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常规需求" sheetId="1" r:id="rId3"/>
    <sheet name="紧急需求" sheetId="2" r:id="rId4"/>
  </sheets>
  <calcPr/>
</workbook>
</file>

<file path=xl/sharedStrings.xml><?xml version="1.0" encoding="utf-8"?>
<sst xmlns="http://schemas.openxmlformats.org/spreadsheetml/2006/main" count="1313" uniqueCount="1313">
  <si>
    <t/>
  </si>
  <si>
    <t>为了高效的分析产品需求，将需求进行有效的传递，请XX部成员在获取了用户的原始需求后，在表格中进行有效的整理，将用户语言转化成标准的需求描述。</t>
  </si>
  <si>
    <t>实际开始时间</t>
  </si>
  <si>
    <t>迭代需求编号</t>
  </si>
  <si>
    <t>需求内容</t>
  </si>
  <si>
    <t>需求状态</t>
  </si>
  <si>
    <t>相关人</t>
  </si>
  <si>
    <t>计划结束时间</t>
  </si>
  <si>
    <t>实际投产版本</t>
  </si>
  <si>
    <t>优先级</t>
  </si>
  <si>
    <t>前端进度</t>
  </si>
  <si>
    <t>最后编辑人</t>
  </si>
  <si>
    <t>最后编辑时间</t>
  </si>
  <si>
    <t>文本</t>
  </si>
  <si>
    <t>一级模块</t>
  </si>
  <si>
    <t>二级模块</t>
  </si>
  <si>
    <t>后端进度</t>
  </si>
  <si>
    <t>创建时间</t>
  </si>
  <si>
    <t>需求提出人</t>
  </si>
  <si>
    <t>计划投产版本</t>
  </si>
  <si>
    <t>实际结束时间</t>
  </si>
  <si>
    <t>备注</t>
  </si>
  <si>
    <t>工作量评估（天）</t>
  </si>
  <si>
    <t>添加日期</t>
  </si>
  <si>
    <t>计划开始时间</t>
  </si>
  <si>
    <t>需求类型</t>
  </si>
  <si>
    <t>用户需求池编号</t>
  </si>
  <si>
    <t>测试日期</t>
  </si>
  <si>
    <t>创建人</t>
  </si>
  <si>
    <t>变更优化</t>
  </si>
  <si>
    <t>P1</t>
  </si>
  <si>
    <t>已发版</t>
  </si>
  <si>
    <t>关祺</t>
  </si>
  <si>
    <t>2024年2月23日</t>
  </si>
  <si>
    <t>2024年3月19日</t>
  </si>
  <si>
    <t>月亮🌙</t>
  </si>
  <si>
    <t>2025年1月23日 14:25</t>
  </si>
  <si>
    <t>2024年2月23日 16:45</t>
  </si>
  <si>
    <t>新增需求</t>
  </si>
  <si>
    <t>P0</t>
  </si>
  <si>
    <t>李璐</t>
  </si>
  <si>
    <t>2023年12月5日</t>
  </si>
  <si>
    <t>不吃肥肉</t>
  </si>
  <si>
    <t>2023年11月30日 10:56</t>
  </si>
  <si>
    <t>2024年3月11日</t>
  </si>
  <si>
    <t>2024年3月21日</t>
  </si>
  <si>
    <t>2024年3月11日 09:39</t>
  </si>
  <si>
    <t>2024年1月31日</t>
  </si>
  <si>
    <t>2024年1月31日 15:15</t>
  </si>
  <si>
    <t>丑楠楠</t>
  </si>
  <si>
    <t>2023年8月29日</t>
  </si>
  <si>
    <t>2023年9月5日</t>
  </si>
  <si>
    <t>SuperLino</t>
  </si>
  <si>
    <t>2023年8月29日 14:48</t>
  </si>
  <si>
    <t>王雨，刘艺昕</t>
  </si>
  <si>
    <t>2024年3月11日 10:26</t>
  </si>
  <si>
    <t>后置</t>
  </si>
  <si>
    <t>待排期</t>
  </si>
  <si>
    <t>2024年6月11日</t>
  </si>
  <si>
    <t>^O^</t>
  </si>
  <si>
    <t>2025年2月19日 14:37</t>
  </si>
  <si>
    <t>2024年6月11日 13:37</t>
  </si>
  <si>
    <t>刘晖、李璐</t>
  </si>
  <si>
    <t>2023年10月23日</t>
  </si>
  <si>
    <t>2023年11月14日</t>
  </si>
  <si>
    <t>2023年10月23日 16:16</t>
  </si>
  <si>
    <t>2024年1月30日</t>
  </si>
  <si>
    <t>2025年2月7日 16:48</t>
  </si>
  <si>
    <t>2024年1月30日 08:47</t>
  </si>
  <si>
    <t>袁歆宸</t>
  </si>
  <si>
    <t>2023年11月22日</t>
  </si>
  <si>
    <t>2023年11月22日 17:14</t>
  </si>
  <si>
    <t>凌红政</t>
  </si>
  <si>
    <t>2023年12月22日</t>
  </si>
  <si>
    <t>2023年12月26日</t>
  </si>
  <si>
    <t>2023年12月22日 17:18</t>
  </si>
  <si>
    <t>P2</t>
  </si>
  <si>
    <t>刘晖</t>
  </si>
  <si>
    <t>2023年10月7日</t>
  </si>
  <si>
    <t>2023年10月12日</t>
  </si>
  <si>
    <t>2023年10月7日 13:37</t>
  </si>
  <si>
    <t>陈聪、丑楠楠</t>
  </si>
  <si>
    <t>2023年8月30日</t>
  </si>
  <si>
    <t>2023年9月21日</t>
  </si>
  <si>
    <t>2023年8月30日 10:38</t>
  </si>
  <si>
    <t>2024年1月31日 14:50</t>
  </si>
  <si>
    <t>丑楠楠、凌红政</t>
  </si>
  <si>
    <t>2023年9月20日</t>
  </si>
  <si>
    <t>2023年11月2日</t>
  </si>
  <si>
    <t>2023年9月20日 09:03</t>
  </si>
  <si>
    <t>2024年3月6日</t>
  </si>
  <si>
    <t>2024年3月14日</t>
  </si>
  <si>
    <t>2024年3月6日 16:19</t>
  </si>
  <si>
    <t>王雨</t>
  </si>
  <si>
    <t>2024年3月22日</t>
  </si>
  <si>
    <t>2024年3月26日</t>
  </si>
  <si>
    <t>2024年3月22日 16:14</t>
  </si>
  <si>
    <t>P1-1</t>
  </si>
  <si>
    <t>2024年5月17日</t>
  </si>
  <si>
    <t>2024年12月12日 14:29</t>
  </si>
  <si>
    <t>2024年5月17日 10:34</t>
  </si>
  <si>
    <t>原始需求</t>
  </si>
  <si>
    <t>王婷、王雨</t>
  </si>
  <si>
    <t>2023年10月13日</t>
  </si>
  <si>
    <t>2023年10月19日</t>
  </si>
  <si>
    <t>2023年10月13日 17:03</t>
  </si>
  <si>
    <t>李璐、刘晖</t>
  </si>
  <si>
    <t>2023年10月7日 09:22</t>
  </si>
  <si>
    <t>高娟霞、丑楠楠</t>
  </si>
  <si>
    <t>2023年7月28日</t>
  </si>
  <si>
    <t>2023年7月28日 22:56</t>
  </si>
  <si>
    <t>王雨、刘艺昕</t>
  </si>
  <si>
    <t>2024年6月14日</t>
  </si>
  <si>
    <t>2024年6月14日 15:15</t>
  </si>
  <si>
    <t>2024年5月17日 17:26</t>
  </si>
  <si>
    <t>2023年12月12日</t>
  </si>
  <si>
    <t>2023年12月5日 15:45</t>
  </si>
  <si>
    <t>倪兵兵、宋伟</t>
  </si>
  <si>
    <t>2023年9月7日</t>
  </si>
  <si>
    <t>2023年9月7日 10:58</t>
  </si>
  <si>
    <t>未开始</t>
  </si>
  <si>
    <t>2023年12月11日</t>
  </si>
  <si>
    <t>2024年1月9日 15:48</t>
  </si>
  <si>
    <t>2023年12月28日 14:17</t>
  </si>
  <si>
    <t>2023年9月15日</t>
  </si>
  <si>
    <t>2023年9月15日 16:14</t>
  </si>
  <si>
    <t>王雨、王婷</t>
  </si>
  <si>
    <t>2023年9月15日 14:42</t>
  </si>
  <si>
    <t>陈聪、赵亮、李璐、丑楠楠</t>
  </si>
  <si>
    <t>2023年8月4日</t>
  </si>
  <si>
    <t>2023年8月4日 13:58</t>
  </si>
  <si>
    <t>2023年12月20日</t>
  </si>
  <si>
    <t>2023年12月20日 13:20</t>
  </si>
  <si>
    <t>2023年10月20日</t>
  </si>
  <si>
    <t>2023年10月20日 11:08</t>
  </si>
  <si>
    <t>2023年12月25日</t>
  </si>
  <si>
    <t>2024年1月4日</t>
  </si>
  <si>
    <t>2023年12月25日 17:31</t>
  </si>
  <si>
    <t>2024年2月26日</t>
  </si>
  <si>
    <t>2024年2月26日 10:23</t>
  </si>
  <si>
    <t>废弃</t>
  </si>
  <si>
    <t>2024年4月10日 09:13</t>
  </si>
  <si>
    <t>2023年12月28日 14:15</t>
  </si>
  <si>
    <t>刘艺昕</t>
  </si>
  <si>
    <t>2023年11月24日</t>
  </si>
  <si>
    <t>2023年11月28日</t>
  </si>
  <si>
    <t>2023年11月24日 17:21</t>
  </si>
  <si>
    <t>陶玉强、李璐</t>
  </si>
  <si>
    <t>2023年10月7日 14:05</t>
  </si>
  <si>
    <t>2023年11月20日</t>
  </si>
  <si>
    <t>2024年1月15日 09:49</t>
  </si>
  <si>
    <t>2023年11月20日 15:48</t>
  </si>
  <si>
    <t>高娟霞、刘晖</t>
  </si>
  <si>
    <t>2023年8月17日</t>
  </si>
  <si>
    <t>2023年7月21日 16:04</t>
  </si>
  <si>
    <t>2024年7月24日</t>
  </si>
  <si>
    <t>2024年7月24日 16:13</t>
  </si>
  <si>
    <t>2024年4月2日</t>
  </si>
  <si>
    <t>2024年4月2日 08:57</t>
  </si>
  <si>
    <t>关祺、宋伟</t>
  </si>
  <si>
    <t>2024年4月29日</t>
  </si>
  <si>
    <t>2024年4月29日 14:38</t>
  </si>
  <si>
    <t>2023年10月23日 16:24</t>
  </si>
  <si>
    <t>2024年5月17日 11:26</t>
  </si>
  <si>
    <t>关祺、陶玉强</t>
  </si>
  <si>
    <t>2023年9月19日</t>
  </si>
  <si>
    <t>2023年7月21日 14:58</t>
  </si>
  <si>
    <t>2023年10月7日 14:24</t>
  </si>
  <si>
    <t>关祺，刘晖</t>
  </si>
  <si>
    <t>2023年10月25日</t>
  </si>
  <si>
    <t>2023年10月25日 13:30</t>
  </si>
  <si>
    <t>王婷</t>
  </si>
  <si>
    <t>2023年10月7日 13:45</t>
  </si>
  <si>
    <t>2023年10月7日 09:24</t>
  </si>
  <si>
    <t>2024年6月20日</t>
  </si>
  <si>
    <t>2024年7月17日 09:42</t>
  </si>
  <si>
    <t>2024年6月20日 15:57</t>
  </si>
  <si>
    <t>2023年11月9日</t>
  </si>
  <si>
    <t>2023年11月9日 17:50</t>
  </si>
  <si>
    <t>2023年10月10日</t>
  </si>
  <si>
    <t>2023年10月10日 09:09</t>
  </si>
  <si>
    <t>2023年10月7日 14:27</t>
  </si>
  <si>
    <t>2023年10月7日 13:42</t>
  </si>
  <si>
    <t>2024年5月15日</t>
  </si>
  <si>
    <t>2024年5月16日</t>
  </si>
  <si>
    <t>2024年5月15日 11:12</t>
  </si>
  <si>
    <t>赵亮、丑楠楠、李璐</t>
  </si>
  <si>
    <t>2023年10月7日 10:49</t>
  </si>
  <si>
    <t>2024年12月12日 10:58</t>
  </si>
  <si>
    <t>2024年6月14日 15:38</t>
  </si>
  <si>
    <t>2023年12月8日</t>
  </si>
  <si>
    <t>2024年1月9日</t>
  </si>
  <si>
    <t>2023年12月8日 16:25</t>
  </si>
  <si>
    <t>2023年10月10日 17:19</t>
  </si>
  <si>
    <t>陶玉强</t>
  </si>
  <si>
    <t>2023年12月21日</t>
  </si>
  <si>
    <t>2023年12月21日 11:23</t>
  </si>
  <si>
    <t>2023年8月30日 13:33</t>
  </si>
  <si>
    <t>2023年12月19日</t>
  </si>
  <si>
    <t>2023年12月19日 10:14</t>
  </si>
  <si>
    <t>2023年8月28日</t>
  </si>
  <si>
    <t>心梦</t>
  </si>
  <si>
    <t>2023年8月28日 09:29</t>
  </si>
  <si>
    <t>2023年9月15日 16:26</t>
  </si>
  <si>
    <t>2023年10月17日</t>
  </si>
  <si>
    <t>2023年10月17日 15:05</t>
  </si>
  <si>
    <t>2023年10月13日 10:24</t>
  </si>
  <si>
    <t>2023年8月30日 13:34</t>
  </si>
  <si>
    <t>赵亮、丑楠楠</t>
  </si>
  <si>
    <t>2023年9月25日</t>
  </si>
  <si>
    <t>2023年9月25日 10:15</t>
  </si>
  <si>
    <t>2023年9月25日 09:37</t>
  </si>
  <si>
    <t>2023年12月22日 09:43</t>
  </si>
  <si>
    <t>2024年7月17日 16:31</t>
  </si>
  <si>
    <t>2023年12月25日 13:35</t>
  </si>
  <si>
    <t>2023年11月30日</t>
  </si>
  <si>
    <t>2023年12月1日</t>
  </si>
  <si>
    <t>2023年11月30日 10:11</t>
  </si>
  <si>
    <t>2023年8月1日</t>
  </si>
  <si>
    <t>2023年8月1日 21:45</t>
  </si>
  <si>
    <t>2023年11月16日</t>
  </si>
  <si>
    <t>2023年11月21日</t>
  </si>
  <si>
    <t>2023年11月16日 17:20</t>
  </si>
  <si>
    <t>随风</t>
  </si>
  <si>
    <t>2024年1月4日 16:12</t>
  </si>
  <si>
    <t>2023年12月28日</t>
  </si>
  <si>
    <t>2023年12月22日 15:08</t>
  </si>
  <si>
    <t>2023年11月20日 15:51</t>
  </si>
  <si>
    <t>2023年10月7日 14:16</t>
  </si>
  <si>
    <t xml:space="preserve">刘晖
</t>
  </si>
  <si>
    <t>2023年11月8日</t>
  </si>
  <si>
    <t>2023年11月8日 17:12</t>
  </si>
  <si>
    <t>2023年10月7日 14:19</t>
  </si>
  <si>
    <t>2023年10月7日 14:39</t>
  </si>
  <si>
    <t>2023年12月25日 10:25</t>
  </si>
  <si>
    <t>2024年12月12日 15:17</t>
  </si>
  <si>
    <t>2023年12月25日 10:29</t>
  </si>
  <si>
    <t>2023年12月7日</t>
  </si>
  <si>
    <t>2023年11月28日 15:01</t>
  </si>
  <si>
    <t>2023年10月27日</t>
  </si>
  <si>
    <t>2023年11月3日 09:31</t>
  </si>
  <si>
    <t>2023年10月27日 14:27</t>
  </si>
  <si>
    <t>赵晓璐</t>
  </si>
  <si>
    <t>2023年12月21日 11:27</t>
  </si>
  <si>
    <t>2023年12月21日 15:56</t>
  </si>
  <si>
    <t>2024年3月15日</t>
  </si>
  <si>
    <t>2024年6月24日 16:45</t>
  </si>
  <si>
    <t>2024年3月15日 16:44</t>
  </si>
  <si>
    <t>2023年11月20日 10:42</t>
  </si>
  <si>
    <t>宋二两</t>
  </si>
  <si>
    <t>2023年10月19日 17:16</t>
  </si>
  <si>
    <t>2023年10月7日 14:15</t>
  </si>
  <si>
    <t>2023年10月27日 10:03</t>
  </si>
  <si>
    <t>2024年4月25日</t>
  </si>
  <si>
    <t>2024年4月25日 09:34</t>
  </si>
  <si>
    <t>2024年2月2日</t>
  </si>
  <si>
    <t>2024年4月11日</t>
  </si>
  <si>
    <t>2024年2月2日 11:03</t>
  </si>
  <si>
    <t>2024年2月29日</t>
  </si>
  <si>
    <t>2024年10月11日 14:09</t>
  </si>
  <si>
    <t>2024年2月29日 15:10</t>
  </si>
  <si>
    <t>2024年3月1日</t>
  </si>
  <si>
    <t>2024年2月26日 08:58</t>
  </si>
  <si>
    <t>2023年11月13日</t>
  </si>
  <si>
    <t>2024年1月19日 12:04</t>
  </si>
  <si>
    <t>2023年11月13日 11:00</t>
  </si>
  <si>
    <t>2024年4月8日</t>
  </si>
  <si>
    <t>2024年4月18日</t>
  </si>
  <si>
    <t>2024年4月8日 10:11</t>
  </si>
  <si>
    <t>2023年11月30日 16:54</t>
  </si>
  <si>
    <t>设计中</t>
  </si>
  <si>
    <t>所有研发支持。</t>
  </si>
  <si>
    <t>2023年9月7日 11:24</t>
  </si>
  <si>
    <t>2024年4月19日</t>
  </si>
  <si>
    <t>2024年4月19日 09:52</t>
  </si>
  <si>
    <t>2024年12月12日 14:35</t>
  </si>
  <si>
    <t>2023年10月7日 09:33</t>
  </si>
  <si>
    <t>2023年10月7日 14:31</t>
  </si>
  <si>
    <t>2023年10月7日 14:30</t>
  </si>
  <si>
    <t>2023年12月4日</t>
  </si>
  <si>
    <t>2023年12月4日 11:26</t>
  </si>
  <si>
    <t>2024年7月11日</t>
  </si>
  <si>
    <t>2025年2月21日 09:49</t>
  </si>
  <si>
    <t>2024年7月11日 10:18</t>
  </si>
  <si>
    <t>2024年7月3日</t>
  </si>
  <si>
    <t>2024年7月3日 14:37</t>
  </si>
  <si>
    <t>2023年10月13日 14:03</t>
  </si>
  <si>
    <t>2023年12月18日</t>
  </si>
  <si>
    <t>2023年12月18日 09:22</t>
  </si>
  <si>
    <t>2024年1月3日 10:40</t>
  </si>
  <si>
    <t>2024年1月2日</t>
  </si>
  <si>
    <t>2023年12月5日 10:26</t>
  </si>
  <si>
    <t>2023年12月5日 10:27</t>
  </si>
  <si>
    <t>2023年12月5日 10:21</t>
  </si>
  <si>
    <t>2023年10月12日 13:31</t>
  </si>
  <si>
    <t>2024年12月12日 15:23</t>
  </si>
  <si>
    <t>2024年5月17日 11:23</t>
  </si>
  <si>
    <t>2023年10月13日 13:58</t>
  </si>
  <si>
    <t>2023年10月7日 14:08</t>
  </si>
  <si>
    <t>2024年7月12日</t>
  </si>
  <si>
    <t>2024年7月12日 11:20</t>
  </si>
  <si>
    <t>2024年2月23日 16:48</t>
  </si>
  <si>
    <t>2024年2月26日 10:20</t>
  </si>
  <si>
    <t>2024年2月26日 14:37</t>
  </si>
  <si>
    <t>2024年2月29日 14:30</t>
  </si>
  <si>
    <t>2024年2月19日</t>
  </si>
  <si>
    <t>海洋之声</t>
  </si>
  <si>
    <t>2024年3月13日 13:18</t>
  </si>
  <si>
    <t>2024年2月19日 15:13</t>
  </si>
  <si>
    <t>2023年9月20日 15:19</t>
  </si>
  <si>
    <t>2024年7月5日</t>
  </si>
  <si>
    <t>2024年7月5日 09:12</t>
  </si>
  <si>
    <t>2024年7月5日 09:10</t>
  </si>
  <si>
    <t>倪兵兵、刘晖</t>
  </si>
  <si>
    <t>2024年12月12日 11:07</t>
  </si>
  <si>
    <t>2024年3月11日 16:20</t>
  </si>
  <si>
    <t>2024年4月29日 09:34</t>
  </si>
  <si>
    <t>倪兵兵</t>
  </si>
  <si>
    <t>2023年12月14日</t>
  </si>
  <si>
    <t>2023年12月12日 18:12</t>
  </si>
  <si>
    <t>2024年6月19日</t>
  </si>
  <si>
    <t>2024年6月19日 14:44</t>
  </si>
  <si>
    <t>2023年8月25日</t>
  </si>
  <si>
    <t>2023年8月25日 15:17</t>
  </si>
  <si>
    <t>刘晖，赵晓璐</t>
  </si>
  <si>
    <t>2023年10月23日 16:17</t>
  </si>
  <si>
    <t>2023年9月20日 09:00</t>
  </si>
  <si>
    <t>2024年2月22日</t>
  </si>
  <si>
    <t>2024年2月22日 16:24</t>
  </si>
  <si>
    <t>关祺，陶玉强</t>
  </si>
  <si>
    <t>2024年5月30日</t>
  </si>
  <si>
    <t>2024年5月30日 17:33</t>
  </si>
  <si>
    <t>2023年11月14日 11:10</t>
  </si>
  <si>
    <t>凌红政、刘艺昕</t>
  </si>
  <si>
    <t>2023年12月7日 16:05</t>
  </si>
  <si>
    <t>2023年12月1日 10:23</t>
  </si>
  <si>
    <t>2023年12月11日 10:48</t>
  </si>
  <si>
    <t>2023年8月3日</t>
  </si>
  <si>
    <t>2023年8月3日 11:06</t>
  </si>
  <si>
    <t>2024年7月18日</t>
  </si>
  <si>
    <t>2024年7月18日 15:56</t>
  </si>
  <si>
    <t>2023年9月21日 15:46</t>
  </si>
  <si>
    <t>2023年10月7日 10:09</t>
  </si>
  <si>
    <t>王雨、刘晖</t>
  </si>
  <si>
    <t>2023年7月26日 17:21</t>
  </si>
  <si>
    <t>2024年1月24日</t>
  </si>
  <si>
    <t>2024年1月24日 14:48</t>
  </si>
  <si>
    <t>魏晓霞</t>
  </si>
  <si>
    <t>2024年2月27日</t>
  </si>
  <si>
    <t>2024年2月27日 16:43</t>
  </si>
  <si>
    <t>2023年12月26日 18:21</t>
  </si>
  <si>
    <t>2024年12月12日 14:21</t>
  </si>
  <si>
    <t>2023年10月17日 17:25</t>
  </si>
  <si>
    <t>2024年1月11日</t>
  </si>
  <si>
    <t>2024年1月23日</t>
  </si>
  <si>
    <t>2024年1月11日 14:57</t>
  </si>
  <si>
    <t>2023年10月7日 14:37</t>
  </si>
  <si>
    <t>待发布</t>
  </si>
  <si>
    <t>王雨, 刘晖</t>
  </si>
  <si>
    <t>2025年2月25日</t>
  </si>
  <si>
    <t>2025年2月28日</t>
  </si>
  <si>
    <t>2025年3月6日</t>
  </si>
  <si>
    <t>2025年3月5日 09:38</t>
  </si>
  <si>
    <t>2024年1月11日 14:07</t>
  </si>
  <si>
    <t>2023年9月12日</t>
  </si>
  <si>
    <t>2023年9月12日 09:19</t>
  </si>
  <si>
    <t>2023年12月6日</t>
  </si>
  <si>
    <t>2023年12月6日 16:59</t>
  </si>
  <si>
    <t>2023年12月6日 16:56</t>
  </si>
  <si>
    <t>2023年12月4日 10:25</t>
  </si>
  <si>
    <t>2023年12月7日 10:03</t>
  </si>
  <si>
    <t>已排期</t>
  </si>
  <si>
    <t>2025年2月21日 10:50</t>
  </si>
  <si>
    <t>2024年5月16日 15:41</t>
  </si>
  <si>
    <t>2024年4月2日 09:37</t>
  </si>
  <si>
    <t>2024年5月6日</t>
  </si>
  <si>
    <t>2024年12月12日 11:04</t>
  </si>
  <si>
    <t>2024年5月6日 17:23</t>
  </si>
  <si>
    <t>2024年5月17日 17:21</t>
  </si>
  <si>
    <t>2024年4月28日</t>
  </si>
  <si>
    <t>2024年4月28日 16:02</t>
  </si>
  <si>
    <t>2024年4月28日 15:55</t>
  </si>
  <si>
    <t>倪兵兵、王婷</t>
  </si>
  <si>
    <t>2023年11月30日 09:18</t>
  </si>
  <si>
    <t>2024年2月28日</t>
  </si>
  <si>
    <t>2025年2月13日</t>
  </si>
  <si>
    <t>2025年2月14日 10:44</t>
  </si>
  <si>
    <t>2024年2月28日 14:59</t>
  </si>
  <si>
    <t>2024年2月27日 13:30</t>
  </si>
  <si>
    <t>2023年11月17日</t>
  </si>
  <si>
    <t>2024年9月18日 13:51</t>
  </si>
  <si>
    <t>2023年11月17日 15:16</t>
  </si>
  <si>
    <t>2023年9月12日 09:20</t>
  </si>
  <si>
    <t>2023年10月25日 15:34</t>
  </si>
  <si>
    <t>2024年1月2日 17:45</t>
  </si>
  <si>
    <t>2024年2月26日 10:21</t>
  </si>
  <si>
    <t>2024年1月18日</t>
  </si>
  <si>
    <t>2024年1月11日 10:42</t>
  </si>
  <si>
    <t>王雨，刘晖</t>
  </si>
  <si>
    <t>2023年11月27日</t>
  </si>
  <si>
    <t>2023年11月27日 17:02</t>
  </si>
  <si>
    <t>2024年5月29日</t>
  </si>
  <si>
    <t>2024年5月29日 13:52</t>
  </si>
  <si>
    <t>2024年4月24日</t>
  </si>
  <si>
    <t>2024年4月24日 09:34</t>
  </si>
  <si>
    <t>2023年11月29日</t>
  </si>
  <si>
    <t>2023年11月29日 13:21</t>
  </si>
  <si>
    <t>宋伟</t>
  </si>
  <si>
    <t>2024年3月18日</t>
  </si>
  <si>
    <t>2024年3月18日 10:11</t>
  </si>
  <si>
    <t>2023年11月9日 16:24</t>
  </si>
  <si>
    <t>待需求讨论</t>
  </si>
  <si>
    <t>2024年12月12日 14:26</t>
  </si>
  <si>
    <t>2023年12月19日 16:28</t>
  </si>
  <si>
    <t>2024年3月27日</t>
  </si>
  <si>
    <t>2024年3月27日 11:14</t>
  </si>
  <si>
    <t>2025年2月19日 15:08</t>
  </si>
  <si>
    <t>2023年10月13日 17:22</t>
  </si>
  <si>
    <t>2023年9月4日</t>
  </si>
  <si>
    <t>2023年9月4日 16:02</t>
  </si>
  <si>
    <t>2024年12月12日 10:38</t>
  </si>
  <si>
    <t>2024年1月18日 08:41</t>
  </si>
  <si>
    <t>2023年10月24日</t>
  </si>
  <si>
    <t>2023年10月24日 14:22</t>
  </si>
  <si>
    <t>2024年4月11日 15:29</t>
  </si>
  <si>
    <t>2024年3月21日 11:03</t>
  </si>
  <si>
    <t>2023年8月29日 14:50</t>
  </si>
  <si>
    <t>2023年9月18日</t>
  </si>
  <si>
    <t>2023年9月18日 16:54</t>
  </si>
  <si>
    <t>刘晖、凌红政</t>
  </si>
  <si>
    <t>2024年5月14日</t>
  </si>
  <si>
    <t>2024年5月14日 17:37</t>
  </si>
  <si>
    <t>2023年9月19日 10:21</t>
  </si>
  <si>
    <t>2023年8月25日 16:04</t>
  </si>
  <si>
    <t>2024年5月22日</t>
  </si>
  <si>
    <t>2024年5月22日 15:22</t>
  </si>
  <si>
    <t>2023年10月27日 10:18</t>
  </si>
  <si>
    <t>2023年10月7日 10:28</t>
  </si>
  <si>
    <t>2023年11月23日</t>
  </si>
  <si>
    <t>2023年11月23日 14:02</t>
  </si>
  <si>
    <t>2023年9月1日</t>
  </si>
  <si>
    <t>2023年9月1日 10:09</t>
  </si>
  <si>
    <t>2023年12月29日</t>
  </si>
  <si>
    <t>2023年12月29日 17:20</t>
  </si>
  <si>
    <t>2023年9月5日 10:07</t>
  </si>
  <si>
    <t>2024年6月20日 16:37</t>
  </si>
  <si>
    <t>2024年9月18日 13:35</t>
  </si>
  <si>
    <t>2023年12月5日 10:55</t>
  </si>
  <si>
    <t>2024年1月22日 16:33</t>
  </si>
  <si>
    <t>2023年12月19日 14:49</t>
  </si>
  <si>
    <t>2024年3月14日 17:44</t>
  </si>
  <si>
    <t>2024年4月7日</t>
  </si>
  <si>
    <t>2024年4月7日 16:40</t>
  </si>
  <si>
    <t>2024年7月4日</t>
  </si>
  <si>
    <t>2024年7月4日 17:48</t>
  </si>
  <si>
    <t>2023年11月27日 11:32</t>
  </si>
  <si>
    <t>2023年10月20日 14:07</t>
  </si>
  <si>
    <t>2023年10月7日 13:56</t>
  </si>
  <si>
    <t>2023年10月7日 10:00</t>
  </si>
  <si>
    <t>2024年3月1日 13:50</t>
  </si>
  <si>
    <t>2024年7月3日 14:38</t>
  </si>
  <si>
    <t>袁歆宸、刘艺昕</t>
  </si>
  <si>
    <t>2024年6月20日 16:04</t>
  </si>
  <si>
    <t>2024年2月23日 16:43</t>
  </si>
  <si>
    <t>2023年11月3日 09:29</t>
  </si>
  <si>
    <t>2023年10月23日 16:12</t>
  </si>
  <si>
    <t>丑楠楠/范小丫、凌红政</t>
  </si>
  <si>
    <t>2023年10月23日 16:22</t>
  </si>
  <si>
    <t>2024年6月24日 16:48</t>
  </si>
  <si>
    <t>2024年3月14日 16:47</t>
  </si>
  <si>
    <t>2023年9月5日 10:15</t>
  </si>
  <si>
    <t>2023年8月30日 10:39</t>
  </si>
  <si>
    <t>2023年9月8日</t>
  </si>
  <si>
    <t>2023年9月8日 14:51</t>
  </si>
  <si>
    <t>2023年9月13日</t>
  </si>
  <si>
    <t>2023年9月13日 17:48</t>
  </si>
  <si>
    <t>2024年7月2日</t>
  </si>
  <si>
    <t>2024年7月2日 17:39</t>
  </si>
  <si>
    <t>2023年9月18日 17:04</t>
  </si>
  <si>
    <t>2024年1月23日 11:13</t>
  </si>
  <si>
    <t>2023年10月7日 10:32</t>
  </si>
  <si>
    <t>2023年9月13日 16:01</t>
  </si>
  <si>
    <t>2023年12月21日 17:10</t>
  </si>
  <si>
    <t>刘郑研硕</t>
  </si>
  <si>
    <t>2024年12月12日 14:20</t>
  </si>
  <si>
    <t>2024年2月19日 17:17</t>
  </si>
  <si>
    <t>2023年8月31日</t>
  </si>
  <si>
    <t>2023年12月6日 16:30</t>
  </si>
  <si>
    <t>2023年8月28日 09:34</t>
  </si>
  <si>
    <t>2024年4月4日</t>
  </si>
  <si>
    <t>2024年3月27日 09:07</t>
  </si>
  <si>
    <t>2024年12月12日 14:40</t>
  </si>
  <si>
    <t>2023年12月12日 11:28</t>
  </si>
  <si>
    <t>2024年6月20日 16:53</t>
  </si>
  <si>
    <t>李璐、丑楠楠</t>
  </si>
  <si>
    <t>2023年8月29日 14:34</t>
  </si>
  <si>
    <t>2024年12月12日 14:58</t>
  </si>
  <si>
    <t>2023年11月14日 16:40</t>
  </si>
  <si>
    <t>2023年8月4日 15:31</t>
  </si>
  <si>
    <t>2023年10月12日 13:34</t>
  </si>
  <si>
    <t>2023年10月26日</t>
  </si>
  <si>
    <t>2023年10月26日 11:07</t>
  </si>
  <si>
    <t>2024年12月12日 15:00</t>
  </si>
  <si>
    <t>2023年12月11日 13:32</t>
  </si>
  <si>
    <t>2023年10月9日</t>
  </si>
  <si>
    <t>2023年10月9日 16:49</t>
  </si>
  <si>
    <t>2024年7月23日</t>
  </si>
  <si>
    <t>2024年7月23日 15:21</t>
  </si>
  <si>
    <t>2023年9月26日</t>
  </si>
  <si>
    <t>2023年9月26日 11:04</t>
  </si>
  <si>
    <t>2023年10月27日 11:10</t>
  </si>
  <si>
    <t>2023年11月10日</t>
  </si>
  <si>
    <t>2024年12月12日 14:55</t>
  </si>
  <si>
    <t>2023年11月10日 14:56</t>
  </si>
  <si>
    <t>2023年10月7日 13:34</t>
  </si>
  <si>
    <t>2023年8月30日 13:35</t>
  </si>
  <si>
    <t>2024年1月2日 14:34</t>
  </si>
  <si>
    <t>2024年12月12日 15:09</t>
  </si>
  <si>
    <t>2024年5月7日</t>
  </si>
  <si>
    <t>2024年12月12日 10:39</t>
  </si>
  <si>
    <t>2024年5月7日 16:23</t>
  </si>
  <si>
    <t>2024年1月30日 08:54</t>
  </si>
  <si>
    <t>2024年6月27日</t>
  </si>
  <si>
    <t>2024年6月27日 10:16</t>
  </si>
  <si>
    <t>2024年2月29日 16:54</t>
  </si>
  <si>
    <t>2024年12月12日 10:37</t>
  </si>
  <si>
    <t>2024年2月27日 13:21</t>
  </si>
  <si>
    <t>刘艺昕，李璐</t>
  </si>
  <si>
    <t>2023年11月23日 11:25</t>
  </si>
  <si>
    <t>2023年12月8日 14:08</t>
  </si>
  <si>
    <t>2024年2月2日 10:32</t>
  </si>
  <si>
    <t>2024年1月31日 15:11</t>
  </si>
  <si>
    <t>2025年3月5日 15:37</t>
  </si>
  <si>
    <t>2024年5月15日 17:00</t>
  </si>
  <si>
    <t>2024年2月27日 13:22</t>
  </si>
  <si>
    <t>2024年6月11日 17:32</t>
  </si>
  <si>
    <t>王雨，王婷</t>
  </si>
  <si>
    <t>2023年12月11日 13:27</t>
  </si>
  <si>
    <t>2024年4月17日</t>
  </si>
  <si>
    <t>2024年4月17日 13:36</t>
  </si>
  <si>
    <t>关祺，刘艺昕</t>
  </si>
  <si>
    <t>2024年3月27日 11:02</t>
  </si>
  <si>
    <t>2024年6月5日</t>
  </si>
  <si>
    <t>2024年6月11日 13:54</t>
  </si>
  <si>
    <t>2024年6月5日 14:25</t>
  </si>
  <si>
    <t>2023年10月7日 13:52</t>
  </si>
  <si>
    <t>2023年12月27日</t>
  </si>
  <si>
    <t>2023年12月27日 10:59</t>
  </si>
  <si>
    <t>2024年7月26日</t>
  </si>
  <si>
    <t>2024年12月12日 10:42</t>
  </si>
  <si>
    <t>2024年7月26日 15:50</t>
  </si>
  <si>
    <t>倪兵兵，宋伟</t>
  </si>
  <si>
    <t>2024年8月14日</t>
  </si>
  <si>
    <t>2024年8月14日 15:11</t>
  </si>
  <si>
    <t>2024年8月15日</t>
  </si>
  <si>
    <t>2024年12月12日 14:49</t>
  </si>
  <si>
    <t>2024年8月15日 09:36</t>
  </si>
  <si>
    <t>测试中</t>
  </si>
  <si>
    <t>2025年3月5日</t>
  </si>
  <si>
    <t>2025年3月11日</t>
  </si>
  <si>
    <t>🐒💖小探💖🐒</t>
  </si>
  <si>
    <t>2025年3月5日 17:14</t>
  </si>
  <si>
    <t>2024年8月15日 14:40</t>
  </si>
  <si>
    <t>2025年2月21日 09:47</t>
  </si>
  <si>
    <t>2024年8月15日 14:43</t>
  </si>
  <si>
    <t>2024年8月16日</t>
  </si>
  <si>
    <t>2025年2月20日</t>
  </si>
  <si>
    <t>2025年2月21日 09:48</t>
  </si>
  <si>
    <t>2024年8月16日 10:33</t>
  </si>
  <si>
    <t>2024年9月6日</t>
  </si>
  <si>
    <t>2024年12月12日 10:46</t>
  </si>
  <si>
    <t>2024年9月6日 16:27</t>
  </si>
  <si>
    <t>2024年9月18日</t>
  </si>
  <si>
    <t>2024年12月12日 10:59</t>
  </si>
  <si>
    <t>2024年9月18日 13:24</t>
  </si>
  <si>
    <t>2024年10月9日</t>
  </si>
  <si>
    <t>2024年12月12日 15:08</t>
  </si>
  <si>
    <t>2024年10月9日 14:55</t>
  </si>
  <si>
    <t>2024年12月10日</t>
  </si>
  <si>
    <t>2025年3月5日 13:46</t>
  </si>
  <si>
    <t>2024年12月10日 09:30</t>
  </si>
  <si>
    <t>2024年12月10日 09:31</t>
  </si>
  <si>
    <t>2024年12月10日 09:32</t>
  </si>
  <si>
    <t>2024年12月10日 09:33</t>
  </si>
  <si>
    <t>2024年12月12日 15:24</t>
  </si>
  <si>
    <t>2024年12月10日 09:34</t>
  </si>
  <si>
    <t>2024年12月12日</t>
  </si>
  <si>
    <t>2024年12月12日 11:09</t>
  </si>
  <si>
    <t>2024年12月12日 11:08</t>
  </si>
  <si>
    <t>2024年12月13日</t>
  </si>
  <si>
    <t>2024年12月13日 10:17</t>
  </si>
  <si>
    <t>2024年12月17日</t>
  </si>
  <si>
    <t>2024年12月17日 16:53</t>
  </si>
  <si>
    <t>2025年1月3日</t>
  </si>
  <si>
    <t>2025年1月3日 14:34</t>
  </si>
  <si>
    <t>2025年1月3日 16:54</t>
  </si>
  <si>
    <t>2025年1月8日</t>
  </si>
  <si>
    <t>2025年1月8日 16:07</t>
  </si>
  <si>
    <t>2025年1月8日 16:06</t>
  </si>
  <si>
    <t>2025年1月10日</t>
  </si>
  <si>
    <t>2025年1月10日 11:26</t>
  </si>
  <si>
    <t>2025年1月10日 11:25</t>
  </si>
  <si>
    <t>2025年1月14日</t>
  </si>
  <si>
    <t>2025年3月5日 15:39</t>
  </si>
  <si>
    <t>2025年1月14日 09:24</t>
  </si>
  <si>
    <t>2025年1月20日</t>
  </si>
  <si>
    <t>2025年3月7日</t>
  </si>
  <si>
    <t>2025年3月5日 13:27</t>
  </si>
  <si>
    <t>2025年1月20日 10:28</t>
  </si>
  <si>
    <t>2025年1月20日 11:02</t>
  </si>
  <si>
    <t>2025年1月20日 11:01</t>
  </si>
  <si>
    <t>2025年1月23日</t>
  </si>
  <si>
    <t>2025年2月5日</t>
  </si>
  <si>
    <t>OTScience</t>
  </si>
  <si>
    <t>2025年2月14日 08:57</t>
  </si>
  <si>
    <t>2025年1月23日 17:28</t>
  </si>
  <si>
    <t>2025年1月24日</t>
  </si>
  <si>
    <t>2025年1月24日 09:27</t>
  </si>
  <si>
    <t>2025年2月7日</t>
  </si>
  <si>
    <t>2025年2月8日</t>
  </si>
  <si>
    <t>2025年2月14日</t>
  </si>
  <si>
    <t>2025年2月28日 15:48</t>
  </si>
  <si>
    <t>2025年2月17日</t>
  </si>
  <si>
    <t>2025年2月17日 14:19</t>
  </si>
  <si>
    <t>2025年2月17日 14:18</t>
  </si>
  <si>
    <t>2025年2月18日</t>
  </si>
  <si>
    <t>2025年2月19日 15:18</t>
  </si>
  <si>
    <t>2025年2月18日 14:58</t>
  </si>
  <si>
    <t>2025年2月21日 10:48</t>
  </si>
  <si>
    <t>2025年2月18日 15:33</t>
  </si>
  <si>
    <t>2025年2月19日</t>
  </si>
  <si>
    <t>2025年2月19日 15:11</t>
  </si>
  <si>
    <t>2025年2月27日</t>
  </si>
  <si>
    <t>2025年3月3日 10:34</t>
  </si>
  <si>
    <t>2025年2月27日 10:09</t>
  </si>
  <si>
    <t>2025年3月5日 15:03</t>
  </si>
  <si>
    <t>2025年3月5日 15:02</t>
  </si>
  <si>
    <t>描述</t>
  </si>
  <si>
    <t>提出日期</t>
  </si>
  <si>
    <t>计划完成</t>
  </si>
  <si>
    <t>开发负责人</t>
  </si>
  <si>
    <t>验证日期</t>
  </si>
  <si>
    <t>SIT验证人</t>
  </si>
  <si>
    <t>功能模块</t>
  </si>
  <si>
    <t>提出人</t>
  </si>
  <si>
    <t>状态</t>
  </si>
  <si>
    <t>计划开始</t>
  </si>
  <si>
    <t>计划发版日期</t>
  </si>
  <si>
    <t>2023年7月18日</t>
  </si>
  <si>
    <t>高</t>
  </si>
  <si>
    <t>2023年8月11日</t>
  </si>
  <si>
    <t>2023年7月20日</t>
  </si>
  <si>
    <t>紧急</t>
  </si>
  <si>
    <t>2023年7月21日 00:00</t>
  </si>
  <si>
    <t>2023年6月20日</t>
  </si>
  <si>
    <t>2023年7月14日</t>
  </si>
  <si>
    <t>2023年6月25日</t>
  </si>
  <si>
    <t>2023年6月12日</t>
  </si>
  <si>
    <t>2023年8月2日</t>
  </si>
  <si>
    <t>2023年6月21日</t>
  </si>
  <si>
    <t>2023年6月27日</t>
  </si>
  <si>
    <t>2023年6月28日</t>
  </si>
  <si>
    <t>2023年7月19日</t>
  </si>
  <si>
    <t>2023年7月3日</t>
  </si>
  <si>
    <t>2023年7月11日</t>
  </si>
  <si>
    <t>2023年7月4日</t>
  </si>
  <si>
    <t>2023年7月5日</t>
  </si>
  <si>
    <t>2023年7月27日</t>
  </si>
  <si>
    <t>2023年7月6日</t>
  </si>
  <si>
    <t>2023年7月28日 00:00</t>
  </si>
  <si>
    <t>2023年7月26日</t>
  </si>
  <si>
    <t>2023年7月10日</t>
  </si>
  <si>
    <t>2023年7月13日</t>
  </si>
  <si>
    <t>2023年7月17日</t>
  </si>
  <si>
    <t>2023年7月25日</t>
  </si>
  <si>
    <t>2023年7月24日 00:00</t>
  </si>
  <si>
    <r>
      <rPr/>
      <t>驾驶舱</t>
    </r>
  </si>
  <si>
    <r>
      <rPr/>
      <t>CR统计报表</t>
    </r>
  </si>
  <si>
    <r>
      <rPr/>
      <t xml:space="preserve">“敏捷类型”字段改成系统自动回显，显示CR基本信息中的“是否敏捷”值，置灰不可修改 </t>
    </r>
  </si>
  <si>
    <r>
      <rPr/>
      <t>需求管理</t>
    </r>
  </si>
  <si>
    <r>
      <rPr/>
      <t>报告</t>
    </r>
  </si>
  <si>
    <r>
      <rPr/>
      <t>（张春燕20231130提的需求）系统生成UAT微需求报告时加如下规则：测试截图附件小于等于100M时正常生成，测试截图附件大于100M时测试截图附件里的内容为一段话：您可以通过一体化测试作业平台（http://web.tms.hxmis.com:8081/tms/#/login）的需求管理-&gt;选择CR-&gt;执行页面查看测试截图。</t>
    </r>
  </si>
  <si>
    <r>
      <rPr/>
      <t xml:space="preserve">【风险等级】和【过程类型】字段，改成系统自动回显的字段。 
</t>
    </r>
    <r>
      <rPr/>
      <t>1、历史数据处理；2、CR启动测试的时候带过来，置灰不可编辑。</t>
    </r>
  </si>
  <si>
    <r>
      <rPr/>
      <t xml:space="preserve">【SIT实际上版时间】改成自动取值，取值规则：系统集成测试发布管理结束时间和CR下第一条案例执行时间哪个有值取哪个，两个都有取时间早的； 
</t>
    </r>
    <r>
      <rPr/>
      <t xml:space="preserve">【UAT实际上版时间】改成自动取值，取值规则：用户验收测试发布管理结束时间和CR下第一条案例执行时间哪个有值取哪个，两个都有取时间早的； 
</t>
    </r>
    <r>
      <rPr/>
      <t>置灰不可编辑</t>
    </r>
  </si>
  <si>
    <r>
      <rPr/>
      <t>桌面执行工具</t>
    </r>
  </si>
  <si>
    <r>
      <rPr/>
      <t xml:space="preserve">1、案例列表选择完案例后就自动关闭弹框。
</t>
    </r>
    <r>
      <rPr/>
      <t xml:space="preserve">2、在设置按钮旁边增加 截图 icon,功能默认为自定义截图。
</t>
    </r>
    <r>
      <rPr/>
      <t xml:space="preserve">3、案例名称显示为青绿色。
</t>
    </r>
    <r>
      <rPr/>
      <t>4、优化帮助内容文案。</t>
    </r>
  </si>
  <si>
    <r>
      <rPr/>
      <t>冒烟统计报表</t>
    </r>
  </si>
  <si>
    <r>
      <rPr/>
      <t xml:space="preserve">1、把【测试牵头人】字段改成【实施经理】，【测试牵头组】改成【实施经理所在组别】，SIT阶段数据取SIT实施经理，UAT阶段取UAT实施经理； 
</t>
    </r>
    <r>
      <rPr/>
      <t xml:space="preserve">2、增加【测试经理】字段，如发生变更，可更新 
</t>
    </r>
    <r>
      <rPr/>
      <t>3、导出同步修改</t>
    </r>
  </si>
  <si>
    <r>
      <rPr/>
      <t>导出模版中的测试牵头人和测试牵头组名称没有改</t>
    </r>
  </si>
  <si>
    <r>
      <rPr/>
      <t>下载中心</t>
    </r>
  </si>
  <si>
    <r>
      <rPr/>
      <t xml:space="preserve">1、测试案例导出、执行证迹导出，后端做成异步队列处理； 
</t>
    </r>
    <r>
      <rPr/>
      <t>2、下载中心中增加下载记录，显示下载进度条百分比；详见PRD和原型图</t>
    </r>
  </si>
  <si>
    <r>
      <rPr/>
      <t>自定义报表</t>
    </r>
  </si>
  <si>
    <r>
      <rPr/>
      <t>1、测试阶段支持多选查询。2、筛选条件增加【案例执行日期】选择框（时间段），可以查询时间段内的执行情况，以案例执行任务里案例最后一次执行的时间为准；3、“阶段版本”选择项不作为必选，不选择也可以查询。</t>
    </r>
  </si>
  <si>
    <r>
      <rPr/>
      <t>任务</t>
    </r>
  </si>
  <si>
    <r>
      <rPr/>
      <t xml:space="preserve">1、创建测试案例执行&amp;测试案例设计任务时，自动生成的任务名称去除“手工执行”； 
</t>
    </r>
    <r>
      <rPr/>
      <t xml:space="preserve">2、在任务列表表头，去掉【编号】字段，增加【任务类型】字段（显示冒烟还是常规）、【测试执行轮次】字段，案例设计任务没有可以显示-- 
</t>
    </r>
    <r>
      <rPr/>
      <t xml:space="preserve">3、执行列表，去掉【编号】字段，增加【测试执行轮次】字段； </t>
    </r>
  </si>
  <si>
    <r>
      <rPr/>
      <t>接口优化</t>
    </r>
  </si>
  <si>
    <r>
      <rPr/>
      <t xml:space="preserve">1、单点登录；提供给开发一体化平台和接口平台使用
</t>
    </r>
    <r>
      <rPr/>
      <t>详见“开发一体化和D-test平台接口文档”，优先做单点登录和缺陷的</t>
    </r>
  </si>
  <si>
    <r>
      <rPr/>
      <t>后台管理</t>
    </r>
  </si>
  <si>
    <r>
      <rPr/>
      <t>系统模块</t>
    </r>
  </si>
  <si>
    <r>
      <rPr/>
      <t>1、角色权限中勾选系统模块下的按钮，权限没有生效，需要排查一下；2、系统模块中的隐藏&amp;显示、删除&amp;批量删除按钮，增加角色权限控制</t>
    </r>
  </si>
  <si>
    <r>
      <rPr/>
      <t>线路图</t>
    </r>
  </si>
  <si>
    <r>
      <rPr/>
      <t xml:space="preserve">1、开始时间、截止时间、状态字段，有权限可以编辑的字段显示出颜色，方便区分；
</t>
    </r>
    <r>
      <rPr/>
      <t>2、配置环境和创建任务的图标，修改一下颜色，醒目一些；</t>
    </r>
  </si>
  <si>
    <r>
      <rPr/>
      <t>计划和阶段目前有缺陷，不支持修改（与需求不一致）</t>
    </r>
  </si>
  <si>
    <r>
      <rPr/>
      <t>iTest配置</t>
    </r>
  </si>
  <si>
    <r>
      <rPr/>
      <t xml:space="preserve">1、配合iTest进行接口开发。
</t>
    </r>
    <r>
      <rPr/>
      <t>2、内嵌iTest配置页面，提供给iTest展示。</t>
    </r>
  </si>
  <si>
    <r>
      <rPr/>
      <t>成员权限</t>
    </r>
  </si>
  <si>
    <r>
      <rPr/>
      <t xml:space="preserve">1、企业成员：添加/编辑页面，组别字段改成单选； 
</t>
    </r>
    <r>
      <rPr/>
      <t>2、企业组别：用户在一个组别中维护了成员后，另一个组别维护成员时，选择不到该用户，增加过滤</t>
    </r>
  </si>
  <si>
    <r>
      <rPr/>
      <t>缺陷管理</t>
    </r>
  </si>
  <si>
    <r>
      <rPr/>
      <t xml:space="preserve">1、缺陷编号的查询条件，支持输入多个编号查询，用英文逗号隔开；
</t>
    </r>
    <r>
      <rPr/>
      <t xml:space="preserve">2、自定义查询条件中新增“所属组别”字段，输入框，支持模糊差
</t>
    </r>
    <r>
      <rPr/>
      <t>（CR缺陷同步修改）</t>
    </r>
  </si>
  <si>
    <r>
      <rPr/>
      <t xml:space="preserve">1、缺陷在任何状态的时候，右侧字段“问题分类”、“行内/龙盈/外包”、“缺陷归属”三个字段都置灰不可编辑； 
</t>
    </r>
    <r>
      <rPr/>
      <t>2、缺陷在任何状态的时候，左侧选择流转状态后显示的“问题分类”、“行内/龙盈/外包”两个字段，如果问题分类选择非四大类（代码、设计、参数、功能），则“行内/龙盈/外包”字段可以显示“不适用”选项。</t>
    </r>
  </si>
  <si>
    <r>
      <rPr/>
      <t>测试报告</t>
    </r>
  </si>
  <si>
    <r>
      <rPr/>
      <t xml:space="preserve">1、微需求测试报告，生成报告的时候，把CR名称中的“申请单”三个字删除 
</t>
    </r>
    <r>
      <rPr/>
      <t>2、UAT测试报告，1.概述，格式优化一下</t>
    </r>
  </si>
  <si>
    <r>
      <rPr/>
      <t>首页工作台</t>
    </r>
  </si>
  <si>
    <r>
      <rPr/>
      <t>我经办的</t>
    </r>
  </si>
  <si>
    <r>
      <rPr/>
      <t xml:space="preserve">1、我经办的，CR关闭的数据仍然显示出来； </t>
    </r>
  </si>
  <si>
    <r>
      <rPr/>
      <t xml:space="preserve">1、系统模块中的“关联案例数”字段名称，改成“是否关联案例”，只要该模块有关联案例（包括CR案例和案例库案例），是否关联案例就显示是。
</t>
    </r>
    <r>
      <rPr/>
      <t>2、模块下存在关联案例的，该模块后的删除按钮置灰，不允许删除；</t>
    </r>
  </si>
  <si>
    <r>
      <rPr/>
      <t>执行</t>
    </r>
  </si>
  <si>
    <r>
      <rPr/>
      <t xml:space="preserve">1、下载案例执行模板、导出案例执行截图 文档里：左侧目录结构里在一级模块下面增加下级目录“案例编号:xxxxxx”；
</t>
    </r>
    <r>
      <rPr/>
      <t>2、执行结果回显：（请填写通过、失败、阻塞、）</t>
    </r>
  </si>
  <si>
    <r>
      <rPr/>
      <t>CR关联系统</t>
    </r>
  </si>
  <si>
    <r>
      <rPr/>
      <t xml:space="preserve">1、有工作量添加系统支持多选；
</t>
    </r>
    <r>
      <rPr/>
      <t xml:space="preserve">2、配合测试系统功能展示。
</t>
    </r>
    <r>
      <rPr/>
      <t>3、配合测试支持“添加关联系统”支持多选。</t>
    </r>
  </si>
  <si>
    <r>
      <rPr/>
      <t xml:space="preserve">1、在测试执行任务中的案例执行后，如果把该条案例从执行任务里移除，则应该删除案例在该执行任务中的所有执行记录； 
</t>
    </r>
    <r>
      <rPr/>
      <t xml:space="preserve">2、同时案例列表的案例执行状态：  
</t>
    </r>
    <r>
      <rPr/>
      <t xml:space="preserve">（1）删除后该条案例在所有任务下没有任何执行记录了，则案例列表的案例状态变成“未执行”； 
</t>
    </r>
    <r>
      <rPr/>
      <t xml:space="preserve">（2）删除的案例的执行记录是最新的一条记录，并且执行状态和案例列表中的一样，则案例列表中的执行状态去删除后的执行记录表中找最新的执行状态；  
</t>
    </r>
    <r>
      <rPr/>
      <t xml:space="preserve">（3）删除的案例执行记录是最新的一条记录，并且执行状态和案例列表中的不一样，则案例列表中的执行状态不变； 
</t>
    </r>
    <r>
      <rPr/>
      <t xml:space="preserve">（4）删除的案例执行记录不是最新的一条记录，则案例列表执行状态不用变；
</t>
    </r>
    <r>
      <rPr/>
      <t xml:space="preserve">3、删除提示文案修改：“确定从任务中移除该案例吗？当前任务关联执行记录将被同步清除。” 
</t>
    </r>
    <r>
      <rPr/>
      <t>4、在执行任务中移除案例后，上面的案例通过率也要跟着变更。</t>
    </r>
  </si>
  <si>
    <r>
      <rPr/>
      <t>2、4测试不通过</t>
    </r>
  </si>
  <si>
    <r>
      <rPr/>
      <t>CR基本信息&amp;线路图</t>
    </r>
  </si>
  <si>
    <r>
      <rPr/>
      <t xml:space="preserve">1、在线路图的UAT配置测试环境页面，在环境要求下新增【UAT是否与第三方联调】、【UAT联调测试时间】、【UAT第三方单位】三个字段。如果【UAT是否与第三方联调】选择否，则不显示另外两个字段；选择是，则显示另外两个字段。 
</t>
    </r>
    <r>
      <rPr/>
      <t>2、如果【UAT是否与第三方联调】选择是，则在CR基本信息中，UAT的测试环境？展示的内容显示【UAT联调测试时间】、【UAT第三方单位】的内容。【UAT是否与第三方联调】选择否时，不需要展示【UAT联调测试时间】、【UAT第三方单位】</t>
    </r>
  </si>
  <si>
    <r>
      <rPr/>
      <t>CR案例/执行任务案例/案例设计</t>
    </r>
  </si>
  <si>
    <r>
      <rPr/>
      <t xml:space="preserve">1、增加缺陷列、执行证迹列，固定在操作列左边。
</t>
    </r>
    <r>
      <rPr/>
      <t xml:space="preserve">2、执行证迹列展现形式和规则见原型所示。
</t>
    </r>
    <r>
      <rPr/>
      <t>原型路径：一级目录-测试管理-需求管理-CR执行-【执行证迹】</t>
    </r>
  </si>
  <si>
    <r>
      <rPr/>
      <t>CR案例</t>
    </r>
  </si>
  <si>
    <r>
      <rPr/>
      <t xml:space="preserve">1、支持通过测试需求点添加案例；
</t>
    </r>
    <r>
      <rPr/>
      <t xml:space="preserve">2、支持通过测试需求点关联无需求点的案例；
</t>
    </r>
    <r>
      <rPr/>
      <t>详见PRD</t>
    </r>
  </si>
  <si>
    <r>
      <rPr/>
      <t>1、CR案例列表，增加回收站功能，详见PRD第二册</t>
    </r>
  </si>
  <si>
    <r>
      <rPr/>
      <t xml:space="preserve">1、CR案例列表、案例设计列表，去掉【新建案例】按钮；
</t>
    </r>
    <r>
      <rPr/>
      <t>2、CR案例列表，【从文件导入】按钮，放到批量操作下拉选项中。</t>
    </r>
  </si>
  <si>
    <r>
      <rPr/>
      <t>案例执行</t>
    </r>
  </si>
  <si>
    <r>
      <rPr/>
      <t xml:space="preserve">1、CR案例列表和CR执行页面中的案例列表，列表表头的案例名称和案例编号，支持点击升序和降序。
</t>
    </r>
    <r>
      <rPr/>
      <t>2、下载执行模板和导出执行证迹，以及执行案例页面、桌面执行工具，里面的案例排序，与案例列表的案例排序保持一致。</t>
    </r>
  </si>
  <si>
    <r>
      <rPr/>
      <t>iTest数据展示</t>
    </r>
  </si>
  <si>
    <r>
      <rPr/>
      <t xml:space="preserve">1、iTest后管功能操作优化。（需求变更，预计25）
</t>
    </r>
    <r>
      <rPr/>
      <t>时间节点：9月底，10.1前完成上线</t>
    </r>
  </si>
  <si>
    <r>
      <rPr/>
      <t xml:space="preserve">1、由陈聪调研评估工作量，统一风格，迁移到D-Test。
</t>
    </r>
    <r>
      <rPr/>
      <t xml:space="preserve">12接口，9个完成，3个接口开发中，2个自测。
</t>
    </r>
    <r>
      <rPr/>
      <t>2、11月之前上线</t>
    </r>
  </si>
  <si>
    <r>
      <rPr/>
      <t>1、SIT测试报告，测试结论下拉字典值中，“测试不通过”改成“不通过"；2、UAT测试报告&amp;微需求测试报告，【测试结论】字段都改成下拉选择且必填，样式同SIT测试报告；</t>
    </r>
  </si>
  <si>
    <r>
      <rPr/>
      <t xml:space="preserve">1、SIT测试报告：测试案例状态占比情况中，“未完成”的状态统计“执行中”的案例数量；
</t>
    </r>
    <r>
      <rPr/>
      <t>2、UAT测试报告：测试案例状态占比情况中，“未完成”的状态统计“执行中”的案例数量；测试案例覆盖情况的表格中，Not Completed也统计“执行中”的案例数量。</t>
    </r>
  </si>
  <si>
    <r>
      <rPr/>
      <t xml:space="preserve">1、SIT测试报告&amp;UAT测试报告：（1）打开报告的时候，如果不存在未完成的案例，则【未完成案例分析】里默认回显“无”，可编辑；（2）如果不存在未解决的缺陷，则【未解决缺陷分析】里默认回显“无”，可编辑； 
</t>
    </r>
    <r>
      <rPr/>
      <t xml:space="preserve">2、SIT测试报告：在测试结论标题后面增加一个图标，鼠标定位图标显示悬浮框，展示内容见PRD； 
</t>
    </r>
    <r>
      <rPr/>
      <t xml:space="preserve">3、SIT测试报告，把最下面的“备注”字段去掉；  
</t>
    </r>
    <r>
      <rPr/>
      <t xml:space="preserve">4、SIT测试报告&amp;UAT测试报告&amp;微需求测试报告：测试时间字段增加必输项校验
</t>
    </r>
    <r>
      <rPr/>
      <t>--提出人：刘昱，春燕老师已确认。</t>
    </r>
  </si>
  <si>
    <r>
      <rPr/>
      <t xml:space="preserve">1、UAT报告中的测试案例执行率：案例列表执行状态为已执行（通过、失败）的案例数量/案例列表案例总数*100%（不统计冒烟案例）
</t>
    </r>
    <r>
      <rPr/>
      <t>2、SIT测试报告通过率：案例列表执行状态为通过的案例数/案例列表案例总数*100%（不统计冒烟案例）</t>
    </r>
  </si>
  <si>
    <r>
      <rPr/>
      <t>测试报告/CR报告</t>
    </r>
  </si>
  <si>
    <r>
      <rPr/>
      <t xml:space="preserve">1、UAT验收报告在计算测试案例执行率时，公式分母“案例编写库里未拉进执行任务案例数”，不计算案例状态为无效的案例；
</t>
    </r>
    <r>
      <rPr/>
      <t>2、SIT系统集成测试案例通过率，不计算案例状态为无效的案例；</t>
    </r>
  </si>
  <si>
    <r>
      <rPr/>
      <t>修改为从案例列表取值计算，废弃功能暂不开发</t>
    </r>
  </si>
  <si>
    <r>
      <rPr/>
      <t>案例</t>
    </r>
  </si>
  <si>
    <r>
      <rPr/>
      <t>案例创建完成后，编辑的时候不允许修改是否冒烟字段</t>
    </r>
  </si>
  <si>
    <r>
      <rPr/>
      <t>现在复制案例的时候也修改不了了</t>
    </r>
  </si>
  <si>
    <r>
      <rPr/>
      <t>资产库</t>
    </r>
  </si>
  <si>
    <r>
      <rPr/>
      <t>案例库</t>
    </r>
  </si>
  <si>
    <r>
      <rPr/>
      <t>案例导出页面，已选导出字段增加拖拽上下移动的功能</t>
    </r>
  </si>
  <si>
    <r>
      <rPr/>
      <t>前端已调整部署到117，待后端调整接口</t>
    </r>
  </si>
  <si>
    <r>
      <rPr/>
      <t>案例导入时，校验不通过的，给出的提示信息中，把具体的行数显示出来。例如：128行案例设计人为空，请修改后重新导入</t>
    </r>
  </si>
  <si>
    <r>
      <rPr/>
      <t>案例库-设置表头</t>
    </r>
  </si>
  <si>
    <r>
      <rPr/>
      <t>案例列表，把案例名称做成可排序，默认按照案例名称正序排序</t>
    </r>
  </si>
  <si>
    <r>
      <rPr/>
      <t>案例列表每页显示500条，翻页特别慢，需要优化</t>
    </r>
  </si>
  <si>
    <r>
      <rPr/>
      <t>案例列表、执行任务-案例列表</t>
    </r>
  </si>
  <si>
    <r>
      <rPr/>
      <t>案例列表中的缺陷小爬虫图标依据缺陷状态，更新颜色：（1）未关联缺陷，显示灰色；（2）关联的缺陷存在未关闭的，显示红色；（3）关联的缺陷全部关闭，显示绿色</t>
    </r>
  </si>
  <si>
    <r>
      <rPr/>
      <t>评审</t>
    </r>
  </si>
  <si>
    <r>
      <rPr/>
      <t>案例评审时，评审人不应该包括CR信息中“配合测试”的系统人员</t>
    </r>
  </si>
  <si>
    <r>
      <rPr/>
      <t>案例设计</t>
    </r>
  </si>
  <si>
    <r>
      <rPr/>
      <t>案例设计&amp;资产库案例，创建案例打开新增页面，如果没有做任何改动，关闭弹窗的时候，不给出提示信息提示有未保存的内容</t>
    </r>
  </si>
  <si>
    <r>
      <rPr/>
      <t>案例设计列表操作-设置表头</t>
    </r>
  </si>
  <si>
    <r>
      <rPr/>
      <t>CR任务</t>
    </r>
  </si>
  <si>
    <r>
      <rPr/>
      <t>案例设计任务-案例列表-从案例库引入</t>
    </r>
  </si>
  <si>
    <r>
      <rPr/>
      <t>后端50，前端：50</t>
    </r>
  </si>
  <si>
    <r>
      <rPr/>
      <t>案例设计任务-新建案例，新建案例页面，案例步骤左侧的图标修改样式，增加悬浮框（脑图需求点新增案例页面、资产库新增案例页面同步修改）</t>
    </r>
  </si>
  <si>
    <r>
      <rPr/>
      <t>事项管理</t>
    </r>
  </si>
  <si>
    <r>
      <rPr/>
      <t>案例事项中，“模式”字段下拉枚举，增加“Replay"选项</t>
    </r>
  </si>
  <si>
    <r>
      <rPr/>
      <t>测试执行</t>
    </r>
  </si>
  <si>
    <r>
      <rPr/>
      <t>案例执行，在线执行时，（1）点击操作列执行按钮只执行一条案例，则执行页面右下角操作按钮只显示【保存】按钮，点击保存按钮后如果保存成功，则自动收回执行抽屉；（2）若勾选多条案例点击执行按钮按钮，则操作按钮只显示【保存并下一条】，执行到最后一条案例时，提示已是最后一条，保存成功后自动收回执行抽屉。</t>
    </r>
  </si>
  <si>
    <r>
      <rPr/>
      <t>案例执行：在线执行页面，把案例步骤中的步骤描述、预期结果、实际结果，改成多行文本显示</t>
    </r>
  </si>
  <si>
    <r>
      <rPr/>
      <t>案例执行后，查看执行记录的时候，执行时间从“年月日”改成“年月日 时分秒”</t>
    </r>
  </si>
  <si>
    <r>
      <rPr/>
      <t>案例执行记录，记录WEB端执行、桌面端执行、批量文件导入渠道标识，在后台记录即可，后序用于数据分析。</t>
    </r>
  </si>
  <si>
    <r>
      <rPr/>
      <t>案例执行任务详情页-案例列表，表头增加可配置功能，配置字段与CR案例列表保持一致（同一个用户在CR执行中的案例列表设置了表头，在测试执行中的案例列表可以跟着变）</t>
    </r>
  </si>
  <si>
    <r>
      <rPr/>
      <t>案例执行页面，操作列的通过和失败图标，鼠标移上去的时候颜色提亮一点；把失败的图标改成红色</t>
    </r>
  </si>
  <si>
    <r>
      <rPr/>
      <t>案例执行页面，左侧的高、正、手，鼠标放在上面时给出悬浮提示信息：高级、正例、手工</t>
    </r>
  </si>
  <si>
    <r>
      <rPr/>
      <t>案例自定义筛选查询（个人设置）</t>
    </r>
  </si>
  <si>
    <r>
      <rPr/>
      <t>报表中数据不全，有一些数据没有带过来，需要刷一下数据（需求管理中启动测试的所有CR都同步过来）</t>
    </r>
  </si>
  <si>
    <r>
      <rPr/>
      <t>CR报告</t>
    </r>
  </si>
  <si>
    <r>
      <rPr/>
      <t>报告-快速发起i助手审批</t>
    </r>
  </si>
  <si>
    <r>
      <rPr/>
      <t>1、最早11中旬才会用到</t>
    </r>
  </si>
  <si>
    <r>
      <rPr/>
      <t>报告页面，点击【生成报告】按钮时通过报告检查项校验，若校验不通过，给出提示信息，把每一项检查项分开给出提示信息，例如：系统集成案例通过率不符合达标值标准，无法生成报告！</t>
    </r>
  </si>
  <si>
    <r>
      <rPr/>
      <t>？</t>
    </r>
  </si>
  <si>
    <r>
      <rPr/>
      <t>菜单管理</t>
    </r>
  </si>
  <si>
    <r>
      <rPr/>
      <t>菜单管理中增加【序号】字段，可对菜单进行排序</t>
    </r>
  </si>
  <si>
    <r>
      <rPr/>
      <t xml:space="preserve">测试案例设计任务打开详情页的时候，浏览器页签名称改成：“案例设计-Dtest”，并且切换基本信息和案例列表时，页签名称不变；
</t>
    </r>
    <r>
      <rPr/>
      <t>测试执行任务打开详情页的时候，浏览器页签名称改成：“测试执行-D-test”，并且切换基本信息和案例列表时，页签名称不变；</t>
    </r>
  </si>
  <si>
    <r>
      <rPr/>
      <t>测试案例执行任务详情页，点击下载执行模版/导出执行证迹按钮后，在导出完成之前，按钮置灰不可点击</t>
    </r>
  </si>
  <si>
    <r>
      <rPr/>
      <t>测试案例执行页面，点击【添加案例】打开添加案例页面，表头新增“案例设计人”字段</t>
    </r>
  </si>
  <si>
    <r>
      <rPr/>
      <t xml:space="preserve">测试报告/CR报告
</t>
    </r>
    <r>
      <rPr/>
      <t xml:space="preserve">SIT测试报告，生成系统测试报告页面：测试结论（必填项）改为下拉框：测试通过、测试不通过、部分通过。增加【备注】（非必填）输入框。
</t>
    </r>
    <r>
      <rPr/>
      <t xml:space="preserve">原有的测试结论生成规则去掉。
</t>
    </r>
    <r>
      <rPr/>
      <t>左上角的测试结论名称修改为“报告检查项”，其下面的结论也去掉。</t>
    </r>
  </si>
  <si>
    <r>
      <rPr/>
      <t>测试报告中的测试缺陷分布情况，有多条数据的时候，计算占比时，最后一条数据的占比使用100%减去前面数据占比之和计算。</t>
    </r>
  </si>
  <si>
    <r>
      <rPr/>
      <t>测试报告自定义筛选</t>
    </r>
  </si>
  <si>
    <r>
      <rPr/>
      <t>CR信息</t>
    </r>
  </si>
  <si>
    <r>
      <rPr/>
      <t>测试活动管理，初始化时候的提示信息修改一下：请选择右上方 风险级别 和 测试流程，配置完成后可点击【启动测试】按钮</t>
    </r>
  </si>
  <si>
    <r>
      <rPr/>
      <t>测试活动进行裁剪时，增加控制，如果把所有活动全部裁剪掉，则启动测试时自动把该阶段也删除</t>
    </r>
  </si>
  <si>
    <r>
      <rPr/>
      <t xml:space="preserve">测试经理有权限编辑阶段的状态，活动的开始时间、结束时间、状态。
</t>
    </r>
    <r>
      <rPr/>
      <t xml:space="preserve">实施经理有权限编辑阶段的状态，活动的开始时间、结束时间、状态。
</t>
    </r>
    <r>
      <rPr/>
      <t>（目前计划和阶段的状态谁都无法编辑）</t>
    </r>
  </si>
  <si>
    <r>
      <rPr/>
      <t>测试经理有权限编辑计划状态，这个目前没有</t>
    </r>
  </si>
  <si>
    <r>
      <rPr/>
      <t>流程管理</t>
    </r>
  </si>
  <si>
    <r>
      <rPr/>
      <t xml:space="preserve">测试流程配置：支持测试阶段（如：SIT、UAT）配置是否裁剪，例如将SIT配置为可裁剪，那么测试经理可以将SIT阶段裁剪掉。
</t>
    </r>
    <r>
      <rPr/>
      <t>CR信息页面，同步修改，详见PRD和原型图</t>
    </r>
  </si>
  <si>
    <r>
      <rPr/>
      <t>配置修改的时候，未生效</t>
    </r>
  </si>
  <si>
    <r>
      <rPr/>
      <t>测试任务执行-案例列表批量移除</t>
    </r>
  </si>
  <si>
    <r>
      <rPr/>
      <t>测试任务执行-批量操作-导出执行证迹</t>
    </r>
  </si>
  <si>
    <r>
      <rPr/>
      <t>测试任务执行-批量操作-批量执行</t>
    </r>
  </si>
  <si>
    <r>
      <rPr/>
      <t>测试任务执行-批量操作-下载执行模板</t>
    </r>
  </si>
  <si>
    <r>
      <rPr/>
      <t>测试执行任务详情页-案例列表，在列表新增“缺陷”列，每条数据显示瓢虫图标，点击图标可弹出右侧抽屉，展示该案例关联的所有缺陷数据（见原型图）</t>
    </r>
  </si>
  <si>
    <r>
      <rPr/>
      <t>测试执行任务详情页-案例列表，在列表新增“执行记录”列，每一条数据在该列显示“执行证迹”，可点击打开右侧抽屉，展示该案例所有的执行记录数据。（见原型图）</t>
    </r>
  </si>
  <si>
    <r>
      <rPr/>
      <t xml:space="preserve">测试执行任务详情页，点击【添加案例】打开添加案例页面，查询条件增加“案例设计人”（多选）、“执行状态”（单选）、“案例编号”（模糊查询）；增加筛选+，把案例类型和交易类型放
</t>
    </r>
    <r>
      <rPr/>
      <t>到筛选+里面。</t>
    </r>
  </si>
  <si>
    <r>
      <rPr/>
      <t>测试执行任务自定义筛选查询</t>
    </r>
  </si>
  <si>
    <r>
      <rPr/>
      <t>测试执行详情-案例列表页，点击【缺陷】列的小图标，如果存在缺陷则打开缺陷列表，如果该案例没有缺陷，则直接打开新建缺陷页面，并把该条案例的信息自动带入缺陷中（案例描述、案例名称、案例执行证迹）</t>
    </r>
  </si>
  <si>
    <r>
      <rPr/>
      <t>企业成员</t>
    </r>
  </si>
  <si>
    <r>
      <rPr/>
      <t>测试中心人员企业组别导入</t>
    </r>
  </si>
  <si>
    <r>
      <rPr/>
      <t>评审管理</t>
    </r>
  </si>
  <si>
    <r>
      <rPr/>
      <t>查看明细，评审记录</t>
    </r>
  </si>
  <si>
    <r>
      <rPr/>
      <t>缺陷导出复杂，影响该任务</t>
    </r>
  </si>
  <si>
    <r>
      <rPr/>
      <t>查询条件根据需求完善(excel全量？海婷确认)</t>
    </r>
  </si>
  <si>
    <r>
      <rPr/>
      <t>公共功能</t>
    </r>
  </si>
  <si>
    <r>
      <rPr/>
      <t>查询</t>
    </r>
  </si>
  <si>
    <r>
      <rPr/>
      <t>查询条件如果是多选，选择一个之后就立即触发查询，不需要等全部选择完后再点击空白地方才触发</t>
    </r>
  </si>
  <si>
    <r>
      <rPr/>
      <t>超期归档</t>
    </r>
  </si>
  <si>
    <r>
      <rPr/>
      <t>超期提示</t>
    </r>
  </si>
  <si>
    <r>
      <rPr/>
      <t>创建&amp;编辑&amp;从文件导入测试案例时，校验测试案例名称重复性，区分SIT和UAT阶段，在CR的同一阶段下不能重复。 （案例设计任务详情：新建/编辑/复制；测试需求点列表：新建；案例列表：编辑/复制/从文件导入）</t>
    </r>
  </si>
  <si>
    <r>
      <rPr/>
      <t>创建案例评审&amp;报告评审页面，开始时间和截止时间的时间选择控件，点击小三角没反应，只能点击控件中间才能打开时间选择框，优化一下时间选择控件</t>
    </r>
  </si>
  <si>
    <r>
      <rPr/>
      <t>创建案例评审时，测试阶段不显示UAT</t>
    </r>
  </si>
  <si>
    <r>
      <rPr/>
      <t>创建报告后，如果点击【生成报告】按钮后，出现检查项不达标的情况。改进后再次点击【生成报告】，直接更新检查项结果，按照最新的检查项结果校验是否可以生成报告。</t>
    </r>
  </si>
  <si>
    <r>
      <rPr/>
      <t>创建报告评审时，选择完测试阶段后，若该阶段还没有生成报告，给出提示信息：SIT（或UAT）阶段还没有生成报告，请先生成报告后再发起报告评审！</t>
    </r>
  </si>
  <si>
    <r>
      <rPr/>
      <t xml:space="preserve">创建测试案例设计任务、创建测试案例执行任务页面，实施人选择时，把当前登录人显示在第一个；
</t>
    </r>
    <r>
      <rPr/>
      <t>CR信息-测试活动管理，实施经理选择时，也把当前登录人显示在第一个；</t>
    </r>
  </si>
  <si>
    <r>
      <rPr/>
      <t>创建测试案例执行任务&amp;案例评审&amp;报告评审，选择测试阶段的时候增加判断，如果上面的时间为空则根据测试阶段自动带出活动时间，若上面的时间不为空，则不自动带出活动时间</t>
    </r>
  </si>
  <si>
    <r>
      <rPr/>
      <t>创建任务页面，如果勾选了继续创建下一条，则保存后下一条创建页面“任务类型”字段不重置，保留上一次选择的</t>
    </r>
  </si>
  <si>
    <r>
      <rPr/>
      <t>创建UAT报告评审时，如果有评审中的报告不能再次发起，把这个校验去掉，可以再次发起评审</t>
    </r>
  </si>
  <si>
    <r>
      <rPr/>
      <t>从测服同步到D-Test人员的到期日、用户状态；</t>
    </r>
    <r>
      <rPr/>
      <t xml:space="preserve">
（先把企业成员的到期日都清空）</t>
    </r>
  </si>
  <si>
    <r>
      <rPr/>
      <t>从文件导入案例时，案例名称长度校验，改成100字符</t>
    </r>
  </si>
  <si>
    <r>
      <rPr/>
      <t>从文件导入测试案例的时候，对案例名称增加校验，只允许输入汉字、字母、数字、下划线、中划线</t>
    </r>
  </si>
  <si>
    <r>
      <rPr/>
      <t>从资产库导入测试案例的时候，UAT和SIT的案例名称可以相同</t>
    </r>
  </si>
  <si>
    <r>
      <rPr/>
      <t>从VP同步过来的微需求的CR，CR信息中的有工作量的【添加关联系统】按钮放开，可手动添加，添加后也可以删除</t>
    </r>
  </si>
  <si>
    <r>
      <rPr/>
      <t>测试需求</t>
    </r>
  </si>
  <si>
    <r>
      <rPr/>
      <t>打开测试需求页面时，脑图改成靠左显示</t>
    </r>
  </si>
  <si>
    <r>
      <rPr/>
      <t>目前比较复杂，目前是居中显示，暂不调整。</t>
    </r>
  </si>
  <si>
    <r>
      <rPr/>
      <t>当CR的SIT计划或UAT计划时间发生变更后，同步更新线路图的阶段时间</t>
    </r>
  </si>
  <si>
    <r>
      <rPr/>
      <t xml:space="preserve">导出案例弹框优化， 
</t>
    </r>
    <r>
      <rPr/>
      <t xml:space="preserve">1、导出案例时系统初始化默认字段，且不可移除：  
</t>
    </r>
    <r>
      <rPr/>
      <t xml:space="preserve">2、默认字段如下：
</t>
    </r>
    <r>
      <rPr/>
      <t>案例名称、案例编号、案例描述、正/反例、步骤名称、预期结果</t>
    </r>
  </si>
  <si>
    <r>
      <rPr/>
      <t>导入案例时，案例名称存在回车不允许导入</t>
    </r>
  </si>
  <si>
    <r>
      <rPr/>
      <t>登录</t>
    </r>
  </si>
  <si>
    <r>
      <rPr/>
      <t>登录时锁定状态如何引导用户去自己处理，例如查看帮助，需要后续讨论后进行优化。</t>
    </r>
  </si>
  <si>
    <r>
      <rPr/>
      <t>登录页背景切换，根据新的背景页和UI要求调整登录框尺寸，保证在不同分辨率下的展示效果。</t>
    </r>
    <r>
      <rPr>
        <color rgb="FFFF0000"/>
      </rPr>
      <t>周五晚下班发生产环境。</t>
    </r>
  </si>
  <si>
    <r>
      <rPr/>
      <t>对于微需求的CR，线路图中的阶段开始和结束时间，允许对应阶段的实施经理修改</t>
    </r>
  </si>
  <si>
    <r>
      <rPr/>
      <t>对于无效缺陷（问题分类为误提或者关闭前的状态为驳回），在关闭的时候不校验是否上传了附件</t>
    </r>
  </si>
  <si>
    <r>
      <rPr/>
      <t>复制缺陷</t>
    </r>
  </si>
  <si>
    <r>
      <rPr/>
      <t>排序功能</t>
    </r>
  </si>
  <si>
    <r>
      <rPr/>
      <t>各列表页表头支持排序</t>
    </r>
  </si>
  <si>
    <r>
      <rPr/>
      <t>需要产品罗列除需要支持的模块，以及模块中具体的字段。</t>
    </r>
  </si>
  <si>
    <r>
      <rPr/>
      <t>根据案例提交缺陷时，自动把案例证迹带到缺陷附件里</t>
    </r>
  </si>
  <si>
    <r>
      <rPr/>
      <t>工单（非CR）</t>
    </r>
  </si>
  <si>
    <r>
      <rPr/>
      <t>工单（非CR）-自定义筛选查询（个人设置）</t>
    </r>
  </si>
  <si>
    <r>
      <rPr/>
      <t>工作台</t>
    </r>
  </si>
  <si>
    <r>
      <rPr/>
      <t>工作台-我关注的</t>
    </r>
  </si>
  <si>
    <r>
      <rPr/>
      <t>工作台筛选条件查询，在我待办的，任务页签，增加【任务类型】查询条件</t>
    </r>
  </si>
  <si>
    <r>
      <rPr/>
      <t>考虑增加我的待办任务页签，所属活动</t>
    </r>
  </si>
  <si>
    <r>
      <rPr/>
      <t>勾选案例点击【下载执行模版】按钮时，先弹出提示选择框让用户选择：按照案例执行 还是 按照步骤执行，还是两种都要，根据用户选择生成不同的执行模板。（见原型图）</t>
    </r>
  </si>
  <si>
    <r>
      <rPr/>
      <t>关联系统，选择系统后，系统按照添加的时间排序显示</t>
    </r>
  </si>
  <si>
    <r>
      <rPr/>
      <t>关联系统，有工作量和配合测试，把添加关联系统的图标都改成按钮样式，按钮名称为：关联系统</t>
    </r>
  </si>
  <si>
    <r>
      <rPr/>
      <t>冒烟测试统计报表</t>
    </r>
  </si>
  <si>
    <r>
      <rPr/>
      <t>关联IR号字段取值功能：冒烟案例关联的测试缺陷主流程的缺陷编号，多个缺陷以逗号隔开。</t>
    </r>
  </si>
  <si>
    <r>
      <rPr/>
      <t>质量检核</t>
    </r>
  </si>
  <si>
    <r>
      <rPr/>
      <t>后评价整改</t>
    </r>
  </si>
  <si>
    <r>
      <rPr/>
      <t>后评价整改中，增加【报告】、【评审】、【CR文档】页签，详见（一期）PRD（个人中心、登录、帮助中心、驾驶舱、资产案例库、第三方平台、部分需求变更）--1.8.7 20240711</t>
    </r>
  </si>
  <si>
    <r>
      <rPr/>
      <t>团队设置中心</t>
    </r>
  </si>
  <si>
    <r>
      <rPr/>
      <t>角色权限-成员，点击【添加成员】按钮打开选择成员页面，页面样式优化，改成左树右表的样式，详见一期PRD(后台管理）</t>
    </r>
  </si>
  <si>
    <r>
      <rPr/>
      <t>成员权限-角色权限</t>
    </r>
  </si>
  <si>
    <r>
      <rPr/>
      <t>角色权限-复制角色权限</t>
    </r>
  </si>
  <si>
    <r>
      <rPr/>
      <t>阶段裁剪，增加弹出框录入裁剪原因。原型图已更新</t>
    </r>
  </si>
  <si>
    <r>
      <rPr/>
      <t xml:space="preserve">接口开发：1、待办评审任务；2、待办缺陷详情；3、测试进度信息。
</t>
    </r>
    <r>
      <rPr/>
      <t>详见“开发一体化和D-test平台接口文档”，优先做单点登录和缺陷的</t>
    </r>
  </si>
  <si>
    <r>
      <rPr/>
      <t>和歆宸、建军沟通有现成接口，不用单独开发，配合联调即可</t>
    </r>
  </si>
  <si>
    <r>
      <rPr/>
      <t xml:space="preserve">接口开发：缺陷信息；
</t>
    </r>
    <r>
      <rPr/>
      <t>详见“开发一体化和D-test平台接口文档”，优先做单点登录和缺陷的</t>
    </r>
  </si>
  <si>
    <r>
      <rPr/>
      <t>执行列表</t>
    </r>
  </si>
  <si>
    <r>
      <rPr/>
      <t>进入页面默认显示15条数据</t>
    </r>
  </si>
  <si>
    <r>
      <rPr/>
      <t>报告列表</t>
    </r>
  </si>
  <si>
    <r>
      <rPr/>
      <t>缺陷列表</t>
    </r>
  </si>
  <si>
    <r>
      <rPr/>
      <t>评审列表</t>
    </r>
  </si>
  <si>
    <r>
      <rPr/>
      <t>CR/工单</t>
    </r>
  </si>
  <si>
    <r>
      <rPr/>
      <t>进入页面默认显示15条数据(CR /工单列表、CR任务、CR案例、CR执行、CR评审、CR报告、CR文档)</t>
    </r>
  </si>
  <si>
    <r>
      <rPr/>
      <t>老测试系统</t>
    </r>
  </si>
  <si>
    <r>
      <rPr/>
      <t>白名单</t>
    </r>
  </si>
  <si>
    <r>
      <rPr/>
      <t>老测服后台增加“白名单”数据表，把CR添加到白名单后，则不管该CR属于哪个阶段版本，都可以在测服继续使用和流转</t>
    </r>
  </si>
  <si>
    <r>
      <rPr/>
      <t xml:space="preserve">例如：案例列表中案例名称列，想拖拽列宽，不太好拖拽，需要优化
</t>
    </r>
    <r>
      <rPr/>
      <t xml:space="preserve">CR列表，CR名称列
</t>
    </r>
    <r>
      <rPr/>
      <t>（共性问题，所有列表）</t>
    </r>
  </si>
  <si>
    <r>
      <rPr/>
      <t>列表显示的“测试需求点”、“测试需求编号”字段，对于手动新增案例、从文件导入案例、从案例库导入案例 三种渠道增加的案例，当测试需求点为无需求点时，上述两个字段值统一显示为：【无需求点】、【无需求点】</t>
    </r>
  </si>
  <si>
    <r>
      <rPr/>
      <t>列表页面，查询条件阶段版本、所属CR/工单，默认值把全部改成“请选择”</t>
    </r>
  </si>
  <si>
    <r>
      <rPr/>
      <t>公共问题</t>
    </r>
  </si>
  <si>
    <r>
      <rPr/>
      <t>列表页面</t>
    </r>
  </si>
  <si>
    <r>
      <rPr/>
      <t>录入查询条件查询出结果后，如果点击一条数据进入到详情页，再点击返回列表页面时，查询条件不能清空（需求管理列表、测试执行、测试报告、评审管理、CR任务列表、CR执行列表、CR评审列表、CR报告列表）</t>
    </r>
  </si>
  <si>
    <r>
      <rPr/>
      <t>统计报表</t>
    </r>
  </si>
  <si>
    <r>
      <rPr/>
      <t>冒烟测试报表中的冒烟测试通过率、冒烟测试执行率，如果还没有数据，则显示--，不要显示0.00%</t>
    </r>
  </si>
  <si>
    <r>
      <rPr/>
      <t xml:space="preserve">冒烟测试统计报表 
</t>
    </r>
    <r>
      <rPr/>
      <t>自定义统计报表</t>
    </r>
  </si>
  <si>
    <r>
      <rPr/>
      <t xml:space="preserve">冒烟测试统计时，取最后一次的执行结果 
</t>
    </r>
    <r>
      <rPr/>
      <t xml:space="preserve">涉及改动的地方：
</t>
    </r>
    <r>
      <rPr/>
      <t xml:space="preserve">1、冒烟测试统计报表：冒烟案例通过数、冒烟案例失败数、冒烟案例已执行数、冒烟案例通过率、冒烟案例执行率；
</t>
    </r>
    <r>
      <rPr/>
      <t>2、自定义报表：冒烟执行中案例数、冒烟案例通过率、冒烟案例执行率、冒烟执行案例数、冒烟成功案例数、冒烟失败案例数、冒烟阻塞案例数、冒烟待执行案例数</t>
    </r>
  </si>
  <si>
    <r>
      <rPr/>
      <t>报表</t>
    </r>
  </si>
  <si>
    <r>
      <rPr/>
      <t>冒烟统计报表列表自定义筛选条件</t>
    </r>
  </si>
  <si>
    <r>
      <rPr/>
      <t>鹰眼平台对接接口</t>
    </r>
  </si>
  <si>
    <r>
      <rPr/>
      <t>每天晚上跑定时任务，根据脚本查询统计数据并生成excel文档放到接口，供鹰眼平台获取，详见“鹰眼平台对接D-test接口”</t>
    </r>
  </si>
  <si>
    <r>
      <rPr/>
      <t xml:space="preserve">每周都要统计，自定义报表里无法查询出来数据的： 
</t>
    </r>
    <r>
      <rPr/>
      <t xml:space="preserve">1、案例执行周统计：统计维度：所属CR、案例执行人、案例执行人组别；案例总数、成功案例数；查询条件：SIT、UAT阶段、案例执行日期：上周四至本周三。 
</t>
    </r>
    <r>
      <rPr/>
      <t xml:space="preserve">2、案例设计周统计：统计维度：所属CR、案例设计人、案例设计人组别；案例总数、成功案例数；查询条件：SIT、UAT阶段、案例执行日期：上周四至本周三。 
</t>
    </r>
    <r>
      <rPr/>
      <t xml:space="preserve">3、待执行案例统计：统计维度：所属CR、案例执行人；待执行案例数；测试阶段：UAT（用户可按阶段版本查询） 
</t>
    </r>
    <r>
      <rPr/>
      <t>（若自定义报表查询解决，该需求就不需要做了）</t>
    </r>
  </si>
  <si>
    <r>
      <rPr/>
      <t>模块下如果有关联案例，则修改模块时，不允许修改“父级模块”字段，增加控制</t>
    </r>
  </si>
  <si>
    <r>
      <rPr/>
      <t>第三方数据集成</t>
    </r>
  </si>
  <si>
    <r>
      <rPr/>
      <t>提供给配置管理系统接口</t>
    </r>
  </si>
  <si>
    <r>
      <rPr/>
      <t>配置管理系统在调用D-test的时候，需要把新旧测服数据融合 而不是单一系统查询。</t>
    </r>
  </si>
  <si>
    <r>
      <rPr/>
      <t>检核配置</t>
    </r>
  </si>
  <si>
    <r>
      <rPr/>
      <t>配置检核项时，步骤描述的条件选项，增加“等于”</t>
    </r>
  </si>
  <si>
    <r>
      <rPr/>
      <t>批量操作-导出</t>
    </r>
  </si>
  <si>
    <r>
      <rPr/>
      <t>批量操作-删除</t>
    </r>
  </si>
  <si>
    <r>
      <rPr/>
      <t>批量导出</t>
    </r>
  </si>
  <si>
    <r>
      <rPr/>
      <t>全局</t>
    </r>
  </si>
  <si>
    <r>
      <rPr/>
      <t>全局调整</t>
    </r>
  </si>
  <si>
    <r>
      <rPr/>
      <t xml:space="preserve">平台全局统一规则，增加成功tosta提示，并将筛选条件定位到当前条件。另存为按钮鼠标悬浮显示：将当前查询保存为自定义筛选。 
</t>
    </r>
    <r>
      <rPr/>
      <t>另存为时：光标自动定位到输入框中。</t>
    </r>
  </si>
  <si>
    <r>
      <rPr/>
      <t>平台增加对初始密码强校验，只要使用初始密码登录，就弹出修改密码弹窗。</t>
    </r>
  </si>
  <si>
    <r>
      <rPr/>
      <t>评审-创建报告评审-UAT报告i助手评审</t>
    </r>
  </si>
  <si>
    <r>
      <rPr/>
      <t>评审标题自动生成，通过下划线进行分隔，历史数据根据该规则刷新一下数据库：CR编号_测试阶段_评审任务类型_评审任务编号</t>
    </r>
  </si>
  <si>
    <r>
      <rPr/>
      <t>评审管理自定义筛选</t>
    </r>
  </si>
  <si>
    <r>
      <rPr/>
      <t>评审设置结果页面，做一下防止多次点击的控制</t>
    </r>
  </si>
  <si>
    <r>
      <rPr/>
      <t>成员权限-企业成员</t>
    </r>
  </si>
  <si>
    <r>
      <rPr/>
      <t>企业成员-批量操作-用户状态变更</t>
    </r>
  </si>
  <si>
    <r>
      <rPr/>
      <t>企业成员-批量操作-重置密码</t>
    </r>
  </si>
  <si>
    <r>
      <rPr/>
      <t xml:space="preserve">企业成员：    ①调用itil同步人员接口时如果人员是已退场（合作公司）或者已离职（行方、龙盈）则用户状态为停用。
</t>
    </r>
    <r>
      <rPr/>
      <t xml:space="preserve">        ②企业成员页面修改用户状态为“正常”时校验：如果是已退场（合作公司）或者已离职（行方、龙盈）则报错，报错信息为“该用户已经离职，无法置为正常状态。”
</t>
    </r>
    <r>
      <rPr/>
      <t xml:space="preserve">        ③每天晚11点30分定时扫描，人员是否到期，到期则把用户状态改为“停用”。</t>
    </r>
  </si>
  <si>
    <r>
      <rPr/>
      <t>117测试一下。</t>
    </r>
  </si>
  <si>
    <r>
      <rPr/>
      <t>成员权限-企业组别</t>
    </r>
  </si>
  <si>
    <r>
      <rPr/>
      <t>企业组别-编辑组别</t>
    </r>
  </si>
  <si>
    <r>
      <rPr/>
      <t>企业组别-批量操作-移除成员</t>
    </r>
  </si>
  <si>
    <r>
      <rPr/>
      <t>企业组别-筛选查询</t>
    </r>
  </si>
  <si>
    <r>
      <rPr/>
      <t>企业组别-删除组别</t>
    </r>
  </si>
  <si>
    <r>
      <rPr/>
      <t>企业组别-添加成员</t>
    </r>
  </si>
  <si>
    <r>
      <rPr/>
      <t>企业组别-新增组别</t>
    </r>
  </si>
  <si>
    <r>
      <rPr/>
      <t>企业组别-页面初始化与列表操作</t>
    </r>
  </si>
  <si>
    <r>
      <rPr/>
      <t>企业组别-移除成员</t>
    </r>
  </si>
  <si>
    <r>
      <rPr/>
      <t>企业组别</t>
    </r>
  </si>
  <si>
    <r>
      <rPr/>
      <t>企业组别、企业成员优化，详见PRD第三册1.8.6 20231102</t>
    </r>
  </si>
  <si>
    <r>
      <rPr/>
      <t xml:space="preserve">启动测试前，测试活动管理中，增加风险等级和测试流程的联动：
</t>
    </r>
    <r>
      <rPr/>
      <t xml:space="preserve">较大、重大：强化流程
</t>
    </r>
    <r>
      <rPr/>
      <t xml:space="preserve">一般：常规流程
</t>
    </r>
    <r>
      <rPr/>
      <t xml:space="preserve">轻微：轻量流程
</t>
    </r>
    <r>
      <rPr/>
      <t>默认回显测试流程，支持修改。</t>
    </r>
  </si>
  <si>
    <r>
      <rPr/>
      <t xml:space="preserve">前端增加控制，选择问题分类字段的时候，不显示“其他”选项。 
</t>
    </r>
    <r>
      <rPr/>
      <t>（流转的时候左侧字段和右侧字段）</t>
    </r>
  </si>
  <si>
    <r>
      <rPr/>
      <t>去掉“SIT实际开始执行时间”、“UAT实际开始执行时间”、“UAT测试部门”字段</t>
    </r>
  </si>
  <si>
    <r>
      <rPr/>
      <t>我的待办</t>
    </r>
  </si>
  <si>
    <r>
      <rPr/>
      <t>全部标签页中，点击缺陷，在当前页面打开弹窗</t>
    </r>
  </si>
  <si>
    <r>
      <rPr/>
      <t>缺陷处理页面，选择了下一流转状态后显示的【缺陷归属】字段，下拉选择支持模糊搜索</t>
    </r>
  </si>
  <si>
    <r>
      <rPr/>
      <t>缺陷创建完成后，在右侧增加【提出人联系方式】【接收人联系方式】两个字段。根据对应人员自动带出，不可编辑</t>
    </r>
  </si>
  <si>
    <r>
      <rPr/>
      <t>缺陷导出时，第一次导出后，第二次再导出，把上一次导出时勾选的字段保存下来显示在已选字段那里（案例设计中的案例导出功能相同）</t>
    </r>
  </si>
  <si>
    <r>
      <rPr/>
      <t>缺陷导出时，可选字段增加【缺陷描述】字段</t>
    </r>
  </si>
  <si>
    <r>
      <rPr/>
      <t>缺陷定制化规则(doc文档)</t>
    </r>
  </si>
  <si>
    <r>
      <rPr/>
      <t>1（海婷整理）</t>
    </r>
  </si>
  <si>
    <r>
      <rPr/>
      <t>缺陷管理列表，查询条件【缺陷类型】改成多选</t>
    </r>
  </si>
  <si>
    <r>
      <rPr/>
      <t>缺陷管理列表/CR缺陷列表，接收人字段显示方式改成 姓名(账号) ，例如管理员(admin)</t>
    </r>
  </si>
  <si>
    <r>
      <rPr/>
      <t>缺陷管理列表页面，查询条件增加记忆功能，录入查询条件查询结果后，保存查询条件，下次再打开缺陷管理，自动显示上次最新的查询条件以及查询结果</t>
    </r>
  </si>
  <si>
    <r>
      <rPr/>
      <t>缺陷管理设置表头(excel全量，去掉问题描述)</t>
    </r>
  </si>
  <si>
    <r>
      <rPr/>
      <t>缺陷管理员权限</t>
    </r>
  </si>
  <si>
    <r>
      <rPr/>
      <t>缺陷管理自定义筛选查询</t>
    </r>
  </si>
  <si>
    <r>
      <rPr/>
      <t>缺陷流转，如果选择【已关闭】状态，点击【确定】按钮的时候校验是否上传了附件，若没有上传附件，则给出提示信息：您还没有上传附件，请上传附件后重试！“</t>
    </r>
  </si>
  <si>
    <r>
      <rPr/>
      <t>缺陷流转状态中增加字段，并修改字段间的关联关系。详见“缺陷定制化需求”文档中的 3、缺陷流转状态配置中增加字段</t>
    </r>
  </si>
  <si>
    <r>
      <rPr/>
      <t xml:space="preserve">缺陷事项流程支持隐藏，当隐藏后，新增缺陷不显示该流程。 
</t>
    </r>
    <r>
      <rPr/>
      <t xml:space="preserve">1、在事项流程上增加显示或隐藏icon，隐藏时流程名称红色显示。 
</t>
    </r>
    <r>
      <rPr/>
      <t>2、该优化不影响查询和已有数据。</t>
    </r>
  </si>
  <si>
    <r>
      <rPr/>
      <t>缺陷提醒</t>
    </r>
  </si>
  <si>
    <r>
      <rPr/>
      <t>新需求，待确定推送方式和推送渠道。</t>
    </r>
  </si>
  <si>
    <r>
      <rPr/>
      <t>缺陷信息优化，详见PRD第三册1.8.5 20231017</t>
    </r>
  </si>
  <si>
    <r>
      <rPr/>
      <t>缺陷状态为“待验证”的时候，如果选择“已关闭”状态，则【验证结果】字段自动回显“验证通过”，可编辑</t>
    </r>
  </si>
  <si>
    <r>
      <rPr/>
      <t>人员选择器</t>
    </r>
  </si>
  <si>
    <r>
      <rPr/>
      <t>人员选择器，支持大小写搜索</t>
    </r>
  </si>
  <si>
    <r>
      <rPr/>
      <t>人员状态为“停用”的账号，在人员选择的时候，不应该显示出来，增加一下过滤，字段见备注</t>
    </r>
  </si>
  <si>
    <r>
      <rPr>
        <b val="true"/>
      </rPr>
      <t>CR信息：</t>
    </r>
    <r>
      <rPr/>
      <t xml:space="preserve">【SIT实施经理】【UAT实施经理】； 
</t>
    </r>
    <r>
      <rPr>
        <b val="true"/>
      </rPr>
      <t>任务：</t>
    </r>
    <r>
      <rPr/>
      <t xml:space="preserve">创建案例设计任务&amp;案例执行任务，【实施人】； 
</t>
    </r>
    <r>
      <rPr>
        <b val="true"/>
      </rPr>
      <t>评审：</t>
    </r>
    <r>
      <rPr/>
      <t xml:space="preserve">创建案例评审&amp;创建报告评审，【评审人】【添加评审人】【转移评审人】； 
</t>
    </r>
    <r>
      <rPr>
        <b val="true"/>
      </rPr>
      <t>报告：</t>
    </r>
    <r>
      <rPr/>
      <t xml:space="preserve">编写报告页面，【测试执行人】【审核人】； 
</t>
    </r>
    <r>
      <rPr>
        <b val="true"/>
      </rPr>
      <t>缺陷：</t>
    </r>
    <r>
      <rPr/>
      <t xml:space="preserve">创建缺陷页面&amp;缺陷流转字段，【接收人】 
</t>
    </r>
    <r>
      <rPr/>
      <t>（不影响历史数据及查询条件）</t>
    </r>
  </si>
  <si>
    <r>
      <rPr/>
      <t>搜索组-设置默认</t>
    </r>
  </si>
  <si>
    <r>
      <rPr/>
      <t>任务，缺陷，评审，驾驶舱，报告。搜索组设置默认</t>
    </r>
  </si>
  <si>
    <r>
      <rPr/>
      <t>任务/评审</t>
    </r>
  </si>
  <si>
    <r>
      <rPr/>
      <t>任务&amp;评审&amp;报告，点击创建按钮时校验，如果没有对应的活动，则给出对应的提示信息，例如：测试活动管理中不存在SIT阶段测试报告评审活动，无法创建测试报告评审</t>
    </r>
  </si>
  <si>
    <r>
      <rPr/>
      <t xml:space="preserve">任务详情页面、案例列表、执行任务详情、评审详情页-案例、缺陷列表、报告列表、CR文档。
</t>
    </r>
    <r>
      <rPr/>
      <t>任务结束状态或者计划状态已完成，所有的导出&amp;下载&amp;导出执行证迹按钮都放开可以点击</t>
    </r>
  </si>
  <si>
    <r>
      <rPr/>
      <t>任务自定义筛选查询</t>
    </r>
  </si>
  <si>
    <r>
      <rPr/>
      <t>存在风险，需要先调通一个页面组件。</t>
    </r>
  </si>
  <si>
    <r>
      <rPr/>
      <t>如果查询条件选择了【案例创建时间】，则统计数据时根据案例列表查询数据进行统计，只统计案例总数，如果有其他字段则显示--（不统计冒烟案例）</t>
    </r>
  </si>
  <si>
    <r>
      <rPr/>
      <t>待讨论</t>
    </r>
  </si>
  <si>
    <r>
      <rPr/>
      <t>筛选条件，增加【CR名称】，支持模糊搜索</t>
    </r>
  </si>
  <si>
    <r>
      <rPr/>
      <t>筛选条件“发现人”，改成多选</t>
    </r>
  </si>
  <si>
    <r>
      <rPr/>
      <t>筛选条件统一布局，输入框和下拉框分类显示</t>
    </r>
  </si>
  <si>
    <r>
      <rPr/>
      <t xml:space="preserve">删除字段：测试牵头人、SIT测试类型、UAT上版状态、UAT测试类型、是否测试拆分、评审意见、备注。 
</t>
    </r>
    <r>
      <rPr/>
      <t>修改字段：UAT计划测试环境，改成从线路图中自动取值，并且对历史数据进行刷数；</t>
    </r>
  </si>
  <si>
    <r>
      <rPr/>
      <t>CR执行</t>
    </r>
  </si>
  <si>
    <r>
      <rPr/>
      <t>上面的SIT案例执行通过率、UAT案例执行通过率，增加鼠标悬浮框，显示通过案例数和案例总数。（样式与执行进度一致）</t>
    </r>
  </si>
  <si>
    <r>
      <rPr/>
      <t>缺陷</t>
    </r>
  </si>
  <si>
    <r>
      <rPr/>
      <t>生产环境：缺陷列表筛选条件增加【缺陷状态】，作为默认筛选条件</t>
    </r>
  </si>
  <si>
    <r>
      <rPr/>
      <t>生成报告时增加校验项，详见（一期）PRD（个人中心、登录、帮助中心、驾驶舱、资产案例库、第三方平台、部分需求变更）--1.8.7 20240711</t>
    </r>
  </si>
  <si>
    <r>
      <rPr/>
      <t>事项管理-事项属性</t>
    </r>
  </si>
  <si>
    <r>
      <rPr/>
      <t>事项属性-批量删除</t>
    </r>
  </si>
  <si>
    <r>
      <rPr/>
      <t xml:space="preserve">首次登录或修改密码时不能修改成初始密码。 
</t>
    </r>
    <r>
      <rPr/>
      <t>保存时tosta提示：新密码不能与初始密码相同。</t>
    </r>
  </si>
  <si>
    <r>
      <rPr/>
      <t>首页提示配置</t>
    </r>
  </si>
  <si>
    <r>
      <rPr/>
      <t>首页提示配置与登录页面展示。详见PRD第四册</t>
    </r>
  </si>
  <si>
    <r>
      <rPr/>
      <t>搜索组-支持自建删除</t>
    </r>
  </si>
  <si>
    <r>
      <rPr/>
      <t>搜索组支持删除自建的</t>
    </r>
  </si>
  <si>
    <r>
      <rPr/>
      <t>查询功能</t>
    </r>
  </si>
  <si>
    <r>
      <rPr/>
      <t>所有列表页面，翻页后再录入查询条件查询，查询结果不正确</t>
    </r>
  </si>
  <si>
    <r>
      <rPr/>
      <t>登录页面</t>
    </r>
  </si>
  <si>
    <r>
      <rPr/>
      <t>提示信息中，谷歌浏览器改成奇安信浏览器</t>
    </r>
  </si>
  <si>
    <r>
      <rPr/>
      <t>共性问题优化</t>
    </r>
  </si>
  <si>
    <r>
      <rPr/>
      <t>已执行案例优化</t>
    </r>
  </si>
  <si>
    <r>
      <rPr/>
      <t xml:space="preserve">统计已执行案例数，只统计通过、失败的案例 
</t>
    </r>
    <r>
      <rPr/>
      <t xml:space="preserve">涉及改动的地方：
</t>
    </r>
    <r>
      <rPr/>
      <t xml:space="preserve">1、执行任务列表的执行进度
</t>
    </r>
    <r>
      <rPr/>
      <t xml:space="preserve">2、冒烟统计报表，“冒烟案例已执行数”、“冒烟案例执行率”
</t>
    </r>
    <r>
      <rPr/>
      <t xml:space="preserve">3、自定义报表，“案例执行率”、“回归执行率”、“冒烟案例执行率”、“冒烟执行案例数”、“执行案例数”、“回归执行量”。 
</t>
    </r>
  </si>
  <si>
    <r>
      <rPr/>
      <t>公共需求</t>
    </r>
  </si>
  <si>
    <r>
      <rPr/>
      <t>图片大小压缩（案例证迹、图片附件），调研一下目前图片比较大的来源是哪里！</t>
    </r>
  </si>
  <si>
    <r>
      <rPr/>
      <t>微需求报告：点击【生成报告】按钮后，报告生成改成异步生成，详见第二册PRD1.5.4报告编写</t>
    </r>
  </si>
  <si>
    <r>
      <rPr/>
      <t>有缺陷，需要修改</t>
    </r>
  </si>
  <si>
    <r>
      <rPr/>
      <t>微需求测试报告，1、创建报告的时候，缺陷统计与分析的遗留缺陷说明，如果解决率是100%或者缺陷数量为0并且解决率为0%，则对应的遗留缺陷说明自动回显“无”；2、点击生成报告的时候，缺陷统计与分析的解决率，0%&lt;解决率&lt;100%，则遗留缺陷说明增加必填校验：“存在未解决缺陷，请填写遗留缺陷说明！”</t>
    </r>
  </si>
  <si>
    <r>
      <rPr/>
      <t>微需求测试报告，报告中的测试执行证迹文档打开后，图片会特别大，需要优化一下（参考执行任务中导出执行证迹）</t>
    </r>
  </si>
  <si>
    <r>
      <rPr/>
      <t>修改了代码逻辑，取最新的执行证迹和结果，涉及SIT报告、UAT报告、微需求报告</t>
    </r>
  </si>
  <si>
    <r>
      <rPr/>
      <t>报告管理/CR报告</t>
    </r>
  </si>
  <si>
    <r>
      <rPr/>
      <t>微需求测试报告的测试结论，下载至模版中的字体、内容修改成3号字。其他内容都不不变。</t>
    </r>
  </si>
  <si>
    <r>
      <rPr/>
      <t>胡帏帏</t>
    </r>
  </si>
  <si>
    <r>
      <rPr/>
      <t xml:space="preserve">问题类型为非代码问题时，测试缺陷主流程：缺陷状态从“修改中”直接选择“待验证”； 技术类优化UAT测试流程：缺陷状态从“修改中”直接选择“待提出人验证”。
</t>
    </r>
    <r>
      <rPr/>
      <t>点击【确定】按钮的时候，弹出提示信息框：“如果涉及代码，必须要走"待安装"流程，否则会影响后续投产流程，确定继续提交吗？”，点击【确定】按钮则提交成功，若点击【取消】按钮，则不提交缺陷。</t>
    </r>
  </si>
  <si>
    <r>
      <rPr/>
      <t>我待办的-缺陷，点击待办缺陷名称后，不打开新页面，在当前页面弹出办理抽屉</t>
    </r>
  </si>
  <si>
    <r>
      <rPr/>
      <t>我待办的-CR、我经办的-CR，排序按照CR的上线时间倒序排序</t>
    </r>
  </si>
  <si>
    <r>
      <rPr/>
      <t>首页</t>
    </r>
  </si>
  <si>
    <r>
      <rPr/>
      <t>我待办的，“全部”标签页数据的排序修改，只按照时间倒序排序，不进行分组</t>
    </r>
  </si>
  <si>
    <r>
      <rPr/>
      <t>我待办的、我经办的、我关注的、我创建的、有预警的，当数据为0时，暂无数据的那个图标不好看，重新设计一下</t>
    </r>
  </si>
  <si>
    <r>
      <rPr/>
      <t>系统在新增/修改（一级模块或者二级模块）的时候，对模块名称增加校验：只允许输入汉字、字母、数字、下划线、中划线。</t>
    </r>
  </si>
  <si>
    <r>
      <rPr/>
      <t xml:space="preserve">下载下来的SIT测试报告，首页的【测试执行人】【审核人】字段，姓名后如果带数字(例如张三01)，则去掉后面的数字(张三)，若姓名有多个，中间的逗号改成空格； 
</t>
    </r>
    <r>
      <rPr/>
      <t>UAT测试报告中的【测试人员】【需求提出人】，以及微需求报告中的【测试人】【审核人】，处理方式同上</t>
    </r>
  </si>
  <si>
    <r>
      <rPr/>
      <t>下载执行模版时，执行结果”请输入通过、失败、阻塞“改成“请输入通过、执行中、失败、阻塞”，并且支持执行中的状态导入</t>
    </r>
  </si>
  <si>
    <r>
      <rPr/>
      <t>新建案例&amp;继续创建下一条案例，把正反例的默认值去掉，默认显示空，并且保存时给出必填项校验</t>
    </r>
  </si>
  <si>
    <r>
      <rPr/>
      <t>新建案例时，选择测试需求点，需要支持懒加载，用户在搜索时。（公共性问题，相关的远程查询都需要支持该种方式）</t>
    </r>
  </si>
  <si>
    <r>
      <rPr/>
      <t xml:space="preserve">人员选择器；创建缺陷页面选择系统字段、所属CR字段、测试案例名称字段；新增案例页面测试需求点字段、所属CR字段；创建评审页面在评审流程中添加成员页面；
</t>
    </r>
    <r>
      <rPr/>
      <t>查询条件字段：所属CR、系统名称、人员选择器</t>
    </r>
  </si>
  <si>
    <r>
      <rPr/>
      <t>CR任务-案例设计任务-新建案例</t>
    </r>
  </si>
  <si>
    <r>
      <rPr/>
      <t>新建案例时勾选“继续创建下一条”，点击确定后，第二条案例页面，清空手动输入的内容（案例描述、预设数据、案例步骤、备注）、正反例、交易类型。其他字段保留内容。</t>
    </r>
  </si>
  <si>
    <r>
      <rPr/>
      <t>新建案例页面，【测试需求点】字段，把下拉框改成弹框，详见原型图和PRD</t>
    </r>
  </si>
  <si>
    <r>
      <rPr/>
      <t>新建案例</t>
    </r>
  </si>
  <si>
    <r>
      <rPr/>
      <t>新建案例页面如果存在录入数据，取消或关闭时提示用户：存在未保存的数据，是否确定关闭?</t>
    </r>
  </si>
  <si>
    <r>
      <rPr/>
      <t>平台管理</t>
    </r>
  </si>
  <si>
    <r>
      <rPr/>
      <t>新增“登录页配置”菜单，可配置背景图片，详见PRD</t>
    </r>
  </si>
  <si>
    <r>
      <rPr/>
      <t>批处理</t>
    </r>
  </si>
  <si>
    <r>
      <rPr/>
      <t xml:space="preserve">新增【批处理】菜单，平台管理-》批处理（原型图已改）：
</t>
    </r>
    <r>
      <rPr/>
      <t xml:space="preserve">支持手动同步接口数据：
</t>
    </r>
    <r>
      <rPr/>
      <t xml:space="preserve">CR基本信息（VP）、
</t>
    </r>
    <r>
      <rPr/>
      <t xml:space="preserve">里程碑（VP）、
</t>
    </r>
    <r>
      <rPr/>
      <t xml:space="preserve">版本归并问题单号（ITIL）、
</t>
    </r>
    <r>
      <rPr/>
      <t xml:space="preserve">同步人员（ITIL）
</t>
    </r>
    <r>
      <rPr/>
      <t>详见PRD第三册20230825</t>
    </r>
  </si>
  <si>
    <r>
      <rPr/>
      <t xml:space="preserve">版本归并问题单号（ITIL）、
</t>
    </r>
    <r>
      <rPr/>
      <t>同步人员（ITIL）--没有环境测试</t>
    </r>
  </si>
  <si>
    <r>
      <rPr/>
      <t>新增【SIT接口自动化执行数量】【UAT接口自动化执行数量】两个字段，分别取SIT和UAT的测试执行任务中的接口自动化案例数（取数逻辑同已有的SIT有效案例总数）</t>
    </r>
  </si>
  <si>
    <r>
      <rPr/>
      <t>新增/编辑缺陷页面，测试案例名称支持模糊查询</t>
    </r>
  </si>
  <si>
    <r>
      <rPr/>
      <t>目前已支持</t>
    </r>
  </si>
  <si>
    <r>
      <rPr/>
      <t>CR</t>
    </r>
  </si>
  <si>
    <r>
      <rPr/>
      <t>新增/编辑CR页面&amp;CR详情页，需求类型改成CR类型</t>
    </r>
  </si>
  <si>
    <r>
      <rPr/>
      <t>新增缺陷校验，详情见缺陷需求文档（20230901开发管理室提，已与测试室确认）</t>
    </r>
  </si>
  <si>
    <r>
      <rPr/>
      <t>新增缺陷页面，附件上传按钮，上传附件后附件无法打开</t>
    </r>
  </si>
  <si>
    <r>
      <rPr/>
      <t>新增系统模块导入功能（模版在内网）</t>
    </r>
  </si>
  <si>
    <r>
      <rPr/>
      <t>需求名称字段改成可更新的</t>
    </r>
  </si>
  <si>
    <r>
      <rPr/>
      <t>自动化案例设计</t>
    </r>
  </si>
  <si>
    <r>
      <rPr/>
      <t>选择接口页面，查询条件搜索框，目前是输入脚本名称模糊查询，增加脚本编号模糊查询</t>
    </r>
  </si>
  <si>
    <r>
      <rPr/>
      <t>页面加载性能问题优化，目前进入CR后退回CR列表，或者通过需求管理首次进入出现明显加载现象。</t>
    </r>
  </si>
  <si>
    <r>
      <rPr/>
      <t>提示信息优化</t>
    </r>
  </si>
  <si>
    <r>
      <rPr/>
      <t>页面直接报500等代码错误的，优化一下提示信息</t>
    </r>
  </si>
  <si>
    <r>
      <rPr/>
      <t>需要梳理出涉及到报500的功能和页面</t>
    </r>
  </si>
  <si>
    <r>
      <rPr/>
      <t>一条案例有2000多个步骤的时候，点击执行，浏览器会崩溃，无法打开执行页面，需要优化</t>
    </r>
  </si>
  <si>
    <r>
      <rPr/>
      <t>已关闭的缺陷，关闭时间只取到缺陷关闭的时间，后续不再进行更新</t>
    </r>
  </si>
  <si>
    <r>
      <rPr/>
      <t>用户被锁定时，修改提示信息：用户账号已被锁定，请前往itil提开户申请765单子</t>
    </r>
  </si>
  <si>
    <r>
      <rPr/>
      <t>在“我经办的”标签页中，增加【缺陷】页签，显示当前用户办理过的缺陷。详见PRD第二册工作台和工作台字段规则文档</t>
    </r>
  </si>
  <si>
    <r>
      <rPr/>
      <t>用户登录量统计</t>
    </r>
  </si>
  <si>
    <r>
      <rPr/>
      <t>在【团队设置中心-平台管理】下新增子菜单“登录量统计”。详情见PRD第四册</t>
    </r>
  </si>
  <si>
    <r>
      <rPr/>
      <t>上线时间，2023.11.23.1750</t>
    </r>
  </si>
  <si>
    <r>
      <rPr/>
      <t>CR缺陷</t>
    </r>
  </si>
  <si>
    <r>
      <rPr/>
      <t>在案例执行页面基于案例提交缺陷时，打开的提交缺陷页面，（1）自动带出该案例的所属系统；（2）案例描述内容也自动带入到缺陷的问题描述里</t>
    </r>
  </si>
  <si>
    <r>
      <rPr/>
      <t>桌面执行工具有问题，刘晖--</t>
    </r>
  </si>
  <si>
    <r>
      <rPr/>
      <t>在测试执行过程中（D-Test系统内执行/桌面执行工具），如果将案例的执行结果标记为失败/阻塞，点击保存之后，系统给出弹窗提示“是否需要提交缺陷”，点击确定之后，自动弹出提交缺陷页面，系统将该案例的 测试证迹截图 做为附件直接挂在该缺陷下，且关联CR、所属阶段版本、所属系统、问题描述（带案例描述）、测试案例名称等信息一并反显到缺陷里</t>
    </r>
  </si>
  <si>
    <r>
      <rPr/>
      <t>延期</t>
    </r>
    <r>
      <rPr/>
      <t xml:space="preserve"> 桌面工具。</t>
    </r>
  </si>
  <si>
    <r>
      <rPr/>
      <t>在缺陷页面右侧新增【无关联案例原因】字段，详见“缺陷定制化需求”文档中的 “4、缺陷关联案例优化”</t>
    </r>
  </si>
  <si>
    <r>
      <rPr/>
      <t>业务配置-事项管理</t>
    </r>
  </si>
  <si>
    <r>
      <rPr/>
      <t>在事项属性中修改单选类型属性字段的字典值，修改后，没有更新全局事项类型对应的属性，需要优化一下</t>
    </r>
  </si>
  <si>
    <r>
      <rPr/>
      <t xml:space="preserve">在CR统计报表中增加【是否应用自动化】字段，判断条件：CR下的所有执行记录中，存在执行方式为“自动化”的数据，就显示是，否则显示否（不统计冒烟任务）； 
</t>
    </r>
    <r>
      <rPr/>
      <t>CR统计报表的导出模版中，增加【是否应用自动化】字段；</t>
    </r>
  </si>
  <si>
    <r>
      <rPr/>
      <t xml:space="preserve">增加“SIT是否承接”、“UAT是否承接”字段
</t>
    </r>
    <r>
      <rPr/>
      <t xml:space="preserve">枚举：是、否 
</t>
    </r>
    <r>
      <rPr/>
      <t xml:space="preserve">UAT是否承接：看UAT执行团队是否有需求提出部门判断，没有需求提出部门则为承接
</t>
    </r>
    <r>
      <rPr/>
      <t>SIT是否承接：目前没有上SIT执行团队，可以暂时按照SIT实施经理所在部门的上级单位是否属于龙盈公司判断，属于龙盈则为承接</t>
    </r>
  </si>
  <si>
    <r>
      <rPr/>
      <t xml:space="preserve">增加“SIT执行时长”、“UAT执行时长”字段 
</t>
    </r>
    <r>
      <rPr/>
      <t xml:space="preserve">自动回显规则：发布管理结束时间和第一条测试执行时间哪个早取哪个--&gt;最新一个报告发起评审时间（天，工作日，整数） 
</t>
    </r>
    <r>
      <rPr/>
      <t xml:space="preserve">报告发起评审之前，显示为空 
</t>
    </r>
    <r>
      <rPr/>
      <t>“SIT执行时长”放在“SIT测试类型”后面，“UAT执行时长”放在“UAT测试类型”后面</t>
    </r>
  </si>
  <si>
    <r>
      <rPr/>
      <t>增加【导出】按钮，导出脑图到Xmind格式文档。导出文档标题：CR名称_SIT（UAT）测试需求</t>
    </r>
  </si>
  <si>
    <r>
      <rPr/>
      <t>增加【隐藏】按钮，可以隐藏模块，新增或导入案例时不能选择被隐藏的模块，已经新增的案例不受影响，如果测分脑图里有被隐藏的模块则在表格展示页面标红。</t>
    </r>
  </si>
  <si>
    <r>
      <rPr/>
      <t>增加查某测试下全部案例的功能，目前只能查看某个系统的数据，无法查看全部，54405（增加一级目录CR名称，系统下沉为二级目录）</t>
    </r>
  </si>
  <si>
    <r>
      <rPr/>
      <t>增加超期天数字段，后续会用该字段进行通知提醒</t>
    </r>
  </si>
  <si>
    <r>
      <rPr/>
      <t>增加批量导出某测试阶段下所有案例的全部执行截图的功能，详见PRD</t>
    </r>
  </si>
  <si>
    <r>
      <rPr/>
      <t>导出内容比较多时会超时</t>
    </r>
  </si>
  <si>
    <r>
      <rPr/>
      <t>整体测试计划评审</t>
    </r>
  </si>
  <si>
    <r>
      <rPr/>
      <t>待海婷讲解需求，开发评估。</t>
    </r>
  </si>
  <si>
    <r>
      <rPr/>
      <t>支持更多查询条件（具体字段，见案例模块及字段规则表）</t>
    </r>
  </si>
  <si>
    <r>
      <rPr/>
      <t>已调试</t>
    </r>
  </si>
  <si>
    <r>
      <rPr/>
      <t>执行案例的时候，点击一次保存按钮后，在后台执行保存的过程中，如果再次点击保存按钮，给出提示信息：执行结果正在保存，请务重复操作！</t>
    </r>
  </si>
  <si>
    <r>
      <rPr/>
      <t>执行案例评审-案例-导出案例</t>
    </r>
  </si>
  <si>
    <r>
      <rPr/>
      <t>执行案例评审-测试需求</t>
    </r>
  </si>
  <si>
    <r>
      <rPr/>
      <t>执行案例评审-测试需求-导出测试需求（导出脑图和测试需求点列表）</t>
    </r>
  </si>
  <si>
    <r>
      <rPr/>
      <t>可放在二期测分和评审时共同考虑。</t>
    </r>
  </si>
  <si>
    <r>
      <rPr/>
      <t>测试执行任务</t>
    </r>
  </si>
  <si>
    <r>
      <rPr/>
      <t xml:space="preserve">执行案例时，案例根据案例编号进行升序。52255，目前案例序号并未在列表显示，
</t>
    </r>
    <r>
      <rPr/>
      <t>建议修改成根据案例名称升序显示。</t>
    </r>
  </si>
  <si>
    <r>
      <rPr/>
      <t>测试执行/CR执行</t>
    </r>
  </si>
  <si>
    <r>
      <rPr/>
      <t>执行案例时，将任务描述字段修改成备注，文本框修改成只读。</t>
    </r>
  </si>
  <si>
    <r>
      <rPr/>
      <t>执行案例页面，步骤里的“证迹”名称改成“步骤证迹”。（桌面执行页面同步修改）</t>
    </r>
  </si>
  <si>
    <r>
      <rPr/>
      <t>执行案例页面，步骤描述和预期结果框调整宽一些</t>
    </r>
  </si>
  <si>
    <r>
      <rPr/>
      <t>执行详情页-案例列表，翻页的页数修改成10、20、50、100、200、500；（其他有翻页的列表页面，同步修改）</t>
    </r>
  </si>
  <si>
    <r>
      <rPr/>
      <t>执行状态新增“执行中”，详细内容见PRD第三册20230913</t>
    </r>
  </si>
  <si>
    <r>
      <rPr/>
      <t xml:space="preserve">i测试没人做
</t>
    </r>
  </si>
  <si>
    <r>
      <rPr/>
      <t>状态为【待验证】的缺陷，流转状态如果选择【重新打开】，则“验证结果”字段自动显示“验证不通过”，可编辑</t>
    </r>
  </si>
  <si>
    <r>
      <rPr/>
      <t>状态为打开的缺陷允许提出人删除/撤回（场景：用户误提了缺陷，自己发现后想撤回却发现没有入口，只能等待被处理人沟通后驳回）</t>
    </r>
  </si>
  <si>
    <r>
      <rPr/>
      <t>尚舒方(lyzdshangshufang)</t>
    </r>
  </si>
  <si>
    <r>
      <rPr/>
      <t>第三方对接</t>
    </r>
  </si>
  <si>
    <r>
      <rPr/>
      <t>桌面执行工具（web端and桌面端）</t>
    </r>
  </si>
  <si>
    <r>
      <rPr/>
      <t>桌面执行工具执行，页面优化一下，步骤描述、预期结果、实际结果，文本框太窄了</t>
    </r>
  </si>
  <si>
    <r>
      <rPr/>
      <t>资产库自定义筛选</t>
    </r>
  </si>
  <si>
    <r>
      <rPr/>
      <t>自定义报表查询超时问题优化</t>
    </r>
  </si>
  <si>
    <r>
      <rPr/>
      <t>自定义报表查询条件增加【是否统计回收站案例】，默认显示否</t>
    </r>
  </si>
  <si>
    <r>
      <rPr/>
      <t>自定义报表导出</t>
    </r>
  </si>
  <si>
    <r>
      <rPr/>
      <t>自定义报表列表初始化与快捷筛选</t>
    </r>
  </si>
  <si>
    <r>
      <rPr/>
      <t>自定义报表列表自定义筛选条件</t>
    </r>
  </si>
  <si>
    <r>
      <rPr/>
      <t>可参考缺陷，但存在风险</t>
    </r>
  </si>
  <si>
    <r>
      <rPr/>
      <t>自定义报表模板新增、修改、删除</t>
    </r>
  </si>
  <si>
    <r>
      <rPr/>
      <t>自定义报表组合多维度查询</t>
    </r>
  </si>
  <si>
    <r>
      <rPr/>
      <t>自动化执行案例后，返回的证迹文档标题修改：执行步骤+步骤序号_接口自动化执行日志_时间戳</t>
    </r>
  </si>
  <si>
    <r>
      <rPr/>
      <t>做为实施经理，CR活动都已完成，但计划状态未完成，不应该显示在实施经理待办，应该显示在我的经办。</t>
    </r>
  </si>
  <si>
    <r>
      <rPr/>
      <t>CR-设置表头</t>
    </r>
  </si>
  <si>
    <r>
      <rPr/>
      <t>CR-自定义筛选查询（个人设置）</t>
    </r>
  </si>
  <si>
    <r>
      <rPr/>
      <t>CR&amp;工单</t>
    </r>
  </si>
  <si>
    <r>
      <rPr/>
      <t>CR&amp;工单，列表页面新增【导出】按钮，增加导出功能，导出页面样式参考案例导出。</t>
    </r>
  </si>
  <si>
    <r>
      <rPr/>
      <t>CR案例-批量操作-导出</t>
    </r>
  </si>
  <si>
    <r>
      <rPr/>
      <t>CR案例-批量操作-发起案例评审</t>
    </r>
  </si>
  <si>
    <r>
      <rPr/>
      <t>可放在二期和评审时共同考虑。</t>
    </r>
  </si>
  <si>
    <r>
      <rPr/>
      <t>CR案例-批量操作-删除</t>
    </r>
  </si>
  <si>
    <r>
      <rPr/>
      <t>CR案例-设置表头</t>
    </r>
  </si>
  <si>
    <r>
      <rPr/>
      <t>CR案例从文件导入功能，增加校验，每次最多导入500条案例</t>
    </r>
  </si>
  <si>
    <r>
      <rPr/>
      <t>CR案例列表，案例导出Excel里的案例排序，跟页面上的排序保持一致。</t>
    </r>
  </si>
  <si>
    <r>
      <rPr/>
      <t xml:space="preserve">CR案例列表、案例设计任务列表，增加废弃案例的功能，在废弃时对已评审通过的案例增加废弃原因。
</t>
    </r>
    <r>
      <rPr/>
      <t xml:space="preserve">1、CR案例列表增加案例状态、废弃原因字段。 
</t>
    </r>
    <r>
      <rPr/>
      <t xml:space="preserve">2、案例状态：正常、废弃。 
</t>
    </r>
    <r>
      <rPr/>
      <t>3、废弃原因：由测试团队提供枚举项。</t>
    </r>
  </si>
  <si>
    <r>
      <rPr/>
      <t>业务老师提出，该需求需要重新讨论。</t>
    </r>
  </si>
  <si>
    <r>
      <rPr/>
      <t>CR案例列表、执行详情页的案例列表、案例设计列表，表头可选字段和筛选条件可选字段，都增加“案例描述”字段，筛选条件支持模糊查询</t>
    </r>
  </si>
  <si>
    <r>
      <rPr/>
      <t>列表</t>
    </r>
  </si>
  <si>
    <r>
      <rPr/>
      <t>CR案例列表、CR任务详情页-案例列表、缺陷管理列表、案例资产库、风险资产库，翻页勾选时保存勾选记录</t>
    </r>
  </si>
  <si>
    <r>
      <rPr/>
      <t>CR的【当前处理环节】模糊匹配【上线发布】，即只要【当前处理环节】里带有“上线发布”四个字，就把CR的计划状态改成“已完成”，且CR的案例、执行、报告等全部测试数据都不允许再编辑。</t>
    </r>
  </si>
  <si>
    <r>
      <rPr/>
      <t>评审详情页的几个显示按钮，直接隐藏了，没有做成置灰显示-已于需求确认可以</t>
    </r>
  </si>
  <si>
    <r>
      <rPr/>
      <t>CR列表页面的更多筛选中，增加【是否VP同步】选项</t>
    </r>
  </si>
  <si>
    <r>
      <rPr/>
      <t>CR统计报表导入导出</t>
    </r>
  </si>
  <si>
    <r>
      <rPr/>
      <t>CR统计报表列表自定义筛选条件</t>
    </r>
  </si>
  <si>
    <r>
      <rPr/>
      <t>CR文档</t>
    </r>
  </si>
  <si>
    <r>
      <rPr/>
      <t>CR文档页面，增加【接口文档】文档类型，此文档需要和VP沟通，从VP同步过来。</t>
    </r>
  </si>
  <si>
    <r>
      <rPr/>
      <t>CR信息-测试活动管理，鼠标定位在添加实施经理的位置，显示出悬浮提示信息：分配实施经理</t>
    </r>
  </si>
  <si>
    <r>
      <rPr/>
      <t xml:space="preserve">CR信息页操作修改记录（见PRD）
</t>
    </r>
    <r>
      <rPr/>
      <t>（增加阶段裁剪操作记录，格式同活动裁剪；线路图的操作不需要记录）</t>
    </r>
  </si>
  <si>
    <r>
      <rPr/>
      <t>1.阶段裁剪没有记录；2..线路图中修改应该不记录</t>
    </r>
  </si>
  <si>
    <r>
      <rPr/>
      <t>CR信息页面的测试计划信息的展示顺序调整下，把UAT发布管理时间和SIT计划时间调换位置</t>
    </r>
  </si>
  <si>
    <r>
      <rPr/>
      <t>CR页签，增加条件，CR状态等于正常的时候才在我的待办显示该CR</t>
    </r>
  </si>
  <si>
    <r>
      <rPr/>
      <t>CR执行-案例执行覆盖度</t>
    </r>
  </si>
  <si>
    <r>
      <rPr/>
      <t>CR执行-执行日报</t>
    </r>
  </si>
  <si>
    <r>
      <rPr/>
      <t>找春燕老师要一下模版</t>
    </r>
  </si>
  <si>
    <r>
      <rPr/>
      <t>CR执行-执行周报</t>
    </r>
  </si>
  <si>
    <r>
      <rPr/>
      <t>SIT报告&amp;UAT报告，下载的测试报告，         测试人员过多出现换行时，格式调整一下，  左侧都对齐</t>
    </r>
  </si>
  <si>
    <r>
      <rPr/>
      <t xml:space="preserve">SIT测试报告，审核人为空时的提示信息改成：“请输入涉及系统负责人”，首次打开报告的时候，自动把关联的有工作量系统的负责人带到【审核人】中并且可修改；若没有关联系统，则无需带入，用户手动选择； </t>
    </r>
  </si>
  <si>
    <r>
      <rPr/>
      <t>SIT测试报告&amp;UAT测试报告，【未完成案例分析】、【未解决缺陷分析】，增加必填项校验和必填项标识</t>
    </r>
  </si>
  <si>
    <r>
      <rPr/>
      <t>SIT测试报告&amp;UAT测试报告，版本记录里创建的那条记录的版本日期，显示报告生成日期</t>
    </r>
  </si>
  <si>
    <r>
      <rPr/>
      <t>SIT测试报告&amp;UAT测试报告&amp;微需求报告，创建报告后首次打开的时候，自动带出测试时间（测试开始时间：各阶段发布管理时间和各阶段第一条测试案例执行的时间哪个早取哪个；测试结束时间：各阶段最新一个测试案例的执行时间），可修改</t>
    </r>
  </si>
  <si>
    <r>
      <rPr/>
      <t>SIT测试报告点击【生成报告】按钮的时候，增加校验，测试执行人和审核人不能完全一样，如果完全一样给出提示信息（人员校验时传用户ID，报告中的审核人字段改成人员选择器多选）</t>
    </r>
  </si>
  <si>
    <r>
      <rPr/>
      <t>SIT测试报告里面，概述信息改成必填项，并且点击【生成报告】的时候校验必填</t>
    </r>
  </si>
  <si>
    <r>
      <rPr/>
      <t>接口对接</t>
    </r>
  </si>
  <si>
    <r>
      <rPr/>
      <t>VP接口对接</t>
    </r>
  </si>
  <si>
    <r>
      <rPr/>
      <t>SIT及UAT案例案例查询接口、缺陷查询接口；需求在内网《VP-案例及缺陷接口文档.doc》接口文档待确认中...20240202</t>
    </r>
  </si>
  <si>
    <r>
      <rPr/>
      <t>SIT阶段的【上版时间】字段取值：系统集成测试</t>
    </r>
    <r>
      <rPr>
        <color rgb="FFFF0000"/>
      </rPr>
      <t>发布管理结束时间和</t>
    </r>
    <r>
      <rPr/>
      <t xml:space="preserve">CR下第一条案例执行时间哪个有值取哪个，两个都有取时间早的；
</t>
    </r>
    <r>
      <rPr/>
      <t>UAT阶段的【上版时间】字段取值：用户验收测试</t>
    </r>
    <r>
      <rPr>
        <color rgb="FFFF0000"/>
      </rPr>
      <t>发布管理结束时间和</t>
    </r>
    <r>
      <rPr/>
      <t>CR下第一条案例执行时间哪个有值取哪个，两个都有取时间早的；对历史数据进行处理</t>
    </r>
  </si>
  <si>
    <r>
      <rPr/>
      <t>SIT实际上版时间、UAT实际上版时间，如果VP发生变更，这两个时间需要同步更新（实际上版时间修改逻辑，根据VP推送的系统集成测试准入时间和用户验收测试发布管理结束时间计算）</t>
    </r>
  </si>
  <si>
    <r>
      <rPr/>
      <t>SIT实际完成时间、UAT实际完成时间字段取值修改：都取各阶段最新一个测试报告发起评审的时间</t>
    </r>
  </si>
  <si>
    <r>
      <rPr/>
      <t>UAT报告点击【UAT同步】的时候，把报告的word文档转换成PDF格式后，再打包推送到CR文档</t>
    </r>
  </si>
  <si>
    <r>
      <rPr/>
      <t xml:space="preserve">UAT测试报告，测试案例执行情况表格中，右侧合计取值改成每一行的合计值；
</t>
    </r>
    <r>
      <rPr/>
      <t>并在最后一行下面增加合计行，统计每一列的合计值</t>
    </r>
  </si>
  <si>
    <r>
      <rPr/>
      <t>UAT测试报告&amp;微需求测试报告，在生成报告的时候，文档里的需求名称，如果有显示“需求书”的，把“书”去掉；如果有显示“申请单”三个字的，把这三个字去掉</t>
    </r>
  </si>
  <si>
    <r>
      <rPr/>
      <t>UAT测试报告点击“发起i助手审批”，创建报告页面选择评审流程后，在评审流程中自动带出CR的【需求提出人】作为审批人，并可以修改。</t>
    </r>
  </si>
  <si>
    <r>
      <rPr/>
      <t>UAT测试报告归档（支持上UAT报告上传（取上传文档名称为报告标题，SIT同步优化）、将评审通过的UAT测试报告进行打包，并推送到CR文档库。）</t>
    </r>
  </si>
  <si>
    <r>
      <rPr/>
      <t>0809与业务方确认，最早11中旬才会用到</t>
    </r>
  </si>
  <si>
    <r>
      <rPr/>
      <t>UAT阶段，1、测试案例设计任务，点击【结束任务】的时候，把所有案例都必须通过才能结束任务的校验去掉；2、测试案例执行任务，如果任务类型是冒烟，则点击【结束任务】的时候，也不需要校验案例是否都通过，把该校验去掉。</t>
    </r>
  </si>
  <si>
    <r>
      <rPr/>
      <t>UAT阶段的测试案例执行任务详情页面，点击【结束任务】按钮时，增加校验，所有案例全部执行通过才可以结束任务。若执行状态有不为通过的，则给出提示信息：存在案例执行未通过，无法结束任务！</t>
    </r>
  </si>
  <si>
    <r>
      <rPr/>
      <t>任务中存在执行状态为：执行中的时候，能结束任务</t>
    </r>
  </si>
  <si>
    <r>
      <rPr/>
      <t>UAT执行团队改成多选字段，可显示多个；创建CR时UAT执行团队也改成多选</t>
    </r>
  </si>
  <si>
    <r>
      <rPr/>
      <t>测试执行列表表头增加【案例总数】字段，显示执行任务里的案例数量</t>
    </r>
  </si>
  <si>
    <r>
      <rPr/>
      <t xml:space="preserve">1、回归任务，从资产库引入案例页面，查询条件增加【案例来源】 
</t>
    </r>
    <r>
      <rPr/>
      <t xml:space="preserve">2、CR案例设计任务&amp;CR案例列表，从资产库引入案例页面，查询条件增加【案例来源】 
</t>
    </r>
    <r>
      <rPr/>
      <t>3、上面两个页面，每页显示条数增加到500条</t>
    </r>
  </si>
  <si>
    <r>
      <rPr/>
      <t>CR开始测试后，如果暂停一段时间后再重新开始，CR的测试时长、实际上版时间需要如何取值？</t>
    </r>
  </si>
  <si>
    <r>
      <rPr/>
      <t>缺陷管理列表的查询条件缺陷状态，下拉选项，去掉 检核通过、复核通过、待复核、待整改</t>
    </r>
  </si>
  <si>
    <r>
      <rPr/>
      <t>质量跟踪</t>
    </r>
  </si>
  <si>
    <r>
      <rPr/>
      <t>查询条件【状态】，下拉选项增加待整改、待复核，去掉升级</t>
    </r>
  </si>
  <si>
    <r>
      <rPr/>
      <t>创建缺陷，点击保存时，增加防止重复点击控制</t>
    </r>
  </si>
  <si>
    <r>
      <rPr/>
      <t>待办列表</t>
    </r>
  </si>
  <si>
    <r>
      <rPr/>
      <t>剩余时间的显示优化，例如：在CR计划状态未完成的情况下，SIT阶段已完成，则不再计算该阶段的超期。UAT阶段的同上。</t>
    </r>
  </si>
  <si>
    <r>
      <rPr/>
      <t xml:space="preserve">1、增加“归属科室”字段，从ITIL同步； 
</t>
    </r>
    <r>
      <rPr/>
      <t>2、CR统计报表中的开发处室、测试度量中的开发处室取值修改；</t>
    </r>
  </si>
  <si>
    <r>
      <rPr/>
      <t>CR列表</t>
    </r>
  </si>
  <si>
    <r>
      <rPr/>
      <t>查询条件“上线时间”、“计划时间”等涉及时间的字段，都改成时间段</t>
    </r>
  </si>
  <si>
    <r>
      <rPr/>
      <t>案例列表，从文件导入的时候，案例名称进行处理，把“用例类型_系统名称_一级模块_二级模块”放到案例名称的第一个框内，后面的内容放到案例名称的第二个框内</t>
    </r>
  </si>
  <si>
    <r>
      <rPr/>
      <t>对VP同步过来的CR，启动测试的时候，增加校验，必须至少有一个有工作量系统，否则提示：“有工作量系统为空，不允许启动测试”</t>
    </r>
  </si>
  <si>
    <r>
      <rPr/>
      <t>如果CR是微需求并且SIT阶段没有裁剪掉，点击【启动测试】按钮的时候给出提示信息：当前CR为微需求，确定不裁剪SIT阶段吗？</t>
    </r>
  </si>
  <si>
    <r>
      <rPr/>
      <t xml:space="preserve">回归测试任务，执行案例失败的时候自动打开创建缺陷页面，所属CR字段自动带出“回归测试”； 
</t>
    </r>
    <r>
      <rPr/>
      <t>其他测试任务，执行案例失败的时候自动打开创建缺陷页面，所属CR字段别置灰，放开可选择</t>
    </r>
  </si>
  <si>
    <r>
      <rPr/>
      <t>案例导出，导出后的excel里，案例设计人显示成姓名(账号)的格式</t>
    </r>
  </si>
  <si>
    <r>
      <rPr/>
      <t>根据案例提交缺陷时，自动把案例证迹带到缺陷附件里，图片显示成缩略图的样式，支持点击查看图片</t>
    </r>
  </si>
  <si>
    <r>
      <rPr/>
      <t xml:space="preserve">手工执行&amp;批量执行，对执行证迹增加校验：
</t>
    </r>
    <r>
      <rPr/>
      <t xml:space="preserve">1、如果步骤存在通过状态，则通过状态的步骤必须上传截图或附件，否则给出提示信息：“执行状态为通过的步骤，必须上传测试证迹。”（批量执行的提示信息：XXXX案例存在执行通过的步骤，请上传步骤证迹。）
</t>
    </r>
    <r>
      <rPr/>
      <t xml:space="preserve">2、如果步骤状态没有通过的，但是案例状态是通过，则校验必须上传案例证迹，否则给出提示信息：“案例执行状态为通过，必须上传案例证迹。”（批量执行的提示信息：XXXX案例执行状态为通过，请上传案例证迹。）
</t>
    </r>
    <r>
      <rPr/>
      <t xml:space="preserve">桌面端执行
</t>
    </r>
    <r>
      <rPr/>
      <t xml:space="preserve">1、按案例截图方式，如果案例状态是通过，则校验至少有一张图片，否则点击保存的时候给出提示信息：“案例执行状态为通过，必须上传案例证迹。”
</t>
    </r>
    <r>
      <rPr/>
      <t>2、按步骤截图方式，则不需要校验了</t>
    </r>
  </si>
  <si>
    <r>
      <rPr/>
      <t>SIT测试执行任务&amp;SIT测试案例设计任务，点击【结束任务】按钮时，需要校验所有案例都执行通过，若存在状态为不通过，给出提示信息：“存在未执行通过的案例，不允许结束任务。”（不考虑冒烟任务）（检查一下UAT的是否已有校验，没有的话也要增加）</t>
    </r>
  </si>
  <si>
    <r>
      <rPr/>
      <t xml:space="preserve">1、按步骤下载执行模版，每个步骤的执行结果，默认显示“请填写通过、执行中、失败、阻塞”，内容与案例执行结果一致。
</t>
    </r>
    <r>
      <rPr/>
      <t>2、如果步骤执行结果不做任何修改，则导入后显示“未执行”</t>
    </r>
  </si>
  <si>
    <r>
      <rPr/>
      <t>测试案例设计任务，点击【结束任务】的时候，校验任务中的案例执行状态是否全部为通过（冒烟案例不需要统计，只统计非冒烟案例），如果存在非冒烟案例状态不为通过，则给出提示信息：“存在未执行通过的案例，不允许结束任务。“</t>
    </r>
  </si>
  <si>
    <r>
      <rPr/>
      <t>CR风险中，如果从资产库引入风险，活动日志里记录一下新增时间和操作人信息</t>
    </r>
  </si>
  <si>
    <r>
      <rPr/>
      <t>风险</t>
    </r>
  </si>
  <si>
    <r>
      <rPr/>
      <t>添加系统模块的时候，如果系统不是有工作量系统里的，则添加模块的时候不提示有关联的风险</t>
    </r>
  </si>
  <si>
    <r>
      <rPr/>
      <t>修改【UAT是否与第三方联调】、【UAT联调测试时间】、【UAT第三方单位】三个字段的取值逻辑，改成从CR线路图中取值</t>
    </r>
  </si>
  <si>
    <r>
      <rPr/>
      <t xml:space="preserve">1、如果无关联案例原因选择第一个，缺陷关闭的时候如果没有选择CR和测试案例，则给出提示信息：“无关联案例原因为VP流程滞后，必须关联CR和对应的测试案例”；
</t>
    </r>
    <r>
      <rPr/>
      <t>2、如果无关联案例原因选择第三个，缺陷关闭的时候如果没有选择CR和测试案例，则给出提示信息：“无关联案例原因为测试准备阶段发现的缺陷，必须关联CR和对应的测试案例“。</t>
    </r>
  </si>
  <si>
    <r>
      <rPr/>
      <t>测试分析</t>
    </r>
  </si>
  <si>
    <r>
      <rPr/>
      <t>测试需求点列表，测试需求点关联案例数量，做成可点击的，点击数量则打开关联案例列表弹窗，显示关联的案例数据</t>
    </r>
  </si>
  <si>
    <r>
      <rPr/>
      <t>创建&amp;编辑缺陷页面，标题长度限制200字符</t>
    </r>
  </si>
  <si>
    <r>
      <rPr/>
      <t>系统集成测试准入开始时间、用户验收测试发布管理完成时间，修改这两个字段的取值逻辑，取VP同步过来的两个时间</t>
    </r>
  </si>
  <si>
    <r>
      <rPr/>
      <t>我待办的</t>
    </r>
  </si>
  <si>
    <r>
      <rPr/>
      <t>首页工作台-我待办的-任务，【任务类型】字段名称改成【所属活动】，增加【任务类型】字段显示冒烟还是常规，增加【测试执行轮次】字段</t>
    </r>
  </si>
  <si>
    <r>
      <rPr/>
      <t>CR案例列表，删除按钮的权限，增加空间系统管理员</t>
    </r>
  </si>
  <si>
    <r>
      <rPr/>
      <t>基本信息</t>
    </r>
  </si>
  <si>
    <r>
      <rPr/>
      <t>点击启动测试后，有出现未启动的状态，再次点击启动测试，测试阶段和活动数据都重复了。需要前后端都控制一下</t>
    </r>
  </si>
  <si>
    <r>
      <rPr/>
      <t>增加一个查询条件，【冒烟测试通过率】，两个输入框，可以输入两个数字范围进行查询</t>
    </r>
  </si>
  <si>
    <r>
      <rPr/>
      <t xml:space="preserve">冒烟案例通过率=通过案例数/冒烟案例总数*100%
</t>
    </r>
    <r>
      <rPr/>
      <t>冒烟案例总数：冒烟任务中所有案例的总和</t>
    </r>
  </si>
  <si>
    <r>
      <rPr/>
      <t>测试报告生成的时候，里面的历史修订记录，每个版本对应的时间，改成该版本的创建时间</t>
    </r>
  </si>
  <si>
    <r>
      <rPr/>
      <t>测试报告下载的文档中，版本记录，不同的版本记录，版本日期改成取各个版本报告的最新更新时间</t>
    </r>
  </si>
  <si>
    <r>
      <rPr/>
      <t>事项状态，新增一列“所属事项类型”，枚举为事项类型的类型</t>
    </r>
  </si>
  <si>
    <r>
      <rPr/>
      <t>首页Banner图月底前完成替换</t>
    </r>
  </si>
  <si>
    <r>
      <rPr/>
      <t>胡志强</t>
    </r>
  </si>
  <si>
    <r>
      <rPr/>
      <t>CR导入案例</t>
    </r>
  </si>
  <si>
    <r>
      <rPr/>
      <t>赵寅宁</t>
    </r>
  </si>
  <si>
    <r>
      <rPr/>
      <t>关祺/陶玉强</t>
    </r>
  </si>
  <si>
    <r>
      <rPr/>
      <t>郑探</t>
    </r>
  </si>
  <si>
    <r>
      <rPr/>
      <t xml:space="preserve">1、任务编号的生成四位序号：当前以全局为维度，需求是调整为以当前CR为维度，并且以活动类型维度进行生成。例：某CR分别创建了3个案例设计任务和案例执行任务。则编号均是从0001-0003。
</t>
    </r>
    <r>
      <rPr/>
      <t xml:space="preserve">2、点击“继续创建下一条”没有自动带入任务名称前缀；（开发再检查一下）
</t>
    </r>
    <r>
      <rPr/>
      <t xml:space="preserve">3、创建任务编写的对话框创建时任务类型为默认手工，只读且不可编辑。
</t>
    </r>
    <r>
      <rPr/>
      <t xml:space="preserve">4、测试执行任务/测试案例设计名称新建时自动带出前缀，确定后自动生成标题：CR编号_活动类型_任务类型_任务编号。
</t>
    </r>
    <r>
      <rPr/>
      <t>注：涉及功能：线路图、CR任务、CR执行</t>
    </r>
  </si>
  <si>
    <r>
      <rPr/>
      <t>李敬贺</t>
    </r>
  </si>
  <si>
    <r>
      <rPr/>
      <t>倪兵兵，王婷</t>
    </r>
  </si>
  <si>
    <r>
      <rPr/>
      <t>1、测试变更单号与配管同步接口详细需求见PRD-缺陷管理文件夹《测试变更单编号.doc》</t>
    </r>
  </si>
  <si>
    <r>
      <rPr/>
      <t>赵亮/倪兵兵</t>
    </r>
  </si>
  <si>
    <r>
      <rPr/>
      <t>1、补充SIT/UAT阶段测试信息、活动添加任务 ICON默认展示。</t>
    </r>
  </si>
  <si>
    <r>
      <rPr/>
      <t>输入框长度限制：显示实际与控制长度，输入时实时显示输入长度</t>
    </r>
  </si>
  <si>
    <r>
      <rPr/>
      <t xml:space="preserve">1、案例名称自动生成区域如果有二级则带出二级模块。
</t>
    </r>
    <r>
      <rPr/>
      <t xml:space="preserve">2、将案例名称可编写区域显示的placeholdern进行回显并支持编辑。
</t>
    </r>
    <r>
      <rPr/>
      <t>3、将创建案例中的案例步骤描述的文本框必输项校验，分别校验，而不是一个文本框未填写信息点击保存，则所有文本框都未红框报错。</t>
    </r>
  </si>
  <si>
    <r>
      <rPr/>
      <t>张嵩</t>
    </r>
  </si>
  <si>
    <r>
      <rPr/>
      <t>宋伟</t>
    </r>
  </si>
  <si>
    <r>
      <rPr/>
      <t>2、placeholder根据类型变化，2.1、当为流程案例时：流程/场景_分支序号_案例序号2.2、当为功能案例时：功能_案例序号2.3、当为接口案例时：接口名称（功能）_案例序号2.4、当为UI时：场景/模块_案例序号</t>
    </r>
  </si>
  <si>
    <r>
      <rPr/>
      <t>初始化脑图</t>
    </r>
  </si>
  <si>
    <r>
      <rPr/>
      <t>根据嵩哥脑图，初始化示例脑图,已和路来强老师沟通，待进行初始化。示例CR：CR0626_评审管理宋帅</t>
    </r>
  </si>
  <si>
    <r>
      <rPr/>
      <t>案例评审</t>
    </r>
  </si>
  <si>
    <r>
      <rPr/>
      <t xml:space="preserve">1、创建案例评审，评审方式增加*必填，正式评审时附件为必填，增加*显示。
</t>
    </r>
    <r>
      <rPr/>
      <t xml:space="preserve">2、案例评审任务，支持查看案例的上次评审结果；540542、
</t>
    </r>
    <r>
      <rPr/>
      <t xml:space="preserve">3、评审中案例不允许修改和删除，评审通过后可以进行修改和删除；54260
</t>
    </r>
    <r>
      <rPr/>
      <t>4、案例评审撤回后，案例状态重置为原案例评审状态。</t>
    </r>
  </si>
  <si>
    <r>
      <rPr/>
      <t>赵晓璐/宋帅</t>
    </r>
  </si>
  <si>
    <r>
      <rPr/>
      <t>陶玉强，关祺</t>
    </r>
  </si>
  <si>
    <r>
      <rPr/>
      <t>任务类型为冒烟时，只能选择《是否冒烟》为是的案例</t>
    </r>
  </si>
  <si>
    <r>
      <rPr/>
      <t>权限管理</t>
    </r>
  </si>
  <si>
    <r>
      <rPr/>
      <t>角色权限路由重定向</t>
    </r>
  </si>
  <si>
    <r>
      <rPr/>
      <t>添加案例时支持跨页跨系统选择案例</t>
    </r>
  </si>
  <si>
    <r>
      <rPr/>
      <t>首次登录强制修改密码</t>
    </r>
  </si>
  <si>
    <r>
      <rPr/>
      <t>登录页</t>
    </r>
  </si>
  <si>
    <r>
      <rPr/>
      <t>7.7号前完成登录页logo替换</t>
    </r>
  </si>
  <si>
    <r>
      <rPr/>
      <t>扫码登录</t>
    </r>
  </si>
  <si>
    <r>
      <rPr/>
      <t>上传附件</t>
    </r>
  </si>
  <si>
    <r>
      <rPr/>
      <t>上传附件页面增加loding</t>
    </r>
  </si>
  <si>
    <r>
      <rPr/>
      <t>帮助中心</t>
    </r>
  </si>
  <si>
    <r>
      <rPr/>
      <t>1、采用gitbook插件vuepress，2、支持通过帮助中心跳转3、添加引导视频，根据操作手册完善帮助内容</t>
    </r>
  </si>
  <si>
    <r>
      <rPr/>
      <t>刘郑研硕</t>
    </r>
  </si>
  <si>
    <r>
      <rPr/>
      <t>关祺/宋伟</t>
    </r>
  </si>
  <si>
    <r>
      <rPr/>
      <t>流转时接收人修改成：姓名(账号)，例：李敬贺(lijinghe)</t>
    </r>
  </si>
  <si>
    <r>
      <rPr/>
      <t>上传的附件无法下载和查看</t>
    </r>
  </si>
  <si>
    <r>
      <rPr/>
      <t>右侧内容变更后，未记录活动日志。</t>
    </r>
  </si>
  <si>
    <r>
      <rPr/>
      <t>倪兵兵</t>
    </r>
  </si>
  <si>
    <r>
      <rPr/>
      <t>用户</t>
    </r>
  </si>
  <si>
    <r>
      <rPr/>
      <t>测服用户与角色关系同步至D-Test</t>
    </r>
  </si>
  <si>
    <r>
      <rPr/>
      <t>关祺</t>
    </r>
  </si>
  <si>
    <r>
      <rPr/>
      <t>角色添加成员</t>
    </r>
  </si>
  <si>
    <r>
      <rPr/>
      <t>生成测试需求点编号</t>
    </r>
  </si>
  <si>
    <r>
      <rPr/>
      <t>1、默认展开到活动层级。2、活动列宽一些，活动名称全部展示出来</t>
    </r>
  </si>
  <si>
    <r>
      <rPr/>
      <t>1、增加脑图视图与列表视图鼠标提示2、增加对与后台系统模块未匹配数据差异化显示，在列表视图匹配成功黑色显示，未匹配红色显示。</t>
    </r>
  </si>
  <si>
    <r>
      <rPr/>
      <t>倪兵兵/宋伟</t>
    </r>
  </si>
  <si>
    <r>
      <rPr/>
      <t>前期需求确认通过颜色进行区分，匹配成功为黑色，未匹配成功为红色。</t>
    </r>
  </si>
  <si>
    <r>
      <rPr/>
      <t>左下角显示已选择案例数量</t>
    </r>
  </si>
  <si>
    <r>
      <rPr/>
      <t>1、测试报告模板优化需求，测服和Dtest同步变更；2、UAT测试报告模板样式调整；0704晓璐安排王雨对接。</t>
    </r>
  </si>
  <si>
    <r>
      <rPr/>
      <t>高海婷</t>
    </r>
  </si>
  <si>
    <r>
      <rPr/>
      <t>王雨</t>
    </r>
  </si>
  <si>
    <r>
      <rPr/>
      <t>页面提示信息</t>
    </r>
  </si>
  <si>
    <r>
      <rPr/>
      <t>页面提示语梳理与优化，将句号改成叹号。</t>
    </r>
  </si>
  <si>
    <r>
      <rPr/>
      <t>丑楠楠</t>
    </r>
  </si>
  <si>
    <r>
      <rPr/>
      <t>CR当前处理环节为"上线发布"后未自动变更CR状态。</t>
    </r>
  </si>
  <si>
    <r>
      <rPr/>
      <t>高娟霞</t>
    </r>
  </si>
  <si>
    <r>
      <rPr/>
      <t>案例名称</t>
    </r>
  </si>
  <si>
    <r>
      <rPr/>
      <t>不支持横杠、下划线以外的特殊字符</t>
    </r>
  </si>
  <si>
    <r>
      <rPr/>
      <t>案例评审状态</t>
    </r>
  </si>
  <si>
    <r>
      <rPr/>
      <t>案例执行状态的变更，不应该变更案例的评审状态。案例的评审状态只在案例被人为编辑时变成未评审。</t>
    </r>
  </si>
  <si>
    <r>
      <rPr/>
      <t>被测系统管理</t>
    </r>
  </si>
  <si>
    <r>
      <rPr/>
      <t>系统按照中文名正序显示</t>
    </r>
  </si>
  <si>
    <r>
      <rPr/>
      <t>赵晓璐</t>
    </r>
  </si>
  <si>
    <r>
      <rPr/>
      <t>实施经理无法保存，线路图阶段配置信息</t>
    </r>
  </si>
  <si>
    <r>
      <rPr/>
      <t>倪兵兵/王婷</t>
    </r>
  </si>
  <si>
    <r>
      <rPr/>
      <t>人员信息</t>
    </r>
  </si>
  <si>
    <r>
      <rPr/>
      <t>目前D-test用户不全，需要和itil一起排查问题。已定位到非我方接口问题，而是itil数据不全原因导致的。以后遇到用户不存在，联系itil共同处理。</t>
    </r>
  </si>
  <si>
    <r>
      <rPr/>
      <t>赵晓璐/赵亮</t>
    </r>
  </si>
  <si>
    <r>
      <rPr/>
      <t>测试报告缺陷取值规则是如何取的？，根据 测试主流程的测试阶段取值。</t>
    </r>
  </si>
  <si>
    <r>
      <rPr/>
      <t>登录页默认是扫码，密码登录支持查看密码</t>
    </r>
  </si>
  <si>
    <r>
      <rPr/>
      <t>去掉验证码登录，20230711反馈，因护网要求需要有验证码，该需求不响应。</t>
    </r>
  </si>
  <si>
    <r>
      <rPr/>
      <t>个人中心</t>
    </r>
  </si>
  <si>
    <r>
      <rPr/>
      <t>支持修改头像，去掉修改事件，改成显示姓名首位汉字。</t>
    </r>
  </si>
  <si>
    <r>
      <rPr/>
      <t>吴处</t>
    </r>
  </si>
  <si>
    <r>
      <rPr/>
      <t>测试案例</t>
    </r>
  </si>
  <si>
    <r>
      <rPr/>
      <t>测试案例添加测试需求点时，过滤到未与后台系统模块匹配上的测试需求点</t>
    </r>
  </si>
  <si>
    <r>
      <rPr/>
      <t>测试需求分析</t>
    </r>
  </si>
  <si>
    <r>
      <rPr/>
      <t>初始化脑图增加功能规格标签</t>
    </r>
  </si>
  <si>
    <r>
      <rPr/>
      <t>测服登录页</t>
    </r>
  </si>
  <si>
    <r>
      <rPr/>
      <t>老测服改造，楠楠负责。测试环境已发布，7.18晚发布生产</t>
    </r>
  </si>
  <si>
    <r>
      <rPr/>
      <t>登录页帮助文案</t>
    </r>
  </si>
  <si>
    <r>
      <rPr/>
      <t>关于D-Test平台用户登录的说明1、新用户注册，需由具有提服务请求权限的本人或同事在IT服务管理平台申请，具体路径为:IT服务管理平台-&gt;流程工作台-&gt;服务请求-&gt;服务请求申请，选择服务提供机构为业务测试室、编号为【765】的服务项。2、新用户登录，首次使用初始密登录后会被要求强制改密，初始密码为Hxb@2023..3、目前暂不支持忘记密码自助改密功能，如有需要可联系技术或管理员支持。4、技术支持：高海婷 13716750250                                                                       由此带来的不便，敬请谅解</t>
    </r>
  </si>
  <si>
    <r>
      <rPr/>
      <t>用例事项</t>
    </r>
  </si>
  <si>
    <r>
      <rPr/>
      <t>1、用例事项改成案例，用例事项中的目录移除掉2、案例事项缺少测试需求点字段</t>
    </r>
  </si>
  <si>
    <r>
      <rPr/>
      <t>缺陷流转</t>
    </r>
  </si>
  <si>
    <r>
      <rPr/>
      <t>缺陷流转时-外包公司名称无数据</t>
    </r>
  </si>
  <si>
    <r>
      <rPr/>
      <t>新建评审</t>
    </r>
  </si>
  <si>
    <r>
      <rPr/>
      <t>创建评审报500，服务器错误</t>
    </r>
  </si>
  <si>
    <r>
      <rPr/>
      <t>生成整体测试计划内未带入线路图内容</t>
    </r>
  </si>
  <si>
    <r>
      <rPr/>
      <t>测试需求点包含案例数显示不正确，显示正确的数量</t>
    </r>
  </si>
  <si>
    <r>
      <rPr/>
      <t xml:space="preserve">1、增加全部页签：字段 待办名称、待办类型；     a)待办类型：CR、任务、评审、缺陷、工单
</t>
    </r>
    <r>
      <rPr/>
      <t>2、增加每个页签的数量显示；</t>
    </r>
  </si>
  <si>
    <r>
      <rPr/>
      <t>高娟霞/丑楠楠</t>
    </r>
  </si>
  <si>
    <r>
      <rPr/>
      <t>自建CR启动后，无法添加系统，点击添加系统无反应。</t>
    </r>
  </si>
  <si>
    <r>
      <rPr/>
      <t>1、登录页二维码和账号密码切换增加鼠标悬浮提示2、平台首页左上角logo替换：将D改成LogoD</t>
    </r>
  </si>
  <si>
    <r>
      <rPr/>
      <t>王婷</t>
    </r>
  </si>
  <si>
    <r>
      <rPr/>
      <t xml:space="preserve">1、个人中心，改成个人信息，改成小卡片的展示形式，鼠标悬浮后显示。
</t>
    </r>
    <r>
      <rPr/>
      <t xml:space="preserve">2、将修改密码功能放到与用户信息平级；
</t>
    </r>
    <r>
      <rPr/>
      <t xml:space="preserve">3、去掉重复的姓名显示
</t>
    </r>
    <r>
      <rPr/>
      <t xml:space="preserve">4、增加icon，例如退出
</t>
    </r>
    <r>
      <rPr/>
      <t>说见PRD</t>
    </r>
  </si>
  <si>
    <r>
      <rPr/>
      <t>向力</t>
    </r>
  </si>
  <si>
    <r>
      <rPr/>
      <t>设计正在进行中</t>
    </r>
  </si>
  <si>
    <r>
      <rPr/>
      <t>1、支持SIT接口测试需求分析场景，支持无业务功能节点的测试需求点和案例关联；2、已和曹雷和业务老师确定方案，按照方案进行调整，详细需求详见PRD第二册《1.2.1.10.1测试需求脑图》</t>
    </r>
  </si>
  <si>
    <r>
      <rPr/>
      <t>曹雷</t>
    </r>
  </si>
  <si>
    <r>
      <rPr/>
      <t>1、增加接口需求标签；2、SIT和UAT初始化不同的脑图结构；</t>
    </r>
  </si>
  <si>
    <r>
      <rPr/>
      <t>测服引导页</t>
    </r>
  </si>
  <si>
    <r>
      <rPr/>
      <t>增加高海婷联系方式</t>
    </r>
  </si>
  <si>
    <r>
      <rPr/>
      <t>系统模块规范文档添加到帮助中心，更新测试经理操作视频。</t>
    </r>
  </si>
  <si>
    <r>
      <rPr/>
      <t>通知公告</t>
    </r>
  </si>
  <si>
    <r>
      <rPr/>
      <t>1、由胡老师根据领导要求编写部发文的初稿点到领导名下；2、生产环境发布公告；-海婷</t>
    </r>
  </si>
  <si>
    <r>
      <rPr/>
      <t>测试案例名称</t>
    </r>
  </si>
  <si>
    <r>
      <rPr/>
      <t>可输入部分长度扩充到50</t>
    </r>
  </si>
  <si>
    <r>
      <rPr/>
      <t>微需求UAT导出测试案例和证迹，负责人和审核人取值。</t>
    </r>
  </si>
  <si>
    <r>
      <rPr/>
      <t>测试案例执行</t>
    </r>
  </si>
  <si>
    <r>
      <rPr/>
      <t>支持上传附件功能只能上传图片和doc、docx单个文件最大10M。</t>
    </r>
  </si>
  <si>
    <r>
      <rPr/>
      <t>刘晖</t>
    </r>
  </si>
  <si>
    <r>
      <rPr/>
      <t>微需求报告中目前只能处理图片和word，案例证迹为附件时，文件名和图标分开显示。该需求因增加案例执行支持添加附件功能影响。</t>
    </r>
  </si>
  <si>
    <r>
      <rPr/>
      <t xml:space="preserve">1、测试实施经理做计划时，系统卡顿，一条任务生成了2条记录，时间一模一样。编号：00000804、00000802.
</t>
    </r>
    <r>
      <rPr/>
      <t>2、线路图修改测试需求分析时间，提示“开始时间不能晚于结束时间”，但是点击错误弹框的“确定”按钮后，时间还是修改成功了。</t>
    </r>
  </si>
  <si>
    <r>
      <rPr/>
      <t>马帅</t>
    </r>
  </si>
  <si>
    <r>
      <rPr/>
      <t>生成报告时，测试执行人未带出。</t>
    </r>
  </si>
  <si>
    <r>
      <rPr/>
      <t>刘小丽</t>
    </r>
  </si>
  <si>
    <r>
      <rPr/>
      <t>赵亮</t>
    </r>
  </si>
  <si>
    <r>
      <rPr/>
      <t xml:space="preserve">关联测试系统删除时，需要点击两次关闭按钮才可以删除；
</t>
    </r>
    <r>
      <rPr/>
      <t>注：发版后需求清理浏览器缓存，退出重新登录。</t>
    </r>
  </si>
  <si>
    <r>
      <rPr/>
      <t>胡文月</t>
    </r>
  </si>
  <si>
    <r>
      <rPr/>
      <t>4、当选择测试需求点，如果测试需求点有二级则自动带出二级模块。</t>
    </r>
  </si>
</sst>
</file>

<file path=xl/styles.xml><?xml version="1.0" encoding="utf-8"?>
<styleSheet xmlns="http://schemas.openxmlformats.org/spreadsheetml/2006/main">
  <numFmts count="1">
    <numFmt numFmtId="300" formatCode="0.0_ "/>
  </numFmts>
  <fonts count="4">
    <font>
      <name val="等线"/>
      <charset val="134"/>
      <family val="2"/>
      <color theme="1"/>
      <sz val="10"/>
      <scheme val="minor"/>
    </font>
    <font>
      <name val="等线"/>
      <charset val="134"/>
      <color rgb="FF175CEB"/>
      <sz val="10"/>
      <u/>
      <scheme val="minor"/>
    </font>
    <font>
      <name val="Segoe UI Symbol"/>
      <family val="2"/>
      <color rgb="FF000000"/>
      <sz val="10"/>
    </font>
    <font/>
  </fonts>
  <fills count="2">
    <fill>
      <patternFill patternType="none"/>
    </fill>
    <fill>
      <patternFill patternType="gray125"/>
    </fill>
  </fills>
  <borders count="1">
    <border>
      <left/>
      <right/>
      <top/>
      <bottom/>
      <diagonal/>
    </border>
  </borders>
  <cellStyleXfs>
    <xf numFmtId="0" fontId="0" fillId="0" borderId="0" xfId="0">
      <alignment vertical="center"/>
    </xf>
  </cellStyleXfs>
  <cellXfs count="7">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300" fontId="0" fillId="0" borderId="0" xfId="0">
      <alignment vertical="center"/>
    </xf>
    <xf numFmtId="9" fontId="0" fillId="0" borderId="0" xfId="0">
      <alignment vertical="center"/>
    </xf>
    <xf fontId="3" fillId="0" borderId="0" xfId="0">
      <alignment vertical="center"/>
    </xf>
  </cellXfs>
</styleSheet>
</file>

<file path=xl/_rels/workbook.xml.rels><?xml version="1.0" encoding="UTF-8" standalone="yes"?><Relationships xmlns="http://schemas.openxmlformats.org/package/2006/relationships"><Relationship Id="rId4" Type="http://schemas.openxmlformats.org/officeDocument/2006/relationships/worksheet" Target="worksheets/sheet2.xml" /><Relationship Id="rId3" Type="http://schemas.openxmlformats.org/officeDocument/2006/relationships/worksheet" Target="worksheets/sheet1.xml" /><Relationship Id="rId0" Type="http://schemas.openxmlformats.org/officeDocument/2006/relationships/sharedStrings" Target="sharedStrings.xml" /><Relationship Id="rId2" Type="http://schemas.openxmlformats.org/officeDocument/2006/relationships/styles" Target="styles.xml" /><Relationship Id="rId1" Type="http://schemas.openxmlformats.org/officeDocument/2006/relationships/theme" Target="theme/theme1.xml" /></Relationships>
</file>

<file path=xl/theme/theme1.xml><?xml version="1.0" encoding="utf-8"?>
<a:theme xmlns:thm15="http://schemas.microsoft.com/office/thememl/2012/main" xmlns:a="http://schemas.openxmlformats.org/drawingml/2006/main" xmlns:mc="http://schemas.openxmlformats.org/markup-compatibility/2006" name="Office 主题​​" mc:Ignorable="thm15">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sheet1.xml><?xml version="1.0" encoding="utf-8"?>
<worksheet xmlns="http://schemas.openxmlformats.org/spreadsheetml/2006/main">
  <sheetPr>
    <tabColor rgb="FFFFFFFF"/>
  </sheetPr>
  <dimension ref="W355"/>
  <sheetViews>
    <sheetView workbookViewId="0">
      <pane xSplit="1" topLeftCell="B1" state="frozen"/>
    </sheetView>
  </sheetViews>
  <cols>
    <col min="1" max="1" width="19" customWidth="false"/>
    <col min="2" max="2" width="12" customWidth="false"/>
    <col min="3" max="3" width="14" customWidth="false"/>
    <col min="4" max="4" width="52" customWidth="false"/>
    <col min="5" max="5" width="19" hidden="true" customWidth="false"/>
    <col min="6" max="6" width="9" customWidth="false"/>
    <col min="7" max="7" width="13" customWidth="false"/>
    <col min="8" max="8" width="17" customWidth="false"/>
    <col min="9" max="13" width="19" hidden="true" customWidth="false"/>
    <col min="14" max="21" width="19" customWidth="false"/>
    <col min="22" max="23" width="19" hidden="true" customWidth="false"/>
    <col min="24" max="26" width="19" customWidth="false"/>
    <col min="27" max="27" width="25" customWidth="false"/>
  </cols>
  <sheetData>
    <row r="1" spans="1:1" ht="39" customHeight="false">
      <c r="A1" t="s">
        <v>1</v>
      </c>
    </row>
    <row r="2" spans="1:27" ht="39" customHeight="false">
      <c r="A2" t="s">
        <v>3</v>
      </c>
      <c r="B2" t="s">
        <v>14</v>
      </c>
      <c r="C2" t="s">
        <v>15</v>
      </c>
      <c r="D2" t="s">
        <v>4</v>
      </c>
      <c r="E2" t="s">
        <v>25</v>
      </c>
      <c r="F2" t="s">
        <v>9</v>
      </c>
      <c r="G2" t="s">
        <v>5</v>
      </c>
      <c r="H2" t="s">
        <v>6</v>
      </c>
      <c r="I2" t="s">
        <v>22</v>
      </c>
      <c r="J2" t="s">
        <v>23</v>
      </c>
      <c r="K2" t="s">
        <v>26</v>
      </c>
      <c r="L2" t="s">
        <v>27</v>
      </c>
      <c r="M2" t="s">
        <v>18</v>
      </c>
      <c r="N2" t="s">
        <v>10</v>
      </c>
      <c r="O2" t="s">
        <v>16</v>
      </c>
      <c r="P2" t="s">
        <v>24</v>
      </c>
      <c r="Q2" t="s">
        <v>7</v>
      </c>
      <c r="R2" t="s">
        <v>19</v>
      </c>
      <c r="S2" t="s">
        <v>8</v>
      </c>
      <c r="T2" t="s">
        <v>28</v>
      </c>
      <c r="U2" t="s">
        <v>11</v>
      </c>
      <c r="V2" t="s">
        <v>12</v>
      </c>
      <c r="W2" t="s">
        <v>17</v>
      </c>
      <c r="X2" t="s">
        <v>2</v>
      </c>
      <c r="Y2" t="s">
        <v>20</v>
      </c>
      <c r="Z2" t="s">
        <v>13</v>
      </c>
      <c r="AA2" t="s">
        <v>21</v>
      </c>
    </row>
    <row r="3" spans="1:23" ht="39" customHeight="false">
      <c r="A3" s="4">
        <f>=ROW()</f>
      </c>
      <c r="B3" s="6" t="s">
        <v>676</v>
      </c>
      <c r="C3" s="6" t="s">
        <v>677</v>
      </c>
      <c r="D3" s="6" t="s">
        <v>678</v>
      </c>
      <c r="E3" t="s">
        <v>29</v>
      </c>
      <c r="F3" t="s">
        <v>30</v>
      </c>
      <c r="G3" t="s">
        <v>31</v>
      </c>
      <c r="H3" t="s">
        <v>32</v>
      </c>
      <c r="J3" t="s">
        <v>33</v>
      </c>
      <c r="R3" t="s">
        <v>34</v>
      </c>
      <c r="T3" t="s">
        <v>35</v>
      </c>
      <c r="U3" t="s">
        <v>35</v>
      </c>
      <c r="V3" t="s">
        <v>36</v>
      </c>
      <c r="W3" t="s">
        <v>37</v>
      </c>
    </row>
    <row r="4" spans="1:23" ht="39" customHeight="false">
      <c r="A4" s="4">
        <f>=ROW()</f>
      </c>
      <c r="B4" s="6" t="s">
        <v>679</v>
      </c>
      <c r="C4" s="6" t="s">
        <v>680</v>
      </c>
      <c r="D4" s="6" t="s">
        <v>681</v>
      </c>
      <c r="E4" t="s">
        <v>38</v>
      </c>
      <c r="F4" t="s">
        <v>39</v>
      </c>
      <c r="G4" t="s">
        <v>31</v>
      </c>
      <c r="H4" t="s">
        <v>40</v>
      </c>
      <c r="O4" s="5">
        <v>1</v>
      </c>
      <c r="R4" t="s">
        <v>41</v>
      </c>
      <c r="S4" t="s">
        <v>41</v>
      </c>
      <c r="T4" t="s">
        <v>42</v>
      </c>
      <c r="U4" t="s">
        <v>35</v>
      </c>
      <c r="V4" t="s">
        <v>36</v>
      </c>
      <c r="W4" t="s">
        <v>43</v>
      </c>
    </row>
    <row r="5" spans="1:23" ht="39" customHeight="false">
      <c r="A5" s="4">
        <f>=ROW()</f>
      </c>
      <c r="B5" s="6" t="s">
        <v>676</v>
      </c>
      <c r="C5" s="6" t="s">
        <v>677</v>
      </c>
      <c r="D5" t="s">
        <v>682</v>
      </c>
      <c r="E5" t="s">
        <v>29</v>
      </c>
      <c r="F5" t="s">
        <v>30</v>
      </c>
      <c r="G5" t="s">
        <v>31</v>
      </c>
      <c r="H5" t="s">
        <v>32</v>
      </c>
      <c r="J5" t="s">
        <v>44</v>
      </c>
      <c r="R5" t="s">
        <v>45</v>
      </c>
      <c r="T5" t="s">
        <v>35</v>
      </c>
      <c r="U5" t="s">
        <v>35</v>
      </c>
      <c r="V5" t="s">
        <v>36</v>
      </c>
      <c r="W5" t="s">
        <v>46</v>
      </c>
    </row>
    <row r="6" spans="1:23" ht="39" customHeight="false">
      <c r="A6" s="4">
        <f>=ROW()</f>
      </c>
      <c r="B6" s="6" t="s">
        <v>676</v>
      </c>
      <c r="C6" s="6" t="s">
        <v>677</v>
      </c>
      <c r="D6" t="s">
        <v>683</v>
      </c>
      <c r="E6" t="s">
        <v>29</v>
      </c>
      <c r="F6" t="s">
        <v>30</v>
      </c>
      <c r="G6" t="s">
        <v>31</v>
      </c>
      <c r="H6" t="s">
        <v>32</v>
      </c>
      <c r="J6" t="s">
        <v>47</v>
      </c>
      <c r="T6" t="s">
        <v>35</v>
      </c>
      <c r="U6" t="s">
        <v>35</v>
      </c>
      <c r="V6" t="s">
        <v>36</v>
      </c>
      <c r="W6" t="s">
        <v>48</v>
      </c>
    </row>
    <row r="7" spans="1:23" ht="39" customHeight="false">
      <c r="A7" s="4">
        <f>=ROW()</f>
      </c>
      <c r="B7" s="6" t="s">
        <v>684</v>
      </c>
      <c r="C7" s="6" t="s">
        <v>684</v>
      </c>
      <c r="D7" t="s">
        <v>685</v>
      </c>
      <c r="E7" t="s">
        <v>29</v>
      </c>
      <c r="F7" t="s">
        <v>30</v>
      </c>
      <c r="G7" t="s">
        <v>31</v>
      </c>
      <c r="H7" t="s">
        <v>49</v>
      </c>
      <c r="J7" t="s">
        <v>50</v>
      </c>
      <c r="N7" s="5">
        <v>0.9</v>
      </c>
      <c r="R7" t="s">
        <v>51</v>
      </c>
      <c r="S7" t="s">
        <v>51</v>
      </c>
      <c r="T7" t="s">
        <v>52</v>
      </c>
      <c r="U7" t="s">
        <v>35</v>
      </c>
      <c r="V7" t="s">
        <v>36</v>
      </c>
      <c r="W7" t="s">
        <v>53</v>
      </c>
    </row>
    <row r="8" spans="1:27" ht="39" customHeight="false">
      <c r="A8" s="4">
        <f>=ROW()</f>
      </c>
      <c r="B8" s="6" t="s">
        <v>676</v>
      </c>
      <c r="C8" s="6" t="s">
        <v>686</v>
      </c>
      <c r="D8" t="s">
        <v>687</v>
      </c>
      <c r="E8" t="s">
        <v>29</v>
      </c>
      <c r="F8" t="s">
        <v>30</v>
      </c>
      <c r="G8" t="s">
        <v>31</v>
      </c>
      <c r="H8" t="s">
        <v>54</v>
      </c>
      <c r="J8" t="s">
        <v>44</v>
      </c>
      <c r="T8" t="s">
        <v>35</v>
      </c>
      <c r="U8" t="s">
        <v>35</v>
      </c>
      <c r="V8" t="s">
        <v>36</v>
      </c>
      <c r="W8" t="s">
        <v>55</v>
      </c>
      <c r="AA8" s="6" t="s">
        <v>688</v>
      </c>
    </row>
    <row r="9" spans="1:23" ht="39" customHeight="false">
      <c r="A9" s="4">
        <f>=ROW()</f>
      </c>
      <c r="B9" s="6" t="s">
        <v>689</v>
      </c>
      <c r="C9" s="6" t="s">
        <v>689</v>
      </c>
      <c r="D9" t="s">
        <v>690</v>
      </c>
      <c r="E9" t="s">
        <v>29</v>
      </c>
      <c r="F9" t="s">
        <v>56</v>
      </c>
      <c r="G9" t="s">
        <v>57</v>
      </c>
      <c r="J9" t="s">
        <v>58</v>
      </c>
      <c r="T9" t="s">
        <v>35</v>
      </c>
      <c r="U9" t="s">
        <v>59</v>
      </c>
      <c r="V9" t="s">
        <v>60</v>
      </c>
      <c r="W9" t="s">
        <v>61</v>
      </c>
    </row>
    <row r="10" spans="1:23" ht="39" customHeight="false">
      <c r="A10" s="4">
        <f>=ROW()</f>
      </c>
      <c r="B10" s="6" t="s">
        <v>676</v>
      </c>
      <c r="C10" s="6" t="s">
        <v>691</v>
      </c>
      <c r="D10" s="6" t="s">
        <v>692</v>
      </c>
      <c r="E10" t="s">
        <v>29</v>
      </c>
      <c r="F10" t="s">
        <v>39</v>
      </c>
      <c r="G10" t="s">
        <v>31</v>
      </c>
      <c r="H10" t="s">
        <v>62</v>
      </c>
      <c r="J10" t="s">
        <v>63</v>
      </c>
      <c r="O10" s="5">
        <v>0.5</v>
      </c>
      <c r="R10" t="s">
        <v>64</v>
      </c>
      <c r="S10" t="s">
        <v>64</v>
      </c>
      <c r="T10" t="s">
        <v>35</v>
      </c>
      <c r="U10" t="s">
        <v>35</v>
      </c>
      <c r="V10" t="s">
        <v>36</v>
      </c>
      <c r="W10" t="s">
        <v>65</v>
      </c>
    </row>
    <row r="11" spans="1:23" ht="39" customHeight="false">
      <c r="A11" s="4">
        <f>=ROW()</f>
      </c>
      <c r="B11" s="6" t="s">
        <v>679</v>
      </c>
      <c r="C11" s="6" t="s">
        <v>693</v>
      </c>
      <c r="D11" t="s">
        <v>694</v>
      </c>
      <c r="E11" t="s">
        <v>29</v>
      </c>
      <c r="F11" t="s">
        <v>30</v>
      </c>
      <c r="G11" t="s">
        <v>57</v>
      </c>
      <c r="J11" t="s">
        <v>66</v>
      </c>
      <c r="T11" t="s">
        <v>35</v>
      </c>
      <c r="U11" t="s">
        <v>35</v>
      </c>
      <c r="V11" t="s">
        <v>67</v>
      </c>
      <c r="W11" t="s">
        <v>68</v>
      </c>
    </row>
    <row r="12" spans="1:23" ht="39" customHeight="false">
      <c r="A12" s="4">
        <f>=ROW()</f>
      </c>
      <c r="B12" s="6" t="s">
        <v>695</v>
      </c>
      <c r="C12" s="6" t="s">
        <v>695</v>
      </c>
      <c r="D12" t="s">
        <v>696</v>
      </c>
      <c r="E12" t="s">
        <v>29</v>
      </c>
      <c r="F12" t="s">
        <v>39</v>
      </c>
      <c r="G12" t="s">
        <v>31</v>
      </c>
      <c r="H12" t="s">
        <v>69</v>
      </c>
      <c r="J12" t="s">
        <v>70</v>
      </c>
      <c r="T12" t="s">
        <v>35</v>
      </c>
      <c r="U12" t="s">
        <v>35</v>
      </c>
      <c r="V12" t="s">
        <v>36</v>
      </c>
      <c r="W12" t="s">
        <v>71</v>
      </c>
    </row>
    <row r="13" spans="1:23" ht="39" customHeight="false">
      <c r="A13" s="4">
        <f>=ROW()</f>
      </c>
      <c r="B13" s="6" t="s">
        <v>697</v>
      </c>
      <c r="C13" s="6" t="s">
        <v>698</v>
      </c>
      <c r="D13" s="6" t="s">
        <v>699</v>
      </c>
      <c r="E13" t="s">
        <v>29</v>
      </c>
      <c r="F13" t="s">
        <v>39</v>
      </c>
      <c r="G13" t="s">
        <v>31</v>
      </c>
      <c r="H13" t="s">
        <v>72</v>
      </c>
      <c r="J13" t="s">
        <v>73</v>
      </c>
      <c r="R13" t="s">
        <v>74</v>
      </c>
      <c r="S13" t="s">
        <v>74</v>
      </c>
      <c r="T13" t="s">
        <v>35</v>
      </c>
      <c r="U13" t="s">
        <v>35</v>
      </c>
      <c r="V13" t="s">
        <v>36</v>
      </c>
      <c r="W13" t="s">
        <v>75</v>
      </c>
    </row>
    <row r="14" spans="1:27" ht="39" customHeight="false">
      <c r="A14" s="4">
        <f>=ROW()</f>
      </c>
      <c r="B14" s="6" t="s">
        <v>679</v>
      </c>
      <c r="C14" s="6" t="s">
        <v>700</v>
      </c>
      <c r="D14" t="s">
        <v>701</v>
      </c>
      <c r="E14" t="s">
        <v>29</v>
      </c>
      <c r="F14" t="s">
        <v>76</v>
      </c>
      <c r="G14" t="s">
        <v>31</v>
      </c>
      <c r="H14" t="s">
        <v>77</v>
      </c>
      <c r="J14" t="s">
        <v>78</v>
      </c>
      <c r="R14" t="s">
        <v>79</v>
      </c>
      <c r="S14" t="s">
        <v>79</v>
      </c>
      <c r="T14" t="s">
        <v>35</v>
      </c>
      <c r="U14" t="s">
        <v>35</v>
      </c>
      <c r="V14" t="s">
        <v>36</v>
      </c>
      <c r="W14" t="s">
        <v>80</v>
      </c>
      <c r="AA14" s="6" t="s">
        <v>702</v>
      </c>
    </row>
    <row r="15" spans="1:23" ht="39" customHeight="false">
      <c r="A15" s="4">
        <f>=ROW()</f>
      </c>
      <c r="B15" s="6" t="s">
        <v>697</v>
      </c>
      <c r="C15" s="6" t="s">
        <v>703</v>
      </c>
      <c r="D15" t="s">
        <v>704</v>
      </c>
      <c r="E15" t="s">
        <v>38</v>
      </c>
      <c r="F15" t="s">
        <v>30</v>
      </c>
      <c r="G15" t="s">
        <v>31</v>
      </c>
      <c r="H15" t="s">
        <v>81</v>
      </c>
      <c r="J15" t="s">
        <v>82</v>
      </c>
      <c r="R15" t="s">
        <v>83</v>
      </c>
      <c r="S15" t="s">
        <v>83</v>
      </c>
      <c r="T15" t="s">
        <v>52</v>
      </c>
      <c r="U15" t="s">
        <v>35</v>
      </c>
      <c r="V15" t="s">
        <v>36</v>
      </c>
      <c r="W15" t="s">
        <v>84</v>
      </c>
    </row>
    <row r="16" spans="1:23" ht="39" customHeight="false">
      <c r="A16" s="4">
        <f>=ROW()</f>
      </c>
      <c r="B16" s="6" t="s">
        <v>697</v>
      </c>
      <c r="C16" s="6" t="s">
        <v>705</v>
      </c>
      <c r="D16" t="s">
        <v>706</v>
      </c>
      <c r="E16" t="s">
        <v>29</v>
      </c>
      <c r="F16" t="s">
        <v>30</v>
      </c>
      <c r="G16" t="s">
        <v>31</v>
      </c>
      <c r="H16" t="s">
        <v>62</v>
      </c>
      <c r="J16" t="s">
        <v>47</v>
      </c>
      <c r="T16" t="s">
        <v>35</v>
      </c>
      <c r="U16" t="s">
        <v>35</v>
      </c>
      <c r="V16" t="s">
        <v>36</v>
      </c>
      <c r="W16" t="s">
        <v>85</v>
      </c>
    </row>
    <row r="17" spans="1:23" ht="39" customHeight="false">
      <c r="A17" s="4">
        <f>=ROW()</f>
      </c>
      <c r="B17" s="6" t="s">
        <v>707</v>
      </c>
      <c r="C17" s="6" t="s">
        <v>707</v>
      </c>
      <c r="D17" t="s">
        <v>708</v>
      </c>
      <c r="E17" t="s">
        <v>29</v>
      </c>
      <c r="F17" t="s">
        <v>39</v>
      </c>
      <c r="G17" t="s">
        <v>31</v>
      </c>
      <c r="H17" t="s">
        <v>86</v>
      </c>
      <c r="J17" t="s">
        <v>87</v>
      </c>
      <c r="O17" s="5">
        <v>1</v>
      </c>
      <c r="R17" t="s">
        <v>88</v>
      </c>
      <c r="S17" t="s">
        <v>88</v>
      </c>
      <c r="T17" t="s">
        <v>35</v>
      </c>
      <c r="U17" t="s">
        <v>35</v>
      </c>
      <c r="V17" t="s">
        <v>36</v>
      </c>
      <c r="W17" t="s">
        <v>89</v>
      </c>
    </row>
    <row r="18" spans="1:23" ht="39" customHeight="false">
      <c r="A18" s="4">
        <f>=ROW()</f>
      </c>
      <c r="B18" s="6" t="s">
        <v>707</v>
      </c>
      <c r="C18" s="6" t="s">
        <v>707</v>
      </c>
      <c r="D18" t="s">
        <v>709</v>
      </c>
      <c r="E18" t="s">
        <v>29</v>
      </c>
      <c r="F18" t="s">
        <v>39</v>
      </c>
      <c r="G18" t="s">
        <v>31</v>
      </c>
      <c r="H18" t="s">
        <v>77</v>
      </c>
      <c r="J18" t="s">
        <v>90</v>
      </c>
      <c r="R18" t="s">
        <v>91</v>
      </c>
      <c r="T18" t="s">
        <v>35</v>
      </c>
      <c r="U18" t="s">
        <v>35</v>
      </c>
      <c r="V18" t="s">
        <v>36</v>
      </c>
      <c r="W18" t="s">
        <v>92</v>
      </c>
    </row>
    <row r="19" spans="1:23" ht="39" customHeight="false">
      <c r="A19" s="4">
        <f>=ROW()</f>
      </c>
      <c r="B19" s="6" t="s">
        <v>710</v>
      </c>
      <c r="C19" s="6" t="s">
        <v>710</v>
      </c>
      <c r="D19" t="s">
        <v>711</v>
      </c>
      <c r="E19" t="s">
        <v>29</v>
      </c>
      <c r="F19" t="s">
        <v>39</v>
      </c>
      <c r="G19" t="s">
        <v>31</v>
      </c>
      <c r="H19" t="s">
        <v>93</v>
      </c>
      <c r="J19" t="s">
        <v>94</v>
      </c>
      <c r="R19" t="s">
        <v>95</v>
      </c>
      <c r="T19" t="s">
        <v>35</v>
      </c>
      <c r="U19" t="s">
        <v>35</v>
      </c>
      <c r="V19" t="s">
        <v>36</v>
      </c>
      <c r="W19" t="s">
        <v>96</v>
      </c>
    </row>
    <row r="20" spans="1:23" ht="39" customHeight="false">
      <c r="A20" s="4">
        <f>=ROW()</f>
      </c>
      <c r="B20" s="6" t="s">
        <v>712</v>
      </c>
      <c r="C20" s="6" t="s">
        <v>713</v>
      </c>
      <c r="D20" s="6" t="s">
        <v>714</v>
      </c>
      <c r="E20" t="s">
        <v>29</v>
      </c>
      <c r="F20" t="s">
        <v>97</v>
      </c>
      <c r="G20" t="s">
        <v>57</v>
      </c>
      <c r="J20" t="s">
        <v>98</v>
      </c>
      <c r="T20" t="s">
        <v>35</v>
      </c>
      <c r="U20" t="s">
        <v>35</v>
      </c>
      <c r="V20" t="s">
        <v>99</v>
      </c>
      <c r="W20" t="s">
        <v>100</v>
      </c>
    </row>
    <row r="21" spans="1:23" ht="39" customHeight="false">
      <c r="A21" s="4">
        <f>=ROW()</f>
      </c>
      <c r="B21" s="6" t="s">
        <v>697</v>
      </c>
      <c r="C21" s="6" t="s">
        <v>698</v>
      </c>
      <c r="D21" t="s">
        <v>715</v>
      </c>
      <c r="E21" t="s">
        <v>101</v>
      </c>
      <c r="F21" t="s">
        <v>39</v>
      </c>
      <c r="G21" t="s">
        <v>31</v>
      </c>
      <c r="H21" t="s">
        <v>102</v>
      </c>
      <c r="J21" t="s">
        <v>103</v>
      </c>
      <c r="R21" t="s">
        <v>104</v>
      </c>
      <c r="S21" t="s">
        <v>104</v>
      </c>
      <c r="T21" t="s">
        <v>35</v>
      </c>
      <c r="U21" t="s">
        <v>35</v>
      </c>
      <c r="V21" t="s">
        <v>36</v>
      </c>
      <c r="W21" t="s">
        <v>105</v>
      </c>
    </row>
    <row r="22" spans="1:23" ht="39" customHeight="false">
      <c r="A22" s="4">
        <f>=ROW()</f>
      </c>
      <c r="B22" s="6" t="s">
        <v>679</v>
      </c>
      <c r="C22" s="6" t="s">
        <v>716</v>
      </c>
      <c r="D22" t="s">
        <v>717</v>
      </c>
      <c r="E22" t="s">
        <v>29</v>
      </c>
      <c r="F22" t="s">
        <v>30</v>
      </c>
      <c r="G22" t="s">
        <v>31</v>
      </c>
      <c r="H22" t="s">
        <v>106</v>
      </c>
      <c r="J22" t="s">
        <v>78</v>
      </c>
      <c r="R22" t="s">
        <v>79</v>
      </c>
      <c r="S22" t="s">
        <v>79</v>
      </c>
      <c r="T22" t="s">
        <v>35</v>
      </c>
      <c r="U22" t="s">
        <v>35</v>
      </c>
      <c r="V22" t="s">
        <v>36</v>
      </c>
      <c r="W22" t="s">
        <v>107</v>
      </c>
    </row>
    <row r="23" spans="1:23" ht="39" customHeight="false">
      <c r="A23" s="4">
        <f>=ROW()</f>
      </c>
      <c r="B23" s="6" t="s">
        <v>679</v>
      </c>
      <c r="C23" s="6" t="s">
        <v>718</v>
      </c>
      <c r="D23" t="s">
        <v>719</v>
      </c>
      <c r="E23" t="s">
        <v>29</v>
      </c>
      <c r="F23" t="s">
        <v>76</v>
      </c>
      <c r="G23" t="s">
        <v>31</v>
      </c>
      <c r="H23" t="s">
        <v>108</v>
      </c>
      <c r="J23" t="s">
        <v>109</v>
      </c>
      <c r="R23" t="s">
        <v>83</v>
      </c>
      <c r="S23" t="s">
        <v>83</v>
      </c>
      <c r="T23" t="s">
        <v>52</v>
      </c>
      <c r="U23" t="s">
        <v>35</v>
      </c>
      <c r="V23" t="s">
        <v>36</v>
      </c>
      <c r="W23" t="s">
        <v>110</v>
      </c>
    </row>
    <row r="24" spans="1:27" ht="39" customHeight="false">
      <c r="A24" s="4">
        <f>=ROW()</f>
      </c>
      <c r="B24" s="6" t="s">
        <v>679</v>
      </c>
      <c r="C24" s="6" t="s">
        <v>716</v>
      </c>
      <c r="D24" t="s">
        <v>720</v>
      </c>
      <c r="E24" t="s">
        <v>29</v>
      </c>
      <c r="F24" t="s">
        <v>39</v>
      </c>
      <c r="G24" t="s">
        <v>31</v>
      </c>
      <c r="H24" t="s">
        <v>111</v>
      </c>
      <c r="J24" t="s">
        <v>112</v>
      </c>
      <c r="T24" t="s">
        <v>35</v>
      </c>
      <c r="U24" t="s">
        <v>35</v>
      </c>
      <c r="V24" t="s">
        <v>36</v>
      </c>
      <c r="W24" t="s">
        <v>113</v>
      </c>
      <c r="AA24" s="6" t="s">
        <v>721</v>
      </c>
    </row>
    <row r="25" spans="1:23" ht="39" customHeight="false">
      <c r="A25" s="4">
        <f>=ROW()</f>
      </c>
      <c r="B25" s="6" t="s">
        <v>679</v>
      </c>
      <c r="C25" s="6" t="s">
        <v>722</v>
      </c>
      <c r="D25" t="s">
        <v>723</v>
      </c>
      <c r="E25" t="s">
        <v>29</v>
      </c>
      <c r="F25" t="s">
        <v>39</v>
      </c>
      <c r="G25" t="s">
        <v>31</v>
      </c>
      <c r="H25" t="s">
        <v>111</v>
      </c>
      <c r="J25" t="s">
        <v>98</v>
      </c>
      <c r="T25" t="s">
        <v>35</v>
      </c>
      <c r="U25" t="s">
        <v>35</v>
      </c>
      <c r="V25" t="s">
        <v>36</v>
      </c>
      <c r="W25" t="s">
        <v>114</v>
      </c>
    </row>
    <row r="26" spans="1:23" ht="39" customHeight="false">
      <c r="A26" s="4">
        <f>=ROW()</f>
      </c>
      <c r="B26" s="6" t="s">
        <v>679</v>
      </c>
      <c r="C26" s="6" t="s">
        <v>724</v>
      </c>
      <c r="D26" t="s">
        <v>725</v>
      </c>
      <c r="E26" t="s">
        <v>29</v>
      </c>
      <c r="F26" t="s">
        <v>39</v>
      </c>
      <c r="G26" t="s">
        <v>31</v>
      </c>
      <c r="H26" t="s">
        <v>106</v>
      </c>
      <c r="J26" t="s">
        <v>41</v>
      </c>
      <c r="R26" t="s">
        <v>115</v>
      </c>
      <c r="S26" t="s">
        <v>115</v>
      </c>
      <c r="T26" t="s">
        <v>52</v>
      </c>
      <c r="U26" t="s">
        <v>35</v>
      </c>
      <c r="V26" t="s">
        <v>36</v>
      </c>
      <c r="W26" t="s">
        <v>116</v>
      </c>
    </row>
    <row r="27" spans="1:23" ht="39" customHeight="false">
      <c r="A27" s="4">
        <f>=ROW()</f>
      </c>
      <c r="B27" s="6" t="s">
        <v>679</v>
      </c>
      <c r="C27" s="6" t="s">
        <v>726</v>
      </c>
      <c r="D27" t="s">
        <v>727</v>
      </c>
      <c r="E27" t="s">
        <v>38</v>
      </c>
      <c r="F27" t="s">
        <v>30</v>
      </c>
      <c r="G27" t="s">
        <v>31</v>
      </c>
      <c r="H27" t="s">
        <v>117</v>
      </c>
      <c r="J27" t="s">
        <v>118</v>
      </c>
      <c r="N27" s="5">
        <v>0</v>
      </c>
      <c r="R27" t="s">
        <v>83</v>
      </c>
      <c r="S27" t="s">
        <v>83</v>
      </c>
      <c r="T27" t="s">
        <v>52</v>
      </c>
      <c r="U27" t="s">
        <v>35</v>
      </c>
      <c r="V27" t="s">
        <v>36</v>
      </c>
      <c r="W27" t="s">
        <v>119</v>
      </c>
    </row>
    <row r="28" spans="1:23" ht="39" customHeight="false">
      <c r="A28" s="4">
        <f>=ROW()</f>
      </c>
      <c r="B28" s="6" t="s">
        <v>679</v>
      </c>
      <c r="C28" s="6" t="s">
        <v>726</v>
      </c>
      <c r="D28" s="6" t="s">
        <v>728</v>
      </c>
      <c r="E28" t="s">
        <v>38</v>
      </c>
      <c r="F28" t="s">
        <v>76</v>
      </c>
      <c r="G28" t="s">
        <v>120</v>
      </c>
      <c r="J28" t="s">
        <v>121</v>
      </c>
      <c r="T28" t="s">
        <v>52</v>
      </c>
      <c r="U28" t="s">
        <v>35</v>
      </c>
      <c r="V28" t="s">
        <v>122</v>
      </c>
      <c r="W28" t="s">
        <v>123</v>
      </c>
    </row>
    <row r="29" spans="1:23" ht="39" customHeight="false">
      <c r="A29" s="4">
        <f>=ROW()</f>
      </c>
      <c r="B29" s="6" t="s">
        <v>679</v>
      </c>
      <c r="C29" s="6" t="s">
        <v>726</v>
      </c>
      <c r="D29" t="s">
        <v>729</v>
      </c>
      <c r="E29" t="s">
        <v>29</v>
      </c>
      <c r="F29" t="s">
        <v>39</v>
      </c>
      <c r="G29" t="s">
        <v>31</v>
      </c>
      <c r="H29" t="s">
        <v>49</v>
      </c>
      <c r="J29" t="s">
        <v>124</v>
      </c>
      <c r="R29" t="s">
        <v>83</v>
      </c>
      <c r="S29" t="s">
        <v>83</v>
      </c>
      <c r="T29" t="s">
        <v>35</v>
      </c>
      <c r="U29" t="s">
        <v>35</v>
      </c>
      <c r="V29" t="s">
        <v>36</v>
      </c>
      <c r="W29" t="s">
        <v>125</v>
      </c>
    </row>
    <row r="30" spans="1:23" ht="39" customHeight="false">
      <c r="A30" s="4">
        <f>=ROW()</f>
      </c>
      <c r="B30" s="6" t="s">
        <v>679</v>
      </c>
      <c r="C30" s="6" t="s">
        <v>730</v>
      </c>
      <c r="D30" t="s">
        <v>731</v>
      </c>
      <c r="E30" t="s">
        <v>29</v>
      </c>
      <c r="F30" t="s">
        <v>39</v>
      </c>
      <c r="G30" t="s">
        <v>31</v>
      </c>
      <c r="H30" t="s">
        <v>126</v>
      </c>
      <c r="J30" t="s">
        <v>124</v>
      </c>
      <c r="R30" t="s">
        <v>79</v>
      </c>
      <c r="S30" t="s">
        <v>79</v>
      </c>
      <c r="T30" t="s">
        <v>35</v>
      </c>
      <c r="U30" t="s">
        <v>35</v>
      </c>
      <c r="V30" t="s">
        <v>36</v>
      </c>
      <c r="W30" t="s">
        <v>127</v>
      </c>
    </row>
    <row r="31" spans="1:27" ht="39" customHeight="false">
      <c r="A31" s="4">
        <f>=ROW()</f>
      </c>
      <c r="B31" s="6" t="s">
        <v>732</v>
      </c>
      <c r="C31" s="6" t="s">
        <v>732</v>
      </c>
      <c r="D31" t="s">
        <v>733</v>
      </c>
      <c r="E31" t="s">
        <v>101</v>
      </c>
      <c r="F31" t="s">
        <v>30</v>
      </c>
      <c r="G31" t="s">
        <v>31</v>
      </c>
      <c r="H31" t="s">
        <v>128</v>
      </c>
      <c r="J31" t="s">
        <v>129</v>
      </c>
      <c r="N31" s="5">
        <v>1</v>
      </c>
      <c r="O31" s="5">
        <v>0.9</v>
      </c>
      <c r="R31" t="s">
        <v>64</v>
      </c>
      <c r="S31" t="s">
        <v>64</v>
      </c>
      <c r="T31" t="s">
        <v>52</v>
      </c>
      <c r="U31" t="s">
        <v>35</v>
      </c>
      <c r="V31" t="s">
        <v>36</v>
      </c>
      <c r="W31" t="s">
        <v>130</v>
      </c>
      <c r="AA31" t="s">
        <v>734</v>
      </c>
    </row>
    <row r="32" spans="1:23" ht="39" customHeight="false">
      <c r="A32" s="4">
        <f>=ROW()</f>
      </c>
      <c r="B32" s="6" t="s">
        <v>710</v>
      </c>
      <c r="C32" s="6" t="s">
        <v>710</v>
      </c>
      <c r="D32" s="6" t="s">
        <v>735</v>
      </c>
      <c r="E32" t="s">
        <v>29</v>
      </c>
      <c r="F32" t="s">
        <v>39</v>
      </c>
      <c r="G32" t="s">
        <v>31</v>
      </c>
      <c r="H32" t="s">
        <v>93</v>
      </c>
      <c r="J32" t="s">
        <v>131</v>
      </c>
      <c r="T32" t="s">
        <v>35</v>
      </c>
      <c r="U32" t="s">
        <v>35</v>
      </c>
      <c r="V32" t="s">
        <v>36</v>
      </c>
      <c r="W32" t="s">
        <v>132</v>
      </c>
    </row>
    <row r="33" spans="1:23" ht="39" customHeight="false">
      <c r="A33" s="4">
        <f>=ROW()</f>
      </c>
      <c r="B33" s="6" t="s">
        <v>710</v>
      </c>
      <c r="C33" s="6" t="s">
        <v>710</v>
      </c>
      <c r="D33" t="s">
        <v>736</v>
      </c>
      <c r="E33" t="s">
        <v>29</v>
      </c>
      <c r="F33" t="s">
        <v>39</v>
      </c>
      <c r="G33" t="s">
        <v>31</v>
      </c>
      <c r="H33" t="s">
        <v>62</v>
      </c>
      <c r="J33" t="s">
        <v>133</v>
      </c>
      <c r="R33" t="s">
        <v>88</v>
      </c>
      <c r="S33" t="s">
        <v>88</v>
      </c>
      <c r="T33" t="s">
        <v>35</v>
      </c>
      <c r="U33" t="s">
        <v>35</v>
      </c>
      <c r="V33" t="s">
        <v>36</v>
      </c>
      <c r="W33" t="s">
        <v>134</v>
      </c>
    </row>
    <row r="34" spans="1:23" ht="39" customHeight="false">
      <c r="A34" s="4">
        <f>=ROW()</f>
      </c>
      <c r="B34" s="6" t="s">
        <v>710</v>
      </c>
      <c r="C34" s="6" t="s">
        <v>710</v>
      </c>
      <c r="D34" t="s">
        <v>737</v>
      </c>
      <c r="E34" t="s">
        <v>38</v>
      </c>
      <c r="F34" t="s">
        <v>30</v>
      </c>
      <c r="G34" t="s">
        <v>31</v>
      </c>
      <c r="H34" t="s">
        <v>126</v>
      </c>
      <c r="J34" t="s">
        <v>135</v>
      </c>
      <c r="R34" t="s">
        <v>136</v>
      </c>
      <c r="S34" t="s">
        <v>136</v>
      </c>
      <c r="T34" t="s">
        <v>35</v>
      </c>
      <c r="U34" t="s">
        <v>35</v>
      </c>
      <c r="V34" t="s">
        <v>36</v>
      </c>
      <c r="W34" t="s">
        <v>137</v>
      </c>
    </row>
    <row r="35" spans="1:23" ht="39" customHeight="false">
      <c r="A35" s="4">
        <f>=ROW()</f>
      </c>
      <c r="B35" s="6" t="s">
        <v>710</v>
      </c>
      <c r="C35" s="6" t="s">
        <v>710</v>
      </c>
      <c r="D35" t="s">
        <v>738</v>
      </c>
      <c r="E35" t="s">
        <v>29</v>
      </c>
      <c r="F35" t="s">
        <v>30</v>
      </c>
      <c r="G35" t="s">
        <v>31</v>
      </c>
      <c r="H35" t="s">
        <v>32</v>
      </c>
      <c r="J35" t="s">
        <v>138</v>
      </c>
      <c r="T35" t="s">
        <v>35</v>
      </c>
      <c r="U35" t="s">
        <v>35</v>
      </c>
      <c r="V35" t="s">
        <v>36</v>
      </c>
      <c r="W35" t="s">
        <v>139</v>
      </c>
    </row>
    <row r="36" spans="1:27" ht="39" customHeight="false">
      <c r="A36" s="4">
        <f>=ROW()</f>
      </c>
      <c r="B36" s="6" t="s">
        <v>710</v>
      </c>
      <c r="C36" s="6" t="s">
        <v>739</v>
      </c>
      <c r="D36" t="s">
        <v>740</v>
      </c>
      <c r="E36" t="s">
        <v>38</v>
      </c>
      <c r="F36" t="s">
        <v>30</v>
      </c>
      <c r="G36" t="s">
        <v>140</v>
      </c>
      <c r="J36" t="s">
        <v>121</v>
      </c>
      <c r="T36" t="s">
        <v>52</v>
      </c>
      <c r="U36" t="s">
        <v>35</v>
      </c>
      <c r="V36" t="s">
        <v>141</v>
      </c>
      <c r="W36" t="s">
        <v>142</v>
      </c>
      <c r="AA36" s="6" t="s">
        <v>741</v>
      </c>
    </row>
    <row r="37" spans="1:27" ht="39" customHeight="false">
      <c r="A37" s="4">
        <f>=ROW()</f>
      </c>
      <c r="B37" s="6" t="s">
        <v>679</v>
      </c>
      <c r="C37" s="6" t="s">
        <v>742</v>
      </c>
      <c r="D37" s="6" t="s">
        <v>743</v>
      </c>
      <c r="E37" t="s">
        <v>29</v>
      </c>
      <c r="F37" t="s">
        <v>30</v>
      </c>
      <c r="G37" t="s">
        <v>31</v>
      </c>
      <c r="H37" t="s">
        <v>143</v>
      </c>
      <c r="J37" t="s">
        <v>144</v>
      </c>
      <c r="R37" t="s">
        <v>145</v>
      </c>
      <c r="S37" t="s">
        <v>145</v>
      </c>
      <c r="T37" t="s">
        <v>35</v>
      </c>
      <c r="U37" t="s">
        <v>35</v>
      </c>
      <c r="V37" t="s">
        <v>36</v>
      </c>
      <c r="W37" t="s">
        <v>146</v>
      </c>
      <c r="AA37" s="6" t="s">
        <v>744</v>
      </c>
    </row>
    <row r="38" spans="1:27" ht="39" customHeight="false">
      <c r="A38" s="4">
        <f>=ROW()</f>
      </c>
      <c r="B38" s="6" t="s">
        <v>745</v>
      </c>
      <c r="C38" s="6" t="s">
        <v>746</v>
      </c>
      <c r="D38" s="6" t="s">
        <v>747</v>
      </c>
      <c r="E38" t="s">
        <v>29</v>
      </c>
      <c r="F38" t="s">
        <v>76</v>
      </c>
      <c r="G38" t="s">
        <v>31</v>
      </c>
      <c r="H38" t="s">
        <v>147</v>
      </c>
      <c r="J38" t="s">
        <v>78</v>
      </c>
      <c r="N38" s="5">
        <v>1</v>
      </c>
      <c r="O38" s="5">
        <v>0.01</v>
      </c>
      <c r="R38" t="s">
        <v>64</v>
      </c>
      <c r="S38" t="s">
        <v>64</v>
      </c>
      <c r="T38" t="s">
        <v>35</v>
      </c>
      <c r="U38" t="s">
        <v>35</v>
      </c>
      <c r="V38" t="s">
        <v>36</v>
      </c>
      <c r="W38" t="s">
        <v>148</v>
      </c>
      <c r="AA38" s="6" t="s">
        <v>748</v>
      </c>
    </row>
    <row r="39" spans="1:23" ht="39" customHeight="false">
      <c r="A39" s="4">
        <f>=ROW()</f>
      </c>
      <c r="B39" s="6" t="s">
        <v>679</v>
      </c>
      <c r="C39" s="6" t="s">
        <v>742</v>
      </c>
      <c r="D39" s="6" t="s">
        <v>749</v>
      </c>
      <c r="E39" t="s">
        <v>29</v>
      </c>
      <c r="F39" t="s">
        <v>30</v>
      </c>
      <c r="G39" t="s">
        <v>57</v>
      </c>
      <c r="J39" t="s">
        <v>149</v>
      </c>
      <c r="T39" t="s">
        <v>35</v>
      </c>
      <c r="U39" t="s">
        <v>52</v>
      </c>
      <c r="V39" t="s">
        <v>150</v>
      </c>
      <c r="W39" t="s">
        <v>151</v>
      </c>
    </row>
    <row r="40" spans="1:23" ht="39" customHeight="false">
      <c r="A40" s="4">
        <f>=ROW()</f>
      </c>
      <c r="B40" s="6" t="s">
        <v>745</v>
      </c>
      <c r="C40" s="6" t="s">
        <v>746</v>
      </c>
      <c r="D40" s="6" t="s">
        <v>750</v>
      </c>
      <c r="E40" t="s">
        <v>101</v>
      </c>
      <c r="F40" t="s">
        <v>39</v>
      </c>
      <c r="G40" t="s">
        <v>31</v>
      </c>
      <c r="H40" t="s">
        <v>152</v>
      </c>
      <c r="I40" s="4">
        <v>2</v>
      </c>
      <c r="O40" s="5">
        <v>1</v>
      </c>
      <c r="R40" t="s">
        <v>153</v>
      </c>
      <c r="S40" t="s">
        <v>153</v>
      </c>
      <c r="T40" t="s">
        <v>52</v>
      </c>
      <c r="U40" t="s">
        <v>35</v>
      </c>
      <c r="V40" t="s">
        <v>36</v>
      </c>
      <c r="W40" t="s">
        <v>154</v>
      </c>
    </row>
    <row r="41" spans="1:23" ht="39" customHeight="false">
      <c r="A41" s="4">
        <f>=ROW()</f>
      </c>
      <c r="B41" s="6" t="s">
        <v>745</v>
      </c>
      <c r="C41" s="6" t="s">
        <v>746</v>
      </c>
      <c r="D41" s="6" t="s">
        <v>751</v>
      </c>
      <c r="E41" t="s">
        <v>29</v>
      </c>
      <c r="F41" t="s">
        <v>30</v>
      </c>
      <c r="G41" t="s">
        <v>31</v>
      </c>
      <c r="H41" t="s">
        <v>106</v>
      </c>
      <c r="J41" t="s">
        <v>155</v>
      </c>
      <c r="T41" t="s">
        <v>35</v>
      </c>
      <c r="U41" t="s">
        <v>35</v>
      </c>
      <c r="V41" t="s">
        <v>36</v>
      </c>
      <c r="W41" t="s">
        <v>156</v>
      </c>
    </row>
    <row r="42" spans="1:23" ht="39" customHeight="false">
      <c r="A42" s="4">
        <f>=ROW()</f>
      </c>
      <c r="B42" s="6" t="s">
        <v>679</v>
      </c>
      <c r="C42" s="6" t="s">
        <v>742</v>
      </c>
      <c r="D42" s="6" t="s">
        <v>752</v>
      </c>
      <c r="E42" t="s">
        <v>29</v>
      </c>
      <c r="F42" t="s">
        <v>39</v>
      </c>
      <c r="G42" t="s">
        <v>31</v>
      </c>
      <c r="H42" t="s">
        <v>77</v>
      </c>
      <c r="J42" t="s">
        <v>157</v>
      </c>
      <c r="T42" t="s">
        <v>35</v>
      </c>
      <c r="U42" t="s">
        <v>35</v>
      </c>
      <c r="V42" t="s">
        <v>36</v>
      </c>
      <c r="W42" t="s">
        <v>158</v>
      </c>
    </row>
    <row r="43" spans="1:23" ht="39" customHeight="false">
      <c r="A43" s="4">
        <f>=ROW()</f>
      </c>
      <c r="B43" s="6" t="s">
        <v>679</v>
      </c>
      <c r="C43" s="6" t="s">
        <v>753</v>
      </c>
      <c r="D43" s="6" t="s">
        <v>754</v>
      </c>
      <c r="E43" t="s">
        <v>29</v>
      </c>
      <c r="F43" t="s">
        <v>39</v>
      </c>
      <c r="G43" t="s">
        <v>31</v>
      </c>
      <c r="H43" t="s">
        <v>159</v>
      </c>
      <c r="J43" t="s">
        <v>160</v>
      </c>
      <c r="T43" t="s">
        <v>35</v>
      </c>
      <c r="U43" t="s">
        <v>35</v>
      </c>
      <c r="V43" t="s">
        <v>36</v>
      </c>
      <c r="W43" t="s">
        <v>161</v>
      </c>
    </row>
    <row r="44" spans="1:23" ht="39" customHeight="false">
      <c r="A44" s="4">
        <f>=ROW()</f>
      </c>
      <c r="B44" s="6" t="s">
        <v>679</v>
      </c>
      <c r="C44" s="6" t="s">
        <v>755</v>
      </c>
      <c r="D44" s="6" t="s">
        <v>756</v>
      </c>
      <c r="E44" t="s">
        <v>29</v>
      </c>
      <c r="F44" t="s">
        <v>39</v>
      </c>
      <c r="G44" t="s">
        <v>31</v>
      </c>
      <c r="H44" t="s">
        <v>86</v>
      </c>
      <c r="J44" t="s">
        <v>63</v>
      </c>
      <c r="T44" t="s">
        <v>35</v>
      </c>
      <c r="U44" t="s">
        <v>35</v>
      </c>
      <c r="V44" t="s">
        <v>36</v>
      </c>
      <c r="W44" t="s">
        <v>162</v>
      </c>
    </row>
    <row r="45" spans="1:23" ht="39" customHeight="false">
      <c r="A45" s="4">
        <f>=ROW()</f>
      </c>
      <c r="B45" s="6" t="s">
        <v>757</v>
      </c>
      <c r="C45" s="6" t="s">
        <v>757</v>
      </c>
      <c r="D45" s="6" t="s">
        <v>758</v>
      </c>
      <c r="E45" t="s">
        <v>29</v>
      </c>
      <c r="F45" t="s">
        <v>30</v>
      </c>
      <c r="G45" t="s">
        <v>31</v>
      </c>
      <c r="H45" t="s">
        <v>77</v>
      </c>
      <c r="J45" t="s">
        <v>98</v>
      </c>
      <c r="T45" t="s">
        <v>35</v>
      </c>
      <c r="U45" t="s">
        <v>35</v>
      </c>
      <c r="V45" t="s">
        <v>36</v>
      </c>
      <c r="W45" t="s">
        <v>163</v>
      </c>
    </row>
    <row r="46" spans="1:23" ht="39" customHeight="false">
      <c r="A46" s="4">
        <f>=ROW()</f>
      </c>
      <c r="B46" s="6" t="s">
        <v>757</v>
      </c>
      <c r="C46" s="6" t="s">
        <v>757</v>
      </c>
      <c r="D46" s="6" t="s">
        <v>759</v>
      </c>
      <c r="E46" t="s">
        <v>101</v>
      </c>
      <c r="F46" t="s">
        <v>39</v>
      </c>
      <c r="G46" t="s">
        <v>31</v>
      </c>
      <c r="H46" t="s">
        <v>152</v>
      </c>
      <c r="I46" s="4">
        <v>2</v>
      </c>
      <c r="O46" s="5">
        <v>1</v>
      </c>
      <c r="R46" t="s">
        <v>153</v>
      </c>
      <c r="S46" t="s">
        <v>153</v>
      </c>
      <c r="T46" t="s">
        <v>52</v>
      </c>
      <c r="U46" t="s">
        <v>35</v>
      </c>
      <c r="V46" t="s">
        <v>36</v>
      </c>
      <c r="W46" t="s">
        <v>154</v>
      </c>
    </row>
    <row r="47" spans="1:27" ht="39" customHeight="false">
      <c r="A47" s="4">
        <f>=ROW()</f>
      </c>
      <c r="B47" s="6" t="s">
        <v>679</v>
      </c>
      <c r="C47" s="6" t="s">
        <v>760</v>
      </c>
      <c r="D47" s="6" t="s">
        <v>761</v>
      </c>
      <c r="E47" t="s">
        <v>101</v>
      </c>
      <c r="F47" t="s">
        <v>30</v>
      </c>
      <c r="G47" t="s">
        <v>31</v>
      </c>
      <c r="H47" t="s">
        <v>164</v>
      </c>
      <c r="R47" t="s">
        <v>165</v>
      </c>
      <c r="S47" t="s">
        <v>165</v>
      </c>
      <c r="T47" t="s">
        <v>52</v>
      </c>
      <c r="U47" t="s">
        <v>35</v>
      </c>
      <c r="V47" t="s">
        <v>36</v>
      </c>
      <c r="W47" t="s">
        <v>166</v>
      </c>
      <c r="AA47" s="6" t="s">
        <v>762</v>
      </c>
    </row>
    <row r="48" spans="1:23" ht="39" customHeight="false">
      <c r="A48" s="4">
        <f>=ROW()</f>
      </c>
      <c r="B48" s="6" t="s">
        <v>679</v>
      </c>
      <c r="C48" s="6" t="s">
        <v>693</v>
      </c>
      <c r="D48" s="6" t="s">
        <v>763</v>
      </c>
      <c r="E48" t="s">
        <v>29</v>
      </c>
      <c r="F48" t="s">
        <v>76</v>
      </c>
      <c r="G48" t="s">
        <v>31</v>
      </c>
      <c r="H48" t="s">
        <v>49</v>
      </c>
      <c r="I48" s="4" t="s"/>
      <c r="J48" t="s">
        <v>78</v>
      </c>
      <c r="R48" t="s">
        <v>79</v>
      </c>
      <c r="S48" t="s">
        <v>79</v>
      </c>
      <c r="T48" t="s">
        <v>35</v>
      </c>
      <c r="U48" t="s">
        <v>35</v>
      </c>
      <c r="V48" t="s">
        <v>36</v>
      </c>
      <c r="W48" t="s">
        <v>167</v>
      </c>
    </row>
    <row r="49" spans="1:23" ht="39" customHeight="false">
      <c r="A49" s="4">
        <f>=ROW()</f>
      </c>
      <c r="B49" s="6" t="s">
        <v>697</v>
      </c>
      <c r="C49" s="6" t="s">
        <v>764</v>
      </c>
      <c r="D49" s="6" t="s">
        <v>765</v>
      </c>
      <c r="E49" t="s">
        <v>29</v>
      </c>
      <c r="F49" t="s">
        <v>39</v>
      </c>
      <c r="G49" t="s">
        <v>31</v>
      </c>
      <c r="H49" t="s">
        <v>168</v>
      </c>
      <c r="J49" t="s">
        <v>169</v>
      </c>
      <c r="T49" t="s">
        <v>35</v>
      </c>
      <c r="U49" t="s">
        <v>35</v>
      </c>
      <c r="V49" t="s">
        <v>36</v>
      </c>
      <c r="W49" t="s">
        <v>170</v>
      </c>
    </row>
    <row r="50" spans="1:23" ht="39" customHeight="false">
      <c r="A50" s="4">
        <f>=ROW()</f>
      </c>
      <c r="B50" s="6" t="s">
        <v>766</v>
      </c>
      <c r="C50" s="6" t="s">
        <v>766</v>
      </c>
      <c r="D50" s="6" t="s">
        <v>767</v>
      </c>
      <c r="E50" t="s">
        <v>29</v>
      </c>
      <c r="F50" t="s">
        <v>30</v>
      </c>
      <c r="G50" t="s">
        <v>31</v>
      </c>
      <c r="H50" t="s">
        <v>171</v>
      </c>
      <c r="J50" t="s">
        <v>78</v>
      </c>
      <c r="R50" t="s">
        <v>79</v>
      </c>
      <c r="S50" t="s">
        <v>79</v>
      </c>
      <c r="T50" t="s">
        <v>35</v>
      </c>
      <c r="U50" t="s">
        <v>35</v>
      </c>
      <c r="V50" t="s">
        <v>36</v>
      </c>
      <c r="W50" t="s">
        <v>172</v>
      </c>
    </row>
    <row r="51" spans="1:23" ht="39" customHeight="false">
      <c r="A51" s="4">
        <f>=ROW()</f>
      </c>
      <c r="B51" s="6" t="s">
        <v>766</v>
      </c>
      <c r="C51" s="6" t="s">
        <v>766</v>
      </c>
      <c r="D51" s="6" t="s">
        <v>768</v>
      </c>
      <c r="E51" t="s">
        <v>29</v>
      </c>
      <c r="F51" t="s">
        <v>30</v>
      </c>
      <c r="G51" t="s">
        <v>31</v>
      </c>
      <c r="H51" t="s">
        <v>117</v>
      </c>
      <c r="J51" t="s">
        <v>78</v>
      </c>
      <c r="R51" t="s">
        <v>79</v>
      </c>
      <c r="S51" t="s">
        <v>79</v>
      </c>
      <c r="T51" t="s">
        <v>35</v>
      </c>
      <c r="U51" t="s">
        <v>35</v>
      </c>
      <c r="V51" t="s">
        <v>36</v>
      </c>
      <c r="W51" t="s">
        <v>173</v>
      </c>
    </row>
    <row r="52" spans="1:23" ht="39" customHeight="false">
      <c r="A52" s="4">
        <f>=ROW()</f>
      </c>
      <c r="B52" s="6" t="s">
        <v>766</v>
      </c>
      <c r="C52" s="6" t="s">
        <v>766</v>
      </c>
      <c r="D52" s="6" t="s">
        <v>769</v>
      </c>
      <c r="E52" t="s">
        <v>29</v>
      </c>
      <c r="F52" t="s">
        <v>30</v>
      </c>
      <c r="G52" t="s">
        <v>31</v>
      </c>
      <c r="J52" t="s">
        <v>174</v>
      </c>
      <c r="T52" t="s">
        <v>35</v>
      </c>
      <c r="U52" t="s">
        <v>35</v>
      </c>
      <c r="V52" t="s">
        <v>175</v>
      </c>
      <c r="W52" t="s">
        <v>176</v>
      </c>
    </row>
    <row r="53" spans="1:23" ht="39" customHeight="false">
      <c r="A53" s="4">
        <f>=ROW()</f>
      </c>
      <c r="B53" s="6" t="s">
        <v>766</v>
      </c>
      <c r="C53" s="6" t="s">
        <v>766</v>
      </c>
      <c r="D53" s="6" t="s">
        <v>770</v>
      </c>
      <c r="E53" t="s">
        <v>29</v>
      </c>
      <c r="F53" t="s">
        <v>39</v>
      </c>
      <c r="G53" t="s">
        <v>31</v>
      </c>
      <c r="H53" t="s">
        <v>77</v>
      </c>
      <c r="J53" t="s">
        <v>177</v>
      </c>
      <c r="R53" t="s">
        <v>64</v>
      </c>
      <c r="S53" t="s">
        <v>64</v>
      </c>
      <c r="T53" t="s">
        <v>35</v>
      </c>
      <c r="U53" t="s">
        <v>35</v>
      </c>
      <c r="V53" t="s">
        <v>36</v>
      </c>
      <c r="W53" t="s">
        <v>178</v>
      </c>
    </row>
    <row r="54" spans="1:23" ht="39" customHeight="false">
      <c r="A54" s="4">
        <f>=ROW()</f>
      </c>
      <c r="B54" s="6" t="s">
        <v>766</v>
      </c>
      <c r="C54" s="6" t="s">
        <v>766</v>
      </c>
      <c r="D54" s="6" t="s">
        <v>771</v>
      </c>
      <c r="E54" t="s">
        <v>29</v>
      </c>
      <c r="F54" t="s">
        <v>76</v>
      </c>
      <c r="G54" t="s">
        <v>31</v>
      </c>
      <c r="H54" t="s">
        <v>126</v>
      </c>
      <c r="J54" t="s">
        <v>179</v>
      </c>
      <c r="R54" t="s">
        <v>104</v>
      </c>
      <c r="S54" t="s">
        <v>104</v>
      </c>
      <c r="T54" t="s">
        <v>35</v>
      </c>
      <c r="U54" t="s">
        <v>35</v>
      </c>
      <c r="V54" t="s">
        <v>36</v>
      </c>
      <c r="W54" t="s">
        <v>180</v>
      </c>
    </row>
    <row r="55" spans="1:23" ht="39" customHeight="false">
      <c r="A55" s="4">
        <f>=ROW()</f>
      </c>
      <c r="B55" s="6" t="s">
        <v>766</v>
      </c>
      <c r="C55" s="6" t="s">
        <v>766</v>
      </c>
      <c r="D55" s="6" t="s">
        <v>772</v>
      </c>
      <c r="E55" t="s">
        <v>29</v>
      </c>
      <c r="F55" t="s">
        <v>76</v>
      </c>
      <c r="G55" t="s">
        <v>31</v>
      </c>
      <c r="H55" t="s">
        <v>171</v>
      </c>
      <c r="J55" t="s">
        <v>78</v>
      </c>
      <c r="R55" t="s">
        <v>79</v>
      </c>
      <c r="S55" t="s">
        <v>79</v>
      </c>
      <c r="T55" t="s">
        <v>35</v>
      </c>
      <c r="U55" t="s">
        <v>35</v>
      </c>
      <c r="V55" t="s">
        <v>36</v>
      </c>
      <c r="W55" t="s">
        <v>181</v>
      </c>
    </row>
    <row r="56" spans="1:23" ht="39" customHeight="false">
      <c r="A56" s="4">
        <f>=ROW()</f>
      </c>
      <c r="B56" s="6" t="s">
        <v>766</v>
      </c>
      <c r="C56" s="6" t="s">
        <v>766</v>
      </c>
      <c r="D56" s="6" t="s">
        <v>773</v>
      </c>
      <c r="E56" t="s">
        <v>29</v>
      </c>
      <c r="F56" t="s">
        <v>30</v>
      </c>
      <c r="G56" t="s">
        <v>31</v>
      </c>
      <c r="H56" t="s">
        <v>117</v>
      </c>
      <c r="J56" t="s">
        <v>78</v>
      </c>
      <c r="R56" t="s">
        <v>79</v>
      </c>
      <c r="S56" t="s">
        <v>79</v>
      </c>
      <c r="T56" t="s">
        <v>35</v>
      </c>
      <c r="U56" t="s">
        <v>35</v>
      </c>
      <c r="V56" t="s">
        <v>36</v>
      </c>
      <c r="W56" t="s">
        <v>182</v>
      </c>
    </row>
    <row r="57" spans="1:23" ht="39" customHeight="false">
      <c r="A57" s="4">
        <f>=ROW()</f>
      </c>
      <c r="B57" s="6" t="s">
        <v>757</v>
      </c>
      <c r="C57" s="6" t="s">
        <v>757</v>
      </c>
      <c r="D57" s="6" t="s">
        <v>774</v>
      </c>
      <c r="E57" t="s">
        <v>101</v>
      </c>
      <c r="F57" t="s">
        <v>30</v>
      </c>
      <c r="G57" t="s">
        <v>31</v>
      </c>
      <c r="H57" t="s">
        <v>108</v>
      </c>
      <c r="N57" s="5">
        <v>0.4</v>
      </c>
      <c r="R57" t="s">
        <v>118</v>
      </c>
      <c r="S57" t="s">
        <v>118</v>
      </c>
      <c r="T57" t="s">
        <v>52</v>
      </c>
      <c r="U57" t="s">
        <v>35</v>
      </c>
      <c r="V57" t="s">
        <v>36</v>
      </c>
      <c r="W57" t="s">
        <v>154</v>
      </c>
    </row>
    <row r="58" spans="1:23" ht="39" customHeight="false">
      <c r="A58" s="4">
        <f>=ROW()</f>
      </c>
      <c r="B58" s="6" t="s">
        <v>676</v>
      </c>
      <c r="C58" s="6" t="s">
        <v>677</v>
      </c>
      <c r="D58" s="6" t="s">
        <v>775</v>
      </c>
      <c r="E58" t="s">
        <v>29</v>
      </c>
      <c r="F58" t="s">
        <v>39</v>
      </c>
      <c r="G58" t="s">
        <v>31</v>
      </c>
      <c r="H58" t="s">
        <v>32</v>
      </c>
      <c r="J58" t="s">
        <v>183</v>
      </c>
      <c r="R58" t="s">
        <v>184</v>
      </c>
      <c r="T58" t="s">
        <v>35</v>
      </c>
      <c r="U58" t="s">
        <v>35</v>
      </c>
      <c r="V58" t="s">
        <v>36</v>
      </c>
      <c r="W58" t="s">
        <v>185</v>
      </c>
    </row>
    <row r="59" spans="1:27" ht="39" customHeight="false">
      <c r="A59" s="4">
        <f>=ROW()</f>
      </c>
      <c r="B59" s="6" t="s">
        <v>679</v>
      </c>
      <c r="C59" s="6" t="s">
        <v>776</v>
      </c>
      <c r="D59" s="6" t="s">
        <v>777</v>
      </c>
      <c r="E59" t="s">
        <v>101</v>
      </c>
      <c r="F59" t="s">
        <v>39</v>
      </c>
      <c r="G59" t="s">
        <v>31</v>
      </c>
      <c r="H59" t="s">
        <v>186</v>
      </c>
      <c r="I59" s="4">
        <v>2</v>
      </c>
      <c r="N59" s="5">
        <v>0.7</v>
      </c>
      <c r="R59" t="s">
        <v>51</v>
      </c>
      <c r="S59" t="s">
        <v>51</v>
      </c>
      <c r="T59" t="s">
        <v>52</v>
      </c>
      <c r="U59" t="s">
        <v>35</v>
      </c>
      <c r="V59" t="s">
        <v>36</v>
      </c>
      <c r="W59" t="s">
        <v>154</v>
      </c>
      <c r="AA59" s="6" t="s">
        <v>778</v>
      </c>
    </row>
    <row r="60" spans="1:27" ht="39" customHeight="false">
      <c r="A60" s="4">
        <f>=ROW()</f>
      </c>
      <c r="B60" s="6" t="s">
        <v>679</v>
      </c>
      <c r="C60" s="6" t="s">
        <v>680</v>
      </c>
      <c r="D60" s="6" t="s">
        <v>779</v>
      </c>
      <c r="E60" t="s">
        <v>29</v>
      </c>
      <c r="F60" t="s">
        <v>30</v>
      </c>
      <c r="G60" t="s">
        <v>31</v>
      </c>
      <c r="H60" t="s">
        <v>171</v>
      </c>
      <c r="J60" t="s">
        <v>78</v>
      </c>
      <c r="R60" t="s">
        <v>79</v>
      </c>
      <c r="S60" t="s">
        <v>79</v>
      </c>
      <c r="T60" t="s">
        <v>35</v>
      </c>
      <c r="U60" t="s">
        <v>35</v>
      </c>
      <c r="V60" t="s">
        <v>36</v>
      </c>
      <c r="W60" t="s">
        <v>187</v>
      </c>
      <c r="AA60" s="6" t="s">
        <v>780</v>
      </c>
    </row>
    <row r="61" spans="1:23" ht="39" customHeight="false">
      <c r="A61" s="4">
        <f>=ROW()</f>
      </c>
      <c r="B61" s="6" t="s">
        <v>697</v>
      </c>
      <c r="C61" s="6" t="s">
        <v>781</v>
      </c>
      <c r="D61" s="6" t="s">
        <v>782</v>
      </c>
      <c r="E61" t="s">
        <v>38</v>
      </c>
      <c r="F61" t="s">
        <v>76</v>
      </c>
      <c r="G61" t="s">
        <v>57</v>
      </c>
      <c r="J61" t="s">
        <v>112</v>
      </c>
      <c r="T61" t="s">
        <v>35</v>
      </c>
      <c r="U61" t="s">
        <v>35</v>
      </c>
      <c r="V61" t="s">
        <v>188</v>
      </c>
      <c r="W61" t="s">
        <v>189</v>
      </c>
    </row>
    <row r="62" spans="1:23" ht="39" customHeight="false">
      <c r="A62" s="4">
        <f>=ROW()</f>
      </c>
      <c r="B62" s="6" t="s">
        <v>679</v>
      </c>
      <c r="C62" s="6" t="s">
        <v>693</v>
      </c>
      <c r="D62" t="s">
        <v>783</v>
      </c>
      <c r="E62" t="s">
        <v>29</v>
      </c>
      <c r="F62" t="s">
        <v>30</v>
      </c>
      <c r="G62" t="s">
        <v>31</v>
      </c>
      <c r="H62" t="s">
        <v>77</v>
      </c>
      <c r="J62" t="s">
        <v>190</v>
      </c>
      <c r="R62" t="s">
        <v>191</v>
      </c>
      <c r="S62" t="s">
        <v>191</v>
      </c>
      <c r="T62" t="s">
        <v>35</v>
      </c>
      <c r="U62" t="s">
        <v>35</v>
      </c>
      <c r="V62" t="s">
        <v>36</v>
      </c>
      <c r="W62" t="s">
        <v>192</v>
      </c>
    </row>
    <row r="63" spans="1:23" ht="39" customHeight="false">
      <c r="A63" s="4">
        <f>=ROW()</f>
      </c>
      <c r="B63" s="6" t="s">
        <v>766</v>
      </c>
      <c r="C63" s="6" t="s">
        <v>766</v>
      </c>
      <c r="D63" s="6" t="s">
        <v>784</v>
      </c>
      <c r="E63" t="s">
        <v>29</v>
      </c>
      <c r="F63" t="s">
        <v>76</v>
      </c>
      <c r="G63" t="s">
        <v>31</v>
      </c>
      <c r="H63" t="s">
        <v>77</v>
      </c>
      <c r="J63" t="s">
        <v>179</v>
      </c>
      <c r="N63" s="5">
        <v>1</v>
      </c>
      <c r="R63" t="s">
        <v>104</v>
      </c>
      <c r="S63" t="s">
        <v>104</v>
      </c>
      <c r="T63" t="s">
        <v>35</v>
      </c>
      <c r="U63" t="s">
        <v>35</v>
      </c>
      <c r="V63" t="s">
        <v>36</v>
      </c>
      <c r="W63" t="s">
        <v>193</v>
      </c>
    </row>
    <row r="64" spans="1:23" ht="39" customHeight="false">
      <c r="A64" s="4">
        <f>=ROW()</f>
      </c>
      <c r="B64" s="6" t="s">
        <v>766</v>
      </c>
      <c r="C64" s="6" t="s">
        <v>766</v>
      </c>
      <c r="D64" s="6" t="s">
        <v>785</v>
      </c>
      <c r="E64" t="s">
        <v>29</v>
      </c>
      <c r="F64" t="s">
        <v>39</v>
      </c>
      <c r="G64" t="s">
        <v>31</v>
      </c>
      <c r="H64" t="s">
        <v>194</v>
      </c>
      <c r="J64" t="s">
        <v>195</v>
      </c>
      <c r="N64" s="5">
        <v>1</v>
      </c>
      <c r="T64" t="s">
        <v>35</v>
      </c>
      <c r="U64" t="s">
        <v>35</v>
      </c>
      <c r="V64" t="s">
        <v>36</v>
      </c>
      <c r="W64" t="s">
        <v>196</v>
      </c>
    </row>
    <row r="65" spans="1:23" ht="39" customHeight="false">
      <c r="A65" s="4">
        <f>=ROW()</f>
      </c>
      <c r="B65" s="6" t="s">
        <v>710</v>
      </c>
      <c r="C65" s="6" t="s">
        <v>710</v>
      </c>
      <c r="D65" t="s">
        <v>786</v>
      </c>
      <c r="E65" t="s">
        <v>38</v>
      </c>
      <c r="F65" t="s">
        <v>39</v>
      </c>
      <c r="G65" t="s">
        <v>31</v>
      </c>
      <c r="H65" t="s">
        <v>126</v>
      </c>
      <c r="J65" t="s">
        <v>82</v>
      </c>
      <c r="R65" t="s">
        <v>83</v>
      </c>
      <c r="S65" t="s">
        <v>83</v>
      </c>
      <c r="T65" t="s">
        <v>52</v>
      </c>
      <c r="U65" t="s">
        <v>35</v>
      </c>
      <c r="V65" t="s">
        <v>36</v>
      </c>
      <c r="W65" t="s">
        <v>197</v>
      </c>
    </row>
    <row r="66" spans="1:23" ht="39" customHeight="false">
      <c r="A66" s="4">
        <f>=ROW()</f>
      </c>
      <c r="B66" s="6" t="s">
        <v>710</v>
      </c>
      <c r="C66" s="6" t="s">
        <v>710</v>
      </c>
      <c r="D66" s="6" t="s">
        <v>787</v>
      </c>
      <c r="E66" t="s">
        <v>29</v>
      </c>
      <c r="F66" t="s">
        <v>39</v>
      </c>
      <c r="G66" t="s">
        <v>31</v>
      </c>
      <c r="H66" t="s">
        <v>93</v>
      </c>
      <c r="J66" t="s">
        <v>198</v>
      </c>
      <c r="R66" t="s">
        <v>74</v>
      </c>
      <c r="S66" t="s">
        <v>74</v>
      </c>
      <c r="T66" t="s">
        <v>35</v>
      </c>
      <c r="U66" t="s">
        <v>35</v>
      </c>
      <c r="V66" t="s">
        <v>36</v>
      </c>
      <c r="W66" t="s">
        <v>199</v>
      </c>
    </row>
    <row r="67" spans="1:23" ht="39" customHeight="false">
      <c r="A67" s="4">
        <f>=ROW()</f>
      </c>
      <c r="B67" s="6" t="s">
        <v>710</v>
      </c>
      <c r="C67" s="6" t="s">
        <v>710</v>
      </c>
      <c r="D67" s="6" t="s">
        <v>788</v>
      </c>
      <c r="E67" t="s">
        <v>101</v>
      </c>
      <c r="F67" t="s">
        <v>30</v>
      </c>
      <c r="G67" t="s">
        <v>31</v>
      </c>
      <c r="H67" t="s">
        <v>126</v>
      </c>
      <c r="J67" t="s">
        <v>200</v>
      </c>
      <c r="N67" s="5">
        <v>0.5</v>
      </c>
      <c r="R67" t="s">
        <v>51</v>
      </c>
      <c r="S67" t="s">
        <v>51</v>
      </c>
      <c r="T67" t="s">
        <v>201</v>
      </c>
      <c r="U67" t="s">
        <v>35</v>
      </c>
      <c r="V67" t="s">
        <v>36</v>
      </c>
      <c r="W67" t="s">
        <v>202</v>
      </c>
    </row>
    <row r="68" spans="1:23" ht="39" customHeight="false">
      <c r="A68" s="4">
        <f>=ROW()</f>
      </c>
      <c r="B68" s="6" t="s">
        <v>679</v>
      </c>
      <c r="C68" s="6" t="s">
        <v>789</v>
      </c>
      <c r="D68" s="6" t="s">
        <v>790</v>
      </c>
      <c r="E68" t="s">
        <v>29</v>
      </c>
      <c r="F68" t="s">
        <v>76</v>
      </c>
      <c r="G68" t="s">
        <v>31</v>
      </c>
      <c r="H68" t="s">
        <v>49</v>
      </c>
      <c r="J68" t="s">
        <v>124</v>
      </c>
      <c r="R68" t="s">
        <v>83</v>
      </c>
      <c r="S68" t="s">
        <v>83</v>
      </c>
      <c r="T68" t="s">
        <v>35</v>
      </c>
      <c r="U68" t="s">
        <v>35</v>
      </c>
      <c r="V68" t="s">
        <v>36</v>
      </c>
      <c r="W68" t="s">
        <v>203</v>
      </c>
    </row>
    <row r="69" spans="1:23" ht="39" customHeight="false">
      <c r="A69" s="4">
        <f>=ROW()</f>
      </c>
      <c r="B69" s="6" t="s">
        <v>679</v>
      </c>
      <c r="C69" s="6" t="s">
        <v>789</v>
      </c>
      <c r="D69" s="6" t="s">
        <v>791</v>
      </c>
      <c r="E69" t="s">
        <v>29</v>
      </c>
      <c r="F69" t="s">
        <v>30</v>
      </c>
      <c r="G69" t="s">
        <v>31</v>
      </c>
      <c r="H69" t="s">
        <v>86</v>
      </c>
      <c r="J69" t="s">
        <v>204</v>
      </c>
      <c r="N69" s="5">
        <v>0.9</v>
      </c>
      <c r="O69" s="5">
        <v>0.5</v>
      </c>
      <c r="R69" t="s">
        <v>177</v>
      </c>
      <c r="S69" t="s">
        <v>177</v>
      </c>
      <c r="T69" t="s">
        <v>35</v>
      </c>
      <c r="U69" t="s">
        <v>35</v>
      </c>
      <c r="V69" t="s">
        <v>36</v>
      </c>
      <c r="W69" t="s">
        <v>205</v>
      </c>
    </row>
    <row r="70" spans="1:27" ht="39" customHeight="false">
      <c r="A70" s="4">
        <f>=ROW()</f>
      </c>
      <c r="B70" s="6" t="s">
        <v>679</v>
      </c>
      <c r="C70" s="6" t="s">
        <v>700</v>
      </c>
      <c r="D70" t="s">
        <v>792</v>
      </c>
      <c r="E70" t="s">
        <v>101</v>
      </c>
      <c r="F70" t="s">
        <v>30</v>
      </c>
      <c r="G70" t="s">
        <v>31</v>
      </c>
      <c r="H70" t="s">
        <v>77</v>
      </c>
      <c r="J70" t="s">
        <v>103</v>
      </c>
      <c r="N70" s="5">
        <v>0</v>
      </c>
      <c r="R70" t="s">
        <v>104</v>
      </c>
      <c r="S70" t="s">
        <v>104</v>
      </c>
      <c r="T70" t="s">
        <v>35</v>
      </c>
      <c r="U70" t="s">
        <v>35</v>
      </c>
      <c r="V70" t="s">
        <v>36</v>
      </c>
      <c r="W70" t="s">
        <v>206</v>
      </c>
      <c r="AA70" s="6" t="s">
        <v>793</v>
      </c>
    </row>
    <row r="71" spans="1:27" ht="39" customHeight="false">
      <c r="A71" s="4">
        <f>=ROW()</f>
      </c>
      <c r="B71" s="6" t="s">
        <v>697</v>
      </c>
      <c r="C71" s="6" t="s">
        <v>794</v>
      </c>
      <c r="D71" t="s">
        <v>795</v>
      </c>
      <c r="E71" t="s">
        <v>38</v>
      </c>
      <c r="F71" t="s">
        <v>76</v>
      </c>
      <c r="G71" t="s">
        <v>31</v>
      </c>
      <c r="H71" t="s">
        <v>164</v>
      </c>
      <c r="J71" t="s">
        <v>82</v>
      </c>
      <c r="R71" t="s">
        <v>165</v>
      </c>
      <c r="S71" t="s">
        <v>165</v>
      </c>
      <c r="T71" t="s">
        <v>52</v>
      </c>
      <c r="U71" t="s">
        <v>35</v>
      </c>
      <c r="V71" t="s">
        <v>36</v>
      </c>
      <c r="W71" t="s">
        <v>207</v>
      </c>
      <c r="AA71" s="6" t="s">
        <v>796</v>
      </c>
    </row>
    <row r="72" spans="1:23" ht="39" customHeight="false">
      <c r="A72" s="4">
        <f>=ROW()</f>
      </c>
      <c r="B72" s="6" t="s">
        <v>766</v>
      </c>
      <c r="C72" s="6" t="s">
        <v>766</v>
      </c>
      <c r="D72" s="6" t="s">
        <v>797</v>
      </c>
      <c r="E72" t="s">
        <v>101</v>
      </c>
      <c r="F72" t="s">
        <v>30</v>
      </c>
      <c r="G72" t="s">
        <v>31</v>
      </c>
      <c r="H72" t="s">
        <v>117</v>
      </c>
      <c r="R72" t="s">
        <v>51</v>
      </c>
      <c r="S72" t="s">
        <v>51</v>
      </c>
      <c r="T72" t="s">
        <v>52</v>
      </c>
      <c r="U72" t="s">
        <v>35</v>
      </c>
      <c r="V72" t="s">
        <v>36</v>
      </c>
      <c r="W72" t="s">
        <v>154</v>
      </c>
    </row>
    <row r="73" spans="1:23" ht="39" customHeight="false">
      <c r="A73" s="4">
        <f>=ROW()</f>
      </c>
      <c r="B73" s="6" t="s">
        <v>766</v>
      </c>
      <c r="C73" s="6" t="s">
        <v>766</v>
      </c>
      <c r="D73" s="6" t="s">
        <v>798</v>
      </c>
      <c r="E73" t="s">
        <v>101</v>
      </c>
      <c r="F73" t="s">
        <v>97</v>
      </c>
      <c r="G73" t="s">
        <v>31</v>
      </c>
      <c r="H73" t="s">
        <v>208</v>
      </c>
      <c r="N73" s="5">
        <v>0</v>
      </c>
      <c r="R73" t="s">
        <v>51</v>
      </c>
      <c r="S73" t="s">
        <v>51</v>
      </c>
      <c r="T73" t="s">
        <v>52</v>
      </c>
      <c r="U73" t="s">
        <v>35</v>
      </c>
      <c r="V73" t="s">
        <v>36</v>
      </c>
      <c r="W73" t="s">
        <v>154</v>
      </c>
    </row>
    <row r="74" spans="1:23" ht="39" customHeight="false">
      <c r="A74" s="4">
        <f>=ROW()</f>
      </c>
      <c r="B74" s="6" t="s">
        <v>766</v>
      </c>
      <c r="C74" s="6" t="s">
        <v>766</v>
      </c>
      <c r="D74" s="6" t="s">
        <v>799</v>
      </c>
      <c r="E74" t="s">
        <v>101</v>
      </c>
      <c r="F74" t="s">
        <v>97</v>
      </c>
      <c r="G74" t="s">
        <v>31</v>
      </c>
      <c r="H74" t="s">
        <v>208</v>
      </c>
      <c r="R74" t="s">
        <v>51</v>
      </c>
      <c r="S74" t="s">
        <v>51</v>
      </c>
      <c r="T74" t="s">
        <v>52</v>
      </c>
      <c r="U74" t="s">
        <v>35</v>
      </c>
      <c r="V74" t="s">
        <v>36</v>
      </c>
      <c r="W74" t="s">
        <v>154</v>
      </c>
    </row>
    <row r="75" spans="1:23" ht="39" customHeight="false">
      <c r="A75" s="4">
        <f>=ROW()</f>
      </c>
      <c r="B75" s="6" t="s">
        <v>766</v>
      </c>
      <c r="C75" s="6" t="s">
        <v>766</v>
      </c>
      <c r="D75" s="6" t="s">
        <v>800</v>
      </c>
      <c r="E75" t="s">
        <v>101</v>
      </c>
      <c r="F75" t="s">
        <v>97</v>
      </c>
      <c r="G75" t="s">
        <v>31</v>
      </c>
      <c r="H75" t="s">
        <v>208</v>
      </c>
      <c r="R75" t="s">
        <v>51</v>
      </c>
      <c r="S75" t="s">
        <v>51</v>
      </c>
      <c r="T75" t="s">
        <v>52</v>
      </c>
      <c r="U75" t="s">
        <v>35</v>
      </c>
      <c r="V75" t="s">
        <v>36</v>
      </c>
      <c r="W75" t="s">
        <v>154</v>
      </c>
    </row>
    <row r="76" spans="1:23" ht="39" customHeight="false">
      <c r="A76" s="4">
        <f>=ROW()</f>
      </c>
      <c r="B76" s="6" t="s">
        <v>766</v>
      </c>
      <c r="C76" s="6" t="s">
        <v>766</v>
      </c>
      <c r="D76" s="6" t="s">
        <v>801</v>
      </c>
      <c r="E76" t="s">
        <v>38</v>
      </c>
      <c r="F76" t="s">
        <v>30</v>
      </c>
      <c r="G76" t="s">
        <v>31</v>
      </c>
      <c r="H76" t="s">
        <v>117</v>
      </c>
      <c r="J76" t="s">
        <v>209</v>
      </c>
      <c r="R76" t="s">
        <v>79</v>
      </c>
      <c r="S76" t="s">
        <v>79</v>
      </c>
      <c r="T76" t="s">
        <v>35</v>
      </c>
      <c r="U76" t="s">
        <v>35</v>
      </c>
      <c r="V76" t="s">
        <v>36</v>
      </c>
      <c r="W76" t="s">
        <v>210</v>
      </c>
    </row>
    <row r="77" spans="1:23" ht="39" customHeight="false">
      <c r="A77" s="4">
        <f>=ROW()</f>
      </c>
      <c r="B77" s="6" t="s">
        <v>766</v>
      </c>
      <c r="C77" s="6" t="s">
        <v>766</v>
      </c>
      <c r="D77" s="6" t="s">
        <v>802</v>
      </c>
      <c r="E77" t="s">
        <v>38</v>
      </c>
      <c r="F77" t="s">
        <v>30</v>
      </c>
      <c r="G77" t="s">
        <v>31</v>
      </c>
      <c r="H77" t="s">
        <v>117</v>
      </c>
      <c r="J77" t="s">
        <v>209</v>
      </c>
      <c r="R77" t="s">
        <v>79</v>
      </c>
      <c r="S77" t="s">
        <v>79</v>
      </c>
      <c r="T77" t="s">
        <v>35</v>
      </c>
      <c r="U77" t="s">
        <v>35</v>
      </c>
      <c r="V77" t="s">
        <v>36</v>
      </c>
      <c r="W77" t="s">
        <v>211</v>
      </c>
    </row>
    <row r="78" spans="1:23" ht="39" customHeight="false">
      <c r="A78" s="4">
        <f>=ROW()</f>
      </c>
      <c r="B78" s="6" t="s">
        <v>766</v>
      </c>
      <c r="C78" s="6" t="s">
        <v>766</v>
      </c>
      <c r="D78" t="s">
        <v>803</v>
      </c>
      <c r="E78" t="s">
        <v>29</v>
      </c>
      <c r="F78" t="s">
        <v>30</v>
      </c>
      <c r="G78" t="s">
        <v>31</v>
      </c>
      <c r="H78" t="s">
        <v>194</v>
      </c>
      <c r="J78" t="s">
        <v>73</v>
      </c>
      <c r="N78" s="5">
        <v>1</v>
      </c>
      <c r="R78" t="s">
        <v>136</v>
      </c>
      <c r="S78" t="s">
        <v>136</v>
      </c>
      <c r="T78" t="s">
        <v>35</v>
      </c>
      <c r="U78" t="s">
        <v>35</v>
      </c>
      <c r="V78" t="s">
        <v>36</v>
      </c>
      <c r="W78" t="s">
        <v>212</v>
      </c>
    </row>
    <row r="79" spans="1:23" ht="39" customHeight="false">
      <c r="A79" s="4">
        <f>=ROW()</f>
      </c>
      <c r="B79" s="6" t="s">
        <v>766</v>
      </c>
      <c r="C79" s="6" t="s">
        <v>766</v>
      </c>
      <c r="D79" s="6" t="s">
        <v>804</v>
      </c>
      <c r="E79" t="s">
        <v>101</v>
      </c>
      <c r="F79" t="s">
        <v>30</v>
      </c>
      <c r="G79" t="s">
        <v>31</v>
      </c>
      <c r="H79" t="s">
        <v>126</v>
      </c>
      <c r="N79" s="5">
        <v>0.5</v>
      </c>
      <c r="R79" t="s">
        <v>51</v>
      </c>
      <c r="S79" t="s">
        <v>51</v>
      </c>
      <c r="T79" t="s">
        <v>52</v>
      </c>
      <c r="U79" t="s">
        <v>35</v>
      </c>
      <c r="V79" t="s">
        <v>36</v>
      </c>
      <c r="W79" t="s">
        <v>154</v>
      </c>
    </row>
    <row r="80" spans="1:23" ht="39" customHeight="false">
      <c r="A80" s="4">
        <f>=ROW()</f>
      </c>
      <c r="B80" s="6" t="s">
        <v>766</v>
      </c>
      <c r="C80" s="6" t="s">
        <v>766</v>
      </c>
      <c r="D80" s="6" t="s">
        <v>805</v>
      </c>
      <c r="E80" t="s">
        <v>38</v>
      </c>
      <c r="F80" t="s">
        <v>30</v>
      </c>
      <c r="G80" t="s">
        <v>140</v>
      </c>
      <c r="J80" t="s">
        <v>135</v>
      </c>
      <c r="T80" t="s">
        <v>35</v>
      </c>
      <c r="U80" t="s">
        <v>35</v>
      </c>
      <c r="V80" t="s">
        <v>213</v>
      </c>
      <c r="W80" t="s">
        <v>214</v>
      </c>
    </row>
    <row r="81" spans="1:23" ht="39" customHeight="false">
      <c r="A81" s="4">
        <f>=ROW()</f>
      </c>
      <c r="B81" s="6" t="s">
        <v>697</v>
      </c>
      <c r="C81" s="6" t="s">
        <v>806</v>
      </c>
      <c r="D81" s="6" t="s">
        <v>807</v>
      </c>
      <c r="E81" t="s">
        <v>38</v>
      </c>
      <c r="F81" t="s">
        <v>39</v>
      </c>
      <c r="G81" t="s">
        <v>31</v>
      </c>
      <c r="H81" t="s">
        <v>72</v>
      </c>
      <c r="J81" t="s">
        <v>215</v>
      </c>
      <c r="R81" t="s">
        <v>216</v>
      </c>
      <c r="S81" t="s">
        <v>216</v>
      </c>
      <c r="T81" t="s">
        <v>35</v>
      </c>
      <c r="U81" t="s">
        <v>35</v>
      </c>
      <c r="V81" t="s">
        <v>36</v>
      </c>
      <c r="W81" t="s">
        <v>217</v>
      </c>
    </row>
    <row r="82" spans="1:27" ht="39" customHeight="false">
      <c r="A82" s="4">
        <f>=ROW()</f>
      </c>
      <c r="B82" s="6" t="s">
        <v>808</v>
      </c>
      <c r="C82" s="6" t="s">
        <v>808</v>
      </c>
      <c r="D82" s="6" t="s">
        <v>809</v>
      </c>
      <c r="E82" t="s">
        <v>101</v>
      </c>
      <c r="F82" t="s">
        <v>30</v>
      </c>
      <c r="G82" t="s">
        <v>31</v>
      </c>
      <c r="H82" t="s">
        <v>77</v>
      </c>
      <c r="J82" t="s">
        <v>218</v>
      </c>
      <c r="N82" s="5">
        <v>0.5</v>
      </c>
      <c r="R82" t="s">
        <v>51</v>
      </c>
      <c r="S82" t="s">
        <v>51</v>
      </c>
      <c r="T82" t="s">
        <v>52</v>
      </c>
      <c r="U82" t="s">
        <v>35</v>
      </c>
      <c r="V82" t="s">
        <v>36</v>
      </c>
      <c r="W82" t="s">
        <v>219</v>
      </c>
      <c r="AA82" s="6" t="s">
        <v>810</v>
      </c>
    </row>
    <row r="83" spans="1:23" ht="39" customHeight="false">
      <c r="A83" s="4">
        <f>=ROW()</f>
      </c>
      <c r="B83" s="6" t="s">
        <v>707</v>
      </c>
      <c r="C83" s="6" t="s">
        <v>707</v>
      </c>
      <c r="D83" s="6" t="s">
        <v>811</v>
      </c>
      <c r="E83" t="s">
        <v>101</v>
      </c>
      <c r="F83" t="s">
        <v>39</v>
      </c>
      <c r="G83" t="s">
        <v>31</v>
      </c>
      <c r="H83" t="s">
        <v>126</v>
      </c>
      <c r="I83" s="4">
        <v>3</v>
      </c>
      <c r="O83" s="5">
        <v>1</v>
      </c>
      <c r="R83" t="s">
        <v>153</v>
      </c>
      <c r="S83" t="s">
        <v>153</v>
      </c>
      <c r="T83" t="s">
        <v>52</v>
      </c>
      <c r="U83" t="s">
        <v>35</v>
      </c>
      <c r="V83" t="s">
        <v>36</v>
      </c>
      <c r="W83" t="s">
        <v>154</v>
      </c>
    </row>
    <row r="84" spans="1:23" ht="39" customHeight="false">
      <c r="A84" s="4">
        <f>=ROW()</f>
      </c>
      <c r="B84" s="6" t="s">
        <v>812</v>
      </c>
      <c r="C84" s="6" t="s">
        <v>813</v>
      </c>
      <c r="D84" s="6" t="s">
        <v>814</v>
      </c>
      <c r="E84" t="s">
        <v>29</v>
      </c>
      <c r="F84" t="s">
        <v>30</v>
      </c>
      <c r="G84" t="s">
        <v>31</v>
      </c>
      <c r="H84" t="s">
        <v>77</v>
      </c>
      <c r="J84" t="s">
        <v>220</v>
      </c>
      <c r="R84" t="s">
        <v>221</v>
      </c>
      <c r="S84" t="s">
        <v>221</v>
      </c>
      <c r="T84" t="s">
        <v>35</v>
      </c>
      <c r="U84" t="s">
        <v>35</v>
      </c>
      <c r="V84" t="s">
        <v>36</v>
      </c>
      <c r="W84" t="s">
        <v>222</v>
      </c>
    </row>
    <row r="85" spans="1:23" ht="39" customHeight="false">
      <c r="A85" s="4">
        <f>=ROW()</f>
      </c>
      <c r="B85" s="6" t="s">
        <v>707</v>
      </c>
      <c r="C85" s="6" t="s">
        <v>707</v>
      </c>
      <c r="D85" s="6" t="s">
        <v>815</v>
      </c>
      <c r="E85" t="s">
        <v>101</v>
      </c>
      <c r="F85" t="s">
        <v>140</v>
      </c>
      <c r="G85" t="s">
        <v>140</v>
      </c>
      <c r="T85" t="s">
        <v>52</v>
      </c>
      <c r="U85" t="s">
        <v>223</v>
      </c>
      <c r="V85" t="s">
        <v>224</v>
      </c>
      <c r="W85" t="s">
        <v>154</v>
      </c>
    </row>
    <row r="86" spans="1:23" ht="39" customHeight="false">
      <c r="A86" s="4">
        <f>=ROW()</f>
      </c>
      <c r="B86" s="6" t="s">
        <v>707</v>
      </c>
      <c r="C86" s="6" t="s">
        <v>707</v>
      </c>
      <c r="D86" s="6" t="s">
        <v>816</v>
      </c>
      <c r="E86" t="s">
        <v>101</v>
      </c>
      <c r="F86" t="s">
        <v>30</v>
      </c>
      <c r="G86" t="s">
        <v>31</v>
      </c>
      <c r="H86" t="s">
        <v>117</v>
      </c>
      <c r="R86" t="s">
        <v>51</v>
      </c>
      <c r="S86" t="s">
        <v>51</v>
      </c>
      <c r="T86" t="s">
        <v>52</v>
      </c>
      <c r="U86" t="s">
        <v>35</v>
      </c>
      <c r="V86" t="s">
        <v>36</v>
      </c>
      <c r="W86" t="s">
        <v>154</v>
      </c>
    </row>
    <row r="87" spans="1:23" ht="39" customHeight="false">
      <c r="A87" s="4">
        <f>=ROW()</f>
      </c>
      <c r="B87" s="6" t="s">
        <v>679</v>
      </c>
      <c r="C87" s="6" t="s">
        <v>742</v>
      </c>
      <c r="D87" s="6" t="s">
        <v>817</v>
      </c>
      <c r="E87" t="s">
        <v>29</v>
      </c>
      <c r="F87" t="s">
        <v>39</v>
      </c>
      <c r="G87" t="s">
        <v>31</v>
      </c>
      <c r="H87" t="s">
        <v>32</v>
      </c>
      <c r="J87" t="s">
        <v>73</v>
      </c>
      <c r="R87" t="s">
        <v>225</v>
      </c>
      <c r="S87" t="s">
        <v>225</v>
      </c>
      <c r="T87" t="s">
        <v>35</v>
      </c>
      <c r="U87" t="s">
        <v>35</v>
      </c>
      <c r="V87" t="s">
        <v>36</v>
      </c>
      <c r="W87" t="s">
        <v>226</v>
      </c>
    </row>
    <row r="88" spans="1:23" ht="39" customHeight="false">
      <c r="A88" s="4">
        <f>=ROW()</f>
      </c>
      <c r="B88" s="6" t="s">
        <v>679</v>
      </c>
      <c r="C88" s="6" t="s">
        <v>755</v>
      </c>
      <c r="D88" s="6" t="s">
        <v>818</v>
      </c>
      <c r="E88" t="s">
        <v>29</v>
      </c>
      <c r="F88" t="s">
        <v>76</v>
      </c>
      <c r="G88" t="s">
        <v>31</v>
      </c>
      <c r="H88" t="s">
        <v>77</v>
      </c>
      <c r="J88" t="s">
        <v>149</v>
      </c>
      <c r="R88" t="s">
        <v>145</v>
      </c>
      <c r="S88" t="s">
        <v>145</v>
      </c>
      <c r="T88" t="s">
        <v>35</v>
      </c>
      <c r="U88" t="s">
        <v>35</v>
      </c>
      <c r="V88" t="s">
        <v>36</v>
      </c>
      <c r="W88" t="s">
        <v>227</v>
      </c>
    </row>
    <row r="89" spans="1:23" ht="39" customHeight="false">
      <c r="A89" s="4">
        <f>=ROW()</f>
      </c>
      <c r="B89" s="6" t="s">
        <v>679</v>
      </c>
      <c r="C89" s="6" t="s">
        <v>755</v>
      </c>
      <c r="D89" s="6" t="s">
        <v>819</v>
      </c>
      <c r="E89" t="s">
        <v>29</v>
      </c>
      <c r="F89" t="s">
        <v>76</v>
      </c>
      <c r="G89" t="s">
        <v>31</v>
      </c>
      <c r="H89" t="s">
        <v>77</v>
      </c>
      <c r="J89" t="s">
        <v>78</v>
      </c>
      <c r="R89" t="s">
        <v>79</v>
      </c>
      <c r="S89" t="s">
        <v>79</v>
      </c>
      <c r="T89" t="s">
        <v>35</v>
      </c>
      <c r="U89" t="s">
        <v>35</v>
      </c>
      <c r="V89" t="s">
        <v>36</v>
      </c>
      <c r="W89" t="s">
        <v>228</v>
      </c>
    </row>
    <row r="90" spans="1:23" ht="39" customHeight="false">
      <c r="A90" s="4">
        <f>=ROW()</f>
      </c>
      <c r="B90" s="6" t="s">
        <v>679</v>
      </c>
      <c r="C90" s="6" t="s">
        <v>680</v>
      </c>
      <c r="D90" s="6" t="s">
        <v>820</v>
      </c>
      <c r="E90" t="s">
        <v>29</v>
      </c>
      <c r="F90" t="s">
        <v>30</v>
      </c>
      <c r="G90" t="s">
        <v>31</v>
      </c>
      <c r="H90" t="s">
        <v>229</v>
      </c>
      <c r="J90" t="s">
        <v>230</v>
      </c>
      <c r="R90" t="s">
        <v>215</v>
      </c>
      <c r="S90" t="s">
        <v>215</v>
      </c>
      <c r="T90" t="s">
        <v>35</v>
      </c>
      <c r="U90" t="s">
        <v>35</v>
      </c>
      <c r="V90" t="s">
        <v>36</v>
      </c>
      <c r="W90" t="s">
        <v>231</v>
      </c>
    </row>
    <row r="91" spans="1:23" ht="39" customHeight="false">
      <c r="A91" s="4">
        <f>=ROW()</f>
      </c>
      <c r="B91" s="6" t="s">
        <v>679</v>
      </c>
      <c r="C91" s="6" t="s">
        <v>755</v>
      </c>
      <c r="D91" s="6" t="s">
        <v>821</v>
      </c>
      <c r="E91" t="s">
        <v>29</v>
      </c>
      <c r="F91" t="s">
        <v>76</v>
      </c>
      <c r="G91" t="s">
        <v>31</v>
      </c>
      <c r="H91" t="s">
        <v>77</v>
      </c>
      <c r="J91" t="s">
        <v>78</v>
      </c>
      <c r="R91" t="s">
        <v>79</v>
      </c>
      <c r="S91" t="s">
        <v>79</v>
      </c>
      <c r="T91" t="s">
        <v>35</v>
      </c>
      <c r="U91" t="s">
        <v>35</v>
      </c>
      <c r="V91" t="s">
        <v>36</v>
      </c>
      <c r="W91" t="s">
        <v>232</v>
      </c>
    </row>
    <row r="92" spans="1:23" ht="39" customHeight="false">
      <c r="A92" s="4">
        <f>=ROW()</f>
      </c>
      <c r="B92" s="6" t="s">
        <v>679</v>
      </c>
      <c r="C92" s="6" t="s">
        <v>693</v>
      </c>
      <c r="D92" t="s">
        <v>822</v>
      </c>
      <c r="E92" t="s">
        <v>29</v>
      </c>
      <c r="F92" t="s">
        <v>76</v>
      </c>
      <c r="G92" t="s">
        <v>31</v>
      </c>
      <c r="H92" t="s">
        <v>194</v>
      </c>
      <c r="J92" t="s">
        <v>78</v>
      </c>
      <c r="R92" t="s">
        <v>204</v>
      </c>
      <c r="S92" t="s">
        <v>204</v>
      </c>
      <c r="T92" t="s">
        <v>35</v>
      </c>
      <c r="U92" t="s">
        <v>35</v>
      </c>
      <c r="V92" t="s">
        <v>36</v>
      </c>
      <c r="W92" t="s">
        <v>233</v>
      </c>
    </row>
    <row r="93" spans="1:23" ht="39" customHeight="false">
      <c r="A93" s="4">
        <f>=ROW()</f>
      </c>
      <c r="B93" s="6" t="s">
        <v>679</v>
      </c>
      <c r="C93" s="6" t="s">
        <v>693</v>
      </c>
      <c r="D93" s="6" t="s">
        <v>823</v>
      </c>
      <c r="E93" t="s">
        <v>29</v>
      </c>
      <c r="F93" t="s">
        <v>30</v>
      </c>
      <c r="G93" t="s">
        <v>31</v>
      </c>
      <c r="H93" t="s">
        <v>77</v>
      </c>
      <c r="J93" t="s">
        <v>135</v>
      </c>
      <c r="R93" t="s">
        <v>191</v>
      </c>
      <c r="S93" t="s">
        <v>191</v>
      </c>
      <c r="T93" t="s">
        <v>35</v>
      </c>
      <c r="U93" t="s">
        <v>35</v>
      </c>
      <c r="V93" t="s">
        <v>36</v>
      </c>
      <c r="W93" t="s">
        <v>234</v>
      </c>
    </row>
    <row r="94" spans="1:23" ht="39" customHeight="false">
      <c r="A94" s="4">
        <f>=ROW()</f>
      </c>
      <c r="B94" s="6" t="s">
        <v>679</v>
      </c>
      <c r="C94" s="6" t="s">
        <v>693</v>
      </c>
      <c r="D94" s="6" t="s">
        <v>824</v>
      </c>
      <c r="E94" t="s">
        <v>29</v>
      </c>
      <c r="F94" t="s">
        <v>97</v>
      </c>
      <c r="G94" t="s">
        <v>57</v>
      </c>
      <c r="J94" t="s">
        <v>135</v>
      </c>
      <c r="T94" t="s">
        <v>35</v>
      </c>
      <c r="U94" t="s">
        <v>35</v>
      </c>
      <c r="V94" t="s">
        <v>235</v>
      </c>
      <c r="W94" t="s">
        <v>236</v>
      </c>
    </row>
    <row r="95" spans="1:23" ht="39" customHeight="false">
      <c r="A95" s="4">
        <f>=ROW()</f>
      </c>
      <c r="B95" s="6" t="s">
        <v>679</v>
      </c>
      <c r="C95" s="6" t="s">
        <v>755</v>
      </c>
      <c r="D95" s="6" t="s">
        <v>825</v>
      </c>
      <c r="E95" t="s">
        <v>29</v>
      </c>
      <c r="F95" t="s">
        <v>39</v>
      </c>
      <c r="G95" t="s">
        <v>31</v>
      </c>
      <c r="H95" t="s">
        <v>40</v>
      </c>
      <c r="J95" t="s">
        <v>145</v>
      </c>
      <c r="R95" t="s">
        <v>237</v>
      </c>
      <c r="S95" t="s">
        <v>237</v>
      </c>
      <c r="T95" t="s">
        <v>35</v>
      </c>
      <c r="U95" t="s">
        <v>35</v>
      </c>
      <c r="V95" t="s">
        <v>36</v>
      </c>
      <c r="W95" t="s">
        <v>238</v>
      </c>
    </row>
    <row r="96" spans="1:23" ht="39" customHeight="false">
      <c r="A96" s="4">
        <f>=ROW()</f>
      </c>
      <c r="B96" s="6" t="s">
        <v>697</v>
      </c>
      <c r="C96" s="6" t="s">
        <v>806</v>
      </c>
      <c r="D96" t="s">
        <v>826</v>
      </c>
      <c r="E96" t="s">
        <v>29</v>
      </c>
      <c r="F96" t="s">
        <v>39</v>
      </c>
      <c r="G96" t="s">
        <v>31</v>
      </c>
      <c r="J96" t="s">
        <v>239</v>
      </c>
      <c r="T96" t="s">
        <v>35</v>
      </c>
      <c r="U96" t="s">
        <v>35</v>
      </c>
      <c r="V96" t="s">
        <v>240</v>
      </c>
      <c r="W96" t="s">
        <v>241</v>
      </c>
    </row>
    <row r="97" spans="1:23" ht="39" customHeight="false">
      <c r="A97" s="4">
        <f>=ROW()</f>
      </c>
      <c r="B97" s="6" t="s">
        <v>679</v>
      </c>
      <c r="C97" s="6" t="s">
        <v>742</v>
      </c>
      <c r="D97" s="6" t="s">
        <v>827</v>
      </c>
      <c r="E97" t="s">
        <v>29</v>
      </c>
      <c r="F97" t="s">
        <v>39</v>
      </c>
      <c r="G97" t="s">
        <v>31</v>
      </c>
      <c r="H97" t="s">
        <v>242</v>
      </c>
      <c r="J97" t="s">
        <v>195</v>
      </c>
      <c r="T97" t="s">
        <v>35</v>
      </c>
      <c r="U97" t="s">
        <v>35</v>
      </c>
      <c r="V97" t="s">
        <v>36</v>
      </c>
      <c r="W97" t="s">
        <v>243</v>
      </c>
    </row>
    <row r="98" spans="1:23" ht="39" customHeight="false">
      <c r="A98" s="4">
        <f>=ROW()</f>
      </c>
      <c r="B98" s="6" t="s">
        <v>679</v>
      </c>
      <c r="C98" s="6" t="s">
        <v>742</v>
      </c>
      <c r="D98" s="6" t="s">
        <v>828</v>
      </c>
      <c r="E98" t="s">
        <v>29</v>
      </c>
      <c r="F98" t="s">
        <v>39</v>
      </c>
      <c r="G98" t="s">
        <v>31</v>
      </c>
      <c r="H98" t="s">
        <v>32</v>
      </c>
      <c r="J98" t="s">
        <v>195</v>
      </c>
      <c r="R98" t="s">
        <v>136</v>
      </c>
      <c r="S98" t="s">
        <v>136</v>
      </c>
      <c r="T98" t="s">
        <v>35</v>
      </c>
      <c r="U98" t="s">
        <v>35</v>
      </c>
      <c r="V98" t="s">
        <v>36</v>
      </c>
      <c r="W98" t="s">
        <v>244</v>
      </c>
    </row>
    <row r="99" spans="1:23" ht="39" customHeight="false">
      <c r="A99" s="4">
        <f>=ROW()</f>
      </c>
      <c r="B99" s="6" t="s">
        <v>679</v>
      </c>
      <c r="C99" s="6" t="s">
        <v>742</v>
      </c>
      <c r="D99" s="6" t="s">
        <v>829</v>
      </c>
      <c r="E99" t="s">
        <v>29</v>
      </c>
      <c r="F99" t="s">
        <v>30</v>
      </c>
      <c r="G99" t="s">
        <v>140</v>
      </c>
      <c r="J99" t="s">
        <v>245</v>
      </c>
      <c r="T99" t="s">
        <v>35</v>
      </c>
      <c r="U99" t="s">
        <v>35</v>
      </c>
      <c r="V99" t="s">
        <v>246</v>
      </c>
      <c r="W99" t="s">
        <v>247</v>
      </c>
    </row>
    <row r="100" spans="1:23" ht="39" customHeight="false">
      <c r="A100" s="4">
        <f>=ROW()</f>
      </c>
      <c r="B100" s="6" t="s">
        <v>679</v>
      </c>
      <c r="C100" s="6" t="s">
        <v>789</v>
      </c>
      <c r="D100" s="6" t="s">
        <v>830</v>
      </c>
      <c r="E100" t="s">
        <v>29</v>
      </c>
      <c r="F100" t="s">
        <v>30</v>
      </c>
      <c r="G100" t="s">
        <v>31</v>
      </c>
      <c r="H100" t="s">
        <v>77</v>
      </c>
      <c r="J100" t="s">
        <v>149</v>
      </c>
      <c r="R100" t="s">
        <v>41</v>
      </c>
      <c r="S100" t="s">
        <v>41</v>
      </c>
      <c r="T100" t="s">
        <v>35</v>
      </c>
      <c r="U100" t="s">
        <v>35</v>
      </c>
      <c r="V100" t="s">
        <v>36</v>
      </c>
      <c r="W100" t="s">
        <v>248</v>
      </c>
    </row>
    <row r="101" spans="1:27" ht="39" customHeight="false">
      <c r="A101" s="4">
        <f>=ROW()</f>
      </c>
      <c r="B101" s="6" t="s">
        <v>679</v>
      </c>
      <c r="C101" s="6" t="s">
        <v>831</v>
      </c>
      <c r="D101" s="6" t="s">
        <v>832</v>
      </c>
      <c r="E101" t="s">
        <v>29</v>
      </c>
      <c r="F101" t="s">
        <v>56</v>
      </c>
      <c r="G101" t="s">
        <v>120</v>
      </c>
      <c r="J101" t="s">
        <v>78</v>
      </c>
      <c r="T101" t="s">
        <v>35</v>
      </c>
      <c r="U101" t="s">
        <v>249</v>
      </c>
      <c r="V101" t="s">
        <v>250</v>
      </c>
      <c r="W101" t="s">
        <v>251</v>
      </c>
      <c r="AA101" s="6" t="s">
        <v>833</v>
      </c>
    </row>
    <row r="102" spans="1:23" ht="39" customHeight="false">
      <c r="A102" s="4">
        <f>=ROW()</f>
      </c>
      <c r="B102" s="6" t="s">
        <v>679</v>
      </c>
      <c r="C102" s="6" t="s">
        <v>700</v>
      </c>
      <c r="D102" s="6" t="s">
        <v>834</v>
      </c>
      <c r="E102" t="s">
        <v>29</v>
      </c>
      <c r="F102" t="s">
        <v>39</v>
      </c>
      <c r="G102" t="s">
        <v>31</v>
      </c>
      <c r="H102" t="s">
        <v>40</v>
      </c>
      <c r="J102" t="s">
        <v>239</v>
      </c>
      <c r="R102" t="s">
        <v>88</v>
      </c>
      <c r="S102" t="s">
        <v>88</v>
      </c>
      <c r="T102" t="s">
        <v>35</v>
      </c>
      <c r="U102" t="s">
        <v>35</v>
      </c>
      <c r="V102" t="s">
        <v>36</v>
      </c>
      <c r="W102" t="s">
        <v>252</v>
      </c>
    </row>
    <row r="103" spans="1:23" ht="39" customHeight="false">
      <c r="A103" s="4">
        <f>=ROW()</f>
      </c>
      <c r="B103" s="6" t="s">
        <v>679</v>
      </c>
      <c r="C103" s="6" t="s">
        <v>726</v>
      </c>
      <c r="D103" t="s">
        <v>835</v>
      </c>
      <c r="E103" t="s">
        <v>29</v>
      </c>
      <c r="F103" t="s">
        <v>39</v>
      </c>
      <c r="G103" t="s">
        <v>31</v>
      </c>
      <c r="H103" t="s">
        <v>194</v>
      </c>
      <c r="J103" t="s">
        <v>253</v>
      </c>
      <c r="T103" t="s">
        <v>52</v>
      </c>
      <c r="U103" t="s">
        <v>35</v>
      </c>
      <c r="V103" t="s">
        <v>36</v>
      </c>
      <c r="W103" t="s">
        <v>254</v>
      </c>
    </row>
    <row r="104" spans="1:23" ht="39" customHeight="false">
      <c r="A104" s="4">
        <f>=ROW()</f>
      </c>
      <c r="B104" s="6" t="s">
        <v>679</v>
      </c>
      <c r="C104" s="6" t="s">
        <v>726</v>
      </c>
      <c r="D104" s="6" t="s">
        <v>836</v>
      </c>
      <c r="E104" t="s">
        <v>29</v>
      </c>
      <c r="F104" t="s">
        <v>30</v>
      </c>
      <c r="G104" t="s">
        <v>31</v>
      </c>
      <c r="H104" t="s">
        <v>32</v>
      </c>
      <c r="J104" t="s">
        <v>255</v>
      </c>
      <c r="R104" t="s">
        <v>256</v>
      </c>
      <c r="T104" t="s">
        <v>52</v>
      </c>
      <c r="U104" t="s">
        <v>35</v>
      </c>
      <c r="V104" t="s">
        <v>36</v>
      </c>
      <c r="W104" t="s">
        <v>257</v>
      </c>
    </row>
    <row r="105" spans="1:23" ht="39" customHeight="false">
      <c r="A105" s="4">
        <f>=ROW()</f>
      </c>
      <c r="B105" s="6" t="s">
        <v>837</v>
      </c>
      <c r="C105" s="6" t="s">
        <v>837</v>
      </c>
      <c r="D105" s="6" t="s">
        <v>838</v>
      </c>
      <c r="E105" t="s">
        <v>29</v>
      </c>
      <c r="F105" t="s">
        <v>97</v>
      </c>
      <c r="G105" t="s">
        <v>31</v>
      </c>
      <c r="J105" t="s">
        <v>258</v>
      </c>
      <c r="T105" t="s">
        <v>52</v>
      </c>
      <c r="U105" t="s">
        <v>35</v>
      </c>
      <c r="V105" t="s">
        <v>259</v>
      </c>
      <c r="W105" t="s">
        <v>260</v>
      </c>
    </row>
    <row r="106" spans="1:23" ht="39" customHeight="false">
      <c r="A106" s="4">
        <f>=ROW()</f>
      </c>
      <c r="B106" s="6" t="s">
        <v>837</v>
      </c>
      <c r="C106" s="6" t="s">
        <v>837</v>
      </c>
      <c r="D106" t="s">
        <v>839</v>
      </c>
      <c r="E106" t="s">
        <v>29</v>
      </c>
      <c r="F106" t="s">
        <v>39</v>
      </c>
      <c r="G106" t="s">
        <v>31</v>
      </c>
      <c r="H106" t="s">
        <v>171</v>
      </c>
      <c r="J106" t="s">
        <v>138</v>
      </c>
      <c r="R106" t="s">
        <v>261</v>
      </c>
      <c r="T106" t="s">
        <v>52</v>
      </c>
      <c r="U106" t="s">
        <v>35</v>
      </c>
      <c r="V106" t="s">
        <v>36</v>
      </c>
      <c r="W106" t="s">
        <v>262</v>
      </c>
    </row>
    <row r="107" spans="1:23" ht="39" customHeight="false">
      <c r="A107" s="4">
        <f>=ROW()</f>
      </c>
      <c r="B107" s="6" t="s">
        <v>679</v>
      </c>
      <c r="C107" s="6" t="s">
        <v>700</v>
      </c>
      <c r="D107" s="6" t="s">
        <v>840</v>
      </c>
      <c r="E107" t="s">
        <v>29</v>
      </c>
      <c r="F107" t="s">
        <v>39</v>
      </c>
      <c r="G107" t="s">
        <v>31</v>
      </c>
      <c r="J107" t="s">
        <v>263</v>
      </c>
      <c r="R107" t="s">
        <v>220</v>
      </c>
      <c r="S107" t="s">
        <v>220</v>
      </c>
      <c r="T107" t="s">
        <v>35</v>
      </c>
      <c r="U107" t="s">
        <v>52</v>
      </c>
      <c r="V107" t="s">
        <v>264</v>
      </c>
      <c r="W107" t="s">
        <v>265</v>
      </c>
    </row>
    <row r="108" spans="1:23" ht="39" customHeight="false">
      <c r="A108" s="4">
        <f>=ROW()</f>
      </c>
      <c r="B108" s="6" t="s">
        <v>707</v>
      </c>
      <c r="C108" s="6" t="s">
        <v>707</v>
      </c>
      <c r="D108" s="6" t="s">
        <v>841</v>
      </c>
      <c r="E108" t="s">
        <v>29</v>
      </c>
      <c r="F108" t="s">
        <v>39</v>
      </c>
      <c r="G108" t="s">
        <v>31</v>
      </c>
      <c r="H108" t="s">
        <v>32</v>
      </c>
      <c r="J108" t="s">
        <v>266</v>
      </c>
      <c r="R108" t="s">
        <v>267</v>
      </c>
      <c r="T108" t="s">
        <v>35</v>
      </c>
      <c r="U108" t="s">
        <v>35</v>
      </c>
      <c r="V108" t="s">
        <v>36</v>
      </c>
      <c r="W108" t="s">
        <v>268</v>
      </c>
    </row>
    <row r="109" spans="1:23" ht="39" customHeight="false">
      <c r="A109" s="4">
        <f>=ROW()</f>
      </c>
      <c r="B109" s="6" t="s">
        <v>707</v>
      </c>
      <c r="C109" s="6" t="s">
        <v>707</v>
      </c>
      <c r="D109" s="6" t="s">
        <v>842</v>
      </c>
      <c r="E109" t="s">
        <v>101</v>
      </c>
      <c r="F109" t="s">
        <v>140</v>
      </c>
      <c r="G109" t="s">
        <v>140</v>
      </c>
      <c r="T109" t="s">
        <v>52</v>
      </c>
      <c r="U109" t="s">
        <v>52</v>
      </c>
      <c r="V109" t="s">
        <v>269</v>
      </c>
      <c r="W109" t="s">
        <v>154</v>
      </c>
    </row>
    <row r="110" spans="1:27" ht="39" customHeight="false">
      <c r="A110" s="4">
        <f>=ROW()</f>
      </c>
      <c r="B110" s="6" t="s">
        <v>812</v>
      </c>
      <c r="C110" s="6" t="s">
        <v>843</v>
      </c>
      <c r="D110" s="6" t="s">
        <v>844</v>
      </c>
      <c r="E110" t="s">
        <v>38</v>
      </c>
      <c r="F110" t="s">
        <v>76</v>
      </c>
      <c r="G110" t="s">
        <v>270</v>
      </c>
      <c r="H110" t="s">
        <v>271</v>
      </c>
      <c r="J110" t="s">
        <v>118</v>
      </c>
      <c r="T110" t="s">
        <v>52</v>
      </c>
      <c r="U110" t="s">
        <v>35</v>
      </c>
      <c r="V110" t="s">
        <v>36</v>
      </c>
      <c r="W110" t="s">
        <v>272</v>
      </c>
      <c r="AA110" s="6" t="s">
        <v>845</v>
      </c>
    </row>
    <row r="111" spans="1:23" ht="39" customHeight="false">
      <c r="A111" s="4">
        <f>=ROW()</f>
      </c>
      <c r="B111" s="6" t="s">
        <v>707</v>
      </c>
      <c r="C111" s="6" t="s">
        <v>707</v>
      </c>
      <c r="D111" s="6" t="s">
        <v>846</v>
      </c>
      <c r="E111" t="s">
        <v>29</v>
      </c>
      <c r="F111" t="s">
        <v>30</v>
      </c>
      <c r="G111" t="s">
        <v>31</v>
      </c>
      <c r="H111" t="s">
        <v>77</v>
      </c>
      <c r="J111" t="s">
        <v>273</v>
      </c>
      <c r="T111" t="s">
        <v>35</v>
      </c>
      <c r="U111" t="s">
        <v>35</v>
      </c>
      <c r="V111" t="s">
        <v>36</v>
      </c>
      <c r="W111" t="s">
        <v>274</v>
      </c>
    </row>
    <row r="112" spans="1:23" ht="39" customHeight="false">
      <c r="A112" s="4">
        <f>=ROW()</f>
      </c>
      <c r="B112" s="6" t="s">
        <v>679</v>
      </c>
      <c r="C112" s="6" t="s">
        <v>847</v>
      </c>
      <c r="D112" s="6" t="s">
        <v>848</v>
      </c>
      <c r="E112" t="s">
        <v>101</v>
      </c>
      <c r="F112" t="s">
        <v>30</v>
      </c>
      <c r="G112" t="s">
        <v>31</v>
      </c>
      <c r="H112" t="s">
        <v>108</v>
      </c>
      <c r="R112" t="s">
        <v>118</v>
      </c>
      <c r="S112" t="s">
        <v>118</v>
      </c>
      <c r="T112" t="s">
        <v>52</v>
      </c>
      <c r="U112" t="s">
        <v>35</v>
      </c>
      <c r="V112" t="s">
        <v>36</v>
      </c>
      <c r="W112" t="s">
        <v>166</v>
      </c>
    </row>
    <row r="113" spans="1:23" ht="39" customHeight="false">
      <c r="A113" s="4">
        <f>=ROW()</f>
      </c>
      <c r="B113" s="6" t="s">
        <v>712</v>
      </c>
      <c r="C113" s="6" t="s">
        <v>849</v>
      </c>
      <c r="D113" s="6" t="s">
        <v>850</v>
      </c>
      <c r="E113" t="s">
        <v>101</v>
      </c>
      <c r="F113" t="s">
        <v>30</v>
      </c>
      <c r="G113" t="s">
        <v>31</v>
      </c>
      <c r="H113" t="s">
        <v>108</v>
      </c>
      <c r="R113" t="s">
        <v>118</v>
      </c>
      <c r="S113" t="s">
        <v>118</v>
      </c>
      <c r="T113" t="s">
        <v>52</v>
      </c>
      <c r="U113" t="s">
        <v>35</v>
      </c>
      <c r="V113" t="s">
        <v>36</v>
      </c>
      <c r="W113" t="s">
        <v>154</v>
      </c>
    </row>
    <row r="114" spans="1:27" ht="39" customHeight="false">
      <c r="A114" s="4">
        <f>=ROW()</f>
      </c>
      <c r="B114" s="6" t="s">
        <v>712</v>
      </c>
      <c r="C114" s="6" t="s">
        <v>849</v>
      </c>
      <c r="D114" s="6" t="s">
        <v>851</v>
      </c>
      <c r="E114" t="s">
        <v>101</v>
      </c>
      <c r="F114" t="s">
        <v>76</v>
      </c>
      <c r="G114" t="s">
        <v>120</v>
      </c>
      <c r="T114" t="s">
        <v>52</v>
      </c>
      <c r="U114" t="s">
        <v>35</v>
      </c>
      <c r="V114" t="s">
        <v>275</v>
      </c>
      <c r="W114" t="s">
        <v>154</v>
      </c>
      <c r="AA114" s="6" t="s">
        <v>852</v>
      </c>
    </row>
    <row r="115" spans="1:27" ht="39" customHeight="false">
      <c r="A115" s="4">
        <f>=ROW()</f>
      </c>
      <c r="B115" s="6" t="s">
        <v>766</v>
      </c>
      <c r="C115" s="6" t="s">
        <v>766</v>
      </c>
      <c r="D115" s="6" t="s">
        <v>853</v>
      </c>
      <c r="E115" t="s">
        <v>38</v>
      </c>
      <c r="F115" t="s">
        <v>30</v>
      </c>
      <c r="G115" t="s">
        <v>31</v>
      </c>
      <c r="H115" t="s">
        <v>86</v>
      </c>
      <c r="J115" t="s">
        <v>78</v>
      </c>
      <c r="T115" t="s">
        <v>35</v>
      </c>
      <c r="U115" t="s">
        <v>35</v>
      </c>
      <c r="V115" t="s">
        <v>36</v>
      </c>
      <c r="W115" t="s">
        <v>276</v>
      </c>
      <c r="AA115" s="6" t="s">
        <v>780</v>
      </c>
    </row>
    <row r="116" spans="1:23" ht="39" customHeight="false">
      <c r="A116" s="4">
        <f>=ROW()</f>
      </c>
      <c r="B116" s="6" t="s">
        <v>679</v>
      </c>
      <c r="C116" s="6" t="s">
        <v>789</v>
      </c>
      <c r="D116" s="6" t="s">
        <v>854</v>
      </c>
      <c r="E116" t="s">
        <v>29</v>
      </c>
      <c r="F116" t="s">
        <v>76</v>
      </c>
      <c r="G116" t="s">
        <v>31</v>
      </c>
      <c r="H116" t="s">
        <v>86</v>
      </c>
      <c r="J116" t="s">
        <v>78</v>
      </c>
      <c r="R116" t="s">
        <v>79</v>
      </c>
      <c r="S116" t="s">
        <v>79</v>
      </c>
      <c r="T116" t="s">
        <v>35</v>
      </c>
      <c r="U116" t="s">
        <v>35</v>
      </c>
      <c r="V116" t="s">
        <v>36</v>
      </c>
      <c r="W116" t="s">
        <v>277</v>
      </c>
    </row>
    <row r="117" spans="1:23" ht="39" customHeight="false">
      <c r="A117" s="4">
        <f>=ROW()</f>
      </c>
      <c r="B117" s="6" t="s">
        <v>679</v>
      </c>
      <c r="C117" s="6" t="s">
        <v>789</v>
      </c>
      <c r="D117" s="6" t="s">
        <v>855</v>
      </c>
      <c r="E117" t="s">
        <v>29</v>
      </c>
      <c r="F117" t="s">
        <v>76</v>
      </c>
      <c r="G117" t="s">
        <v>31</v>
      </c>
      <c r="H117" t="s">
        <v>86</v>
      </c>
      <c r="J117" t="s">
        <v>78</v>
      </c>
      <c r="R117" t="s">
        <v>79</v>
      </c>
      <c r="S117" t="s">
        <v>79</v>
      </c>
      <c r="T117" t="s">
        <v>35</v>
      </c>
      <c r="U117" t="s">
        <v>35</v>
      </c>
      <c r="V117" t="s">
        <v>36</v>
      </c>
      <c r="W117" t="s">
        <v>278</v>
      </c>
    </row>
    <row r="118" spans="1:23" ht="39" customHeight="false">
      <c r="A118" s="4">
        <f>=ROW()</f>
      </c>
      <c r="B118" s="6" t="s">
        <v>676</v>
      </c>
      <c r="C118" s="6" t="s">
        <v>856</v>
      </c>
      <c r="D118" s="6" t="s">
        <v>857</v>
      </c>
      <c r="E118" t="s">
        <v>101</v>
      </c>
      <c r="F118" t="s">
        <v>39</v>
      </c>
      <c r="G118" t="s">
        <v>31</v>
      </c>
      <c r="H118" t="s">
        <v>32</v>
      </c>
      <c r="J118" t="s">
        <v>279</v>
      </c>
      <c r="R118" t="s">
        <v>115</v>
      </c>
      <c r="S118" t="s">
        <v>115</v>
      </c>
      <c r="T118" t="s">
        <v>35</v>
      </c>
      <c r="U118" t="s">
        <v>35</v>
      </c>
      <c r="V118" t="s">
        <v>36</v>
      </c>
      <c r="W118" t="s">
        <v>280</v>
      </c>
    </row>
    <row r="119" spans="1:23" ht="39" customHeight="false">
      <c r="A119" s="4">
        <f>=ROW()</f>
      </c>
      <c r="B119" s="6" t="s">
        <v>858</v>
      </c>
      <c r="C119" s="6" t="s">
        <v>859</v>
      </c>
      <c r="D119" s="6" t="s">
        <v>860</v>
      </c>
      <c r="E119" t="s">
        <v>38</v>
      </c>
      <c r="F119" t="s">
        <v>30</v>
      </c>
      <c r="G119" t="s">
        <v>57</v>
      </c>
      <c r="J119" t="s">
        <v>281</v>
      </c>
      <c r="T119" t="s">
        <v>35</v>
      </c>
      <c r="U119" t="s">
        <v>59</v>
      </c>
      <c r="V119" t="s">
        <v>282</v>
      </c>
      <c r="W119" t="s">
        <v>283</v>
      </c>
    </row>
    <row r="120" spans="1:23" ht="39" customHeight="false">
      <c r="A120" s="4">
        <f>=ROW()</f>
      </c>
      <c r="B120" s="6" t="s">
        <v>861</v>
      </c>
      <c r="C120" s="6" t="s">
        <v>705</v>
      </c>
      <c r="D120" s="6" t="s">
        <v>862</v>
      </c>
      <c r="E120" t="s">
        <v>29</v>
      </c>
      <c r="F120" t="s">
        <v>39</v>
      </c>
      <c r="G120" t="s">
        <v>31</v>
      </c>
      <c r="H120" t="s">
        <v>164</v>
      </c>
      <c r="J120" t="s">
        <v>284</v>
      </c>
      <c r="T120" t="s">
        <v>35</v>
      </c>
      <c r="U120" t="s">
        <v>35</v>
      </c>
      <c r="V120" t="s">
        <v>36</v>
      </c>
      <c r="W120" t="s">
        <v>285</v>
      </c>
    </row>
    <row r="121" spans="1:23" ht="39" customHeight="false">
      <c r="A121" s="4">
        <f>=ROW()</f>
      </c>
      <c r="B121" s="6" t="s">
        <v>697</v>
      </c>
      <c r="C121" s="6" t="s">
        <v>863</v>
      </c>
      <c r="D121" s="6" t="s">
        <v>864</v>
      </c>
      <c r="E121" t="s">
        <v>101</v>
      </c>
      <c r="F121" t="s">
        <v>76</v>
      </c>
      <c r="G121" t="s">
        <v>31</v>
      </c>
      <c r="H121" t="s">
        <v>117</v>
      </c>
      <c r="N121" s="5">
        <v>1</v>
      </c>
      <c r="O121" s="5">
        <v>1</v>
      </c>
      <c r="R121" t="s">
        <v>104</v>
      </c>
      <c r="S121" t="s">
        <v>104</v>
      </c>
      <c r="T121" t="s">
        <v>52</v>
      </c>
      <c r="U121" t="s">
        <v>35</v>
      </c>
      <c r="V121" t="s">
        <v>36</v>
      </c>
      <c r="W121" t="s">
        <v>154</v>
      </c>
    </row>
    <row r="122" spans="1:23" ht="39" customHeight="false">
      <c r="A122" s="4">
        <f>=ROW()</f>
      </c>
      <c r="B122" s="6" t="s">
        <v>679</v>
      </c>
      <c r="C122" s="6" t="s">
        <v>789</v>
      </c>
      <c r="D122" s="6" t="s">
        <v>865</v>
      </c>
      <c r="E122" t="s">
        <v>29</v>
      </c>
      <c r="F122" t="s">
        <v>39</v>
      </c>
      <c r="G122" t="s">
        <v>31</v>
      </c>
      <c r="H122" t="s">
        <v>86</v>
      </c>
      <c r="J122" t="s">
        <v>103</v>
      </c>
      <c r="N122" s="5">
        <v>0.9</v>
      </c>
      <c r="O122" s="5">
        <v>0.5</v>
      </c>
      <c r="R122" t="s">
        <v>177</v>
      </c>
      <c r="S122" t="s">
        <v>177</v>
      </c>
      <c r="T122" t="s">
        <v>35</v>
      </c>
      <c r="U122" t="s">
        <v>35</v>
      </c>
      <c r="V122" t="s">
        <v>36</v>
      </c>
      <c r="W122" t="s">
        <v>286</v>
      </c>
    </row>
    <row r="123" spans="1:27" ht="39" customHeight="false">
      <c r="A123" s="4">
        <f>=ROW()</f>
      </c>
      <c r="B123" s="6" t="s">
        <v>695</v>
      </c>
      <c r="C123" s="6" t="s">
        <v>695</v>
      </c>
      <c r="D123" t="s">
        <v>866</v>
      </c>
      <c r="E123" t="s">
        <v>29</v>
      </c>
      <c r="F123" t="s">
        <v>39</v>
      </c>
      <c r="G123" t="s">
        <v>31</v>
      </c>
      <c r="H123" t="s">
        <v>69</v>
      </c>
      <c r="J123" t="s">
        <v>287</v>
      </c>
      <c r="T123" t="s">
        <v>52</v>
      </c>
      <c r="U123" t="s">
        <v>35</v>
      </c>
      <c r="V123" t="s">
        <v>36</v>
      </c>
      <c r="W123" t="s">
        <v>288</v>
      </c>
      <c r="AA123" s="6" t="s">
        <v>867</v>
      </c>
    </row>
    <row r="124" spans="1:25" ht="39" customHeight="false">
      <c r="A124" s="4">
        <f>=ROW()</f>
      </c>
      <c r="B124" s="6" t="s">
        <v>695</v>
      </c>
      <c r="C124" s="6" t="s">
        <v>695</v>
      </c>
      <c r="D124" t="s">
        <v>868</v>
      </c>
      <c r="E124" t="s">
        <v>29</v>
      </c>
      <c r="F124" t="s">
        <v>39</v>
      </c>
      <c r="G124" t="s">
        <v>31</v>
      </c>
      <c r="H124" t="s">
        <v>69</v>
      </c>
      <c r="J124" t="s">
        <v>287</v>
      </c>
      <c r="O124" s="5">
        <v>1</v>
      </c>
      <c r="T124" t="s">
        <v>52</v>
      </c>
      <c r="U124" t="s">
        <v>35</v>
      </c>
      <c r="V124" t="s">
        <v>36</v>
      </c>
      <c r="W124" t="s">
        <v>289</v>
      </c>
      <c r="X124" t="s">
        <v>290</v>
      </c>
      <c r="Y124" t="s">
        <v>290</v>
      </c>
    </row>
    <row r="125" spans="1:23" ht="39" customHeight="false">
      <c r="A125" s="4">
        <f>=ROW()</f>
      </c>
      <c r="B125" s="6" t="s">
        <v>766</v>
      </c>
      <c r="C125" s="6" t="s">
        <v>869</v>
      </c>
      <c r="D125" s="6" t="s">
        <v>870</v>
      </c>
      <c r="E125" t="s">
        <v>29</v>
      </c>
      <c r="F125" t="s">
        <v>39</v>
      </c>
      <c r="G125" t="s">
        <v>31</v>
      </c>
      <c r="H125" t="s">
        <v>77</v>
      </c>
      <c r="I125" s="4" t="s"/>
      <c r="J125" t="s">
        <v>41</v>
      </c>
      <c r="N125" s="5">
        <v>0</v>
      </c>
      <c r="R125" t="s">
        <v>41</v>
      </c>
      <c r="S125" t="s">
        <v>41</v>
      </c>
      <c r="T125" t="s">
        <v>52</v>
      </c>
      <c r="U125" t="s">
        <v>35</v>
      </c>
      <c r="V125" t="s">
        <v>36</v>
      </c>
      <c r="W125" t="s">
        <v>291</v>
      </c>
    </row>
    <row r="126" spans="1:23" ht="39" customHeight="false">
      <c r="A126" s="4">
        <f>=ROW()</f>
      </c>
      <c r="B126" s="6" t="s">
        <v>710</v>
      </c>
      <c r="C126" s="6" t="s">
        <v>871</v>
      </c>
      <c r="D126" s="6" t="s">
        <v>870</v>
      </c>
      <c r="E126" t="s">
        <v>29</v>
      </c>
      <c r="F126" t="s">
        <v>39</v>
      </c>
      <c r="G126" t="s">
        <v>31</v>
      </c>
      <c r="H126" t="s">
        <v>77</v>
      </c>
      <c r="I126" s="4" t="s"/>
      <c r="J126" t="s">
        <v>41</v>
      </c>
      <c r="N126" s="5">
        <v>0</v>
      </c>
      <c r="R126" t="s">
        <v>41</v>
      </c>
      <c r="S126" t="s">
        <v>41</v>
      </c>
      <c r="T126" t="s">
        <v>52</v>
      </c>
      <c r="U126" t="s">
        <v>35</v>
      </c>
      <c r="V126" t="s">
        <v>36</v>
      </c>
      <c r="W126" t="s">
        <v>292</v>
      </c>
    </row>
    <row r="127" spans="1:23" ht="39" customHeight="false">
      <c r="A127" s="4">
        <f>=ROW()</f>
      </c>
      <c r="B127" s="6" t="s">
        <v>707</v>
      </c>
      <c r="C127" s="6" t="s">
        <v>872</v>
      </c>
      <c r="D127" s="6" t="s">
        <v>870</v>
      </c>
      <c r="E127" t="s">
        <v>29</v>
      </c>
      <c r="F127" t="s">
        <v>39</v>
      </c>
      <c r="G127" t="s">
        <v>31</v>
      </c>
      <c r="H127" t="s">
        <v>77</v>
      </c>
      <c r="I127" s="4" t="s"/>
      <c r="J127" t="s">
        <v>41</v>
      </c>
      <c r="N127" s="5">
        <v>0</v>
      </c>
      <c r="R127" t="s">
        <v>41</v>
      </c>
      <c r="S127" t="s">
        <v>41</v>
      </c>
      <c r="T127" t="s">
        <v>52</v>
      </c>
      <c r="U127" t="s">
        <v>35</v>
      </c>
      <c r="V127" t="s">
        <v>36</v>
      </c>
      <c r="W127" t="s">
        <v>292</v>
      </c>
    </row>
    <row r="128" spans="1:23" ht="39" customHeight="false">
      <c r="A128" s="4">
        <f>=ROW()</f>
      </c>
      <c r="B128" s="6" t="s">
        <v>808</v>
      </c>
      <c r="C128" s="6" t="s">
        <v>873</v>
      </c>
      <c r="D128" s="6" t="s">
        <v>870</v>
      </c>
      <c r="E128" t="s">
        <v>29</v>
      </c>
      <c r="F128" t="s">
        <v>39</v>
      </c>
      <c r="G128" t="s">
        <v>31</v>
      </c>
      <c r="H128" t="s">
        <v>77</v>
      </c>
      <c r="I128" s="4" t="s"/>
      <c r="J128" t="s">
        <v>41</v>
      </c>
      <c r="N128" s="5">
        <v>0</v>
      </c>
      <c r="R128" t="s">
        <v>41</v>
      </c>
      <c r="S128" t="s">
        <v>41</v>
      </c>
      <c r="T128" t="s">
        <v>52</v>
      </c>
      <c r="U128" t="s">
        <v>35</v>
      </c>
      <c r="V128" t="s">
        <v>36</v>
      </c>
      <c r="W128" t="s">
        <v>292</v>
      </c>
    </row>
    <row r="129" spans="1:23" ht="39" customHeight="false">
      <c r="A129" s="4">
        <f>=ROW()</f>
      </c>
      <c r="B129" s="6" t="s">
        <v>679</v>
      </c>
      <c r="C129" s="6" t="s">
        <v>874</v>
      </c>
      <c r="D129" s="6" t="s">
        <v>875</v>
      </c>
      <c r="E129" t="s">
        <v>29</v>
      </c>
      <c r="F129" t="s">
        <v>39</v>
      </c>
      <c r="G129" t="s">
        <v>31</v>
      </c>
      <c r="H129" t="s">
        <v>77</v>
      </c>
      <c r="J129" t="s">
        <v>41</v>
      </c>
      <c r="R129" t="s">
        <v>41</v>
      </c>
      <c r="S129" t="s">
        <v>41</v>
      </c>
      <c r="T129" t="s">
        <v>52</v>
      </c>
      <c r="U129" t="s">
        <v>35</v>
      </c>
      <c r="V129" t="s">
        <v>36</v>
      </c>
      <c r="W129" t="s">
        <v>293</v>
      </c>
    </row>
    <row r="130" spans="1:23" ht="39" customHeight="false">
      <c r="A130" s="4">
        <f>=ROW()</f>
      </c>
      <c r="B130" s="6" t="s">
        <v>876</v>
      </c>
      <c r="C130" s="6" t="s">
        <v>877</v>
      </c>
      <c r="D130" s="6" t="s">
        <v>878</v>
      </c>
      <c r="E130" t="s">
        <v>38</v>
      </c>
      <c r="F130" t="s">
        <v>39</v>
      </c>
      <c r="G130" t="s">
        <v>31</v>
      </c>
      <c r="H130" t="s">
        <v>32</v>
      </c>
      <c r="J130" t="s">
        <v>79</v>
      </c>
      <c r="R130" t="s">
        <v>79</v>
      </c>
      <c r="S130" t="s">
        <v>79</v>
      </c>
      <c r="T130" t="s">
        <v>35</v>
      </c>
      <c r="U130" t="s">
        <v>35</v>
      </c>
      <c r="V130" t="s">
        <v>36</v>
      </c>
      <c r="W130" t="s">
        <v>294</v>
      </c>
    </row>
    <row r="131" spans="1:23" ht="39" customHeight="false">
      <c r="A131" s="4">
        <f>=ROW()</f>
      </c>
      <c r="B131" s="6" t="s">
        <v>679</v>
      </c>
      <c r="C131" s="6" t="s">
        <v>742</v>
      </c>
      <c r="D131" t="s">
        <v>879</v>
      </c>
      <c r="E131" t="s">
        <v>29</v>
      </c>
      <c r="F131" t="s">
        <v>30</v>
      </c>
      <c r="G131" t="s">
        <v>57</v>
      </c>
      <c r="J131" t="s">
        <v>98</v>
      </c>
      <c r="T131" t="s">
        <v>35</v>
      </c>
      <c r="U131" t="s">
        <v>35</v>
      </c>
      <c r="V131" t="s">
        <v>295</v>
      </c>
      <c r="W131" t="s">
        <v>296</v>
      </c>
    </row>
    <row r="132" spans="1:23" ht="39" customHeight="false">
      <c r="A132" s="4">
        <f>=ROW()</f>
      </c>
      <c r="B132" s="6" t="s">
        <v>679</v>
      </c>
      <c r="C132" s="6" t="s">
        <v>726</v>
      </c>
      <c r="D132" s="6" t="s">
        <v>880</v>
      </c>
      <c r="E132" t="s">
        <v>29</v>
      </c>
      <c r="F132" t="s">
        <v>76</v>
      </c>
      <c r="G132" t="s">
        <v>31</v>
      </c>
      <c r="H132" t="s">
        <v>171</v>
      </c>
      <c r="J132" t="s">
        <v>103</v>
      </c>
      <c r="R132" t="s">
        <v>104</v>
      </c>
      <c r="S132" t="s">
        <v>104</v>
      </c>
      <c r="T132" t="s">
        <v>35</v>
      </c>
      <c r="U132" t="s">
        <v>35</v>
      </c>
      <c r="V132" t="s">
        <v>36</v>
      </c>
      <c r="W132" t="s">
        <v>297</v>
      </c>
    </row>
    <row r="133" spans="1:23" ht="39" customHeight="false">
      <c r="A133" s="4">
        <f>=ROW()</f>
      </c>
      <c r="B133" s="6" t="s">
        <v>757</v>
      </c>
      <c r="C133" s="6" t="s">
        <v>757</v>
      </c>
      <c r="D133" s="6" t="s">
        <v>881</v>
      </c>
      <c r="E133" t="s">
        <v>29</v>
      </c>
      <c r="F133" t="s">
        <v>76</v>
      </c>
      <c r="G133" t="s">
        <v>31</v>
      </c>
      <c r="H133" t="s">
        <v>126</v>
      </c>
      <c r="J133" t="s">
        <v>78</v>
      </c>
      <c r="R133" t="s">
        <v>79</v>
      </c>
      <c r="S133" t="s">
        <v>79</v>
      </c>
      <c r="T133" t="s">
        <v>35</v>
      </c>
      <c r="U133" t="s">
        <v>35</v>
      </c>
      <c r="V133" t="s">
        <v>36</v>
      </c>
      <c r="W133" t="s">
        <v>298</v>
      </c>
    </row>
    <row r="134" spans="1:23" ht="39" customHeight="false">
      <c r="A134" s="4">
        <f>=ROW()</f>
      </c>
      <c r="B134" s="6" t="s">
        <v>882</v>
      </c>
      <c r="C134" s="6" t="s">
        <v>883</v>
      </c>
      <c r="D134" s="6" t="s">
        <v>884</v>
      </c>
      <c r="E134" t="s">
        <v>29</v>
      </c>
      <c r="F134" t="s">
        <v>30</v>
      </c>
      <c r="G134" t="s">
        <v>31</v>
      </c>
      <c r="H134" t="s">
        <v>77</v>
      </c>
      <c r="J134" t="s">
        <v>299</v>
      </c>
      <c r="T134" t="s">
        <v>35</v>
      </c>
      <c r="U134" t="s">
        <v>35</v>
      </c>
      <c r="V134" t="s">
        <v>36</v>
      </c>
      <c r="W134" t="s">
        <v>300</v>
      </c>
    </row>
    <row r="135" spans="1:23" ht="39" customHeight="false">
      <c r="A135" s="4">
        <f>=ROW()</f>
      </c>
      <c r="B135" s="6" t="s">
        <v>885</v>
      </c>
      <c r="C135" s="6" t="s">
        <v>856</v>
      </c>
      <c r="D135" s="6" t="s">
        <v>886</v>
      </c>
      <c r="E135" t="s">
        <v>29</v>
      </c>
      <c r="F135" t="s">
        <v>30</v>
      </c>
      <c r="G135" t="s">
        <v>57</v>
      </c>
      <c r="J135" t="s">
        <v>33</v>
      </c>
      <c r="T135" t="s">
        <v>35</v>
      </c>
      <c r="U135" t="s">
        <v>59</v>
      </c>
      <c r="V135" t="s">
        <v>60</v>
      </c>
      <c r="W135" t="s">
        <v>301</v>
      </c>
    </row>
    <row r="136" spans="1:23" ht="39" customHeight="false">
      <c r="A136" s="4">
        <f>=ROW()</f>
      </c>
      <c r="B136" s="6" t="s">
        <v>676</v>
      </c>
      <c r="C136" t="s">
        <v>887</v>
      </c>
      <c r="D136" t="s">
        <v>888</v>
      </c>
      <c r="E136" t="s">
        <v>29</v>
      </c>
      <c r="F136" t="s">
        <v>30</v>
      </c>
      <c r="G136" t="s">
        <v>31</v>
      </c>
      <c r="H136" t="s">
        <v>32</v>
      </c>
      <c r="J136" t="s">
        <v>138</v>
      </c>
      <c r="T136" t="s">
        <v>35</v>
      </c>
      <c r="U136" t="s">
        <v>35</v>
      </c>
      <c r="V136" t="s">
        <v>36</v>
      </c>
      <c r="W136" t="s">
        <v>302</v>
      </c>
    </row>
    <row r="137" spans="1:23" ht="39" customHeight="false">
      <c r="A137" s="4">
        <f>=ROW()</f>
      </c>
      <c r="B137" s="6" t="s">
        <v>676</v>
      </c>
      <c r="C137" s="6" t="s">
        <v>889</v>
      </c>
      <c r="D137" s="6" t="s">
        <v>890</v>
      </c>
      <c r="E137" t="s">
        <v>101</v>
      </c>
      <c r="F137" t="s">
        <v>30</v>
      </c>
      <c r="G137" t="s">
        <v>31</v>
      </c>
      <c r="H137" t="s">
        <v>126</v>
      </c>
      <c r="N137" s="5">
        <v>0.5</v>
      </c>
      <c r="R137" t="s">
        <v>51</v>
      </c>
      <c r="S137" t="s">
        <v>51</v>
      </c>
      <c r="T137" t="s">
        <v>52</v>
      </c>
      <c r="U137" t="s">
        <v>35</v>
      </c>
      <c r="V137" t="s">
        <v>36</v>
      </c>
      <c r="W137" t="s">
        <v>154</v>
      </c>
    </row>
    <row r="138" spans="1:23" ht="39" customHeight="false">
      <c r="A138" s="4">
        <f>=ROW()</f>
      </c>
      <c r="B138" s="6" t="s">
        <v>891</v>
      </c>
      <c r="C138" s="6" t="s">
        <v>891</v>
      </c>
      <c r="D138" s="6" t="s">
        <v>892</v>
      </c>
      <c r="E138" t="s">
        <v>29</v>
      </c>
      <c r="F138" t="s">
        <v>30</v>
      </c>
      <c r="G138" t="s">
        <v>31</v>
      </c>
      <c r="H138" t="s">
        <v>32</v>
      </c>
      <c r="J138" t="s">
        <v>138</v>
      </c>
      <c r="T138" t="s">
        <v>35</v>
      </c>
      <c r="U138" t="s">
        <v>35</v>
      </c>
      <c r="V138" t="s">
        <v>36</v>
      </c>
      <c r="W138" t="s">
        <v>303</v>
      </c>
    </row>
    <row r="139" spans="1:23" ht="39" customHeight="false">
      <c r="A139" s="4">
        <f>=ROW()</f>
      </c>
      <c r="B139" s="6" t="s">
        <v>691</v>
      </c>
      <c r="C139" s="6" t="s">
        <v>691</v>
      </c>
      <c r="D139" t="s">
        <v>893</v>
      </c>
      <c r="E139" t="s">
        <v>29</v>
      </c>
      <c r="F139" t="s">
        <v>39</v>
      </c>
      <c r="G139" t="s">
        <v>140</v>
      </c>
      <c r="H139" t="s">
        <v>242</v>
      </c>
      <c r="J139" t="s">
        <v>258</v>
      </c>
      <c r="T139" t="s">
        <v>35</v>
      </c>
      <c r="U139" t="s">
        <v>35</v>
      </c>
      <c r="V139" t="s">
        <v>36</v>
      </c>
      <c r="W139" t="s">
        <v>304</v>
      </c>
    </row>
    <row r="140" spans="1:23" ht="39" customHeight="false">
      <c r="A140" s="4">
        <f>=ROW()</f>
      </c>
      <c r="B140" s="6" t="s">
        <v>697</v>
      </c>
      <c r="C140" s="6" t="s">
        <v>698</v>
      </c>
      <c r="D140" s="6" t="s">
        <v>894</v>
      </c>
      <c r="E140" t="s">
        <v>29</v>
      </c>
      <c r="F140" t="s">
        <v>30</v>
      </c>
      <c r="G140" t="s">
        <v>57</v>
      </c>
      <c r="J140" t="s">
        <v>305</v>
      </c>
      <c r="T140" t="s">
        <v>35</v>
      </c>
      <c r="U140" t="s">
        <v>306</v>
      </c>
      <c r="V140" t="s">
        <v>307</v>
      </c>
      <c r="W140" t="s">
        <v>308</v>
      </c>
    </row>
    <row r="141" spans="1:23" ht="39" customHeight="false">
      <c r="A141" s="4">
        <f>=ROW()</f>
      </c>
      <c r="B141" s="6" t="s">
        <v>895</v>
      </c>
      <c r="C141" s="6" t="s">
        <v>896</v>
      </c>
      <c r="D141" s="6" t="s">
        <v>897</v>
      </c>
      <c r="E141" t="s">
        <v>29</v>
      </c>
      <c r="F141" t="s">
        <v>39</v>
      </c>
      <c r="G141" t="s">
        <v>31</v>
      </c>
      <c r="H141" t="s">
        <v>40</v>
      </c>
      <c r="J141" t="s">
        <v>87</v>
      </c>
      <c r="R141" t="s">
        <v>83</v>
      </c>
      <c r="S141" t="s">
        <v>83</v>
      </c>
      <c r="T141" t="s">
        <v>201</v>
      </c>
      <c r="U141" t="s">
        <v>35</v>
      </c>
      <c r="V141" t="s">
        <v>36</v>
      </c>
      <c r="W141" t="s">
        <v>309</v>
      </c>
    </row>
    <row r="142" spans="1:23" ht="39" customHeight="false">
      <c r="A142" s="4">
        <f>=ROW()</f>
      </c>
      <c r="B142" s="6" t="s">
        <v>697</v>
      </c>
      <c r="C142" s="6" t="s">
        <v>898</v>
      </c>
      <c r="D142" s="6" t="s">
        <v>899</v>
      </c>
      <c r="E142" t="s">
        <v>29</v>
      </c>
      <c r="F142" t="s">
        <v>30</v>
      </c>
      <c r="G142" t="s">
        <v>57</v>
      </c>
      <c r="J142" t="s">
        <v>310</v>
      </c>
      <c r="T142" t="s">
        <v>35</v>
      </c>
      <c r="U142" t="s">
        <v>35</v>
      </c>
      <c r="V142" t="s">
        <v>311</v>
      </c>
      <c r="W142" t="s">
        <v>312</v>
      </c>
    </row>
    <row r="143" spans="1:23" ht="39" customHeight="false">
      <c r="A143" s="4">
        <f>=ROW()</f>
      </c>
      <c r="B143" s="6" t="s">
        <v>707</v>
      </c>
      <c r="C143" s="6" t="s">
        <v>707</v>
      </c>
      <c r="D143" s="6" t="s">
        <v>900</v>
      </c>
      <c r="E143" t="s">
        <v>101</v>
      </c>
      <c r="F143" t="s">
        <v>30</v>
      </c>
      <c r="G143" t="s">
        <v>31</v>
      </c>
      <c r="H143" t="s">
        <v>313</v>
      </c>
      <c r="R143" t="s">
        <v>118</v>
      </c>
      <c r="S143" t="s">
        <v>118</v>
      </c>
      <c r="T143" t="s">
        <v>52</v>
      </c>
      <c r="U143" t="s">
        <v>35</v>
      </c>
      <c r="V143" t="s">
        <v>36</v>
      </c>
      <c r="W143" t="s">
        <v>154</v>
      </c>
    </row>
    <row r="144" spans="1:23" ht="39" customHeight="false">
      <c r="A144" s="4">
        <f>=ROW()</f>
      </c>
      <c r="B144" s="6" t="s">
        <v>707</v>
      </c>
      <c r="C144" s="6" t="s">
        <v>707</v>
      </c>
      <c r="D144" s="6" t="s">
        <v>901</v>
      </c>
      <c r="E144" t="s">
        <v>101</v>
      </c>
      <c r="F144" t="s">
        <v>140</v>
      </c>
      <c r="G144" t="s">
        <v>140</v>
      </c>
      <c r="T144" t="s">
        <v>52</v>
      </c>
      <c r="U144" t="s">
        <v>223</v>
      </c>
      <c r="V144" t="s">
        <v>224</v>
      </c>
      <c r="W144" t="s">
        <v>154</v>
      </c>
    </row>
    <row r="145" spans="1:23" ht="39" customHeight="false">
      <c r="A145" s="4">
        <f>=ROW()</f>
      </c>
      <c r="B145" s="6" t="s">
        <v>757</v>
      </c>
      <c r="C145" s="6" t="s">
        <v>757</v>
      </c>
      <c r="D145" s="6" t="s">
        <v>902</v>
      </c>
      <c r="E145" t="s">
        <v>101</v>
      </c>
      <c r="F145" t="s">
        <v>30</v>
      </c>
      <c r="G145" t="s">
        <v>31</v>
      </c>
      <c r="H145" t="s">
        <v>126</v>
      </c>
      <c r="R145" t="s">
        <v>118</v>
      </c>
      <c r="S145" t="s">
        <v>118</v>
      </c>
      <c r="T145" t="s">
        <v>52</v>
      </c>
      <c r="U145" t="s">
        <v>35</v>
      </c>
      <c r="V145" t="s">
        <v>36</v>
      </c>
      <c r="W145" t="s">
        <v>154</v>
      </c>
    </row>
    <row r="146" spans="1:23" ht="39" customHeight="false">
      <c r="A146" s="4">
        <f>=ROW()</f>
      </c>
      <c r="B146" s="6" t="s">
        <v>903</v>
      </c>
      <c r="C146" s="6" t="s">
        <v>904</v>
      </c>
      <c r="D146" t="s">
        <v>905</v>
      </c>
      <c r="E146" t="s">
        <v>29</v>
      </c>
      <c r="G146" t="s">
        <v>140</v>
      </c>
      <c r="J146" t="s">
        <v>44</v>
      </c>
      <c r="T146" t="s">
        <v>52</v>
      </c>
      <c r="U146" t="s">
        <v>35</v>
      </c>
      <c r="V146" t="s">
        <v>314</v>
      </c>
      <c r="W146" t="s">
        <v>315</v>
      </c>
    </row>
    <row r="147" spans="1:23" ht="39" customHeight="false">
      <c r="A147" s="4">
        <f>=ROW()</f>
      </c>
      <c r="B147" s="6" t="s">
        <v>837</v>
      </c>
      <c r="C147" s="6" t="s">
        <v>837</v>
      </c>
      <c r="D147" s="6" t="s">
        <v>906</v>
      </c>
      <c r="E147" t="s">
        <v>29</v>
      </c>
      <c r="F147" t="s">
        <v>39</v>
      </c>
      <c r="G147" t="s">
        <v>31</v>
      </c>
      <c r="H147" t="s">
        <v>159</v>
      </c>
      <c r="J147" t="s">
        <v>160</v>
      </c>
      <c r="T147" t="s">
        <v>52</v>
      </c>
      <c r="U147" t="s">
        <v>35</v>
      </c>
      <c r="V147" t="s">
        <v>36</v>
      </c>
      <c r="W147" t="s">
        <v>316</v>
      </c>
    </row>
    <row r="148" spans="1:23" ht="39" customHeight="false">
      <c r="A148" s="4">
        <f>=ROW()</f>
      </c>
      <c r="B148" s="6" t="s">
        <v>808</v>
      </c>
      <c r="C148" s="6" t="s">
        <v>808</v>
      </c>
      <c r="D148" s="6" t="s">
        <v>907</v>
      </c>
      <c r="E148" t="s">
        <v>101</v>
      </c>
      <c r="F148" t="s">
        <v>39</v>
      </c>
      <c r="G148" t="s">
        <v>31</v>
      </c>
      <c r="H148" t="s">
        <v>186</v>
      </c>
      <c r="I148" s="4">
        <v>3</v>
      </c>
      <c r="N148" s="5">
        <v>0.7</v>
      </c>
      <c r="R148" t="s">
        <v>51</v>
      </c>
      <c r="S148" t="s">
        <v>51</v>
      </c>
      <c r="T148" t="s">
        <v>52</v>
      </c>
      <c r="U148" t="s">
        <v>35</v>
      </c>
      <c r="V148" t="s">
        <v>36</v>
      </c>
      <c r="W148" t="s">
        <v>154</v>
      </c>
    </row>
    <row r="149" spans="1:23" ht="39" customHeight="false">
      <c r="A149" s="4">
        <f>=ROW()</f>
      </c>
      <c r="B149" s="6" t="s">
        <v>808</v>
      </c>
      <c r="C149" s="6" t="s">
        <v>808</v>
      </c>
      <c r="D149" s="6" t="s">
        <v>908</v>
      </c>
      <c r="F149" t="s">
        <v>30</v>
      </c>
      <c r="G149" t="s">
        <v>31</v>
      </c>
      <c r="H149" t="s">
        <v>317</v>
      </c>
      <c r="J149" t="s">
        <v>115</v>
      </c>
      <c r="R149" t="s">
        <v>318</v>
      </c>
      <c r="S149" t="s">
        <v>318</v>
      </c>
      <c r="T149" t="s">
        <v>52</v>
      </c>
      <c r="U149" t="s">
        <v>35</v>
      </c>
      <c r="V149" t="s">
        <v>36</v>
      </c>
      <c r="W149" t="s">
        <v>319</v>
      </c>
    </row>
    <row r="150" spans="1:23" ht="39" customHeight="false">
      <c r="A150" s="4">
        <f>=ROW()</f>
      </c>
      <c r="B150" s="6" t="s">
        <v>808</v>
      </c>
      <c r="C150" s="6" t="s">
        <v>808</v>
      </c>
      <c r="D150" s="6" t="s">
        <v>909</v>
      </c>
      <c r="E150" t="s">
        <v>101</v>
      </c>
      <c r="F150" t="s">
        <v>30</v>
      </c>
      <c r="G150" t="s">
        <v>31</v>
      </c>
      <c r="H150" t="s">
        <v>126</v>
      </c>
      <c r="J150" t="s">
        <v>200</v>
      </c>
      <c r="N150" s="5">
        <v>0.5</v>
      </c>
      <c r="R150" t="s">
        <v>51</v>
      </c>
      <c r="S150" t="s">
        <v>51</v>
      </c>
      <c r="T150" t="s">
        <v>201</v>
      </c>
      <c r="U150" t="s">
        <v>35</v>
      </c>
      <c r="V150" t="s">
        <v>36</v>
      </c>
      <c r="W150" t="s">
        <v>202</v>
      </c>
    </row>
    <row r="151" spans="1:23" ht="39" customHeight="false">
      <c r="A151" s="4">
        <f>=ROW()</f>
      </c>
      <c r="B151" s="6" t="s">
        <v>679</v>
      </c>
      <c r="C151" s="6" t="s">
        <v>755</v>
      </c>
      <c r="D151" s="6" t="s">
        <v>910</v>
      </c>
      <c r="E151" t="s">
        <v>29</v>
      </c>
      <c r="F151" t="s">
        <v>30</v>
      </c>
      <c r="G151" t="s">
        <v>57</v>
      </c>
      <c r="J151" t="s">
        <v>320</v>
      </c>
      <c r="T151" t="s">
        <v>35</v>
      </c>
      <c r="U151" t="s">
        <v>35</v>
      </c>
      <c r="V151" t="s">
        <v>321</v>
      </c>
      <c r="W151" t="s">
        <v>321</v>
      </c>
    </row>
    <row r="152" spans="1:23" ht="39" customHeight="false">
      <c r="A152" s="4">
        <f>=ROW()</f>
      </c>
      <c r="B152" s="6" t="s">
        <v>697</v>
      </c>
      <c r="C152" s="6" t="s">
        <v>911</v>
      </c>
      <c r="D152" s="6" t="s">
        <v>912</v>
      </c>
      <c r="E152" t="s">
        <v>101</v>
      </c>
      <c r="F152" t="s">
        <v>56</v>
      </c>
      <c r="G152" t="s">
        <v>31</v>
      </c>
      <c r="H152" t="s">
        <v>117</v>
      </c>
      <c r="R152" t="s">
        <v>83</v>
      </c>
      <c r="S152" t="s">
        <v>83</v>
      </c>
      <c r="T152" t="s">
        <v>52</v>
      </c>
      <c r="U152" t="s">
        <v>35</v>
      </c>
      <c r="V152" t="s">
        <v>36</v>
      </c>
      <c r="W152" t="s">
        <v>154</v>
      </c>
    </row>
    <row r="153" spans="1:23" ht="39" customHeight="false">
      <c r="A153" s="4">
        <f>=ROW()</f>
      </c>
      <c r="B153" s="6" t="s">
        <v>697</v>
      </c>
      <c r="C153" s="6" t="s">
        <v>911</v>
      </c>
      <c r="D153" s="6" t="s">
        <v>913</v>
      </c>
      <c r="E153" t="s">
        <v>101</v>
      </c>
      <c r="F153" t="s">
        <v>56</v>
      </c>
      <c r="G153" t="s">
        <v>31</v>
      </c>
      <c r="H153" t="s">
        <v>117</v>
      </c>
      <c r="R153" t="s">
        <v>83</v>
      </c>
      <c r="S153" t="s">
        <v>83</v>
      </c>
      <c r="T153" t="s">
        <v>52</v>
      </c>
      <c r="U153" t="s">
        <v>35</v>
      </c>
      <c r="V153" t="s">
        <v>36</v>
      </c>
      <c r="W153" t="s">
        <v>154</v>
      </c>
    </row>
    <row r="154" spans="1:27" ht="39" customHeight="false">
      <c r="A154" s="4">
        <f>=ROW()</f>
      </c>
      <c r="B154" s="6" t="s">
        <v>697</v>
      </c>
      <c r="C154" s="6" t="s">
        <v>705</v>
      </c>
      <c r="D154" t="s">
        <v>914</v>
      </c>
      <c r="E154" t="s">
        <v>101</v>
      </c>
      <c r="F154" t="s">
        <v>39</v>
      </c>
      <c r="G154" t="s">
        <v>31</v>
      </c>
      <c r="H154" t="s">
        <v>40</v>
      </c>
      <c r="J154" t="s">
        <v>322</v>
      </c>
      <c r="R154" t="s">
        <v>41</v>
      </c>
      <c r="S154" t="s">
        <v>41</v>
      </c>
      <c r="T154" t="s">
        <v>42</v>
      </c>
      <c r="U154" t="s">
        <v>35</v>
      </c>
      <c r="V154" t="s">
        <v>36</v>
      </c>
      <c r="W154" t="s">
        <v>323</v>
      </c>
      <c r="AA154" s="6" t="s">
        <v>915</v>
      </c>
    </row>
    <row r="155" spans="1:23" ht="39" customHeight="false">
      <c r="A155" s="4">
        <f>=ROW()</f>
      </c>
      <c r="B155" s="6" t="s">
        <v>697</v>
      </c>
      <c r="C155" s="6" t="s">
        <v>916</v>
      </c>
      <c r="D155" s="6" t="s">
        <v>917</v>
      </c>
      <c r="E155" t="s">
        <v>101</v>
      </c>
      <c r="F155" t="s">
        <v>30</v>
      </c>
      <c r="G155" t="s">
        <v>31</v>
      </c>
      <c r="H155" t="s">
        <v>324</v>
      </c>
      <c r="O155" s="5">
        <v>1</v>
      </c>
      <c r="R155" t="s">
        <v>118</v>
      </c>
      <c r="S155" t="s">
        <v>118</v>
      </c>
      <c r="T155" t="s">
        <v>52</v>
      </c>
      <c r="U155" t="s">
        <v>35</v>
      </c>
      <c r="V155" t="s">
        <v>36</v>
      </c>
      <c r="W155" t="s">
        <v>154</v>
      </c>
    </row>
    <row r="156" spans="1:23" ht="39" customHeight="false">
      <c r="A156" s="4">
        <f>=ROW()</f>
      </c>
      <c r="B156" s="6" t="s">
        <v>697</v>
      </c>
      <c r="C156" s="6" t="s">
        <v>916</v>
      </c>
      <c r="D156" s="6" t="s">
        <v>918</v>
      </c>
      <c r="E156" t="s">
        <v>101</v>
      </c>
      <c r="F156" t="s">
        <v>30</v>
      </c>
      <c r="G156" t="s">
        <v>31</v>
      </c>
      <c r="H156" t="s">
        <v>324</v>
      </c>
      <c r="O156" s="5">
        <v>1</v>
      </c>
      <c r="R156" t="s">
        <v>118</v>
      </c>
      <c r="S156" t="s">
        <v>118</v>
      </c>
      <c r="T156" t="s">
        <v>52</v>
      </c>
      <c r="U156" t="s">
        <v>35</v>
      </c>
      <c r="V156" t="s">
        <v>36</v>
      </c>
      <c r="W156" t="s">
        <v>154</v>
      </c>
    </row>
    <row r="157" spans="1:23" ht="39" customHeight="false">
      <c r="A157" s="4">
        <f>=ROW()</f>
      </c>
      <c r="B157" s="6" t="s">
        <v>697</v>
      </c>
      <c r="C157" s="6" t="s">
        <v>916</v>
      </c>
      <c r="D157" s="6" t="s">
        <v>919</v>
      </c>
      <c r="E157" t="s">
        <v>101</v>
      </c>
      <c r="F157" t="s">
        <v>30</v>
      </c>
      <c r="G157" t="s">
        <v>31</v>
      </c>
      <c r="H157" t="s">
        <v>324</v>
      </c>
      <c r="O157" s="5">
        <v>1</v>
      </c>
      <c r="R157" t="s">
        <v>118</v>
      </c>
      <c r="S157" t="s">
        <v>118</v>
      </c>
      <c r="T157" t="s">
        <v>52</v>
      </c>
      <c r="U157" t="s">
        <v>35</v>
      </c>
      <c r="V157" t="s">
        <v>36</v>
      </c>
      <c r="W157" t="s">
        <v>154</v>
      </c>
    </row>
    <row r="158" spans="1:23" ht="39" customHeight="false">
      <c r="A158" s="4">
        <f>=ROW()</f>
      </c>
      <c r="B158" s="6" t="s">
        <v>697</v>
      </c>
      <c r="C158" s="6" t="s">
        <v>916</v>
      </c>
      <c r="D158" s="6" t="s">
        <v>920</v>
      </c>
      <c r="E158" t="s">
        <v>101</v>
      </c>
      <c r="F158" t="s">
        <v>30</v>
      </c>
      <c r="G158" t="s">
        <v>31</v>
      </c>
      <c r="H158" t="s">
        <v>324</v>
      </c>
      <c r="O158" s="5">
        <v>1</v>
      </c>
      <c r="R158" t="s">
        <v>118</v>
      </c>
      <c r="S158" t="s">
        <v>118</v>
      </c>
      <c r="T158" t="s">
        <v>52</v>
      </c>
      <c r="U158" t="s">
        <v>35</v>
      </c>
      <c r="V158" t="s">
        <v>36</v>
      </c>
      <c r="W158" t="s">
        <v>154</v>
      </c>
    </row>
    <row r="159" spans="1:23" ht="39" customHeight="false">
      <c r="A159" s="4">
        <f>=ROW()</f>
      </c>
      <c r="B159" s="6" t="s">
        <v>697</v>
      </c>
      <c r="C159" s="6" t="s">
        <v>916</v>
      </c>
      <c r="D159" s="6" t="s">
        <v>921</v>
      </c>
      <c r="E159" t="s">
        <v>101</v>
      </c>
      <c r="F159" t="s">
        <v>30</v>
      </c>
      <c r="G159" t="s">
        <v>31</v>
      </c>
      <c r="H159" t="s">
        <v>324</v>
      </c>
      <c r="O159" s="5">
        <v>1</v>
      </c>
      <c r="R159" t="s">
        <v>118</v>
      </c>
      <c r="S159" t="s">
        <v>118</v>
      </c>
      <c r="T159" t="s">
        <v>52</v>
      </c>
      <c r="U159" t="s">
        <v>35</v>
      </c>
      <c r="V159" t="s">
        <v>36</v>
      </c>
      <c r="W159" t="s">
        <v>154</v>
      </c>
    </row>
    <row r="160" spans="1:23" ht="39" customHeight="false">
      <c r="A160" s="4">
        <f>=ROW()</f>
      </c>
      <c r="B160" s="6" t="s">
        <v>697</v>
      </c>
      <c r="C160" s="6" t="s">
        <v>916</v>
      </c>
      <c r="D160" s="6" t="s">
        <v>922</v>
      </c>
      <c r="E160" t="s">
        <v>101</v>
      </c>
      <c r="F160" t="s">
        <v>30</v>
      </c>
      <c r="G160" t="s">
        <v>31</v>
      </c>
      <c r="H160" t="s">
        <v>324</v>
      </c>
      <c r="O160" s="5">
        <v>1</v>
      </c>
      <c r="R160" t="s">
        <v>118</v>
      </c>
      <c r="S160" t="s">
        <v>118</v>
      </c>
      <c r="T160" t="s">
        <v>52</v>
      </c>
      <c r="U160" t="s">
        <v>35</v>
      </c>
      <c r="V160" t="s">
        <v>36</v>
      </c>
      <c r="W160" t="s">
        <v>154</v>
      </c>
    </row>
    <row r="161" spans="1:23" ht="39" customHeight="false">
      <c r="A161" s="4">
        <f>=ROW()</f>
      </c>
      <c r="B161" s="6" t="s">
        <v>697</v>
      </c>
      <c r="C161" s="6" t="s">
        <v>916</v>
      </c>
      <c r="D161" s="6" t="s">
        <v>923</v>
      </c>
      <c r="E161" t="s">
        <v>101</v>
      </c>
      <c r="F161" t="s">
        <v>30</v>
      </c>
      <c r="G161" t="s">
        <v>31</v>
      </c>
      <c r="H161" t="s">
        <v>324</v>
      </c>
      <c r="O161" s="5">
        <v>1</v>
      </c>
      <c r="R161" t="s">
        <v>118</v>
      </c>
      <c r="S161" t="s">
        <v>118</v>
      </c>
      <c r="T161" t="s">
        <v>52</v>
      </c>
      <c r="U161" t="s">
        <v>35</v>
      </c>
      <c r="V161" t="s">
        <v>36</v>
      </c>
      <c r="W161" t="s">
        <v>154</v>
      </c>
    </row>
    <row r="162" spans="1:23" ht="39" customHeight="false">
      <c r="A162" s="4">
        <f>=ROW()</f>
      </c>
      <c r="B162" s="6" t="s">
        <v>697</v>
      </c>
      <c r="C162" s="6" t="s">
        <v>916</v>
      </c>
      <c r="D162" s="6" t="s">
        <v>924</v>
      </c>
      <c r="E162" t="s">
        <v>101</v>
      </c>
      <c r="F162" t="s">
        <v>30</v>
      </c>
      <c r="G162" t="s">
        <v>31</v>
      </c>
      <c r="H162" t="s">
        <v>324</v>
      </c>
      <c r="O162" s="5">
        <v>1</v>
      </c>
      <c r="R162" t="s">
        <v>118</v>
      </c>
      <c r="S162" t="s">
        <v>118</v>
      </c>
      <c r="T162" t="s">
        <v>52</v>
      </c>
      <c r="U162" t="s">
        <v>35</v>
      </c>
      <c r="V162" t="s">
        <v>36</v>
      </c>
      <c r="W162" t="s">
        <v>154</v>
      </c>
    </row>
    <row r="163" spans="1:23" ht="39" customHeight="false">
      <c r="A163" s="4">
        <f>=ROW()</f>
      </c>
      <c r="B163" s="6" t="s">
        <v>697</v>
      </c>
      <c r="C163" s="6" t="s">
        <v>925</v>
      </c>
      <c r="D163" s="6" t="s">
        <v>926</v>
      </c>
      <c r="E163" t="s">
        <v>101</v>
      </c>
      <c r="F163" t="s">
        <v>30</v>
      </c>
      <c r="G163" t="s">
        <v>31</v>
      </c>
      <c r="H163" t="s">
        <v>62</v>
      </c>
      <c r="J163" t="s">
        <v>63</v>
      </c>
      <c r="R163" t="s">
        <v>177</v>
      </c>
      <c r="S163" t="s">
        <v>177</v>
      </c>
      <c r="T163" t="s">
        <v>35</v>
      </c>
      <c r="U163" t="s">
        <v>35</v>
      </c>
      <c r="V163" t="s">
        <v>36</v>
      </c>
      <c r="W163" t="s">
        <v>325</v>
      </c>
    </row>
    <row r="164" spans="1:23" ht="39" customHeight="false">
      <c r="A164" s="4">
        <f>=ROW()</f>
      </c>
      <c r="B164" s="6" t="s">
        <v>679</v>
      </c>
      <c r="C164" s="6" t="s">
        <v>789</v>
      </c>
      <c r="D164" t="s">
        <v>927</v>
      </c>
      <c r="E164" t="s">
        <v>29</v>
      </c>
      <c r="F164" t="s">
        <v>39</v>
      </c>
      <c r="G164" t="s">
        <v>31</v>
      </c>
      <c r="H164" t="s">
        <v>86</v>
      </c>
      <c r="J164" t="s">
        <v>87</v>
      </c>
      <c r="R164" t="s">
        <v>79</v>
      </c>
      <c r="S164" t="s">
        <v>79</v>
      </c>
      <c r="T164" t="s">
        <v>35</v>
      </c>
      <c r="U164" t="s">
        <v>35</v>
      </c>
      <c r="V164" t="s">
        <v>36</v>
      </c>
      <c r="W164" t="s">
        <v>326</v>
      </c>
    </row>
    <row r="165" spans="1:23" ht="39" customHeight="false">
      <c r="A165" s="4">
        <f>=ROW()</f>
      </c>
      <c r="B165" s="6" t="s">
        <v>707</v>
      </c>
      <c r="C165" s="6" t="s">
        <v>707</v>
      </c>
      <c r="D165" t="s">
        <v>928</v>
      </c>
      <c r="E165" t="s">
        <v>29</v>
      </c>
      <c r="F165" t="s">
        <v>39</v>
      </c>
      <c r="G165" t="s">
        <v>31</v>
      </c>
      <c r="H165" t="s">
        <v>171</v>
      </c>
      <c r="J165" t="s">
        <v>327</v>
      </c>
      <c r="T165" t="s">
        <v>35</v>
      </c>
      <c r="U165" t="s">
        <v>35</v>
      </c>
      <c r="V165" t="s">
        <v>36</v>
      </c>
      <c r="W165" t="s">
        <v>328</v>
      </c>
    </row>
    <row r="166" spans="1:23" ht="39" customHeight="false">
      <c r="A166" s="4">
        <f>=ROW()</f>
      </c>
      <c r="B166" s="6" t="s">
        <v>676</v>
      </c>
      <c r="C166" s="6" t="s">
        <v>677</v>
      </c>
      <c r="D166" s="6" t="s">
        <v>929</v>
      </c>
      <c r="E166" t="s">
        <v>29</v>
      </c>
      <c r="F166" t="s">
        <v>30</v>
      </c>
      <c r="G166" t="s">
        <v>31</v>
      </c>
      <c r="H166" t="s">
        <v>329</v>
      </c>
      <c r="J166" t="s">
        <v>33</v>
      </c>
      <c r="R166" t="s">
        <v>91</v>
      </c>
      <c r="T166" t="s">
        <v>35</v>
      </c>
      <c r="U166" t="s">
        <v>35</v>
      </c>
      <c r="V166" t="s">
        <v>36</v>
      </c>
      <c r="W166" t="s">
        <v>37</v>
      </c>
    </row>
    <row r="167" spans="1:23" ht="39" customHeight="false">
      <c r="A167" s="4">
        <f>=ROW()</f>
      </c>
      <c r="B167" s="6" t="s">
        <v>712</v>
      </c>
      <c r="C167" s="6" t="s">
        <v>930</v>
      </c>
      <c r="D167" s="6" t="s">
        <v>931</v>
      </c>
      <c r="E167" t="s">
        <v>29</v>
      </c>
      <c r="F167" t="s">
        <v>30</v>
      </c>
      <c r="G167" t="s">
        <v>31</v>
      </c>
      <c r="H167" t="s">
        <v>77</v>
      </c>
      <c r="J167" t="s">
        <v>330</v>
      </c>
      <c r="T167" t="s">
        <v>35</v>
      </c>
      <c r="U167" t="s">
        <v>35</v>
      </c>
      <c r="V167" t="s">
        <v>36</v>
      </c>
      <c r="W167" t="s">
        <v>331</v>
      </c>
    </row>
    <row r="168" spans="1:23" ht="39" customHeight="false">
      <c r="A168" s="4">
        <f>=ROW()</f>
      </c>
      <c r="B168" s="6" t="s">
        <v>707</v>
      </c>
      <c r="C168" s="6" t="s">
        <v>707</v>
      </c>
      <c r="D168" s="6" t="s">
        <v>932</v>
      </c>
      <c r="E168" t="s">
        <v>29</v>
      </c>
      <c r="F168" t="s">
        <v>39</v>
      </c>
      <c r="G168" t="s">
        <v>31</v>
      </c>
      <c r="H168" t="s">
        <v>77</v>
      </c>
      <c r="J168" t="s">
        <v>64</v>
      </c>
      <c r="R168" t="s">
        <v>220</v>
      </c>
      <c r="S168" t="s">
        <v>220</v>
      </c>
      <c r="T168" t="s">
        <v>35</v>
      </c>
      <c r="U168" t="s">
        <v>35</v>
      </c>
      <c r="V168" t="s">
        <v>36</v>
      </c>
      <c r="W168" t="s">
        <v>332</v>
      </c>
    </row>
    <row r="169" spans="1:23" ht="39" customHeight="false">
      <c r="A169" s="4">
        <f>=ROW()</f>
      </c>
      <c r="B169" s="6" t="s">
        <v>707</v>
      </c>
      <c r="C169" s="6" t="s">
        <v>707</v>
      </c>
      <c r="D169" s="6" t="s">
        <v>933</v>
      </c>
      <c r="E169" t="s">
        <v>38</v>
      </c>
      <c r="F169" t="s">
        <v>30</v>
      </c>
      <c r="G169" t="s">
        <v>31</v>
      </c>
      <c r="H169" t="s">
        <v>333</v>
      </c>
      <c r="J169" t="s">
        <v>237</v>
      </c>
      <c r="N169" s="5">
        <v>0</v>
      </c>
      <c r="O169" s="5">
        <v>0.8</v>
      </c>
      <c r="T169" t="s">
        <v>35</v>
      </c>
      <c r="U169" t="s">
        <v>35</v>
      </c>
      <c r="V169" t="s">
        <v>36</v>
      </c>
      <c r="W169" t="s">
        <v>334</v>
      </c>
    </row>
    <row r="170" spans="1:23" ht="39" customHeight="false">
      <c r="A170" s="4">
        <f>=ROW()</f>
      </c>
      <c r="B170" s="6" t="s">
        <v>707</v>
      </c>
      <c r="C170" s="6" t="s">
        <v>707</v>
      </c>
      <c r="D170" s="6" t="s">
        <v>934</v>
      </c>
      <c r="E170" t="s">
        <v>29</v>
      </c>
      <c r="F170" t="s">
        <v>39</v>
      </c>
      <c r="G170" t="s">
        <v>31</v>
      </c>
      <c r="H170" t="s">
        <v>77</v>
      </c>
      <c r="J170" t="s">
        <v>216</v>
      </c>
      <c r="R170" t="s">
        <v>237</v>
      </c>
      <c r="S170" t="s">
        <v>237</v>
      </c>
      <c r="T170" t="s">
        <v>35</v>
      </c>
      <c r="U170" t="s">
        <v>35</v>
      </c>
      <c r="V170" t="s">
        <v>36</v>
      </c>
      <c r="W170" t="s">
        <v>335</v>
      </c>
    </row>
    <row r="171" spans="1:23" ht="39" customHeight="false">
      <c r="A171" s="4">
        <f>=ROW()</f>
      </c>
      <c r="B171" s="6" t="s">
        <v>707</v>
      </c>
      <c r="C171" s="6" t="s">
        <v>707</v>
      </c>
      <c r="D171" s="6" t="s">
        <v>935</v>
      </c>
      <c r="E171" t="s">
        <v>29</v>
      </c>
      <c r="F171" t="s">
        <v>30</v>
      </c>
      <c r="G171" t="s">
        <v>31</v>
      </c>
      <c r="H171" t="s">
        <v>117</v>
      </c>
      <c r="J171" t="s">
        <v>121</v>
      </c>
      <c r="R171" t="s">
        <v>191</v>
      </c>
      <c r="S171" t="s">
        <v>191</v>
      </c>
      <c r="T171" t="s">
        <v>35</v>
      </c>
      <c r="U171" t="s">
        <v>35</v>
      </c>
      <c r="V171" t="s">
        <v>36</v>
      </c>
      <c r="W171" t="s">
        <v>336</v>
      </c>
    </row>
    <row r="172" spans="1:27" ht="39" customHeight="false">
      <c r="A172" s="4">
        <f>=ROW()</f>
      </c>
      <c r="B172" s="6" t="s">
        <v>707</v>
      </c>
      <c r="C172" s="6" t="s">
        <v>707</v>
      </c>
      <c r="D172" s="6" t="s">
        <v>936</v>
      </c>
      <c r="E172" t="s">
        <v>101</v>
      </c>
      <c r="F172" t="s">
        <v>39</v>
      </c>
      <c r="G172" t="s">
        <v>31</v>
      </c>
      <c r="H172" t="s">
        <v>117</v>
      </c>
      <c r="I172" s="4">
        <v>15</v>
      </c>
      <c r="J172" t="s">
        <v>337</v>
      </c>
      <c r="O172" s="5">
        <v>1</v>
      </c>
      <c r="R172" t="s">
        <v>153</v>
      </c>
      <c r="S172" t="s">
        <v>153</v>
      </c>
      <c r="T172" t="s">
        <v>52</v>
      </c>
      <c r="U172" t="s">
        <v>35</v>
      </c>
      <c r="V172" t="s">
        <v>36</v>
      </c>
      <c r="W172" t="s">
        <v>338</v>
      </c>
      <c r="AA172" s="6" t="s">
        <v>937</v>
      </c>
    </row>
    <row r="173" spans="1:23" ht="39" customHeight="false">
      <c r="A173" s="4">
        <f>=ROW()</f>
      </c>
      <c r="B173" s="6" t="s">
        <v>707</v>
      </c>
      <c r="C173" s="6" t="s">
        <v>707</v>
      </c>
      <c r="D173" s="6" t="s">
        <v>938</v>
      </c>
      <c r="E173" t="s">
        <v>29</v>
      </c>
      <c r="F173" t="s">
        <v>39</v>
      </c>
      <c r="G173" t="s">
        <v>31</v>
      </c>
      <c r="H173" t="s">
        <v>106</v>
      </c>
      <c r="J173" t="s">
        <v>339</v>
      </c>
      <c r="T173" t="s">
        <v>35</v>
      </c>
      <c r="U173" t="s">
        <v>35</v>
      </c>
      <c r="V173" t="s">
        <v>36</v>
      </c>
      <c r="W173" t="s">
        <v>340</v>
      </c>
    </row>
    <row r="174" spans="1:23" ht="39" customHeight="false">
      <c r="A174" s="4">
        <f>=ROW()</f>
      </c>
      <c r="B174" s="6" t="s">
        <v>707</v>
      </c>
      <c r="C174" s="6" t="s">
        <v>707</v>
      </c>
      <c r="D174" s="6" t="s">
        <v>939</v>
      </c>
      <c r="E174" t="s">
        <v>29</v>
      </c>
      <c r="F174" t="s">
        <v>39</v>
      </c>
      <c r="G174" t="s">
        <v>31</v>
      </c>
      <c r="H174" t="s">
        <v>117</v>
      </c>
      <c r="J174" t="s">
        <v>83</v>
      </c>
      <c r="R174" t="s">
        <v>79</v>
      </c>
      <c r="S174" t="s">
        <v>79</v>
      </c>
      <c r="T174" t="s">
        <v>35</v>
      </c>
      <c r="U174" t="s">
        <v>35</v>
      </c>
      <c r="V174" t="s">
        <v>36</v>
      </c>
      <c r="W174" t="s">
        <v>341</v>
      </c>
    </row>
    <row r="175" spans="1:23" ht="39" customHeight="false">
      <c r="A175" s="4">
        <f>=ROW()</f>
      </c>
      <c r="B175" s="6" t="s">
        <v>707</v>
      </c>
      <c r="C175" s="6" t="s">
        <v>707</v>
      </c>
      <c r="D175" s="6" t="s">
        <v>940</v>
      </c>
      <c r="E175" t="s">
        <v>29</v>
      </c>
      <c r="F175" t="s">
        <v>76</v>
      </c>
      <c r="G175" t="s">
        <v>31</v>
      </c>
      <c r="H175" t="s">
        <v>77</v>
      </c>
      <c r="J175" t="s">
        <v>78</v>
      </c>
      <c r="T175" t="s">
        <v>35</v>
      </c>
      <c r="U175" t="s">
        <v>35</v>
      </c>
      <c r="V175" t="s">
        <v>36</v>
      </c>
      <c r="W175" t="s">
        <v>342</v>
      </c>
    </row>
    <row r="176" spans="1:23" ht="39" customHeight="false">
      <c r="A176" s="4">
        <f>=ROW()</f>
      </c>
      <c r="B176" s="6" t="s">
        <v>707</v>
      </c>
      <c r="C176" s="6" t="s">
        <v>707</v>
      </c>
      <c r="D176" s="6" t="s">
        <v>941</v>
      </c>
      <c r="E176" t="s">
        <v>101</v>
      </c>
      <c r="F176" t="s">
        <v>39</v>
      </c>
      <c r="G176" t="s">
        <v>31</v>
      </c>
      <c r="H176" t="s">
        <v>343</v>
      </c>
      <c r="I176" s="4">
        <v>3</v>
      </c>
      <c r="O176" s="5">
        <v>1</v>
      </c>
      <c r="R176" t="s">
        <v>153</v>
      </c>
      <c r="S176" t="s">
        <v>153</v>
      </c>
      <c r="T176" t="s">
        <v>52</v>
      </c>
      <c r="U176" t="s">
        <v>35</v>
      </c>
      <c r="V176" t="s">
        <v>36</v>
      </c>
      <c r="W176" t="s">
        <v>344</v>
      </c>
    </row>
    <row r="177" spans="1:27" ht="39" customHeight="false">
      <c r="A177" s="4">
        <f>=ROW()</f>
      </c>
      <c r="B177" s="6" t="s">
        <v>707</v>
      </c>
      <c r="C177" s="6" t="s">
        <v>707</v>
      </c>
      <c r="D177" s="6" t="s">
        <v>942</v>
      </c>
      <c r="E177" t="s">
        <v>101</v>
      </c>
      <c r="F177" t="s">
        <v>39</v>
      </c>
      <c r="G177" t="s">
        <v>31</v>
      </c>
      <c r="H177" t="s">
        <v>117</v>
      </c>
      <c r="I177" s="4">
        <v>2</v>
      </c>
      <c r="O177" s="5">
        <v>1</v>
      </c>
      <c r="R177" t="s">
        <v>153</v>
      </c>
      <c r="S177" t="s">
        <v>153</v>
      </c>
      <c r="T177" t="s">
        <v>52</v>
      </c>
      <c r="U177" t="s">
        <v>35</v>
      </c>
      <c r="V177" t="s">
        <v>36</v>
      </c>
      <c r="W177" t="s">
        <v>154</v>
      </c>
      <c r="AA177" s="6" t="s">
        <v>937</v>
      </c>
    </row>
    <row r="178" spans="1:23" ht="39" customHeight="false">
      <c r="A178" s="4">
        <f>=ROW()</f>
      </c>
      <c r="B178" s="6" t="s">
        <v>707</v>
      </c>
      <c r="C178" s="6" t="s">
        <v>707</v>
      </c>
      <c r="D178" s="6" t="s">
        <v>943</v>
      </c>
      <c r="E178" t="s">
        <v>101</v>
      </c>
      <c r="F178" t="s">
        <v>30</v>
      </c>
      <c r="G178" t="s">
        <v>31</v>
      </c>
      <c r="H178" t="s">
        <v>126</v>
      </c>
      <c r="N178" s="5">
        <v>0.5</v>
      </c>
      <c r="R178" t="s">
        <v>51</v>
      </c>
      <c r="S178" t="s">
        <v>51</v>
      </c>
      <c r="T178" t="s">
        <v>52</v>
      </c>
      <c r="U178" t="s">
        <v>35</v>
      </c>
      <c r="V178" t="s">
        <v>36</v>
      </c>
      <c r="W178" t="s">
        <v>154</v>
      </c>
    </row>
    <row r="179" spans="1:23" ht="39" customHeight="false">
      <c r="A179" s="4">
        <f>=ROW()</f>
      </c>
      <c r="B179" s="6" t="s">
        <v>707</v>
      </c>
      <c r="C179" s="6" t="s">
        <v>707</v>
      </c>
      <c r="D179" s="6" t="s">
        <v>944</v>
      </c>
      <c r="E179" t="s">
        <v>29</v>
      </c>
      <c r="F179" t="s">
        <v>30</v>
      </c>
      <c r="G179" t="s">
        <v>31</v>
      </c>
      <c r="H179" t="s">
        <v>40</v>
      </c>
      <c r="J179" t="s">
        <v>345</v>
      </c>
      <c r="T179" t="s">
        <v>35</v>
      </c>
      <c r="U179" t="s">
        <v>35</v>
      </c>
      <c r="V179" t="s">
        <v>36</v>
      </c>
      <c r="W179" t="s">
        <v>346</v>
      </c>
    </row>
    <row r="180" spans="1:23" ht="39" customHeight="false">
      <c r="A180" s="4">
        <f>=ROW()</f>
      </c>
      <c r="B180" s="6" t="s">
        <v>707</v>
      </c>
      <c r="C180" s="6" t="s">
        <v>707</v>
      </c>
      <c r="D180" s="6" t="s">
        <v>945</v>
      </c>
      <c r="E180" t="s">
        <v>29</v>
      </c>
      <c r="F180" t="s">
        <v>30</v>
      </c>
      <c r="G180" t="s">
        <v>31</v>
      </c>
      <c r="H180" t="s">
        <v>347</v>
      </c>
      <c r="J180" t="s">
        <v>348</v>
      </c>
      <c r="R180" t="s">
        <v>258</v>
      </c>
      <c r="T180" t="s">
        <v>35</v>
      </c>
      <c r="U180" t="s">
        <v>35</v>
      </c>
      <c r="V180" t="s">
        <v>36</v>
      </c>
      <c r="W180" t="s">
        <v>349</v>
      </c>
    </row>
    <row r="181" spans="1:23" ht="39" customHeight="false">
      <c r="A181" s="4">
        <f>=ROW()</f>
      </c>
      <c r="B181" s="6" t="s">
        <v>697</v>
      </c>
      <c r="C181" s="6" t="s">
        <v>764</v>
      </c>
      <c r="D181" t="s">
        <v>946</v>
      </c>
      <c r="E181" t="s">
        <v>29</v>
      </c>
      <c r="F181" t="s">
        <v>30</v>
      </c>
      <c r="G181" t="s">
        <v>31</v>
      </c>
      <c r="H181" t="s">
        <v>117</v>
      </c>
      <c r="J181" t="s">
        <v>74</v>
      </c>
      <c r="R181" t="s">
        <v>136</v>
      </c>
      <c r="S181" t="s">
        <v>136</v>
      </c>
      <c r="T181" t="s">
        <v>52</v>
      </c>
      <c r="U181" t="s">
        <v>35</v>
      </c>
      <c r="V181" t="s">
        <v>36</v>
      </c>
      <c r="W181" t="s">
        <v>350</v>
      </c>
    </row>
    <row r="182" spans="1:27" ht="39" customHeight="false">
      <c r="A182" s="4">
        <f>=ROW()</f>
      </c>
      <c r="B182" s="6" t="s">
        <v>707</v>
      </c>
      <c r="C182" s="6" t="s">
        <v>707</v>
      </c>
      <c r="D182" s="6" t="s">
        <v>947</v>
      </c>
      <c r="E182" t="s">
        <v>101</v>
      </c>
      <c r="F182" t="s">
        <v>76</v>
      </c>
      <c r="G182" t="s">
        <v>120</v>
      </c>
      <c r="T182" t="s">
        <v>52</v>
      </c>
      <c r="U182" t="s">
        <v>35</v>
      </c>
      <c r="V182" t="s">
        <v>351</v>
      </c>
      <c r="W182" t="s">
        <v>154</v>
      </c>
      <c r="AA182" s="6" t="s">
        <v>948</v>
      </c>
    </row>
    <row r="183" spans="1:23" ht="39" customHeight="false">
      <c r="A183" s="4">
        <f>=ROW()</f>
      </c>
      <c r="B183" s="6" t="s">
        <v>707</v>
      </c>
      <c r="C183" s="6" t="s">
        <v>707</v>
      </c>
      <c r="D183" s="6" t="s">
        <v>949</v>
      </c>
      <c r="E183" t="s">
        <v>29</v>
      </c>
      <c r="F183" t="s">
        <v>39</v>
      </c>
      <c r="G183" t="s">
        <v>31</v>
      </c>
      <c r="H183" t="s">
        <v>86</v>
      </c>
      <c r="J183" t="s">
        <v>204</v>
      </c>
      <c r="O183" s="5">
        <v>1</v>
      </c>
      <c r="R183" t="s">
        <v>177</v>
      </c>
      <c r="S183" t="s">
        <v>177</v>
      </c>
      <c r="T183" t="s">
        <v>35</v>
      </c>
      <c r="U183" t="s">
        <v>35</v>
      </c>
      <c r="V183" t="s">
        <v>36</v>
      </c>
      <c r="W183" t="s">
        <v>352</v>
      </c>
    </row>
    <row r="184" spans="1:23" ht="39" customHeight="false">
      <c r="A184" s="4">
        <f>=ROW()</f>
      </c>
      <c r="B184" s="6" t="s">
        <v>707</v>
      </c>
      <c r="C184" s="6" t="s">
        <v>707</v>
      </c>
      <c r="D184" s="6" t="s">
        <v>950</v>
      </c>
      <c r="E184" t="s">
        <v>29</v>
      </c>
      <c r="F184" t="s">
        <v>30</v>
      </c>
      <c r="G184" t="s">
        <v>31</v>
      </c>
      <c r="H184" t="s">
        <v>194</v>
      </c>
      <c r="J184" t="s">
        <v>353</v>
      </c>
      <c r="N184" s="5">
        <v>1</v>
      </c>
      <c r="R184" t="s">
        <v>354</v>
      </c>
      <c r="S184" t="s">
        <v>354</v>
      </c>
      <c r="T184" t="s">
        <v>35</v>
      </c>
      <c r="U184" t="s">
        <v>35</v>
      </c>
      <c r="V184" t="s">
        <v>36</v>
      </c>
      <c r="W184" t="s">
        <v>355</v>
      </c>
    </row>
    <row r="185" spans="1:23" ht="39" customHeight="false">
      <c r="A185" s="4">
        <f>=ROW()</f>
      </c>
      <c r="B185" s="6" t="s">
        <v>812</v>
      </c>
      <c r="C185" s="6" t="s">
        <v>951</v>
      </c>
      <c r="D185" s="6" t="s">
        <v>952</v>
      </c>
      <c r="E185" t="s">
        <v>29</v>
      </c>
      <c r="F185" t="s">
        <v>76</v>
      </c>
      <c r="G185" t="s">
        <v>31</v>
      </c>
      <c r="H185" t="s">
        <v>106</v>
      </c>
      <c r="J185" t="s">
        <v>78</v>
      </c>
      <c r="R185" t="s">
        <v>79</v>
      </c>
      <c r="S185" t="s">
        <v>79</v>
      </c>
      <c r="T185" t="s">
        <v>35</v>
      </c>
      <c r="U185" t="s">
        <v>35</v>
      </c>
      <c r="V185" t="s">
        <v>36</v>
      </c>
      <c r="W185" t="s">
        <v>356</v>
      </c>
    </row>
    <row r="186" spans="1:27" ht="39" customHeight="false">
      <c r="A186" s="4">
        <f>=ROW()</f>
      </c>
      <c r="B186" s="6" t="s">
        <v>812</v>
      </c>
      <c r="C186" s="6" t="s">
        <v>951</v>
      </c>
      <c r="D186" s="6" t="s">
        <v>953</v>
      </c>
      <c r="E186" t="s">
        <v>29</v>
      </c>
      <c r="F186" t="s">
        <v>39</v>
      </c>
      <c r="G186" t="s">
        <v>357</v>
      </c>
      <c r="H186" t="s">
        <v>358</v>
      </c>
      <c r="J186" t="s">
        <v>353</v>
      </c>
      <c r="O186" s="5">
        <v>1</v>
      </c>
      <c r="P186" t="s">
        <v>359</v>
      </c>
      <c r="Q186" t="s">
        <v>360</v>
      </c>
      <c r="R186" t="s">
        <v>361</v>
      </c>
      <c r="T186" t="s">
        <v>35</v>
      </c>
      <c r="U186" t="s">
        <v>35</v>
      </c>
      <c r="V186" t="s">
        <v>362</v>
      </c>
      <c r="W186" t="s">
        <v>363</v>
      </c>
      <c r="AA186" t="s">
        <v>954</v>
      </c>
    </row>
    <row r="187" spans="1:23" ht="39" customHeight="false">
      <c r="A187" s="4">
        <f>=ROW()</f>
      </c>
      <c r="B187" s="6" t="s">
        <v>812</v>
      </c>
      <c r="C187" s="6" t="s">
        <v>955</v>
      </c>
      <c r="D187" s="6" t="s">
        <v>956</v>
      </c>
      <c r="E187" t="s">
        <v>101</v>
      </c>
      <c r="F187" t="s">
        <v>30</v>
      </c>
      <c r="G187" t="s">
        <v>31</v>
      </c>
      <c r="H187" t="s">
        <v>126</v>
      </c>
      <c r="J187" t="s">
        <v>364</v>
      </c>
      <c r="R187" t="s">
        <v>83</v>
      </c>
      <c r="S187" t="s">
        <v>83</v>
      </c>
      <c r="T187" t="s">
        <v>201</v>
      </c>
      <c r="U187" t="s">
        <v>35</v>
      </c>
      <c r="V187" t="s">
        <v>36</v>
      </c>
      <c r="W187" t="s">
        <v>365</v>
      </c>
    </row>
    <row r="188" spans="1:23" ht="39" customHeight="false">
      <c r="A188" s="4">
        <f>=ROW()</f>
      </c>
      <c r="B188" s="6" t="s">
        <v>679</v>
      </c>
      <c r="C188" s="6" t="s">
        <v>957</v>
      </c>
      <c r="D188" s="6" t="s">
        <v>958</v>
      </c>
      <c r="E188" t="s">
        <v>29</v>
      </c>
      <c r="F188" t="s">
        <v>76</v>
      </c>
      <c r="G188" t="s">
        <v>57</v>
      </c>
      <c r="J188" t="s">
        <v>366</v>
      </c>
      <c r="T188" t="s">
        <v>35</v>
      </c>
      <c r="U188" t="s">
        <v>35</v>
      </c>
      <c r="V188" t="s">
        <v>367</v>
      </c>
      <c r="W188" t="s">
        <v>368</v>
      </c>
    </row>
    <row r="189" spans="1:23" ht="39" customHeight="false">
      <c r="A189" s="4">
        <f>=ROW()</f>
      </c>
      <c r="B189" s="6" t="s">
        <v>679</v>
      </c>
      <c r="C189" s="6" t="s">
        <v>693</v>
      </c>
      <c r="D189" t="s">
        <v>959</v>
      </c>
      <c r="E189" t="s">
        <v>29</v>
      </c>
      <c r="F189" t="s">
        <v>30</v>
      </c>
      <c r="G189" t="s">
        <v>31</v>
      </c>
      <c r="H189" t="s">
        <v>77</v>
      </c>
      <c r="J189" t="s">
        <v>279</v>
      </c>
      <c r="R189" t="s">
        <v>318</v>
      </c>
      <c r="S189" t="s">
        <v>318</v>
      </c>
      <c r="T189" t="s">
        <v>35</v>
      </c>
      <c r="U189" t="s">
        <v>35</v>
      </c>
      <c r="V189" t="s">
        <v>36</v>
      </c>
      <c r="W189" t="s">
        <v>369</v>
      </c>
    </row>
    <row r="190" spans="1:27" ht="39" customHeight="false">
      <c r="A190" s="4">
        <f>=ROW()</f>
      </c>
      <c r="B190" s="6" t="s">
        <v>679</v>
      </c>
      <c r="C190" s="6" t="s">
        <v>760</v>
      </c>
      <c r="D190" s="6" t="s">
        <v>960</v>
      </c>
      <c r="E190" t="s">
        <v>101</v>
      </c>
      <c r="F190" t="s">
        <v>30</v>
      </c>
      <c r="G190" t="s">
        <v>31</v>
      </c>
      <c r="H190" t="s">
        <v>126</v>
      </c>
      <c r="N190" s="5">
        <v>0.5</v>
      </c>
      <c r="R190" t="s">
        <v>51</v>
      </c>
      <c r="S190" t="s">
        <v>51</v>
      </c>
      <c r="T190" t="s">
        <v>52</v>
      </c>
      <c r="U190" t="s">
        <v>35</v>
      </c>
      <c r="V190" t="s">
        <v>36</v>
      </c>
      <c r="W190" t="s">
        <v>166</v>
      </c>
      <c r="AA190" s="6" t="s">
        <v>961</v>
      </c>
    </row>
    <row r="191" spans="1:27" ht="39" customHeight="false">
      <c r="A191" s="4">
        <f>=ROW()</f>
      </c>
      <c r="B191" s="6" t="s">
        <v>676</v>
      </c>
      <c r="C191" s="6" t="s">
        <v>691</v>
      </c>
      <c r="D191" s="6" t="s">
        <v>962</v>
      </c>
      <c r="E191" t="s">
        <v>38</v>
      </c>
      <c r="F191" t="s">
        <v>56</v>
      </c>
      <c r="G191" t="s">
        <v>140</v>
      </c>
      <c r="H191" t="s">
        <v>32</v>
      </c>
      <c r="J191" t="s">
        <v>237</v>
      </c>
      <c r="T191" t="s">
        <v>35</v>
      </c>
      <c r="U191" t="s">
        <v>35</v>
      </c>
      <c r="V191" t="s">
        <v>36</v>
      </c>
      <c r="W191" t="s">
        <v>370</v>
      </c>
      <c r="AA191" s="6" t="s">
        <v>963</v>
      </c>
    </row>
    <row r="192" spans="1:23" ht="39" customHeight="false">
      <c r="A192" s="4">
        <f>=ROW()</f>
      </c>
      <c r="B192" s="6" t="s">
        <v>885</v>
      </c>
      <c r="C192" s="6" t="s">
        <v>677</v>
      </c>
      <c r="D192" s="6" t="s">
        <v>964</v>
      </c>
      <c r="E192" t="s">
        <v>29</v>
      </c>
      <c r="F192" t="s">
        <v>39</v>
      </c>
      <c r="G192" t="s">
        <v>371</v>
      </c>
      <c r="J192" t="s">
        <v>184</v>
      </c>
      <c r="T192" t="s">
        <v>35</v>
      </c>
      <c r="U192" t="s">
        <v>59</v>
      </c>
      <c r="V192" t="s">
        <v>372</v>
      </c>
      <c r="W192" t="s">
        <v>373</v>
      </c>
    </row>
    <row r="193" spans="1:23" ht="39" customHeight="false">
      <c r="A193" s="4">
        <f>=ROW()</f>
      </c>
      <c r="B193" s="6" t="s">
        <v>707</v>
      </c>
      <c r="C193" s="6" t="s">
        <v>872</v>
      </c>
      <c r="D193" s="6" t="s">
        <v>965</v>
      </c>
      <c r="E193" t="s">
        <v>29</v>
      </c>
      <c r="F193" t="s">
        <v>30</v>
      </c>
      <c r="G193" t="s">
        <v>31</v>
      </c>
      <c r="H193" t="s">
        <v>93</v>
      </c>
      <c r="J193" t="s">
        <v>157</v>
      </c>
      <c r="T193" t="s">
        <v>35</v>
      </c>
      <c r="U193" t="s">
        <v>35</v>
      </c>
      <c r="V193" t="s">
        <v>36</v>
      </c>
      <c r="W193" t="s">
        <v>374</v>
      </c>
    </row>
    <row r="194" spans="1:23" ht="39" customHeight="false">
      <c r="A194" s="4">
        <f>=ROW()</f>
      </c>
      <c r="B194" s="6" t="s">
        <v>903</v>
      </c>
      <c r="C194" s="6" t="s">
        <v>904</v>
      </c>
      <c r="D194" s="6" t="s">
        <v>966</v>
      </c>
      <c r="E194" t="s">
        <v>29</v>
      </c>
      <c r="F194" t="s">
        <v>76</v>
      </c>
      <c r="G194" t="s">
        <v>120</v>
      </c>
      <c r="J194" t="s">
        <v>375</v>
      </c>
      <c r="T194" t="s">
        <v>52</v>
      </c>
      <c r="U194" t="s">
        <v>35</v>
      </c>
      <c r="V194" t="s">
        <v>376</v>
      </c>
      <c r="W194" t="s">
        <v>377</v>
      </c>
    </row>
    <row r="195" spans="1:23" ht="39" customHeight="false">
      <c r="A195" s="4">
        <f>=ROW()</f>
      </c>
      <c r="B195" s="6" t="s">
        <v>885</v>
      </c>
      <c r="C195" s="6" t="s">
        <v>677</v>
      </c>
      <c r="D195" t="s">
        <v>967</v>
      </c>
      <c r="E195" t="s">
        <v>29</v>
      </c>
      <c r="F195" t="s">
        <v>39</v>
      </c>
      <c r="G195" t="s">
        <v>371</v>
      </c>
      <c r="J195" t="s">
        <v>98</v>
      </c>
      <c r="T195" t="s">
        <v>35</v>
      </c>
      <c r="U195" t="s">
        <v>59</v>
      </c>
      <c r="V195" t="s">
        <v>372</v>
      </c>
      <c r="W195" t="s">
        <v>378</v>
      </c>
    </row>
    <row r="196" spans="1:23" ht="39" customHeight="false">
      <c r="A196" s="4">
        <f>=ROW()</f>
      </c>
      <c r="B196" s="6" t="s">
        <v>679</v>
      </c>
      <c r="C196" s="6" t="s">
        <v>968</v>
      </c>
      <c r="D196" s="6" t="s">
        <v>969</v>
      </c>
      <c r="E196" t="s">
        <v>29</v>
      </c>
      <c r="F196" t="s">
        <v>30</v>
      </c>
      <c r="G196" t="s">
        <v>57</v>
      </c>
      <c r="J196" t="s">
        <v>379</v>
      </c>
      <c r="T196" t="s">
        <v>35</v>
      </c>
      <c r="U196" t="s">
        <v>35</v>
      </c>
      <c r="V196" t="s">
        <v>380</v>
      </c>
      <c r="W196" t="s">
        <v>381</v>
      </c>
    </row>
    <row r="197" spans="1:23" ht="39" customHeight="false">
      <c r="A197" s="4">
        <f>=ROW()</f>
      </c>
      <c r="B197" s="6" t="s">
        <v>679</v>
      </c>
      <c r="C197" s="6" t="s">
        <v>970</v>
      </c>
      <c r="D197" s="6" t="s">
        <v>971</v>
      </c>
      <c r="E197" t="s">
        <v>29</v>
      </c>
      <c r="F197" t="s">
        <v>39</v>
      </c>
      <c r="G197" t="s">
        <v>31</v>
      </c>
      <c r="H197" t="s">
        <v>382</v>
      </c>
      <c r="J197" t="s">
        <v>215</v>
      </c>
      <c r="O197" s="5">
        <v>1</v>
      </c>
      <c r="R197" t="s">
        <v>237</v>
      </c>
      <c r="S197" t="s">
        <v>237</v>
      </c>
      <c r="T197" t="s">
        <v>35</v>
      </c>
      <c r="U197" t="s">
        <v>35</v>
      </c>
      <c r="V197" t="s">
        <v>36</v>
      </c>
      <c r="W197" t="s">
        <v>383</v>
      </c>
    </row>
    <row r="198" spans="1:23" ht="39" customHeight="false">
      <c r="A198" s="4">
        <f>=ROW()</f>
      </c>
      <c r="B198" s="6" t="s">
        <v>710</v>
      </c>
      <c r="C198" s="6" t="s">
        <v>710</v>
      </c>
      <c r="D198" s="6" t="s">
        <v>972</v>
      </c>
      <c r="E198" t="s">
        <v>38</v>
      </c>
      <c r="F198" t="s">
        <v>39</v>
      </c>
      <c r="G198" t="s">
        <v>31</v>
      </c>
      <c r="H198" t="s">
        <v>93</v>
      </c>
      <c r="J198" t="s">
        <v>384</v>
      </c>
      <c r="R198" t="s">
        <v>385</v>
      </c>
      <c r="T198" t="s">
        <v>35</v>
      </c>
      <c r="U198" t="s">
        <v>35</v>
      </c>
      <c r="V198" t="s">
        <v>386</v>
      </c>
      <c r="W198" t="s">
        <v>387</v>
      </c>
    </row>
    <row r="199" spans="1:23" ht="39" customHeight="false">
      <c r="A199" s="4">
        <f>=ROW()</f>
      </c>
      <c r="B199" s="6" t="s">
        <v>697</v>
      </c>
      <c r="C199" s="6" t="s">
        <v>973</v>
      </c>
      <c r="D199" s="6" t="s">
        <v>974</v>
      </c>
      <c r="E199" t="s">
        <v>101</v>
      </c>
      <c r="F199" t="s">
        <v>76</v>
      </c>
      <c r="G199" t="s">
        <v>31</v>
      </c>
      <c r="H199" t="s">
        <v>117</v>
      </c>
      <c r="R199" t="s">
        <v>83</v>
      </c>
      <c r="S199" t="s">
        <v>83</v>
      </c>
      <c r="T199" t="s">
        <v>52</v>
      </c>
      <c r="U199" t="s">
        <v>35</v>
      </c>
      <c r="V199" t="s">
        <v>36</v>
      </c>
      <c r="W199" t="s">
        <v>154</v>
      </c>
    </row>
    <row r="200" spans="1:23" ht="39" customHeight="false">
      <c r="A200" s="4">
        <f>=ROW()</f>
      </c>
      <c r="B200" s="6" t="s">
        <v>837</v>
      </c>
      <c r="C200" s="6" t="s">
        <v>837</v>
      </c>
      <c r="D200" t="s">
        <v>975</v>
      </c>
      <c r="E200" t="s">
        <v>29</v>
      </c>
      <c r="F200" t="s">
        <v>30</v>
      </c>
      <c r="G200" t="s">
        <v>31</v>
      </c>
      <c r="H200" t="s">
        <v>117</v>
      </c>
      <c r="J200" t="s">
        <v>348</v>
      </c>
      <c r="R200" t="s">
        <v>258</v>
      </c>
      <c r="T200" t="s">
        <v>52</v>
      </c>
      <c r="U200" t="s">
        <v>35</v>
      </c>
      <c r="V200" t="s">
        <v>36</v>
      </c>
      <c r="W200" t="s">
        <v>388</v>
      </c>
    </row>
    <row r="201" spans="1:23" ht="39" customHeight="false">
      <c r="A201" s="4">
        <f>=ROW()</f>
      </c>
      <c r="B201" s="6" t="s">
        <v>697</v>
      </c>
      <c r="C201" s="6" t="s">
        <v>976</v>
      </c>
      <c r="D201" s="6" t="s">
        <v>977</v>
      </c>
      <c r="E201" t="s">
        <v>38</v>
      </c>
      <c r="F201" t="s">
        <v>76</v>
      </c>
      <c r="G201" t="s">
        <v>31</v>
      </c>
      <c r="J201" t="s">
        <v>389</v>
      </c>
      <c r="T201" t="s">
        <v>35</v>
      </c>
      <c r="U201" t="s">
        <v>35</v>
      </c>
      <c r="V201" t="s">
        <v>390</v>
      </c>
      <c r="W201" t="s">
        <v>391</v>
      </c>
    </row>
    <row r="202" spans="1:23" ht="39" customHeight="false">
      <c r="A202" s="4">
        <f>=ROW()</f>
      </c>
      <c r="B202" s="6" t="s">
        <v>812</v>
      </c>
      <c r="C202" s="6" t="s">
        <v>978</v>
      </c>
      <c r="D202" s="6" t="s">
        <v>979</v>
      </c>
      <c r="E202" t="s">
        <v>101</v>
      </c>
      <c r="F202" t="s">
        <v>30</v>
      </c>
      <c r="G202" t="s">
        <v>31</v>
      </c>
      <c r="H202" t="s">
        <v>126</v>
      </c>
      <c r="J202" t="s">
        <v>364</v>
      </c>
      <c r="R202" t="s">
        <v>83</v>
      </c>
      <c r="S202" t="s">
        <v>83</v>
      </c>
      <c r="T202" t="s">
        <v>201</v>
      </c>
      <c r="U202" t="s">
        <v>35</v>
      </c>
      <c r="V202" t="s">
        <v>36</v>
      </c>
      <c r="W202" t="s">
        <v>392</v>
      </c>
    </row>
    <row r="203" spans="1:23" ht="39" customHeight="false">
      <c r="A203" s="4">
        <f>=ROW()</f>
      </c>
      <c r="B203" s="6" t="s">
        <v>812</v>
      </c>
      <c r="C203" s="6" t="s">
        <v>980</v>
      </c>
      <c r="D203" s="6" t="s">
        <v>981</v>
      </c>
      <c r="E203" t="s">
        <v>101</v>
      </c>
      <c r="F203" t="s">
        <v>30</v>
      </c>
      <c r="G203" t="s">
        <v>31</v>
      </c>
      <c r="H203" t="s">
        <v>77</v>
      </c>
      <c r="J203" t="s">
        <v>169</v>
      </c>
      <c r="T203" t="s">
        <v>35</v>
      </c>
      <c r="U203" t="s">
        <v>35</v>
      </c>
      <c r="V203" t="s">
        <v>36</v>
      </c>
      <c r="W203" t="s">
        <v>393</v>
      </c>
    </row>
    <row r="204" spans="1:23" ht="39" customHeight="false">
      <c r="A204" s="4">
        <f>=ROW()</f>
      </c>
      <c r="B204" s="6" t="s">
        <v>982</v>
      </c>
      <c r="C204" s="6" t="s">
        <v>982</v>
      </c>
      <c r="D204" s="6" t="s">
        <v>983</v>
      </c>
      <c r="E204" t="s">
        <v>29</v>
      </c>
      <c r="F204" t="s">
        <v>30</v>
      </c>
      <c r="G204" t="s">
        <v>31</v>
      </c>
      <c r="H204" t="s">
        <v>194</v>
      </c>
      <c r="J204" t="s">
        <v>290</v>
      </c>
      <c r="T204" t="s">
        <v>35</v>
      </c>
      <c r="U204" t="s">
        <v>35</v>
      </c>
      <c r="V204" t="s">
        <v>36</v>
      </c>
      <c r="W204" t="s">
        <v>394</v>
      </c>
    </row>
    <row r="205" spans="1:23" ht="39" customHeight="false">
      <c r="A205" s="4">
        <f>=ROW()</f>
      </c>
      <c r="B205" s="6" t="s">
        <v>984</v>
      </c>
      <c r="C205" s="6" t="s">
        <v>985</v>
      </c>
      <c r="D205" t="s">
        <v>986</v>
      </c>
      <c r="E205" t="s">
        <v>29</v>
      </c>
      <c r="F205" t="s">
        <v>30</v>
      </c>
      <c r="G205" t="s">
        <v>31</v>
      </c>
      <c r="H205" t="s">
        <v>32</v>
      </c>
      <c r="J205" t="s">
        <v>138</v>
      </c>
      <c r="R205" t="s">
        <v>256</v>
      </c>
      <c r="T205" t="s">
        <v>35</v>
      </c>
      <c r="U205" t="s">
        <v>35</v>
      </c>
      <c r="V205" t="s">
        <v>36</v>
      </c>
      <c r="W205" t="s">
        <v>395</v>
      </c>
    </row>
    <row r="206" spans="1:23" ht="39" customHeight="false">
      <c r="A206" s="4">
        <f>=ROW()</f>
      </c>
      <c r="B206" s="6" t="s">
        <v>812</v>
      </c>
      <c r="C206" s="6" t="s">
        <v>987</v>
      </c>
      <c r="D206" s="6" t="s">
        <v>988</v>
      </c>
      <c r="E206" t="s">
        <v>29</v>
      </c>
      <c r="F206" t="s">
        <v>39</v>
      </c>
      <c r="G206" t="s">
        <v>31</v>
      </c>
      <c r="H206" t="s">
        <v>117</v>
      </c>
      <c r="J206" t="s">
        <v>353</v>
      </c>
      <c r="R206" t="s">
        <v>396</v>
      </c>
      <c r="S206" t="s">
        <v>396</v>
      </c>
      <c r="T206" t="s">
        <v>52</v>
      </c>
      <c r="U206" t="s">
        <v>35</v>
      </c>
      <c r="V206" t="s">
        <v>36</v>
      </c>
      <c r="W206" t="s">
        <v>397</v>
      </c>
    </row>
    <row r="207" spans="1:27" ht="39" customHeight="false">
      <c r="A207" s="4">
        <f>=ROW()</f>
      </c>
      <c r="B207" s="6" t="s">
        <v>710</v>
      </c>
      <c r="C207" s="6" t="s">
        <v>710</v>
      </c>
      <c r="D207" s="6" t="s">
        <v>989</v>
      </c>
      <c r="E207" t="s">
        <v>29</v>
      </c>
      <c r="F207" t="s">
        <v>39</v>
      </c>
      <c r="G207" t="s">
        <v>31</v>
      </c>
      <c r="H207" t="s">
        <v>398</v>
      </c>
      <c r="J207" t="s">
        <v>399</v>
      </c>
      <c r="R207" t="s">
        <v>145</v>
      </c>
      <c r="S207" t="s">
        <v>145</v>
      </c>
      <c r="T207" t="s">
        <v>35</v>
      </c>
      <c r="U207" t="s">
        <v>35</v>
      </c>
      <c r="V207" t="s">
        <v>36</v>
      </c>
      <c r="W207" t="s">
        <v>400</v>
      </c>
      <c r="AA207" s="6" t="s">
        <v>990</v>
      </c>
    </row>
    <row r="208" spans="1:23" ht="39" customHeight="false">
      <c r="A208" s="4">
        <f>=ROW()</f>
      </c>
      <c r="B208" s="6" t="s">
        <v>710</v>
      </c>
      <c r="C208" s="6" t="s">
        <v>710</v>
      </c>
      <c r="D208" s="6" t="s">
        <v>991</v>
      </c>
      <c r="E208" t="s">
        <v>38</v>
      </c>
      <c r="F208" t="s">
        <v>30</v>
      </c>
      <c r="G208" t="s">
        <v>31</v>
      </c>
      <c r="H208" t="s">
        <v>126</v>
      </c>
      <c r="J208" t="s">
        <v>401</v>
      </c>
      <c r="T208" t="s">
        <v>35</v>
      </c>
      <c r="U208" t="s">
        <v>35</v>
      </c>
      <c r="V208" t="s">
        <v>36</v>
      </c>
      <c r="W208" t="s">
        <v>402</v>
      </c>
    </row>
    <row r="209" spans="1:27" ht="39" customHeight="false">
      <c r="A209" s="4">
        <f>=ROW()</f>
      </c>
      <c r="B209" s="6" t="s">
        <v>710</v>
      </c>
      <c r="C209" s="6" t="s">
        <v>710</v>
      </c>
      <c r="D209" s="6" t="s">
        <v>992</v>
      </c>
      <c r="E209" t="s">
        <v>29</v>
      </c>
      <c r="F209" t="s">
        <v>30</v>
      </c>
      <c r="G209" t="s">
        <v>31</v>
      </c>
      <c r="H209" t="s">
        <v>93</v>
      </c>
      <c r="J209" t="s">
        <v>403</v>
      </c>
      <c r="T209" t="s">
        <v>35</v>
      </c>
      <c r="U209" t="s">
        <v>35</v>
      </c>
      <c r="V209" t="s">
        <v>36</v>
      </c>
      <c r="W209" t="s">
        <v>404</v>
      </c>
      <c r="AA209" s="6" t="s">
        <v>993</v>
      </c>
    </row>
    <row r="210" spans="1:23" ht="39" customHeight="false">
      <c r="A210" s="4">
        <f>=ROW()</f>
      </c>
      <c r="B210" s="6" t="s">
        <v>679</v>
      </c>
      <c r="C210" s="6" t="s">
        <v>994</v>
      </c>
      <c r="D210" s="6" t="s">
        <v>995</v>
      </c>
      <c r="E210" t="s">
        <v>29</v>
      </c>
      <c r="F210" t="s">
        <v>76</v>
      </c>
      <c r="G210" t="s">
        <v>140</v>
      </c>
      <c r="H210" t="s">
        <v>93</v>
      </c>
      <c r="J210" t="s">
        <v>405</v>
      </c>
      <c r="M210" s="6" t="s">
        <v>996</v>
      </c>
      <c r="T210" t="s">
        <v>52</v>
      </c>
      <c r="U210" t="s">
        <v>35</v>
      </c>
      <c r="V210" t="s">
        <v>36</v>
      </c>
      <c r="W210" t="s">
        <v>406</v>
      </c>
    </row>
    <row r="211" spans="1:23" ht="39" customHeight="false">
      <c r="A211" s="4">
        <f>=ROW()</f>
      </c>
      <c r="B211" s="6" t="s">
        <v>707</v>
      </c>
      <c r="C211" s="6" t="s">
        <v>707</v>
      </c>
      <c r="D211" t="s">
        <v>997</v>
      </c>
      <c r="E211" t="s">
        <v>29</v>
      </c>
      <c r="F211" t="s">
        <v>39</v>
      </c>
      <c r="G211" t="s">
        <v>31</v>
      </c>
      <c r="H211" t="s">
        <v>407</v>
      </c>
      <c r="J211" t="s">
        <v>408</v>
      </c>
      <c r="R211" t="s">
        <v>253</v>
      </c>
      <c r="T211" t="s">
        <v>35</v>
      </c>
      <c r="U211" t="s">
        <v>35</v>
      </c>
      <c r="V211" t="s">
        <v>36</v>
      </c>
      <c r="W211" t="s">
        <v>409</v>
      </c>
    </row>
    <row r="212" spans="1:23" ht="39" customHeight="false">
      <c r="A212" s="4">
        <f>=ROW()</f>
      </c>
      <c r="B212" s="6" t="s">
        <v>712</v>
      </c>
      <c r="C212" s="6" t="s">
        <v>849</v>
      </c>
      <c r="D212" s="6" t="s">
        <v>998</v>
      </c>
      <c r="E212" t="s">
        <v>29</v>
      </c>
      <c r="F212" t="s">
        <v>39</v>
      </c>
      <c r="G212" t="s">
        <v>31</v>
      </c>
      <c r="H212" t="s">
        <v>77</v>
      </c>
      <c r="J212" t="s">
        <v>177</v>
      </c>
      <c r="R212" t="s">
        <v>64</v>
      </c>
      <c r="S212" t="s">
        <v>64</v>
      </c>
      <c r="T212" t="s">
        <v>35</v>
      </c>
      <c r="U212" t="s">
        <v>35</v>
      </c>
      <c r="V212" t="s">
        <v>36</v>
      </c>
      <c r="W212" t="s">
        <v>410</v>
      </c>
    </row>
    <row r="213" spans="1:23" ht="39" customHeight="false">
      <c r="A213" s="4">
        <f>=ROW()</f>
      </c>
      <c r="B213" s="6" t="s">
        <v>712</v>
      </c>
      <c r="C213" s="6" t="s">
        <v>712</v>
      </c>
      <c r="D213" s="6" t="s">
        <v>999</v>
      </c>
      <c r="E213" t="s">
        <v>29</v>
      </c>
      <c r="F213" t="s">
        <v>30</v>
      </c>
      <c r="G213" t="s">
        <v>411</v>
      </c>
      <c r="J213" t="s">
        <v>198</v>
      </c>
      <c r="T213" t="s">
        <v>35</v>
      </c>
      <c r="U213" t="s">
        <v>35</v>
      </c>
      <c r="V213" t="s">
        <v>412</v>
      </c>
      <c r="W213" t="s">
        <v>413</v>
      </c>
    </row>
    <row r="214" spans="1:23" ht="39" customHeight="false">
      <c r="A214" s="4">
        <f>=ROW()</f>
      </c>
      <c r="B214" s="6" t="s">
        <v>1000</v>
      </c>
      <c r="C214" s="6" t="s">
        <v>849</v>
      </c>
      <c r="D214" s="6" t="s">
        <v>1001</v>
      </c>
      <c r="E214" t="s">
        <v>29</v>
      </c>
      <c r="F214" t="s">
        <v>39</v>
      </c>
      <c r="G214" t="s">
        <v>31</v>
      </c>
      <c r="H214" t="s">
        <v>32</v>
      </c>
      <c r="J214" t="s">
        <v>414</v>
      </c>
      <c r="T214" t="s">
        <v>35</v>
      </c>
      <c r="U214" t="s">
        <v>35</v>
      </c>
      <c r="V214" t="s">
        <v>36</v>
      </c>
      <c r="W214" t="s">
        <v>415</v>
      </c>
    </row>
    <row r="215" spans="1:23" ht="39" customHeight="false">
      <c r="A215" s="4">
        <f>=ROW()</f>
      </c>
      <c r="B215" s="6" t="s">
        <v>712</v>
      </c>
      <c r="C215" s="6" t="s">
        <v>849</v>
      </c>
      <c r="D215" s="6" t="s">
        <v>1002</v>
      </c>
      <c r="E215" t="s">
        <v>29</v>
      </c>
      <c r="F215" t="s">
        <v>76</v>
      </c>
      <c r="G215" t="s">
        <v>120</v>
      </c>
      <c r="J215" t="s">
        <v>103</v>
      </c>
      <c r="T215" t="s">
        <v>35</v>
      </c>
      <c r="U215" t="s">
        <v>59</v>
      </c>
      <c r="V215" t="s">
        <v>416</v>
      </c>
      <c r="W215" t="s">
        <v>417</v>
      </c>
    </row>
    <row r="216" spans="1:23" ht="39" customHeight="false">
      <c r="A216" s="4">
        <f>=ROW()</f>
      </c>
      <c r="B216" s="6" t="s">
        <v>697</v>
      </c>
      <c r="C216" s="6" t="s">
        <v>698</v>
      </c>
      <c r="D216" s="6" t="s">
        <v>1003</v>
      </c>
      <c r="E216" t="s">
        <v>38</v>
      </c>
      <c r="F216" t="s">
        <v>39</v>
      </c>
      <c r="G216" t="s">
        <v>31</v>
      </c>
      <c r="H216" t="s">
        <v>194</v>
      </c>
      <c r="J216" t="s">
        <v>418</v>
      </c>
      <c r="R216" t="s">
        <v>118</v>
      </c>
      <c r="S216" t="s">
        <v>118</v>
      </c>
      <c r="T216" t="s">
        <v>35</v>
      </c>
      <c r="U216" t="s">
        <v>35</v>
      </c>
      <c r="V216" t="s">
        <v>36</v>
      </c>
      <c r="W216" t="s">
        <v>419</v>
      </c>
    </row>
    <row r="217" spans="1:23" ht="39" customHeight="false">
      <c r="A217" s="4">
        <f>=ROW()</f>
      </c>
      <c r="B217" s="6" t="s">
        <v>710</v>
      </c>
      <c r="C217" s="6" t="s">
        <v>710</v>
      </c>
      <c r="D217" t="s">
        <v>1004</v>
      </c>
      <c r="E217" t="s">
        <v>29</v>
      </c>
      <c r="F217" t="s">
        <v>76</v>
      </c>
      <c r="G217" t="s">
        <v>57</v>
      </c>
      <c r="J217" t="s">
        <v>396</v>
      </c>
      <c r="T217" t="s">
        <v>35</v>
      </c>
      <c r="U217" t="s">
        <v>35</v>
      </c>
      <c r="V217" t="s">
        <v>420</v>
      </c>
      <c r="W217" t="s">
        <v>421</v>
      </c>
    </row>
    <row r="218" spans="1:23" ht="39" customHeight="false">
      <c r="A218" s="4">
        <f>=ROW()</f>
      </c>
      <c r="B218" s="6" t="s">
        <v>679</v>
      </c>
      <c r="C218" s="6" t="s">
        <v>716</v>
      </c>
      <c r="D218" s="6" t="s">
        <v>1005</v>
      </c>
      <c r="E218" t="s">
        <v>29</v>
      </c>
      <c r="F218" t="s">
        <v>39</v>
      </c>
      <c r="G218" t="s">
        <v>31</v>
      </c>
      <c r="H218" t="s">
        <v>40</v>
      </c>
      <c r="J218" t="s">
        <v>422</v>
      </c>
      <c r="R218" t="s">
        <v>177</v>
      </c>
      <c r="S218" t="s">
        <v>177</v>
      </c>
      <c r="T218" t="s">
        <v>35</v>
      </c>
      <c r="U218" t="s">
        <v>35</v>
      </c>
      <c r="V218" t="s">
        <v>36</v>
      </c>
      <c r="W218" t="s">
        <v>423</v>
      </c>
    </row>
    <row r="219" spans="1:23" ht="39" customHeight="false">
      <c r="A219" s="4">
        <f>=ROW()</f>
      </c>
      <c r="B219" s="6" t="s">
        <v>679</v>
      </c>
      <c r="C219" s="6" t="s">
        <v>742</v>
      </c>
      <c r="D219" s="6" t="s">
        <v>1006</v>
      </c>
      <c r="E219" t="s">
        <v>29</v>
      </c>
      <c r="F219" t="s">
        <v>30</v>
      </c>
      <c r="G219" t="s">
        <v>57</v>
      </c>
      <c r="J219" t="s">
        <v>45</v>
      </c>
      <c r="T219" t="s">
        <v>35</v>
      </c>
      <c r="U219" t="s">
        <v>35</v>
      </c>
      <c r="V219" t="s">
        <v>424</v>
      </c>
      <c r="W219" t="s">
        <v>425</v>
      </c>
    </row>
    <row r="220" spans="1:27" ht="39" customHeight="false">
      <c r="A220" s="4">
        <f>=ROW()</f>
      </c>
      <c r="B220" s="6" t="s">
        <v>679</v>
      </c>
      <c r="C220" s="6" t="s">
        <v>726</v>
      </c>
      <c r="D220" s="6" t="s">
        <v>1007</v>
      </c>
      <c r="E220" t="s">
        <v>38</v>
      </c>
      <c r="F220" t="s">
        <v>30</v>
      </c>
      <c r="G220" t="s">
        <v>31</v>
      </c>
      <c r="H220" t="s">
        <v>77</v>
      </c>
      <c r="J220" t="s">
        <v>50</v>
      </c>
      <c r="R220" t="s">
        <v>83</v>
      </c>
      <c r="S220" t="s">
        <v>83</v>
      </c>
      <c r="T220" t="s">
        <v>52</v>
      </c>
      <c r="U220" t="s">
        <v>35</v>
      </c>
      <c r="V220" t="s">
        <v>36</v>
      </c>
      <c r="W220" t="s">
        <v>426</v>
      </c>
      <c r="AA220" t="s">
        <v>1008</v>
      </c>
    </row>
    <row r="221" spans="1:23" ht="39" customHeight="false">
      <c r="A221" s="4">
        <f>=ROW()</f>
      </c>
      <c r="B221" s="6" t="s">
        <v>679</v>
      </c>
      <c r="C221" s="6" t="s">
        <v>1009</v>
      </c>
      <c r="D221" s="6" t="s">
        <v>1010</v>
      </c>
      <c r="E221" t="s">
        <v>29</v>
      </c>
      <c r="F221" t="s">
        <v>30</v>
      </c>
      <c r="G221" t="s">
        <v>31</v>
      </c>
      <c r="H221" t="s">
        <v>194</v>
      </c>
      <c r="J221" t="s">
        <v>427</v>
      </c>
      <c r="R221" t="s">
        <v>204</v>
      </c>
      <c r="S221" t="s">
        <v>204</v>
      </c>
      <c r="T221" t="s">
        <v>35</v>
      </c>
      <c r="U221" t="s">
        <v>35</v>
      </c>
      <c r="V221" t="s">
        <v>36</v>
      </c>
      <c r="W221" t="s">
        <v>428</v>
      </c>
    </row>
    <row r="222" spans="1:23" ht="39" customHeight="false">
      <c r="A222" s="4">
        <f>=ROW()</f>
      </c>
      <c r="B222" s="6" t="s">
        <v>679</v>
      </c>
      <c r="C222" s="6" t="s">
        <v>757</v>
      </c>
      <c r="D222" s="6" t="s">
        <v>1011</v>
      </c>
      <c r="E222" t="s">
        <v>29</v>
      </c>
      <c r="F222" t="s">
        <v>30</v>
      </c>
      <c r="G222" t="s">
        <v>31</v>
      </c>
      <c r="H222" t="s">
        <v>429</v>
      </c>
      <c r="J222" t="s">
        <v>430</v>
      </c>
      <c r="T222" t="s">
        <v>35</v>
      </c>
      <c r="U222" t="s">
        <v>35</v>
      </c>
      <c r="V222" t="s">
        <v>36</v>
      </c>
      <c r="W222" t="s">
        <v>431</v>
      </c>
    </row>
    <row r="223" spans="1:23" ht="39" customHeight="false">
      <c r="A223" s="4">
        <f>=ROW()</f>
      </c>
      <c r="B223" s="6" t="s">
        <v>679</v>
      </c>
      <c r="C223" s="6" t="s">
        <v>1012</v>
      </c>
      <c r="D223" s="6" t="s">
        <v>1013</v>
      </c>
      <c r="E223" t="s">
        <v>29</v>
      </c>
      <c r="F223" t="s">
        <v>30</v>
      </c>
      <c r="G223" t="s">
        <v>31</v>
      </c>
      <c r="H223" t="s">
        <v>117</v>
      </c>
      <c r="J223" t="s">
        <v>109</v>
      </c>
      <c r="R223" t="s">
        <v>51</v>
      </c>
      <c r="S223" t="s">
        <v>51</v>
      </c>
      <c r="T223" t="s">
        <v>52</v>
      </c>
      <c r="U223" t="s">
        <v>35</v>
      </c>
      <c r="V223" t="s">
        <v>36</v>
      </c>
      <c r="W223" t="s">
        <v>110</v>
      </c>
    </row>
    <row r="224" spans="1:23" ht="39" customHeight="false">
      <c r="A224" s="4">
        <f>=ROW()</f>
      </c>
      <c r="B224" s="6" t="s">
        <v>697</v>
      </c>
      <c r="C224" s="6" t="s">
        <v>1014</v>
      </c>
      <c r="D224" s="6" t="s">
        <v>1015</v>
      </c>
      <c r="E224" t="s">
        <v>38</v>
      </c>
      <c r="F224" t="s">
        <v>39</v>
      </c>
      <c r="G224" t="s">
        <v>31</v>
      </c>
      <c r="H224" t="s">
        <v>86</v>
      </c>
      <c r="J224" t="s">
        <v>165</v>
      </c>
      <c r="R224" t="s">
        <v>204</v>
      </c>
      <c r="S224" t="s">
        <v>204</v>
      </c>
      <c r="T224" t="s">
        <v>35</v>
      </c>
      <c r="U224" t="s">
        <v>35</v>
      </c>
      <c r="V224" t="s">
        <v>36</v>
      </c>
      <c r="W224" t="s">
        <v>432</v>
      </c>
    </row>
    <row r="225" spans="1:27" ht="39" customHeight="false">
      <c r="A225" s="4">
        <f>=ROW()</f>
      </c>
      <c r="B225" s="6" t="s">
        <v>697</v>
      </c>
      <c r="C225" s="6" t="s">
        <v>1016</v>
      </c>
      <c r="D225" t="s">
        <v>1017</v>
      </c>
      <c r="E225" t="s">
        <v>38</v>
      </c>
      <c r="F225" t="s">
        <v>30</v>
      </c>
      <c r="G225" t="s">
        <v>31</v>
      </c>
      <c r="H225" t="s">
        <v>106</v>
      </c>
      <c r="J225" t="s">
        <v>322</v>
      </c>
      <c r="R225" t="s">
        <v>79</v>
      </c>
      <c r="S225" t="s">
        <v>79</v>
      </c>
      <c r="T225" t="s">
        <v>42</v>
      </c>
      <c r="U225" t="s">
        <v>35</v>
      </c>
      <c r="V225" t="s">
        <v>36</v>
      </c>
      <c r="W225" t="s">
        <v>433</v>
      </c>
      <c r="AA225" t="s">
        <v>1018</v>
      </c>
    </row>
    <row r="226" spans="1:23" ht="39" customHeight="false">
      <c r="A226" s="4">
        <f>=ROW()</f>
      </c>
      <c r="B226" s="6" t="s">
        <v>676</v>
      </c>
      <c r="C226" s="6" t="s">
        <v>677</v>
      </c>
      <c r="D226" s="6" t="s">
        <v>1019</v>
      </c>
      <c r="E226" t="s">
        <v>29</v>
      </c>
      <c r="F226" t="s">
        <v>30</v>
      </c>
      <c r="G226" t="s">
        <v>140</v>
      </c>
      <c r="H226" t="s">
        <v>32</v>
      </c>
      <c r="J226" t="s">
        <v>434</v>
      </c>
      <c r="T226" t="s">
        <v>35</v>
      </c>
      <c r="U226" t="s">
        <v>35</v>
      </c>
      <c r="V226" t="s">
        <v>36</v>
      </c>
      <c r="W226" t="s">
        <v>435</v>
      </c>
    </row>
    <row r="227" spans="1:27" ht="39" customHeight="false">
      <c r="A227" s="4">
        <f>=ROW()</f>
      </c>
      <c r="B227" s="6" t="s">
        <v>707</v>
      </c>
      <c r="C227" s="6" t="s">
        <v>707</v>
      </c>
      <c r="D227" s="6" t="s">
        <v>1020</v>
      </c>
      <c r="E227" t="s">
        <v>29</v>
      </c>
      <c r="F227" t="s">
        <v>76</v>
      </c>
      <c r="G227" t="s">
        <v>31</v>
      </c>
      <c r="J227" t="s">
        <v>78</v>
      </c>
      <c r="T227" t="s">
        <v>35</v>
      </c>
      <c r="U227" t="s">
        <v>35</v>
      </c>
      <c r="V227" t="s">
        <v>436</v>
      </c>
      <c r="W227" t="s">
        <v>437</v>
      </c>
      <c r="AA227" s="6" t="s">
        <v>1021</v>
      </c>
    </row>
    <row r="228" spans="1:23" ht="39" customHeight="false">
      <c r="A228" s="4">
        <f>=ROW()</f>
      </c>
      <c r="B228" s="6" t="s">
        <v>679</v>
      </c>
      <c r="C228" s="6" t="s">
        <v>1022</v>
      </c>
      <c r="D228" s="6" t="s">
        <v>1023</v>
      </c>
      <c r="E228" t="s">
        <v>29</v>
      </c>
      <c r="F228" t="s">
        <v>76</v>
      </c>
      <c r="G228" t="s">
        <v>31</v>
      </c>
      <c r="H228" t="s">
        <v>143</v>
      </c>
      <c r="J228" t="s">
        <v>438</v>
      </c>
      <c r="R228" t="s">
        <v>145</v>
      </c>
      <c r="S228" t="s">
        <v>145</v>
      </c>
      <c r="T228" t="s">
        <v>35</v>
      </c>
      <c r="U228" t="s">
        <v>35</v>
      </c>
      <c r="V228" t="s">
        <v>36</v>
      </c>
      <c r="W228" t="s">
        <v>439</v>
      </c>
    </row>
    <row r="229" spans="1:23" ht="39" customHeight="false">
      <c r="A229" s="4">
        <f>=ROW()</f>
      </c>
      <c r="B229" s="6" t="s">
        <v>707</v>
      </c>
      <c r="C229" s="6" t="s">
        <v>707</v>
      </c>
      <c r="D229" s="6" t="s">
        <v>1024</v>
      </c>
      <c r="E229" t="s">
        <v>38</v>
      </c>
      <c r="F229" t="s">
        <v>30</v>
      </c>
      <c r="G229" t="s">
        <v>31</v>
      </c>
      <c r="H229" t="s">
        <v>117</v>
      </c>
      <c r="J229" t="s">
        <v>440</v>
      </c>
      <c r="R229" t="s">
        <v>79</v>
      </c>
      <c r="S229" t="s">
        <v>79</v>
      </c>
      <c r="T229" t="s">
        <v>42</v>
      </c>
      <c r="U229" t="s">
        <v>35</v>
      </c>
      <c r="V229" t="s">
        <v>36</v>
      </c>
      <c r="W229" t="s">
        <v>441</v>
      </c>
    </row>
    <row r="230" spans="1:23" ht="39" customHeight="false">
      <c r="A230" s="4">
        <f>=ROW()</f>
      </c>
      <c r="B230" s="6" t="s">
        <v>707</v>
      </c>
      <c r="C230" s="6" t="s">
        <v>707</v>
      </c>
      <c r="D230" s="6" t="s">
        <v>1025</v>
      </c>
      <c r="E230" t="s">
        <v>29</v>
      </c>
      <c r="F230" t="s">
        <v>30</v>
      </c>
      <c r="G230" t="s">
        <v>31</v>
      </c>
      <c r="H230" t="s">
        <v>77</v>
      </c>
      <c r="J230" t="s">
        <v>442</v>
      </c>
      <c r="R230" t="s">
        <v>191</v>
      </c>
      <c r="S230" t="s">
        <v>191</v>
      </c>
      <c r="T230" t="s">
        <v>35</v>
      </c>
      <c r="U230" t="s">
        <v>35</v>
      </c>
      <c r="V230" t="s">
        <v>36</v>
      </c>
      <c r="W230" t="s">
        <v>443</v>
      </c>
    </row>
    <row r="231" spans="1:23" ht="39" customHeight="false">
      <c r="A231" s="4">
        <f>=ROW()</f>
      </c>
      <c r="B231" s="6" t="s">
        <v>697</v>
      </c>
      <c r="C231" s="6" t="s">
        <v>698</v>
      </c>
      <c r="D231" s="6" t="s">
        <v>1026</v>
      </c>
      <c r="E231" t="s">
        <v>38</v>
      </c>
      <c r="F231" t="s">
        <v>30</v>
      </c>
      <c r="G231" t="s">
        <v>31</v>
      </c>
      <c r="H231" t="s">
        <v>126</v>
      </c>
      <c r="J231" t="s">
        <v>51</v>
      </c>
      <c r="R231" t="s">
        <v>79</v>
      </c>
      <c r="S231" t="s">
        <v>79</v>
      </c>
      <c r="T231" t="s">
        <v>35</v>
      </c>
      <c r="U231" t="s">
        <v>35</v>
      </c>
      <c r="V231" t="s">
        <v>36</v>
      </c>
      <c r="W231" t="s">
        <v>444</v>
      </c>
    </row>
    <row r="232" spans="1:23" ht="39" customHeight="false">
      <c r="A232" s="4">
        <f>=ROW()</f>
      </c>
      <c r="B232" s="6" t="s">
        <v>676</v>
      </c>
      <c r="C232" s="6" t="s">
        <v>677</v>
      </c>
      <c r="D232" s="6" t="s">
        <v>1027</v>
      </c>
      <c r="E232" t="s">
        <v>29</v>
      </c>
      <c r="F232" t="s">
        <v>30</v>
      </c>
      <c r="G232" t="s">
        <v>31</v>
      </c>
      <c r="H232" t="s">
        <v>32</v>
      </c>
      <c r="J232" t="s">
        <v>33</v>
      </c>
      <c r="R232" t="s">
        <v>258</v>
      </c>
      <c r="T232" t="s">
        <v>35</v>
      </c>
      <c r="U232" t="s">
        <v>35</v>
      </c>
      <c r="V232" t="s">
        <v>36</v>
      </c>
      <c r="W232" t="s">
        <v>37</v>
      </c>
    </row>
    <row r="233" spans="1:23" ht="39" customHeight="false">
      <c r="A233" s="4">
        <f>=ROW()</f>
      </c>
      <c r="B233" s="6" t="s">
        <v>757</v>
      </c>
      <c r="C233" s="6" t="s">
        <v>1028</v>
      </c>
      <c r="D233" s="6" t="s">
        <v>1029</v>
      </c>
      <c r="E233" t="s">
        <v>29</v>
      </c>
      <c r="F233" t="s">
        <v>30</v>
      </c>
      <c r="G233" t="s">
        <v>31</v>
      </c>
      <c r="H233" t="s">
        <v>106</v>
      </c>
      <c r="J233" t="s">
        <v>174</v>
      </c>
      <c r="T233" t="s">
        <v>35</v>
      </c>
      <c r="U233" t="s">
        <v>35</v>
      </c>
      <c r="V233" t="s">
        <v>36</v>
      </c>
      <c r="W233" t="s">
        <v>445</v>
      </c>
    </row>
    <row r="234" spans="1:23" ht="39" customHeight="false">
      <c r="A234" s="4">
        <f>=ROW()</f>
      </c>
      <c r="B234" s="6" t="s">
        <v>679</v>
      </c>
      <c r="C234" s="6" t="s">
        <v>874</v>
      </c>
      <c r="D234" s="6" t="s">
        <v>1030</v>
      </c>
      <c r="E234" t="s">
        <v>29</v>
      </c>
      <c r="F234" t="s">
        <v>30</v>
      </c>
      <c r="G234" t="s">
        <v>31</v>
      </c>
      <c r="J234" t="s">
        <v>41</v>
      </c>
      <c r="T234" t="s">
        <v>52</v>
      </c>
      <c r="U234" t="s">
        <v>35</v>
      </c>
      <c r="V234" t="s">
        <v>446</v>
      </c>
      <c r="W234" t="s">
        <v>447</v>
      </c>
    </row>
    <row r="235" spans="1:27" ht="39" customHeight="false">
      <c r="A235" s="4">
        <f>=ROW()</f>
      </c>
      <c r="B235" s="6" t="s">
        <v>812</v>
      </c>
      <c r="C235" s="6" t="s">
        <v>1031</v>
      </c>
      <c r="D235" s="6" t="s">
        <v>1032</v>
      </c>
      <c r="E235" t="s">
        <v>29</v>
      </c>
      <c r="F235" t="s">
        <v>30</v>
      </c>
      <c r="G235" t="s">
        <v>270</v>
      </c>
      <c r="J235" t="s">
        <v>198</v>
      </c>
      <c r="T235" t="s">
        <v>35</v>
      </c>
      <c r="U235" t="s">
        <v>52</v>
      </c>
      <c r="V235" t="s">
        <v>448</v>
      </c>
      <c r="W235" t="s">
        <v>449</v>
      </c>
      <c r="AA235" s="6" t="s">
        <v>1033</v>
      </c>
    </row>
    <row r="236" spans="1:23" ht="39" customHeight="false">
      <c r="A236" s="4">
        <f>=ROW()</f>
      </c>
      <c r="B236" s="6" t="s">
        <v>766</v>
      </c>
      <c r="C236" s="6" t="s">
        <v>766</v>
      </c>
      <c r="D236" s="6" t="s">
        <v>1034</v>
      </c>
      <c r="E236" t="s">
        <v>29</v>
      </c>
      <c r="F236" t="s">
        <v>39</v>
      </c>
      <c r="G236" t="s">
        <v>31</v>
      </c>
      <c r="H236" t="s">
        <v>77</v>
      </c>
      <c r="J236" t="s">
        <v>91</v>
      </c>
      <c r="R236" t="s">
        <v>34</v>
      </c>
      <c r="T236" t="s">
        <v>35</v>
      </c>
      <c r="U236" t="s">
        <v>35</v>
      </c>
      <c r="V236" t="s">
        <v>36</v>
      </c>
      <c r="W236" t="s">
        <v>450</v>
      </c>
    </row>
    <row r="237" spans="1:23" ht="39" customHeight="false">
      <c r="A237" s="4">
        <f>=ROW()</f>
      </c>
      <c r="B237" s="6" t="s">
        <v>707</v>
      </c>
      <c r="C237" s="6" t="s">
        <v>707</v>
      </c>
      <c r="D237" s="6" t="s">
        <v>1035</v>
      </c>
      <c r="E237" t="s">
        <v>29</v>
      </c>
      <c r="F237" t="s">
        <v>30</v>
      </c>
      <c r="G237" t="s">
        <v>31</v>
      </c>
      <c r="H237" t="s">
        <v>329</v>
      </c>
      <c r="J237" t="s">
        <v>451</v>
      </c>
      <c r="R237" t="s">
        <v>256</v>
      </c>
      <c r="T237" t="s">
        <v>35</v>
      </c>
      <c r="U237" t="s">
        <v>35</v>
      </c>
      <c r="V237" t="s">
        <v>36</v>
      </c>
      <c r="W237" t="s">
        <v>452</v>
      </c>
    </row>
    <row r="238" spans="1:23" ht="39" customHeight="false">
      <c r="A238" s="4">
        <f>=ROW()</f>
      </c>
      <c r="B238" s="6" t="s">
        <v>837</v>
      </c>
      <c r="C238" s="6" t="s">
        <v>837</v>
      </c>
      <c r="D238" s="6" t="s">
        <v>1036</v>
      </c>
      <c r="E238" t="s">
        <v>29</v>
      </c>
      <c r="F238" t="s">
        <v>39</v>
      </c>
      <c r="G238" t="s">
        <v>31</v>
      </c>
      <c r="H238" t="s">
        <v>32</v>
      </c>
      <c r="J238" t="s">
        <v>453</v>
      </c>
      <c r="T238" t="s">
        <v>35</v>
      </c>
      <c r="U238" t="s">
        <v>35</v>
      </c>
      <c r="V238" t="s">
        <v>36</v>
      </c>
      <c r="W238" t="s">
        <v>454</v>
      </c>
    </row>
    <row r="239" spans="1:23" ht="39" customHeight="false">
      <c r="A239" s="4">
        <f>=ROW()</f>
      </c>
      <c r="B239" s="6" t="s">
        <v>712</v>
      </c>
      <c r="C239" s="6" t="s">
        <v>712</v>
      </c>
      <c r="D239" s="6" t="s">
        <v>1037</v>
      </c>
      <c r="E239" t="s">
        <v>38</v>
      </c>
      <c r="F239" t="s">
        <v>39</v>
      </c>
      <c r="G239" t="s">
        <v>31</v>
      </c>
      <c r="H239" t="s">
        <v>164</v>
      </c>
      <c r="J239" t="s">
        <v>399</v>
      </c>
      <c r="N239" s="5">
        <v>0.7</v>
      </c>
      <c r="R239" t="s">
        <v>191</v>
      </c>
      <c r="S239" t="s">
        <v>191</v>
      </c>
      <c r="T239" t="s">
        <v>35</v>
      </c>
      <c r="U239" t="s">
        <v>35</v>
      </c>
      <c r="V239" t="s">
        <v>36</v>
      </c>
      <c r="W239" t="s">
        <v>455</v>
      </c>
    </row>
    <row r="240" spans="1:27" ht="39" customHeight="false">
      <c r="A240" s="4">
        <f>=ROW()</f>
      </c>
      <c r="B240" s="6" t="s">
        <v>697</v>
      </c>
      <c r="C240" s="6" t="s">
        <v>1038</v>
      </c>
      <c r="D240" s="6" t="s">
        <v>1039</v>
      </c>
      <c r="E240" t="s">
        <v>38</v>
      </c>
      <c r="F240" t="s">
        <v>30</v>
      </c>
      <c r="G240" t="s">
        <v>31</v>
      </c>
      <c r="H240" t="s">
        <v>62</v>
      </c>
      <c r="J240" t="s">
        <v>133</v>
      </c>
      <c r="N240" s="5">
        <v>1</v>
      </c>
      <c r="O240" s="5">
        <v>0</v>
      </c>
      <c r="R240" t="s">
        <v>438</v>
      </c>
      <c r="S240" t="s">
        <v>438</v>
      </c>
      <c r="T240" t="s">
        <v>35</v>
      </c>
      <c r="U240" t="s">
        <v>35</v>
      </c>
      <c r="V240" t="s">
        <v>36</v>
      </c>
      <c r="W240" t="s">
        <v>456</v>
      </c>
      <c r="AA240" s="6" t="s">
        <v>1040</v>
      </c>
    </row>
    <row r="241" spans="1:27" ht="39" customHeight="false">
      <c r="A241" s="4">
        <f>=ROW()</f>
      </c>
      <c r="B241" s="6" t="s">
        <v>679</v>
      </c>
      <c r="C241" s="6" t="s">
        <v>1041</v>
      </c>
      <c r="D241" s="6" t="s">
        <v>1042</v>
      </c>
      <c r="E241" t="s">
        <v>29</v>
      </c>
      <c r="F241" t="s">
        <v>30</v>
      </c>
      <c r="G241" t="s">
        <v>31</v>
      </c>
      <c r="H241" t="s">
        <v>117</v>
      </c>
      <c r="J241" t="s">
        <v>78</v>
      </c>
      <c r="R241" t="s">
        <v>79</v>
      </c>
      <c r="S241" t="s">
        <v>79</v>
      </c>
      <c r="T241" t="s">
        <v>35</v>
      </c>
      <c r="U241" t="s">
        <v>35</v>
      </c>
      <c r="V241" t="s">
        <v>36</v>
      </c>
      <c r="W241" t="s">
        <v>457</v>
      </c>
      <c r="AA241" s="6" t="s">
        <v>1043</v>
      </c>
    </row>
    <row r="242" spans="1:27" ht="39" customHeight="false">
      <c r="A242" s="4">
        <f>=ROW()</f>
      </c>
      <c r="B242" s="6" t="s">
        <v>766</v>
      </c>
      <c r="C242" s="6" t="s">
        <v>766</v>
      </c>
      <c r="D242" s="6" t="s">
        <v>1044</v>
      </c>
      <c r="E242" t="s">
        <v>29</v>
      </c>
      <c r="F242" t="s">
        <v>30</v>
      </c>
      <c r="G242" t="s">
        <v>31</v>
      </c>
      <c r="H242" t="s">
        <v>77</v>
      </c>
      <c r="J242" t="s">
        <v>78</v>
      </c>
      <c r="R242" t="s">
        <v>79</v>
      </c>
      <c r="S242" t="s">
        <v>79</v>
      </c>
      <c r="T242" t="s">
        <v>35</v>
      </c>
      <c r="U242" t="s">
        <v>35</v>
      </c>
      <c r="V242" t="s">
        <v>36</v>
      </c>
      <c r="W242" t="s">
        <v>458</v>
      </c>
      <c r="AA242" t="s">
        <v>1045</v>
      </c>
    </row>
    <row r="243" spans="1:23" ht="39" customHeight="false">
      <c r="A243" s="4">
        <f>=ROW()</f>
      </c>
      <c r="B243" s="6" t="s">
        <v>707</v>
      </c>
      <c r="C243" s="6" t="s">
        <v>707</v>
      </c>
      <c r="D243" s="6" t="s">
        <v>1046</v>
      </c>
      <c r="E243" t="s">
        <v>29</v>
      </c>
      <c r="F243" t="s">
        <v>39</v>
      </c>
      <c r="G243" t="s">
        <v>31</v>
      </c>
      <c r="H243" t="s">
        <v>398</v>
      </c>
      <c r="J243" t="s">
        <v>261</v>
      </c>
      <c r="T243" t="s">
        <v>35</v>
      </c>
      <c r="U243" t="s">
        <v>35</v>
      </c>
      <c r="V243" t="s">
        <v>36</v>
      </c>
      <c r="W243" t="s">
        <v>459</v>
      </c>
    </row>
    <row r="244" spans="1:23" ht="39" customHeight="false">
      <c r="A244" s="4">
        <f>=ROW()</f>
      </c>
      <c r="B244" s="6" t="s">
        <v>861</v>
      </c>
      <c r="C244" s="6" t="s">
        <v>1047</v>
      </c>
      <c r="D244" s="6" t="s">
        <v>1048</v>
      </c>
      <c r="E244" t="s">
        <v>29</v>
      </c>
      <c r="F244" t="s">
        <v>39</v>
      </c>
      <c r="G244" t="s">
        <v>31</v>
      </c>
      <c r="H244" t="s">
        <v>317</v>
      </c>
      <c r="J244" t="s">
        <v>284</v>
      </c>
      <c r="T244" t="s">
        <v>35</v>
      </c>
      <c r="U244" t="s">
        <v>35</v>
      </c>
      <c r="V244" t="s">
        <v>36</v>
      </c>
      <c r="W244" t="s">
        <v>460</v>
      </c>
    </row>
    <row r="245" spans="1:23" ht="39" customHeight="false">
      <c r="A245" s="4">
        <f>=ROW()</f>
      </c>
      <c r="B245" s="6" t="s">
        <v>676</v>
      </c>
      <c r="C245" s="6" t="s">
        <v>677</v>
      </c>
      <c r="D245" t="s">
        <v>1049</v>
      </c>
      <c r="E245" t="s">
        <v>38</v>
      </c>
      <c r="F245" t="s">
        <v>39</v>
      </c>
      <c r="G245" t="s">
        <v>31</v>
      </c>
      <c r="H245" t="s">
        <v>461</v>
      </c>
      <c r="J245" t="s">
        <v>174</v>
      </c>
      <c r="T245" t="s">
        <v>35</v>
      </c>
      <c r="U245" t="s">
        <v>35</v>
      </c>
      <c r="V245" t="s">
        <v>36</v>
      </c>
      <c r="W245" t="s">
        <v>462</v>
      </c>
    </row>
    <row r="246" spans="1:23" ht="39" customHeight="false">
      <c r="A246" s="4">
        <f>=ROW()</f>
      </c>
      <c r="B246" s="6" t="s">
        <v>676</v>
      </c>
      <c r="C246" s="6" t="s">
        <v>677</v>
      </c>
      <c r="D246" t="s">
        <v>1050</v>
      </c>
      <c r="E246" t="s">
        <v>38</v>
      </c>
      <c r="F246" t="s">
        <v>30</v>
      </c>
      <c r="G246" t="s">
        <v>31</v>
      </c>
      <c r="H246" t="s">
        <v>329</v>
      </c>
      <c r="J246" t="s">
        <v>33</v>
      </c>
      <c r="R246" t="s">
        <v>91</v>
      </c>
      <c r="T246" t="s">
        <v>35</v>
      </c>
      <c r="U246" t="s">
        <v>35</v>
      </c>
      <c r="V246" t="s">
        <v>36</v>
      </c>
      <c r="W246" t="s">
        <v>463</v>
      </c>
    </row>
    <row r="247" spans="1:23" ht="39" customHeight="false">
      <c r="A247" s="4">
        <f>=ROW()</f>
      </c>
      <c r="B247" s="6" t="s">
        <v>676</v>
      </c>
      <c r="C247" s="6" t="s">
        <v>677</v>
      </c>
      <c r="D247" t="s">
        <v>1051</v>
      </c>
      <c r="E247" t="s">
        <v>38</v>
      </c>
      <c r="F247" t="s">
        <v>30</v>
      </c>
      <c r="G247" t="s">
        <v>31</v>
      </c>
      <c r="H247" t="s">
        <v>329</v>
      </c>
      <c r="J247" t="s">
        <v>33</v>
      </c>
      <c r="R247" t="s">
        <v>34</v>
      </c>
      <c r="T247" t="s">
        <v>35</v>
      </c>
      <c r="U247" t="s">
        <v>35</v>
      </c>
      <c r="V247" t="s">
        <v>36</v>
      </c>
      <c r="W247" t="s">
        <v>37</v>
      </c>
    </row>
    <row r="248" spans="1:23" ht="39" customHeight="false">
      <c r="A248" s="4">
        <f>=ROW()</f>
      </c>
      <c r="B248" s="6" t="s">
        <v>679</v>
      </c>
      <c r="C248" s="6" t="s">
        <v>831</v>
      </c>
      <c r="D248" s="6" t="s">
        <v>1052</v>
      </c>
      <c r="E248" t="s">
        <v>38</v>
      </c>
      <c r="F248" t="s">
        <v>76</v>
      </c>
      <c r="G248" t="s">
        <v>57</v>
      </c>
      <c r="J248" t="s">
        <v>63</v>
      </c>
      <c r="T248" t="s">
        <v>35</v>
      </c>
      <c r="U248" t="s">
        <v>35</v>
      </c>
      <c r="V248" t="s">
        <v>464</v>
      </c>
      <c r="W248" t="s">
        <v>465</v>
      </c>
    </row>
    <row r="249" spans="1:23" ht="39" customHeight="false">
      <c r="A249" s="4">
        <f>=ROW()</f>
      </c>
      <c r="B249" s="6" t="s">
        <v>697</v>
      </c>
      <c r="C249" s="6" t="s">
        <v>698</v>
      </c>
      <c r="D249" s="6" t="s">
        <v>1053</v>
      </c>
      <c r="E249" t="s">
        <v>38</v>
      </c>
      <c r="F249" t="s">
        <v>30</v>
      </c>
      <c r="G249" t="s">
        <v>31</v>
      </c>
      <c r="H249" t="s">
        <v>466</v>
      </c>
      <c r="J249" t="s">
        <v>63</v>
      </c>
      <c r="N249" s="5">
        <v>1</v>
      </c>
      <c r="O249" s="5">
        <v>1</v>
      </c>
      <c r="R249" t="s">
        <v>221</v>
      </c>
      <c r="S249" t="s">
        <v>221</v>
      </c>
      <c r="T249" t="s">
        <v>35</v>
      </c>
      <c r="U249" t="s">
        <v>35</v>
      </c>
      <c r="V249" t="s">
        <v>36</v>
      </c>
      <c r="W249" t="s">
        <v>467</v>
      </c>
    </row>
    <row r="250" spans="1:23" ht="39" customHeight="false">
      <c r="A250" s="4">
        <f>=ROW()</f>
      </c>
      <c r="B250" s="6" t="s">
        <v>679</v>
      </c>
      <c r="C250" s="6" t="s">
        <v>726</v>
      </c>
      <c r="D250" s="6" t="s">
        <v>1054</v>
      </c>
      <c r="E250" t="s">
        <v>29</v>
      </c>
      <c r="F250" t="s">
        <v>76</v>
      </c>
      <c r="G250" t="s">
        <v>31</v>
      </c>
      <c r="H250" t="s">
        <v>117</v>
      </c>
      <c r="J250" t="s">
        <v>109</v>
      </c>
      <c r="R250" t="s">
        <v>83</v>
      </c>
      <c r="S250" t="s">
        <v>83</v>
      </c>
      <c r="T250" t="s">
        <v>52</v>
      </c>
      <c r="U250" t="s">
        <v>35</v>
      </c>
      <c r="V250" t="s">
        <v>36</v>
      </c>
      <c r="W250" t="s">
        <v>110</v>
      </c>
    </row>
    <row r="251" spans="1:23" ht="39" customHeight="false">
      <c r="A251" s="4">
        <f>=ROW()</f>
      </c>
      <c r="B251" s="6" t="s">
        <v>707</v>
      </c>
      <c r="C251" s="6" t="s">
        <v>707</v>
      </c>
      <c r="D251" s="6" t="s">
        <v>1055</v>
      </c>
      <c r="E251" t="s">
        <v>29</v>
      </c>
      <c r="F251" t="s">
        <v>30</v>
      </c>
      <c r="G251" t="s">
        <v>31</v>
      </c>
      <c r="J251" t="s">
        <v>91</v>
      </c>
      <c r="T251" t="s">
        <v>52</v>
      </c>
      <c r="U251" t="s">
        <v>35</v>
      </c>
      <c r="V251" t="s">
        <v>468</v>
      </c>
      <c r="W251" t="s">
        <v>469</v>
      </c>
    </row>
    <row r="252" spans="1:27" ht="39" customHeight="false">
      <c r="A252" s="4">
        <f>=ROW()</f>
      </c>
      <c r="B252" s="6" t="s">
        <v>679</v>
      </c>
      <c r="C252" s="6" t="s">
        <v>726</v>
      </c>
      <c r="D252" s="6" t="s">
        <v>1056</v>
      </c>
      <c r="E252" t="s">
        <v>38</v>
      </c>
      <c r="F252" t="s">
        <v>76</v>
      </c>
      <c r="G252" t="s">
        <v>31</v>
      </c>
      <c r="H252" t="s">
        <v>32</v>
      </c>
      <c r="J252" t="s">
        <v>51</v>
      </c>
      <c r="N252" s="5">
        <v>0</v>
      </c>
      <c r="O252" s="5">
        <v>0.9</v>
      </c>
      <c r="R252" t="s">
        <v>104</v>
      </c>
      <c r="S252" t="s">
        <v>104</v>
      </c>
      <c r="T252" t="s">
        <v>35</v>
      </c>
      <c r="U252" t="s">
        <v>35</v>
      </c>
      <c r="V252" t="s">
        <v>36</v>
      </c>
      <c r="W252" t="s">
        <v>470</v>
      </c>
      <c r="AA252" s="6" t="s">
        <v>1057</v>
      </c>
    </row>
    <row r="253" spans="1:27" ht="39" customHeight="false">
      <c r="A253" s="4">
        <f>=ROW()</f>
      </c>
      <c r="B253" s="6" t="s">
        <v>808</v>
      </c>
      <c r="C253" s="6" t="s">
        <v>808</v>
      </c>
      <c r="D253" s="6" t="s">
        <v>1058</v>
      </c>
      <c r="E253" t="s">
        <v>38</v>
      </c>
      <c r="F253" t="s">
        <v>140</v>
      </c>
      <c r="G253" t="s">
        <v>140</v>
      </c>
      <c r="J253" t="s">
        <v>82</v>
      </c>
      <c r="T253" t="s">
        <v>52</v>
      </c>
      <c r="U253" t="s">
        <v>223</v>
      </c>
      <c r="V253" t="s">
        <v>224</v>
      </c>
      <c r="W253" t="s">
        <v>471</v>
      </c>
      <c r="AA253" s="6" t="s">
        <v>1059</v>
      </c>
    </row>
    <row r="254" spans="1:27" ht="39" customHeight="false">
      <c r="A254" s="4">
        <f>=ROW()</f>
      </c>
      <c r="B254" s="6" t="s">
        <v>679</v>
      </c>
      <c r="C254" s="6" t="s">
        <v>726</v>
      </c>
      <c r="D254" s="6" t="s">
        <v>1060</v>
      </c>
      <c r="E254" t="s">
        <v>29</v>
      </c>
      <c r="F254" t="s">
        <v>30</v>
      </c>
      <c r="G254" t="s">
        <v>31</v>
      </c>
      <c r="H254" t="s">
        <v>108</v>
      </c>
      <c r="J254" t="s">
        <v>472</v>
      </c>
      <c r="R254" t="s">
        <v>83</v>
      </c>
      <c r="S254" t="s">
        <v>83</v>
      </c>
      <c r="T254" t="s">
        <v>52</v>
      </c>
      <c r="U254" t="s">
        <v>35</v>
      </c>
      <c r="V254" t="s">
        <v>36</v>
      </c>
      <c r="W254" t="s">
        <v>473</v>
      </c>
      <c r="AA254" s="6" t="s">
        <v>1061</v>
      </c>
    </row>
    <row r="255" spans="1:23" ht="39" customHeight="false">
      <c r="A255" s="4">
        <f>=ROW()</f>
      </c>
      <c r="B255" s="6" t="s">
        <v>766</v>
      </c>
      <c r="C255" s="6" t="s">
        <v>766</v>
      </c>
      <c r="D255" s="6" t="s">
        <v>1062</v>
      </c>
      <c r="E255" t="s">
        <v>38</v>
      </c>
      <c r="F255" t="s">
        <v>76</v>
      </c>
      <c r="G255" t="s">
        <v>31</v>
      </c>
      <c r="H255" t="s">
        <v>171</v>
      </c>
      <c r="J255" t="s">
        <v>474</v>
      </c>
      <c r="R255" t="s">
        <v>79</v>
      </c>
      <c r="S255" t="s">
        <v>79</v>
      </c>
      <c r="T255" t="s">
        <v>201</v>
      </c>
      <c r="U255" t="s">
        <v>35</v>
      </c>
      <c r="V255" t="s">
        <v>36</v>
      </c>
      <c r="W255" t="s">
        <v>475</v>
      </c>
    </row>
    <row r="256" spans="1:23" ht="39" customHeight="false">
      <c r="A256" s="4">
        <f>=ROW()</f>
      </c>
      <c r="B256" s="6" t="s">
        <v>808</v>
      </c>
      <c r="C256" s="6" t="s">
        <v>808</v>
      </c>
      <c r="D256" s="6" t="s">
        <v>1063</v>
      </c>
      <c r="E256" t="s">
        <v>101</v>
      </c>
      <c r="F256" t="s">
        <v>30</v>
      </c>
      <c r="G256" t="s">
        <v>31</v>
      </c>
      <c r="H256" t="s">
        <v>126</v>
      </c>
      <c r="R256" t="s">
        <v>83</v>
      </c>
      <c r="S256" t="s">
        <v>83</v>
      </c>
      <c r="T256" t="s">
        <v>52</v>
      </c>
      <c r="U256" t="s">
        <v>35</v>
      </c>
      <c r="V256" t="s">
        <v>36</v>
      </c>
      <c r="W256" t="s">
        <v>154</v>
      </c>
    </row>
    <row r="257" spans="1:23" ht="39" customHeight="false">
      <c r="A257" s="4">
        <f>=ROW()</f>
      </c>
      <c r="B257" s="6" t="s">
        <v>808</v>
      </c>
      <c r="C257" s="6" t="s">
        <v>808</v>
      </c>
      <c r="D257" s="6" t="s">
        <v>1064</v>
      </c>
      <c r="E257" t="s">
        <v>101</v>
      </c>
      <c r="F257" t="s">
        <v>30</v>
      </c>
      <c r="G257" t="s">
        <v>31</v>
      </c>
      <c r="H257" t="s">
        <v>77</v>
      </c>
      <c r="R257" t="s">
        <v>118</v>
      </c>
      <c r="S257" t="s">
        <v>118</v>
      </c>
      <c r="T257" t="s">
        <v>52</v>
      </c>
      <c r="U257" t="s">
        <v>35</v>
      </c>
      <c r="V257" t="s">
        <v>36</v>
      </c>
      <c r="W257" t="s">
        <v>154</v>
      </c>
    </row>
    <row r="258" spans="1:27" ht="39" customHeight="false">
      <c r="A258" s="4">
        <f>=ROW()</f>
      </c>
      <c r="B258" s="6" t="s">
        <v>808</v>
      </c>
      <c r="C258" s="6" t="s">
        <v>808</v>
      </c>
      <c r="D258" s="6" t="s">
        <v>1065</v>
      </c>
      <c r="E258" t="s">
        <v>101</v>
      </c>
      <c r="F258" t="s">
        <v>76</v>
      </c>
      <c r="G258" t="s">
        <v>57</v>
      </c>
      <c r="T258" t="s">
        <v>52</v>
      </c>
      <c r="U258" t="s">
        <v>59</v>
      </c>
      <c r="V258" t="s">
        <v>60</v>
      </c>
      <c r="W258" t="s">
        <v>154</v>
      </c>
      <c r="AA258" s="6" t="s">
        <v>1066</v>
      </c>
    </row>
    <row r="259" spans="1:23" ht="39" customHeight="false">
      <c r="A259" s="4">
        <f>=ROW()</f>
      </c>
      <c r="B259" s="6" t="s">
        <v>1067</v>
      </c>
      <c r="C259" s="6" t="s">
        <v>1067</v>
      </c>
      <c r="D259" t="s">
        <v>1068</v>
      </c>
      <c r="E259" t="s">
        <v>29</v>
      </c>
      <c r="F259" t="s">
        <v>39</v>
      </c>
      <c r="G259" t="s">
        <v>31</v>
      </c>
      <c r="H259" t="s">
        <v>117</v>
      </c>
      <c r="I259" s="4">
        <v>3</v>
      </c>
      <c r="J259" t="s">
        <v>109</v>
      </c>
      <c r="O259" s="5">
        <v>1</v>
      </c>
      <c r="R259" t="s">
        <v>153</v>
      </c>
      <c r="S259" t="s">
        <v>153</v>
      </c>
      <c r="T259" t="s">
        <v>52</v>
      </c>
      <c r="U259" t="s">
        <v>35</v>
      </c>
      <c r="V259" t="s">
        <v>36</v>
      </c>
      <c r="W259" t="s">
        <v>110</v>
      </c>
    </row>
    <row r="260" spans="1:23" ht="39" customHeight="false">
      <c r="A260" s="4">
        <f>=ROW()</f>
      </c>
      <c r="B260" s="6" t="s">
        <v>679</v>
      </c>
      <c r="C260" s="6" t="s">
        <v>1069</v>
      </c>
      <c r="D260" s="6" t="s">
        <v>1070</v>
      </c>
      <c r="E260" t="s">
        <v>29</v>
      </c>
      <c r="F260" t="s">
        <v>30</v>
      </c>
      <c r="G260" t="s">
        <v>31</v>
      </c>
      <c r="H260" t="s">
        <v>171</v>
      </c>
      <c r="J260" t="s">
        <v>476</v>
      </c>
      <c r="T260" t="s">
        <v>52</v>
      </c>
      <c r="U260" t="s">
        <v>35</v>
      </c>
      <c r="V260" t="s">
        <v>36</v>
      </c>
      <c r="W260" t="s">
        <v>477</v>
      </c>
    </row>
    <row r="261" spans="1:27" ht="39" customHeight="false">
      <c r="A261" s="4">
        <f>=ROW()</f>
      </c>
      <c r="B261" s="6" t="s">
        <v>766</v>
      </c>
      <c r="C261" s="6" t="s">
        <v>766</v>
      </c>
      <c r="D261" s="6" t="s">
        <v>1071</v>
      </c>
      <c r="E261" t="s">
        <v>29</v>
      </c>
      <c r="F261" t="s">
        <v>30</v>
      </c>
      <c r="G261" t="s">
        <v>31</v>
      </c>
      <c r="H261" t="s">
        <v>77</v>
      </c>
      <c r="J261" t="s">
        <v>427</v>
      </c>
      <c r="R261" t="s">
        <v>79</v>
      </c>
      <c r="S261" t="s">
        <v>79</v>
      </c>
      <c r="T261" t="s">
        <v>35</v>
      </c>
      <c r="U261" t="s">
        <v>35</v>
      </c>
      <c r="V261" t="s">
        <v>36</v>
      </c>
      <c r="W261" t="s">
        <v>478</v>
      </c>
      <c r="AA261" s="6" t="s">
        <v>1043</v>
      </c>
    </row>
    <row r="262" spans="1:23" ht="39" customHeight="false">
      <c r="A262" s="4">
        <f>=ROW()</f>
      </c>
      <c r="B262" s="6" t="s">
        <v>766</v>
      </c>
      <c r="C262" s="6" t="s">
        <v>766</v>
      </c>
      <c r="D262" s="6" t="s">
        <v>1072</v>
      </c>
      <c r="E262" t="s">
        <v>29</v>
      </c>
      <c r="F262" t="s">
        <v>30</v>
      </c>
      <c r="G262" t="s">
        <v>31</v>
      </c>
      <c r="H262" t="s">
        <v>77</v>
      </c>
      <c r="J262" t="s">
        <v>354</v>
      </c>
      <c r="T262" t="s">
        <v>35</v>
      </c>
      <c r="U262" t="s">
        <v>35</v>
      </c>
      <c r="V262" t="s">
        <v>36</v>
      </c>
      <c r="W262" t="s">
        <v>479</v>
      </c>
    </row>
    <row r="263" spans="1:23" ht="39" customHeight="false">
      <c r="A263" s="4">
        <f>=ROW()</f>
      </c>
      <c r="B263" s="6" t="s">
        <v>766</v>
      </c>
      <c r="C263" s="6" t="s">
        <v>766</v>
      </c>
      <c r="D263" s="6" t="s">
        <v>1073</v>
      </c>
      <c r="E263" t="s">
        <v>29</v>
      </c>
      <c r="F263" t="s">
        <v>76</v>
      </c>
      <c r="G263" t="s">
        <v>31</v>
      </c>
      <c r="H263" t="s">
        <v>117</v>
      </c>
      <c r="J263" t="s">
        <v>78</v>
      </c>
      <c r="R263" t="s">
        <v>79</v>
      </c>
      <c r="S263" t="s">
        <v>79</v>
      </c>
      <c r="T263" t="s">
        <v>35</v>
      </c>
      <c r="U263" t="s">
        <v>35</v>
      </c>
      <c r="V263" t="s">
        <v>36</v>
      </c>
      <c r="W263" t="s">
        <v>480</v>
      </c>
    </row>
    <row r="264" spans="1:27" ht="39" customHeight="false">
      <c r="A264" s="4">
        <f>=ROW()</f>
      </c>
      <c r="B264" s="6" t="s">
        <v>766</v>
      </c>
      <c r="C264" s="6" t="s">
        <v>766</v>
      </c>
      <c r="D264" s="6" t="s">
        <v>1074</v>
      </c>
      <c r="E264" t="s">
        <v>29</v>
      </c>
      <c r="F264" t="s">
        <v>30</v>
      </c>
      <c r="G264" t="s">
        <v>31</v>
      </c>
      <c r="H264" t="s">
        <v>117</v>
      </c>
      <c r="J264" t="s">
        <v>474</v>
      </c>
      <c r="N264" s="5">
        <v>1</v>
      </c>
      <c r="O264" s="5">
        <v>1</v>
      </c>
      <c r="R264" t="s">
        <v>104</v>
      </c>
      <c r="S264" t="s">
        <v>104</v>
      </c>
      <c r="T264" t="s">
        <v>35</v>
      </c>
      <c r="U264" t="s">
        <v>35</v>
      </c>
      <c r="V264" t="s">
        <v>36</v>
      </c>
      <c r="W264" t="s">
        <v>481</v>
      </c>
      <c r="AA264" s="6" t="s">
        <v>1075</v>
      </c>
    </row>
    <row r="265" spans="1:23" ht="39" customHeight="false">
      <c r="A265" s="4">
        <f>=ROW()</f>
      </c>
      <c r="B265" s="6" t="s">
        <v>707</v>
      </c>
      <c r="C265" s="6" t="s">
        <v>707</v>
      </c>
      <c r="D265" s="6" t="s">
        <v>1076</v>
      </c>
      <c r="E265" t="s">
        <v>29</v>
      </c>
      <c r="F265" t="s">
        <v>30</v>
      </c>
      <c r="G265" t="s">
        <v>31</v>
      </c>
      <c r="H265" t="s">
        <v>77</v>
      </c>
      <c r="J265" t="s">
        <v>195</v>
      </c>
      <c r="R265" t="s">
        <v>191</v>
      </c>
      <c r="S265" t="s">
        <v>191</v>
      </c>
      <c r="T265" t="s">
        <v>35</v>
      </c>
      <c r="U265" t="s">
        <v>35</v>
      </c>
      <c r="V265" t="s">
        <v>36</v>
      </c>
      <c r="W265" t="s">
        <v>482</v>
      </c>
    </row>
    <row r="266" spans="1:23" ht="39" customHeight="false">
      <c r="A266" s="4">
        <f>=ROW()</f>
      </c>
      <c r="B266" s="6" t="s">
        <v>707</v>
      </c>
      <c r="C266" s="6" t="s">
        <v>707</v>
      </c>
      <c r="D266" s="6" t="s">
        <v>1077</v>
      </c>
      <c r="E266" t="s">
        <v>29</v>
      </c>
      <c r="F266" t="s">
        <v>76</v>
      </c>
      <c r="G266" t="s">
        <v>140</v>
      </c>
      <c r="J266" t="s">
        <v>305</v>
      </c>
      <c r="M266" s="6" t="s">
        <v>1078</v>
      </c>
      <c r="T266" t="s">
        <v>483</v>
      </c>
      <c r="U266" t="s">
        <v>35</v>
      </c>
      <c r="V266" t="s">
        <v>484</v>
      </c>
      <c r="W266" t="s">
        <v>485</v>
      </c>
    </row>
    <row r="267" spans="1:23" ht="39" customHeight="false">
      <c r="A267" s="4">
        <f>=ROW()</f>
      </c>
      <c r="B267" s="6" t="s">
        <v>766</v>
      </c>
      <c r="C267" s="6" t="s">
        <v>1079</v>
      </c>
      <c r="D267" s="6" t="s">
        <v>1080</v>
      </c>
      <c r="E267" t="s">
        <v>101</v>
      </c>
      <c r="F267" t="s">
        <v>39</v>
      </c>
      <c r="G267" t="s">
        <v>31</v>
      </c>
      <c r="H267" t="s">
        <v>77</v>
      </c>
      <c r="I267" s="4">
        <v>1</v>
      </c>
      <c r="O267" s="5">
        <v>1</v>
      </c>
      <c r="R267" t="s">
        <v>486</v>
      </c>
      <c r="S267" t="s">
        <v>486</v>
      </c>
      <c r="T267" t="s">
        <v>52</v>
      </c>
      <c r="U267" t="s">
        <v>35</v>
      </c>
      <c r="V267" t="s">
        <v>36</v>
      </c>
      <c r="W267" t="s">
        <v>154</v>
      </c>
    </row>
    <row r="268" spans="1:23" ht="39" customHeight="false">
      <c r="A268" s="4">
        <f>=ROW()</f>
      </c>
      <c r="B268" s="6" t="s">
        <v>766</v>
      </c>
      <c r="C268" s="6" t="s">
        <v>766</v>
      </c>
      <c r="D268" s="6" t="s">
        <v>1081</v>
      </c>
      <c r="E268" t="s">
        <v>29</v>
      </c>
      <c r="F268" t="s">
        <v>30</v>
      </c>
      <c r="G268" t="s">
        <v>31</v>
      </c>
      <c r="H268" t="s">
        <v>77</v>
      </c>
      <c r="J268" t="s">
        <v>366</v>
      </c>
      <c r="R268" t="s">
        <v>318</v>
      </c>
      <c r="S268" t="s">
        <v>318</v>
      </c>
      <c r="T268" t="s">
        <v>35</v>
      </c>
      <c r="U268" t="s">
        <v>35</v>
      </c>
      <c r="V268" t="s">
        <v>36</v>
      </c>
      <c r="W268" t="s">
        <v>487</v>
      </c>
    </row>
    <row r="269" spans="1:23" ht="39" customHeight="false">
      <c r="A269" s="4">
        <f>=ROW()</f>
      </c>
      <c r="B269" s="6" t="s">
        <v>745</v>
      </c>
      <c r="C269" s="6" t="s">
        <v>746</v>
      </c>
      <c r="D269" s="6" t="s">
        <v>1082</v>
      </c>
      <c r="E269" t="s">
        <v>101</v>
      </c>
      <c r="F269" t="s">
        <v>30</v>
      </c>
      <c r="G269" t="s">
        <v>31</v>
      </c>
      <c r="H269" t="s">
        <v>108</v>
      </c>
      <c r="J269" t="s">
        <v>200</v>
      </c>
      <c r="R269" t="s">
        <v>118</v>
      </c>
      <c r="S269" t="s">
        <v>118</v>
      </c>
      <c r="T269" t="s">
        <v>201</v>
      </c>
      <c r="U269" t="s">
        <v>35</v>
      </c>
      <c r="V269" t="s">
        <v>36</v>
      </c>
      <c r="W269" t="s">
        <v>488</v>
      </c>
    </row>
    <row r="270" spans="1:23" ht="39" customHeight="false">
      <c r="A270" s="4">
        <f>=ROW()</f>
      </c>
      <c r="B270" s="6" t="s">
        <v>691</v>
      </c>
      <c r="C270" s="6" t="s">
        <v>691</v>
      </c>
      <c r="D270" s="6" t="s">
        <v>1083</v>
      </c>
      <c r="E270" t="s">
        <v>29</v>
      </c>
      <c r="F270" t="s">
        <v>39</v>
      </c>
      <c r="G270" t="s">
        <v>31</v>
      </c>
      <c r="H270" t="s">
        <v>32</v>
      </c>
      <c r="J270" t="s">
        <v>258</v>
      </c>
      <c r="R270" t="s">
        <v>489</v>
      </c>
      <c r="T270" t="s">
        <v>52</v>
      </c>
      <c r="U270" t="s">
        <v>35</v>
      </c>
      <c r="V270" t="s">
        <v>36</v>
      </c>
      <c r="W270" t="s">
        <v>490</v>
      </c>
    </row>
    <row r="271" spans="1:23" ht="39" customHeight="false">
      <c r="A271" s="4">
        <f>=ROW()</f>
      </c>
      <c r="B271" s="6" t="s">
        <v>885</v>
      </c>
      <c r="C271" s="6" t="s">
        <v>691</v>
      </c>
      <c r="D271" s="6" t="s">
        <v>1084</v>
      </c>
      <c r="E271" t="s">
        <v>38</v>
      </c>
      <c r="F271" t="s">
        <v>56</v>
      </c>
      <c r="G271" t="s">
        <v>120</v>
      </c>
      <c r="J271" t="s">
        <v>115</v>
      </c>
      <c r="T271" t="s">
        <v>35</v>
      </c>
      <c r="U271" t="s">
        <v>35</v>
      </c>
      <c r="V271" t="s">
        <v>491</v>
      </c>
      <c r="W271" t="s">
        <v>492</v>
      </c>
    </row>
    <row r="272" spans="1:23" ht="39" customHeight="false">
      <c r="A272" s="4">
        <f>=ROW()</f>
      </c>
      <c r="B272" s="6" t="s">
        <v>676</v>
      </c>
      <c r="C272" s="6" t="s">
        <v>889</v>
      </c>
      <c r="D272" s="6" t="s">
        <v>1085</v>
      </c>
      <c r="E272" t="s">
        <v>101</v>
      </c>
      <c r="F272" t="s">
        <v>30</v>
      </c>
      <c r="G272" t="s">
        <v>31</v>
      </c>
      <c r="H272" t="s">
        <v>164</v>
      </c>
      <c r="R272" t="s">
        <v>118</v>
      </c>
      <c r="S272" t="s">
        <v>118</v>
      </c>
      <c r="T272" t="s">
        <v>52</v>
      </c>
      <c r="U272" t="s">
        <v>35</v>
      </c>
      <c r="V272" t="s">
        <v>36</v>
      </c>
      <c r="W272" t="s">
        <v>154</v>
      </c>
    </row>
    <row r="273" spans="1:23" ht="39" customHeight="false">
      <c r="A273" s="4">
        <f>=ROW()</f>
      </c>
      <c r="B273" s="6" t="s">
        <v>676</v>
      </c>
      <c r="C273" s="6" t="s">
        <v>889</v>
      </c>
      <c r="D273" s="6" t="s">
        <v>1086</v>
      </c>
      <c r="E273" t="s">
        <v>101</v>
      </c>
      <c r="F273" t="s">
        <v>39</v>
      </c>
      <c r="G273" t="s">
        <v>31</v>
      </c>
      <c r="H273" t="s">
        <v>164</v>
      </c>
      <c r="I273" s="4">
        <v>8</v>
      </c>
      <c r="O273" s="5">
        <v>1</v>
      </c>
      <c r="R273" t="s">
        <v>118</v>
      </c>
      <c r="S273" t="s">
        <v>118</v>
      </c>
      <c r="T273" t="s">
        <v>52</v>
      </c>
      <c r="U273" t="s">
        <v>35</v>
      </c>
      <c r="V273" t="s">
        <v>36</v>
      </c>
      <c r="W273" t="s">
        <v>154</v>
      </c>
    </row>
    <row r="274" spans="1:27" ht="39" customHeight="false">
      <c r="A274" s="4">
        <f>=ROW()</f>
      </c>
      <c r="B274" s="6" t="s">
        <v>676</v>
      </c>
      <c r="C274" s="6" t="s">
        <v>889</v>
      </c>
      <c r="D274" s="6" t="s">
        <v>1087</v>
      </c>
      <c r="E274" t="s">
        <v>101</v>
      </c>
      <c r="F274" t="s">
        <v>30</v>
      </c>
      <c r="G274" t="s">
        <v>31</v>
      </c>
      <c r="H274" t="s">
        <v>164</v>
      </c>
      <c r="R274" t="s">
        <v>118</v>
      </c>
      <c r="S274" t="s">
        <v>118</v>
      </c>
      <c r="T274" t="s">
        <v>52</v>
      </c>
      <c r="U274" t="s">
        <v>35</v>
      </c>
      <c r="V274" t="s">
        <v>36</v>
      </c>
      <c r="W274" t="s">
        <v>154</v>
      </c>
      <c r="AA274" s="6" t="s">
        <v>1088</v>
      </c>
    </row>
    <row r="275" spans="1:23" ht="39" customHeight="false">
      <c r="A275" s="4">
        <f>=ROW()</f>
      </c>
      <c r="B275" s="6" t="s">
        <v>676</v>
      </c>
      <c r="C275" s="6" t="s">
        <v>889</v>
      </c>
      <c r="D275" s="6" t="s">
        <v>1089</v>
      </c>
      <c r="E275" t="s">
        <v>101</v>
      </c>
      <c r="F275" t="s">
        <v>39</v>
      </c>
      <c r="G275" t="s">
        <v>31</v>
      </c>
      <c r="H275" t="s">
        <v>164</v>
      </c>
      <c r="I275" s="4">
        <v>7</v>
      </c>
      <c r="O275" s="5">
        <v>1</v>
      </c>
      <c r="R275" t="s">
        <v>118</v>
      </c>
      <c r="S275" t="s">
        <v>118</v>
      </c>
      <c r="T275" t="s">
        <v>52</v>
      </c>
      <c r="U275" t="s">
        <v>35</v>
      </c>
      <c r="V275" t="s">
        <v>36</v>
      </c>
      <c r="W275" t="s">
        <v>154</v>
      </c>
    </row>
    <row r="276" spans="1:23" ht="39" customHeight="false">
      <c r="A276" s="4">
        <f>=ROW()</f>
      </c>
      <c r="B276" s="6" t="s">
        <v>676</v>
      </c>
      <c r="C276" s="6" t="s">
        <v>889</v>
      </c>
      <c r="D276" s="6" t="s">
        <v>1090</v>
      </c>
      <c r="E276" t="s">
        <v>101</v>
      </c>
      <c r="F276" t="s">
        <v>30</v>
      </c>
      <c r="G276" t="s">
        <v>31</v>
      </c>
      <c r="H276" t="s">
        <v>164</v>
      </c>
      <c r="R276" t="s">
        <v>118</v>
      </c>
      <c r="S276" t="s">
        <v>118</v>
      </c>
      <c r="T276" t="s">
        <v>52</v>
      </c>
      <c r="U276" t="s">
        <v>35</v>
      </c>
      <c r="V276" t="s">
        <v>36</v>
      </c>
      <c r="W276" t="s">
        <v>154</v>
      </c>
    </row>
    <row r="277" spans="1:23" ht="39" customHeight="false">
      <c r="A277" s="4">
        <f>=ROW()</f>
      </c>
      <c r="B277" s="6" t="s">
        <v>766</v>
      </c>
      <c r="C277" s="6" t="s">
        <v>766</v>
      </c>
      <c r="D277" s="6" t="s">
        <v>1091</v>
      </c>
      <c r="E277" t="s">
        <v>29</v>
      </c>
      <c r="F277" t="s">
        <v>30</v>
      </c>
      <c r="G277" t="s">
        <v>31</v>
      </c>
      <c r="H277" t="s">
        <v>93</v>
      </c>
      <c r="J277" t="s">
        <v>174</v>
      </c>
      <c r="T277" t="s">
        <v>35</v>
      </c>
      <c r="U277" t="s">
        <v>35</v>
      </c>
      <c r="V277" t="s">
        <v>36</v>
      </c>
      <c r="W277" t="s">
        <v>493</v>
      </c>
    </row>
    <row r="278" spans="1:23" ht="39" customHeight="false">
      <c r="A278" s="4">
        <f>=ROW()</f>
      </c>
      <c r="B278" s="6" t="s">
        <v>712</v>
      </c>
      <c r="C278" s="6" t="s">
        <v>930</v>
      </c>
      <c r="D278" s="6" t="s">
        <v>1092</v>
      </c>
      <c r="E278" t="s">
        <v>29</v>
      </c>
      <c r="F278" t="s">
        <v>30</v>
      </c>
      <c r="G278" t="s">
        <v>31</v>
      </c>
      <c r="H278" t="s">
        <v>494</v>
      </c>
      <c r="J278" t="s">
        <v>109</v>
      </c>
      <c r="R278" t="s">
        <v>118</v>
      </c>
      <c r="S278" t="s">
        <v>118</v>
      </c>
      <c r="T278" t="s">
        <v>52</v>
      </c>
      <c r="U278" t="s">
        <v>35</v>
      </c>
      <c r="V278" t="s">
        <v>36</v>
      </c>
      <c r="W278" t="s">
        <v>110</v>
      </c>
    </row>
    <row r="279" spans="1:23" ht="39" customHeight="false">
      <c r="A279" s="4">
        <f>=ROW()</f>
      </c>
      <c r="B279" s="6" t="s">
        <v>679</v>
      </c>
      <c r="C279" s="6" t="s">
        <v>1022</v>
      </c>
      <c r="D279" s="6" t="s">
        <v>1093</v>
      </c>
      <c r="E279" t="s">
        <v>101</v>
      </c>
      <c r="F279" t="s">
        <v>39</v>
      </c>
      <c r="G279" t="s">
        <v>31</v>
      </c>
      <c r="H279" t="s">
        <v>152</v>
      </c>
      <c r="J279" t="s">
        <v>50</v>
      </c>
      <c r="O279" s="5">
        <v>1</v>
      </c>
      <c r="R279" t="s">
        <v>153</v>
      </c>
      <c r="S279" t="s">
        <v>153</v>
      </c>
      <c r="T279" t="s">
        <v>201</v>
      </c>
      <c r="U279" t="s">
        <v>35</v>
      </c>
      <c r="V279" t="s">
        <v>36</v>
      </c>
      <c r="W279" t="s">
        <v>495</v>
      </c>
    </row>
    <row r="280" spans="1:23" ht="39" customHeight="false">
      <c r="A280" s="4">
        <f>=ROW()</f>
      </c>
      <c r="B280" s="6" t="s">
        <v>679</v>
      </c>
      <c r="C280" s="6" t="s">
        <v>1022</v>
      </c>
      <c r="D280" s="6" t="s">
        <v>1094</v>
      </c>
      <c r="E280" t="s">
        <v>101</v>
      </c>
      <c r="F280" t="s">
        <v>30</v>
      </c>
      <c r="G280" t="s">
        <v>31</v>
      </c>
      <c r="H280" t="s">
        <v>108</v>
      </c>
      <c r="R280" t="s">
        <v>118</v>
      </c>
      <c r="S280" t="s">
        <v>118</v>
      </c>
      <c r="T280" t="s">
        <v>52</v>
      </c>
      <c r="U280" t="s">
        <v>35</v>
      </c>
      <c r="V280" t="s">
        <v>36</v>
      </c>
      <c r="W280" t="s">
        <v>166</v>
      </c>
    </row>
    <row r="281" spans="1:23" ht="39" customHeight="false">
      <c r="A281" s="4">
        <f>=ROW()</f>
      </c>
      <c r="B281" s="6" t="s">
        <v>679</v>
      </c>
      <c r="C281" s="6" t="s">
        <v>1095</v>
      </c>
      <c r="D281" s="6" t="s">
        <v>1096</v>
      </c>
      <c r="E281" t="s">
        <v>38</v>
      </c>
      <c r="F281" t="s">
        <v>56</v>
      </c>
      <c r="G281" t="s">
        <v>57</v>
      </c>
      <c r="J281" t="s">
        <v>64</v>
      </c>
      <c r="T281" t="s">
        <v>35</v>
      </c>
      <c r="U281" t="s">
        <v>35</v>
      </c>
      <c r="V281" t="s">
        <v>496</v>
      </c>
      <c r="W281" t="s">
        <v>497</v>
      </c>
    </row>
    <row r="282" spans="1:23" ht="39" customHeight="false">
      <c r="A282" s="4">
        <f>=ROW()</f>
      </c>
      <c r="B282" s="6" t="s">
        <v>679</v>
      </c>
      <c r="C282" s="6" t="s">
        <v>726</v>
      </c>
      <c r="D282" s="6" t="s">
        <v>1097</v>
      </c>
      <c r="E282" t="s">
        <v>101</v>
      </c>
      <c r="F282" t="s">
        <v>30</v>
      </c>
      <c r="G282" t="s">
        <v>31</v>
      </c>
      <c r="H282" t="s">
        <v>126</v>
      </c>
      <c r="R282" t="s">
        <v>83</v>
      </c>
      <c r="S282" t="s">
        <v>83</v>
      </c>
      <c r="T282" t="s">
        <v>52</v>
      </c>
      <c r="U282" t="s">
        <v>35</v>
      </c>
      <c r="V282" t="s">
        <v>36</v>
      </c>
      <c r="W282" t="s">
        <v>166</v>
      </c>
    </row>
    <row r="283" spans="1:27" ht="39" customHeight="false">
      <c r="A283" s="4">
        <f>=ROW()</f>
      </c>
      <c r="B283" s="6" t="s">
        <v>679</v>
      </c>
      <c r="C283" s="6" t="s">
        <v>726</v>
      </c>
      <c r="D283" s="6" t="s">
        <v>1098</v>
      </c>
      <c r="E283" t="s">
        <v>101</v>
      </c>
      <c r="F283" t="s">
        <v>56</v>
      </c>
      <c r="G283" t="s">
        <v>120</v>
      </c>
      <c r="T283" t="s">
        <v>52</v>
      </c>
      <c r="U283" t="s">
        <v>52</v>
      </c>
      <c r="V283" t="s">
        <v>498</v>
      </c>
      <c r="W283" t="s">
        <v>166</v>
      </c>
      <c r="AA283" s="6" t="s">
        <v>1099</v>
      </c>
    </row>
    <row r="284" spans="1:23" ht="39" customHeight="false">
      <c r="A284" s="4">
        <f>=ROW()</f>
      </c>
      <c r="B284" s="6" t="s">
        <v>679</v>
      </c>
      <c r="C284" s="6" t="s">
        <v>726</v>
      </c>
      <c r="D284" s="6" t="s">
        <v>1100</v>
      </c>
      <c r="E284" t="s">
        <v>101</v>
      </c>
      <c r="F284" t="s">
        <v>30</v>
      </c>
      <c r="G284" t="s">
        <v>31</v>
      </c>
      <c r="H284" t="s">
        <v>117</v>
      </c>
      <c r="R284" t="s">
        <v>51</v>
      </c>
      <c r="S284" t="s">
        <v>51</v>
      </c>
      <c r="T284" t="s">
        <v>52</v>
      </c>
      <c r="U284" t="s">
        <v>35</v>
      </c>
      <c r="V284" t="s">
        <v>36</v>
      </c>
      <c r="W284" t="s">
        <v>166</v>
      </c>
    </row>
    <row r="285" spans="1:23" ht="39" customHeight="false">
      <c r="A285" s="4">
        <f>=ROW()</f>
      </c>
      <c r="B285" s="6" t="s">
        <v>679</v>
      </c>
      <c r="C285" s="6" t="s">
        <v>726</v>
      </c>
      <c r="D285" s="6" t="s">
        <v>1101</v>
      </c>
      <c r="E285" t="s">
        <v>101</v>
      </c>
      <c r="F285" t="s">
        <v>39</v>
      </c>
      <c r="G285" t="s">
        <v>31</v>
      </c>
      <c r="H285" t="s">
        <v>152</v>
      </c>
      <c r="I285" s="4">
        <v>1</v>
      </c>
      <c r="O285" s="5" t="s"/>
      <c r="R285" t="s">
        <v>51</v>
      </c>
      <c r="S285" t="s">
        <v>51</v>
      </c>
      <c r="T285" t="s">
        <v>52</v>
      </c>
      <c r="U285" t="s">
        <v>35</v>
      </c>
      <c r="V285" t="s">
        <v>36</v>
      </c>
      <c r="W285" t="s">
        <v>166</v>
      </c>
    </row>
    <row r="286" spans="1:23" ht="39" customHeight="false">
      <c r="A286" s="4">
        <f>=ROW()</f>
      </c>
      <c r="B286" s="6" t="s">
        <v>679</v>
      </c>
      <c r="C286" s="6" t="s">
        <v>726</v>
      </c>
      <c r="D286" s="6" t="s">
        <v>1102</v>
      </c>
      <c r="E286" t="s">
        <v>29</v>
      </c>
      <c r="F286" t="s">
        <v>30</v>
      </c>
      <c r="G286" t="s">
        <v>31</v>
      </c>
      <c r="H286" t="s">
        <v>32</v>
      </c>
      <c r="J286" t="s">
        <v>79</v>
      </c>
      <c r="R286" t="s">
        <v>104</v>
      </c>
      <c r="S286" t="s">
        <v>104</v>
      </c>
      <c r="T286" t="s">
        <v>35</v>
      </c>
      <c r="U286" t="s">
        <v>35</v>
      </c>
      <c r="V286" t="s">
        <v>36</v>
      </c>
      <c r="W286" t="s">
        <v>499</v>
      </c>
    </row>
    <row r="287" spans="1:23" ht="39" customHeight="false">
      <c r="A287" s="4">
        <f>=ROW()</f>
      </c>
      <c r="B287" s="6" t="s">
        <v>679</v>
      </c>
      <c r="C287" s="6" t="s">
        <v>742</v>
      </c>
      <c r="D287" s="6" t="s">
        <v>1103</v>
      </c>
      <c r="E287" t="s">
        <v>29</v>
      </c>
      <c r="F287" t="s">
        <v>39</v>
      </c>
      <c r="G287" t="s">
        <v>31</v>
      </c>
      <c r="H287" t="s">
        <v>86</v>
      </c>
      <c r="J287" t="s">
        <v>500</v>
      </c>
      <c r="N287" s="5">
        <v>1</v>
      </c>
      <c r="O287" s="5">
        <v>1</v>
      </c>
      <c r="R287" t="s">
        <v>88</v>
      </c>
      <c r="S287" t="s">
        <v>88</v>
      </c>
      <c r="T287" t="s">
        <v>35</v>
      </c>
      <c r="U287" t="s">
        <v>35</v>
      </c>
      <c r="V287" t="s">
        <v>36</v>
      </c>
      <c r="W287" t="s">
        <v>501</v>
      </c>
    </row>
    <row r="288" spans="1:27" ht="39" customHeight="false">
      <c r="A288" s="4">
        <f>=ROW()</f>
      </c>
      <c r="B288" s="6" t="s">
        <v>679</v>
      </c>
      <c r="C288" s="6" t="s">
        <v>726</v>
      </c>
      <c r="D288" t="s">
        <v>1104</v>
      </c>
      <c r="E288" t="s">
        <v>38</v>
      </c>
      <c r="F288" t="s">
        <v>56</v>
      </c>
      <c r="G288" t="s">
        <v>270</v>
      </c>
      <c r="J288" t="s">
        <v>121</v>
      </c>
      <c r="T288" t="s">
        <v>35</v>
      </c>
      <c r="U288" t="s">
        <v>35</v>
      </c>
      <c r="V288" t="s">
        <v>502</v>
      </c>
      <c r="W288" t="s">
        <v>503</v>
      </c>
      <c r="AA288" s="6" t="s">
        <v>1105</v>
      </c>
    </row>
    <row r="289" spans="1:23" ht="39" customHeight="false">
      <c r="A289" s="4">
        <f>=ROW()</f>
      </c>
      <c r="B289" s="6" t="s">
        <v>679</v>
      </c>
      <c r="C289" s="6" t="s">
        <v>742</v>
      </c>
      <c r="D289" s="6" t="s">
        <v>1106</v>
      </c>
      <c r="E289" t="s">
        <v>29</v>
      </c>
      <c r="F289" t="s">
        <v>39</v>
      </c>
      <c r="G289" t="s">
        <v>31</v>
      </c>
      <c r="H289" t="s">
        <v>126</v>
      </c>
      <c r="J289" t="s">
        <v>504</v>
      </c>
      <c r="R289" t="s">
        <v>79</v>
      </c>
      <c r="S289" t="s">
        <v>79</v>
      </c>
      <c r="T289" t="s">
        <v>35</v>
      </c>
      <c r="U289" t="s">
        <v>35</v>
      </c>
      <c r="V289" t="s">
        <v>36</v>
      </c>
      <c r="W289" t="s">
        <v>505</v>
      </c>
    </row>
    <row r="290" spans="1:23" ht="39" customHeight="false">
      <c r="A290" s="4">
        <f>=ROW()</f>
      </c>
      <c r="B290" s="6" t="s">
        <v>882</v>
      </c>
      <c r="C290" s="6" t="s">
        <v>1107</v>
      </c>
      <c r="D290" s="6" t="s">
        <v>1108</v>
      </c>
      <c r="E290" t="s">
        <v>29</v>
      </c>
      <c r="F290" t="s">
        <v>30</v>
      </c>
      <c r="G290" t="s">
        <v>31</v>
      </c>
      <c r="H290" t="s">
        <v>77</v>
      </c>
      <c r="J290" t="s">
        <v>506</v>
      </c>
      <c r="T290" t="s">
        <v>35</v>
      </c>
      <c r="U290" t="s">
        <v>35</v>
      </c>
      <c r="V290" t="s">
        <v>36</v>
      </c>
      <c r="W290" t="s">
        <v>507</v>
      </c>
    </row>
    <row r="291" spans="1:27" ht="39" customHeight="false">
      <c r="A291" s="4">
        <f>=ROW()</f>
      </c>
      <c r="B291" s="6" t="s">
        <v>679</v>
      </c>
      <c r="C291" s="6" t="s">
        <v>1022</v>
      </c>
      <c r="D291" s="6" t="s">
        <v>1109</v>
      </c>
      <c r="E291" t="s">
        <v>38</v>
      </c>
      <c r="F291" t="s">
        <v>39</v>
      </c>
      <c r="G291" t="s">
        <v>31</v>
      </c>
      <c r="H291" t="s">
        <v>86</v>
      </c>
      <c r="J291" t="s">
        <v>508</v>
      </c>
      <c r="N291" s="5">
        <v>1</v>
      </c>
      <c r="O291" s="5">
        <v>1</v>
      </c>
      <c r="R291" t="s">
        <v>79</v>
      </c>
      <c r="S291" t="s">
        <v>79</v>
      </c>
      <c r="T291" t="s">
        <v>35</v>
      </c>
      <c r="U291" t="s">
        <v>35</v>
      </c>
      <c r="V291" t="s">
        <v>36</v>
      </c>
      <c r="W291" t="s">
        <v>509</v>
      </c>
      <c r="AA291" s="6" t="s">
        <v>1110</v>
      </c>
    </row>
    <row r="292" spans="1:23" ht="39" customHeight="false">
      <c r="A292" s="4">
        <f>=ROW()</f>
      </c>
      <c r="B292" s="6" t="s">
        <v>679</v>
      </c>
      <c r="C292" s="6" t="s">
        <v>1022</v>
      </c>
      <c r="D292" s="6" t="s">
        <v>1111</v>
      </c>
      <c r="E292" t="s">
        <v>29</v>
      </c>
      <c r="F292" t="s">
        <v>30</v>
      </c>
      <c r="G292" t="s">
        <v>31</v>
      </c>
      <c r="H292" t="s">
        <v>86</v>
      </c>
      <c r="J292" t="s">
        <v>239</v>
      </c>
      <c r="N292" s="5">
        <v>0.8</v>
      </c>
      <c r="O292" s="5">
        <v>1</v>
      </c>
      <c r="R292" t="s">
        <v>220</v>
      </c>
      <c r="S292" t="s">
        <v>220</v>
      </c>
      <c r="T292" t="s">
        <v>35</v>
      </c>
      <c r="U292" t="s">
        <v>35</v>
      </c>
      <c r="V292" t="s">
        <v>36</v>
      </c>
      <c r="W292" t="s">
        <v>510</v>
      </c>
    </row>
    <row r="293" spans="1:23" ht="39" customHeight="false">
      <c r="A293" s="4">
        <f>=ROW()</f>
      </c>
      <c r="B293" s="6" t="s">
        <v>676</v>
      </c>
      <c r="C293" s="6" t="s">
        <v>889</v>
      </c>
      <c r="D293" s="6" t="s">
        <v>1112</v>
      </c>
      <c r="E293" t="s">
        <v>101</v>
      </c>
      <c r="F293" t="s">
        <v>39</v>
      </c>
      <c r="G293" t="s">
        <v>31</v>
      </c>
      <c r="H293" t="s">
        <v>108</v>
      </c>
      <c r="I293" s="4">
        <v>3</v>
      </c>
      <c r="O293" s="5">
        <v>1</v>
      </c>
      <c r="R293" t="s">
        <v>51</v>
      </c>
      <c r="S293" t="s">
        <v>51</v>
      </c>
      <c r="T293" t="s">
        <v>52</v>
      </c>
      <c r="U293" t="s">
        <v>35</v>
      </c>
      <c r="V293" t="s">
        <v>36</v>
      </c>
      <c r="W293" t="s">
        <v>154</v>
      </c>
    </row>
    <row r="294" spans="1:23" ht="39" customHeight="false">
      <c r="A294" s="4">
        <f>=ROW()</f>
      </c>
      <c r="B294" s="6" t="s">
        <v>676</v>
      </c>
      <c r="C294" s="6" t="s">
        <v>889</v>
      </c>
      <c r="D294" s="6" t="s">
        <v>1113</v>
      </c>
      <c r="E294" t="s">
        <v>101</v>
      </c>
      <c r="F294" t="s">
        <v>30</v>
      </c>
      <c r="G294" t="s">
        <v>31</v>
      </c>
      <c r="H294" t="s">
        <v>126</v>
      </c>
      <c r="N294" s="5">
        <v>0.5</v>
      </c>
      <c r="R294" t="s">
        <v>51</v>
      </c>
      <c r="S294" t="s">
        <v>51</v>
      </c>
      <c r="T294" t="s">
        <v>52</v>
      </c>
      <c r="U294" t="s">
        <v>35</v>
      </c>
      <c r="V294" t="s">
        <v>36</v>
      </c>
      <c r="W294" t="s">
        <v>154</v>
      </c>
    </row>
    <row r="295" spans="1:23" ht="39" customHeight="false">
      <c r="A295" s="4">
        <f>=ROW()</f>
      </c>
      <c r="B295" s="6" t="s">
        <v>679</v>
      </c>
      <c r="C295" s="6" t="s">
        <v>1114</v>
      </c>
      <c r="D295" s="6" t="s">
        <v>1115</v>
      </c>
      <c r="E295" t="s">
        <v>38</v>
      </c>
      <c r="F295" t="s">
        <v>30</v>
      </c>
      <c r="G295" t="s">
        <v>411</v>
      </c>
      <c r="J295" t="s">
        <v>511</v>
      </c>
      <c r="T295" t="s">
        <v>35</v>
      </c>
      <c r="U295" t="s">
        <v>35</v>
      </c>
      <c r="V295" t="s">
        <v>512</v>
      </c>
      <c r="W295" t="s">
        <v>513</v>
      </c>
    </row>
    <row r="296" spans="1:23" ht="39" customHeight="false">
      <c r="A296" s="4">
        <f>=ROW()</f>
      </c>
      <c r="B296" s="6" t="s">
        <v>679</v>
      </c>
      <c r="C296" s="6" t="s">
        <v>789</v>
      </c>
      <c r="D296" s="6" t="s">
        <v>1116</v>
      </c>
      <c r="E296" t="s">
        <v>29</v>
      </c>
      <c r="F296" t="s">
        <v>30</v>
      </c>
      <c r="G296" t="s">
        <v>31</v>
      </c>
      <c r="H296" t="s">
        <v>171</v>
      </c>
      <c r="J296" t="s">
        <v>78</v>
      </c>
      <c r="R296" t="s">
        <v>79</v>
      </c>
      <c r="S296" t="s">
        <v>79</v>
      </c>
      <c r="T296" t="s">
        <v>35</v>
      </c>
      <c r="U296" t="s">
        <v>35</v>
      </c>
      <c r="V296" t="s">
        <v>36</v>
      </c>
      <c r="W296" t="s">
        <v>514</v>
      </c>
    </row>
    <row r="297" spans="1:27" ht="39" customHeight="false">
      <c r="A297" s="4">
        <f>=ROW()</f>
      </c>
      <c r="B297" s="6" t="s">
        <v>679</v>
      </c>
      <c r="C297" s="6" t="s">
        <v>789</v>
      </c>
      <c r="D297" t="s">
        <v>1117</v>
      </c>
      <c r="E297" t="s">
        <v>101</v>
      </c>
      <c r="F297" t="s">
        <v>76</v>
      </c>
      <c r="G297" t="s">
        <v>31</v>
      </c>
      <c r="H297" t="s">
        <v>117</v>
      </c>
      <c r="R297" t="s">
        <v>79</v>
      </c>
      <c r="S297" t="s">
        <v>79</v>
      </c>
      <c r="T297" t="s">
        <v>52</v>
      </c>
      <c r="U297" t="s">
        <v>35</v>
      </c>
      <c r="V297" t="s">
        <v>36</v>
      </c>
      <c r="W297" t="s">
        <v>166</v>
      </c>
      <c r="AA297" s="6" t="s">
        <v>1118</v>
      </c>
    </row>
    <row r="298" spans="1:23" ht="39" customHeight="false">
      <c r="A298" s="4">
        <f>=ROW()</f>
      </c>
      <c r="B298" s="6" t="s">
        <v>679</v>
      </c>
      <c r="C298" s="6" t="s">
        <v>789</v>
      </c>
      <c r="D298" s="6" t="s">
        <v>1119</v>
      </c>
      <c r="E298" t="s">
        <v>38</v>
      </c>
      <c r="F298" t="s">
        <v>76</v>
      </c>
      <c r="G298" t="s">
        <v>31</v>
      </c>
      <c r="H298" t="s">
        <v>194</v>
      </c>
      <c r="J298" t="s">
        <v>82</v>
      </c>
      <c r="R298" t="s">
        <v>204</v>
      </c>
      <c r="S298" t="s">
        <v>204</v>
      </c>
      <c r="T298" t="s">
        <v>52</v>
      </c>
      <c r="U298" t="s">
        <v>35</v>
      </c>
      <c r="V298" t="s">
        <v>36</v>
      </c>
      <c r="W298" t="s">
        <v>515</v>
      </c>
    </row>
    <row r="299" spans="1:23" ht="39" customHeight="false">
      <c r="A299" s="4">
        <f>=ROW()</f>
      </c>
      <c r="B299" s="6" t="s">
        <v>712</v>
      </c>
      <c r="C299" s="6" t="s">
        <v>930</v>
      </c>
      <c r="D299" s="6" t="s">
        <v>1120</v>
      </c>
      <c r="E299" t="s">
        <v>29</v>
      </c>
      <c r="F299" t="s">
        <v>30</v>
      </c>
      <c r="G299" t="s">
        <v>31</v>
      </c>
      <c r="H299" t="s">
        <v>72</v>
      </c>
      <c r="J299" t="s">
        <v>290</v>
      </c>
      <c r="O299" s="5">
        <v>1</v>
      </c>
      <c r="R299" t="s">
        <v>353</v>
      </c>
      <c r="S299" t="s">
        <v>353</v>
      </c>
      <c r="T299" t="s">
        <v>35</v>
      </c>
      <c r="U299" t="s">
        <v>35</v>
      </c>
      <c r="V299" t="s">
        <v>36</v>
      </c>
      <c r="W299" t="s">
        <v>516</v>
      </c>
    </row>
    <row r="300" spans="1:27" ht="39" customHeight="false">
      <c r="A300" s="4">
        <f>=ROW()</f>
      </c>
      <c r="B300" s="6" t="s">
        <v>679</v>
      </c>
      <c r="C300" s="6" t="s">
        <v>968</v>
      </c>
      <c r="D300" s="6" t="s">
        <v>1121</v>
      </c>
      <c r="E300" t="s">
        <v>101</v>
      </c>
      <c r="F300" t="s">
        <v>30</v>
      </c>
      <c r="G300" t="s">
        <v>31</v>
      </c>
      <c r="H300" t="s">
        <v>117</v>
      </c>
      <c r="R300" t="s">
        <v>51</v>
      </c>
      <c r="S300" t="s">
        <v>51</v>
      </c>
      <c r="T300" t="s">
        <v>52</v>
      </c>
      <c r="U300" t="s">
        <v>35</v>
      </c>
      <c r="V300" t="s">
        <v>36</v>
      </c>
      <c r="W300" t="s">
        <v>154</v>
      </c>
      <c r="AA300" s="6" t="s">
        <v>810</v>
      </c>
    </row>
    <row r="301" spans="1:27" ht="39" customHeight="false">
      <c r="A301" s="4">
        <f>=ROW()</f>
      </c>
      <c r="B301" s="6" t="s">
        <v>679</v>
      </c>
      <c r="C301" s="6" t="s">
        <v>968</v>
      </c>
      <c r="D301" s="6" t="s">
        <v>1122</v>
      </c>
      <c r="E301" t="s">
        <v>101</v>
      </c>
      <c r="F301" t="s">
        <v>76</v>
      </c>
      <c r="G301" t="s">
        <v>120</v>
      </c>
      <c r="T301" t="s">
        <v>52</v>
      </c>
      <c r="U301" t="s">
        <v>35</v>
      </c>
      <c r="V301" t="s">
        <v>517</v>
      </c>
      <c r="W301" t="s">
        <v>154</v>
      </c>
      <c r="AA301" s="6" t="s">
        <v>1123</v>
      </c>
    </row>
    <row r="302" spans="1:27" ht="39" customHeight="false">
      <c r="A302" s="4">
        <f>=ROW()</f>
      </c>
      <c r="B302" s="6" t="s">
        <v>679</v>
      </c>
      <c r="C302" s="6" t="s">
        <v>968</v>
      </c>
      <c r="D302" s="6" t="s">
        <v>1124</v>
      </c>
      <c r="E302" t="s">
        <v>101</v>
      </c>
      <c r="F302" t="s">
        <v>76</v>
      </c>
      <c r="G302" t="s">
        <v>120</v>
      </c>
      <c r="T302" t="s">
        <v>52</v>
      </c>
      <c r="U302" t="s">
        <v>35</v>
      </c>
      <c r="V302" t="s">
        <v>517</v>
      </c>
      <c r="W302" t="s">
        <v>154</v>
      </c>
      <c r="AA302" s="6" t="s">
        <v>1123</v>
      </c>
    </row>
    <row r="303" spans="1:23" ht="39" customHeight="false">
      <c r="A303" s="4">
        <f>=ROW()</f>
      </c>
      <c r="B303" s="6" t="s">
        <v>710</v>
      </c>
      <c r="C303" s="6" t="s">
        <v>710</v>
      </c>
      <c r="D303" s="6" t="s">
        <v>1125</v>
      </c>
      <c r="E303" t="s">
        <v>29</v>
      </c>
      <c r="F303" t="s">
        <v>76</v>
      </c>
      <c r="G303" t="s">
        <v>57</v>
      </c>
      <c r="J303" t="s">
        <v>518</v>
      </c>
      <c r="T303" t="s">
        <v>35</v>
      </c>
      <c r="U303" t="s">
        <v>35</v>
      </c>
      <c r="V303" t="s">
        <v>519</v>
      </c>
      <c r="W303" t="s">
        <v>520</v>
      </c>
    </row>
    <row r="304" spans="1:23" ht="39" customHeight="false">
      <c r="A304" s="4">
        <f>=ROW()</f>
      </c>
      <c r="B304" s="6" t="s">
        <v>710</v>
      </c>
      <c r="C304" s="6" t="s">
        <v>710</v>
      </c>
      <c r="D304" s="6" t="s">
        <v>1126</v>
      </c>
      <c r="E304" t="s">
        <v>29</v>
      </c>
      <c r="F304" t="s">
        <v>30</v>
      </c>
      <c r="G304" t="s">
        <v>31</v>
      </c>
      <c r="H304" t="s">
        <v>32</v>
      </c>
      <c r="J304" t="s">
        <v>66</v>
      </c>
      <c r="R304" t="s">
        <v>256</v>
      </c>
      <c r="T304" t="s">
        <v>35</v>
      </c>
      <c r="U304" t="s">
        <v>35</v>
      </c>
      <c r="V304" t="s">
        <v>36</v>
      </c>
      <c r="W304" t="s">
        <v>521</v>
      </c>
    </row>
    <row r="305" spans="1:23" ht="39" customHeight="false">
      <c r="A305" s="4">
        <f>=ROW()</f>
      </c>
      <c r="B305" s="6" t="s">
        <v>710</v>
      </c>
      <c r="C305" s="6" t="s">
        <v>710</v>
      </c>
      <c r="D305" s="6" t="s">
        <v>1127</v>
      </c>
      <c r="E305" t="s">
        <v>29</v>
      </c>
      <c r="F305" t="s">
        <v>30</v>
      </c>
      <c r="G305" t="s">
        <v>31</v>
      </c>
      <c r="H305" t="s">
        <v>171</v>
      </c>
      <c r="J305" t="s">
        <v>522</v>
      </c>
      <c r="T305" t="s">
        <v>35</v>
      </c>
      <c r="U305" t="s">
        <v>35</v>
      </c>
      <c r="V305" t="s">
        <v>36</v>
      </c>
      <c r="W305" t="s">
        <v>523</v>
      </c>
    </row>
    <row r="306" spans="1:23" ht="39" customHeight="false">
      <c r="A306" s="4">
        <f>=ROW()</f>
      </c>
      <c r="B306" s="6" t="s">
        <v>710</v>
      </c>
      <c r="C306" s="6" t="s">
        <v>710</v>
      </c>
      <c r="D306" s="6" t="s">
        <v>1128</v>
      </c>
      <c r="E306" t="s">
        <v>29</v>
      </c>
      <c r="F306" t="s">
        <v>30</v>
      </c>
      <c r="G306" t="s">
        <v>31</v>
      </c>
      <c r="H306" t="s">
        <v>93</v>
      </c>
      <c r="J306" t="s">
        <v>258</v>
      </c>
      <c r="T306" t="s">
        <v>35</v>
      </c>
      <c r="U306" t="s">
        <v>35</v>
      </c>
      <c r="V306" t="s">
        <v>36</v>
      </c>
      <c r="W306" t="s">
        <v>524</v>
      </c>
    </row>
    <row r="307" spans="1:23" ht="39" customHeight="false">
      <c r="A307" s="4">
        <f>=ROW()</f>
      </c>
      <c r="B307" s="6" t="s">
        <v>710</v>
      </c>
      <c r="C307" s="6" t="s">
        <v>710</v>
      </c>
      <c r="D307" s="6" t="s">
        <v>1129</v>
      </c>
      <c r="E307" t="s">
        <v>29</v>
      </c>
      <c r="F307" t="s">
        <v>30</v>
      </c>
      <c r="G307" t="s">
        <v>57</v>
      </c>
      <c r="J307" t="s">
        <v>348</v>
      </c>
      <c r="T307" t="s">
        <v>35</v>
      </c>
      <c r="U307" t="s">
        <v>35</v>
      </c>
      <c r="V307" t="s">
        <v>525</v>
      </c>
      <c r="W307" t="s">
        <v>526</v>
      </c>
    </row>
    <row r="308" spans="1:23" ht="39" customHeight="false">
      <c r="A308" s="4">
        <f>=ROW()</f>
      </c>
      <c r="B308" s="6" t="s">
        <v>710</v>
      </c>
      <c r="C308" s="6" t="s">
        <v>710</v>
      </c>
      <c r="D308" s="6" t="s">
        <v>1130</v>
      </c>
      <c r="E308" t="s">
        <v>29</v>
      </c>
      <c r="F308" t="s">
        <v>39</v>
      </c>
      <c r="G308" t="s">
        <v>31</v>
      </c>
      <c r="H308" t="s">
        <v>527</v>
      </c>
      <c r="J308" t="s">
        <v>438</v>
      </c>
      <c r="R308" t="s">
        <v>41</v>
      </c>
      <c r="S308" t="s">
        <v>41</v>
      </c>
      <c r="T308" t="s">
        <v>35</v>
      </c>
      <c r="U308" t="s">
        <v>35</v>
      </c>
      <c r="V308" t="s">
        <v>36</v>
      </c>
      <c r="W308" t="s">
        <v>528</v>
      </c>
    </row>
    <row r="309" spans="1:23" ht="39" customHeight="false">
      <c r="A309" s="4">
        <f>=ROW()</f>
      </c>
      <c r="B309" s="6" t="s">
        <v>679</v>
      </c>
      <c r="C309" s="6" t="s">
        <v>680</v>
      </c>
      <c r="D309" s="6" t="s">
        <v>1131</v>
      </c>
      <c r="E309" t="s">
        <v>29</v>
      </c>
      <c r="F309" t="s">
        <v>39</v>
      </c>
      <c r="G309" t="s">
        <v>31</v>
      </c>
      <c r="H309" t="s">
        <v>171</v>
      </c>
      <c r="J309" t="s">
        <v>190</v>
      </c>
      <c r="R309" t="s">
        <v>115</v>
      </c>
      <c r="S309" t="s">
        <v>115</v>
      </c>
      <c r="T309" t="s">
        <v>35</v>
      </c>
      <c r="U309" t="s">
        <v>35</v>
      </c>
      <c r="V309" t="s">
        <v>36</v>
      </c>
      <c r="W309" t="s">
        <v>529</v>
      </c>
    </row>
    <row r="310" spans="1:23" ht="39" customHeight="false">
      <c r="A310" s="4">
        <f>=ROW()</f>
      </c>
      <c r="B310" s="6" t="s">
        <v>1132</v>
      </c>
      <c r="C310" s="6" t="s">
        <v>1133</v>
      </c>
      <c r="D310" s="6" t="s">
        <v>1134</v>
      </c>
      <c r="E310" t="s">
        <v>101</v>
      </c>
      <c r="F310" t="s">
        <v>39</v>
      </c>
      <c r="G310" t="s">
        <v>31</v>
      </c>
      <c r="H310" t="s">
        <v>93</v>
      </c>
      <c r="J310" t="s">
        <v>255</v>
      </c>
      <c r="T310" t="s">
        <v>52</v>
      </c>
      <c r="U310" t="s">
        <v>35</v>
      </c>
      <c r="V310" t="s">
        <v>36</v>
      </c>
      <c r="W310" t="s">
        <v>530</v>
      </c>
    </row>
    <row r="311" spans="1:23" ht="39" customHeight="false">
      <c r="A311" s="4">
        <f>=ROW()</f>
      </c>
      <c r="B311" s="6" t="s">
        <v>676</v>
      </c>
      <c r="C311" s="6" t="s">
        <v>856</v>
      </c>
      <c r="D311" t="s">
        <v>1135</v>
      </c>
      <c r="E311" t="s">
        <v>29</v>
      </c>
      <c r="F311" t="s">
        <v>30</v>
      </c>
      <c r="G311" t="s">
        <v>31</v>
      </c>
      <c r="H311" t="s">
        <v>32</v>
      </c>
      <c r="J311" t="s">
        <v>47</v>
      </c>
      <c r="R311" t="s">
        <v>267</v>
      </c>
      <c r="T311" t="s">
        <v>35</v>
      </c>
      <c r="U311" t="s">
        <v>35</v>
      </c>
      <c r="V311" t="s">
        <v>36</v>
      </c>
      <c r="W311" t="s">
        <v>531</v>
      </c>
    </row>
    <row r="312" spans="1:23" ht="39" customHeight="false">
      <c r="A312" s="4">
        <f>=ROW()</f>
      </c>
      <c r="B312" s="6" t="s">
        <v>885</v>
      </c>
      <c r="C312" s="6" t="s">
        <v>677</v>
      </c>
      <c r="D312" s="6" t="s">
        <v>1136</v>
      </c>
      <c r="E312" t="s">
        <v>29</v>
      </c>
      <c r="F312" t="s">
        <v>30</v>
      </c>
      <c r="G312" t="s">
        <v>57</v>
      </c>
      <c r="J312" t="s">
        <v>183</v>
      </c>
      <c r="T312" t="s">
        <v>35</v>
      </c>
      <c r="U312" t="s">
        <v>223</v>
      </c>
      <c r="V312" t="s">
        <v>532</v>
      </c>
      <c r="W312" t="s">
        <v>533</v>
      </c>
    </row>
    <row r="313" spans="1:23" ht="39" customHeight="false">
      <c r="A313" s="4">
        <f>=ROW()</f>
      </c>
      <c r="B313" s="6" t="s">
        <v>676</v>
      </c>
      <c r="C313" s="6" t="s">
        <v>677</v>
      </c>
      <c r="D313" s="6" t="s">
        <v>1137</v>
      </c>
      <c r="E313" t="s">
        <v>29</v>
      </c>
      <c r="F313" t="s">
        <v>30</v>
      </c>
      <c r="G313" t="s">
        <v>31</v>
      </c>
      <c r="H313" t="s">
        <v>32</v>
      </c>
      <c r="J313" t="s">
        <v>348</v>
      </c>
      <c r="R313" t="s">
        <v>45</v>
      </c>
      <c r="T313" t="s">
        <v>35</v>
      </c>
      <c r="U313" t="s">
        <v>35</v>
      </c>
      <c r="V313" t="s">
        <v>36</v>
      </c>
      <c r="W313" t="s">
        <v>534</v>
      </c>
    </row>
    <row r="314" spans="1:23" ht="39" customHeight="false">
      <c r="A314" s="4">
        <f>=ROW()</f>
      </c>
      <c r="B314" s="6" t="s">
        <v>679</v>
      </c>
      <c r="C314" s="6" t="s">
        <v>680</v>
      </c>
      <c r="D314" s="6" t="s">
        <v>1138</v>
      </c>
      <c r="E314" t="s">
        <v>29</v>
      </c>
      <c r="F314" t="s">
        <v>39</v>
      </c>
      <c r="G314" t="s">
        <v>140</v>
      </c>
      <c r="H314" t="s">
        <v>93</v>
      </c>
      <c r="J314" t="s">
        <v>58</v>
      </c>
      <c r="T314" t="s">
        <v>35</v>
      </c>
      <c r="U314" t="s">
        <v>35</v>
      </c>
      <c r="V314" t="s">
        <v>36</v>
      </c>
      <c r="W314" t="s">
        <v>535</v>
      </c>
    </row>
    <row r="315" spans="1:23" ht="39" customHeight="false">
      <c r="A315" s="4">
        <f>=ROW()</f>
      </c>
      <c r="B315" s="6" t="s">
        <v>710</v>
      </c>
      <c r="C315" s="6" t="s">
        <v>710</v>
      </c>
      <c r="D315" t="s">
        <v>1139</v>
      </c>
      <c r="E315" t="s">
        <v>29</v>
      </c>
      <c r="F315" t="s">
        <v>39</v>
      </c>
      <c r="G315" t="s">
        <v>31</v>
      </c>
      <c r="H315" t="s">
        <v>536</v>
      </c>
      <c r="J315" t="s">
        <v>121</v>
      </c>
      <c r="O315" s="5">
        <v>1</v>
      </c>
      <c r="R315" t="s">
        <v>198</v>
      </c>
      <c r="S315" t="s">
        <v>198</v>
      </c>
      <c r="T315" t="s">
        <v>35</v>
      </c>
      <c r="U315" t="s">
        <v>35</v>
      </c>
      <c r="V315" t="s">
        <v>36</v>
      </c>
      <c r="W315" t="s">
        <v>537</v>
      </c>
    </row>
    <row r="316" spans="1:23" ht="39" customHeight="false">
      <c r="A316" s="4">
        <f>=ROW()</f>
      </c>
      <c r="B316" s="6" t="s">
        <v>710</v>
      </c>
      <c r="C316" s="6" t="s">
        <v>710</v>
      </c>
      <c r="D316" s="6" t="s">
        <v>1140</v>
      </c>
      <c r="E316" t="s">
        <v>29</v>
      </c>
      <c r="F316" t="s">
        <v>30</v>
      </c>
      <c r="G316" t="s">
        <v>31</v>
      </c>
      <c r="H316" t="s">
        <v>93</v>
      </c>
      <c r="J316" t="s">
        <v>538</v>
      </c>
      <c r="T316" t="s">
        <v>35</v>
      </c>
      <c r="U316" t="s">
        <v>35</v>
      </c>
      <c r="V316" t="s">
        <v>36</v>
      </c>
      <c r="W316" t="s">
        <v>539</v>
      </c>
    </row>
    <row r="317" spans="1:23" ht="39" customHeight="false">
      <c r="A317" s="4">
        <f>=ROW()</f>
      </c>
      <c r="B317" s="6" t="s">
        <v>679</v>
      </c>
      <c r="C317" s="6" t="s">
        <v>755</v>
      </c>
      <c r="D317" s="6" t="s">
        <v>1141</v>
      </c>
      <c r="E317" t="s">
        <v>29</v>
      </c>
      <c r="F317" t="s">
        <v>39</v>
      </c>
      <c r="G317" t="s">
        <v>31</v>
      </c>
      <c r="H317" t="s">
        <v>540</v>
      </c>
      <c r="J317" t="s">
        <v>414</v>
      </c>
      <c r="T317" t="s">
        <v>35</v>
      </c>
      <c r="U317" t="s">
        <v>35</v>
      </c>
      <c r="V317" t="s">
        <v>36</v>
      </c>
      <c r="W317" t="s">
        <v>541</v>
      </c>
    </row>
    <row r="318" spans="1:27" ht="39" customHeight="false">
      <c r="A318" s="4">
        <f>=ROW()</f>
      </c>
      <c r="B318" s="6" t="s">
        <v>679</v>
      </c>
      <c r="C318" s="6" t="s">
        <v>776</v>
      </c>
      <c r="D318" s="6" t="s">
        <v>1142</v>
      </c>
      <c r="E318" t="s">
        <v>101</v>
      </c>
      <c r="F318" t="s">
        <v>39</v>
      </c>
      <c r="G318" t="s">
        <v>31</v>
      </c>
      <c r="H318" t="s">
        <v>186</v>
      </c>
      <c r="I318" s="4" t="s"/>
      <c r="N318" s="5">
        <v>0.3</v>
      </c>
      <c r="R318" t="s">
        <v>51</v>
      </c>
      <c r="S318" t="s">
        <v>51</v>
      </c>
      <c r="T318" t="s">
        <v>52</v>
      </c>
      <c r="U318" t="s">
        <v>35</v>
      </c>
      <c r="V318" t="s">
        <v>36</v>
      </c>
      <c r="W318" t="s">
        <v>154</v>
      </c>
      <c r="AA318" s="6" t="s">
        <v>1143</v>
      </c>
    </row>
    <row r="319" spans="1:23" ht="39" customHeight="false">
      <c r="A319" s="4">
        <f>=ROW()</f>
      </c>
      <c r="B319" s="6" t="s">
        <v>679</v>
      </c>
      <c r="C319" s="6" t="s">
        <v>693</v>
      </c>
      <c r="D319" s="6" t="s">
        <v>1144</v>
      </c>
      <c r="E319" t="s">
        <v>29</v>
      </c>
      <c r="F319" t="s">
        <v>39</v>
      </c>
      <c r="G319" t="s">
        <v>31</v>
      </c>
      <c r="J319" t="s">
        <v>542</v>
      </c>
      <c r="T319" t="s">
        <v>35</v>
      </c>
      <c r="U319" t="s">
        <v>35</v>
      </c>
      <c r="V319" t="s">
        <v>543</v>
      </c>
      <c r="W319" t="s">
        <v>544</v>
      </c>
    </row>
    <row r="320" spans="1:27" ht="39" customHeight="false">
      <c r="A320" s="4">
        <f>=ROW()</f>
      </c>
      <c r="B320" s="6" t="s">
        <v>766</v>
      </c>
      <c r="C320" s="6" t="s">
        <v>766</v>
      </c>
      <c r="D320" s="6" t="s">
        <v>1145</v>
      </c>
      <c r="E320" t="s">
        <v>29</v>
      </c>
      <c r="F320" t="s">
        <v>30</v>
      </c>
      <c r="G320" t="s">
        <v>31</v>
      </c>
      <c r="H320" t="s">
        <v>126</v>
      </c>
      <c r="J320" t="s">
        <v>78</v>
      </c>
      <c r="R320" t="s">
        <v>79</v>
      </c>
      <c r="S320" t="s">
        <v>79</v>
      </c>
      <c r="T320" t="s">
        <v>35</v>
      </c>
      <c r="U320" t="s">
        <v>35</v>
      </c>
      <c r="V320" t="s">
        <v>36</v>
      </c>
      <c r="W320" t="s">
        <v>545</v>
      </c>
      <c r="AA320" s="6" t="s">
        <v>1146</v>
      </c>
    </row>
    <row r="321" spans="1:23" ht="39" customHeight="false">
      <c r="A321" s="4">
        <f>=ROW()</f>
      </c>
      <c r="B321" s="6" t="s">
        <v>679</v>
      </c>
      <c r="C321" s="6" t="s">
        <v>789</v>
      </c>
      <c r="D321" s="6" t="s">
        <v>1147</v>
      </c>
      <c r="E321" t="s">
        <v>29</v>
      </c>
      <c r="F321" t="s">
        <v>30</v>
      </c>
      <c r="G321" t="s">
        <v>31</v>
      </c>
      <c r="H321" t="s">
        <v>171</v>
      </c>
      <c r="J321" t="s">
        <v>546</v>
      </c>
      <c r="R321" t="s">
        <v>136</v>
      </c>
      <c r="S321" t="s">
        <v>136</v>
      </c>
      <c r="T321" t="s">
        <v>35</v>
      </c>
      <c r="U321" t="s">
        <v>35</v>
      </c>
      <c r="V321" t="s">
        <v>36</v>
      </c>
      <c r="W321" t="s">
        <v>547</v>
      </c>
    </row>
    <row r="322" spans="1:23" ht="39" customHeight="false">
      <c r="A322" s="4">
        <f>=ROW()</f>
      </c>
      <c r="B322" s="6" t="s">
        <v>766</v>
      </c>
      <c r="C322" s="6" t="s">
        <v>766</v>
      </c>
      <c r="D322" s="6" t="s">
        <v>1148</v>
      </c>
      <c r="E322" t="s">
        <v>38</v>
      </c>
      <c r="F322" t="s">
        <v>76</v>
      </c>
      <c r="G322" t="s">
        <v>57</v>
      </c>
      <c r="J322" t="s">
        <v>548</v>
      </c>
      <c r="T322" t="s">
        <v>35</v>
      </c>
      <c r="U322" t="s">
        <v>35</v>
      </c>
      <c r="V322" t="s">
        <v>549</v>
      </c>
      <c r="W322" t="s">
        <v>550</v>
      </c>
    </row>
    <row r="323" spans="1:23" ht="39" customHeight="false">
      <c r="A323" s="4">
        <f>=ROW()</f>
      </c>
      <c r="B323" s="6" t="s">
        <v>766</v>
      </c>
      <c r="C323" s="6" t="s">
        <v>766</v>
      </c>
      <c r="D323" t="s">
        <v>1149</v>
      </c>
      <c r="E323" t="s">
        <v>29</v>
      </c>
      <c r="F323" t="s">
        <v>30</v>
      </c>
      <c r="G323" t="s">
        <v>31</v>
      </c>
      <c r="H323" t="s">
        <v>551</v>
      </c>
      <c r="J323" t="s">
        <v>552</v>
      </c>
      <c r="T323" t="s">
        <v>35</v>
      </c>
      <c r="U323" t="s">
        <v>35</v>
      </c>
      <c r="V323" t="s">
        <v>36</v>
      </c>
      <c r="W323" t="s">
        <v>553</v>
      </c>
    </row>
    <row r="324" spans="1:23" ht="39" customHeight="false">
      <c r="A324" s="4">
        <f>=ROW()</f>
      </c>
      <c r="B324" s="6" t="s">
        <v>885</v>
      </c>
      <c r="C324" s="6" t="s">
        <v>677</v>
      </c>
      <c r="D324" s="6" t="s">
        <v>1150</v>
      </c>
      <c r="E324" t="s">
        <v>29</v>
      </c>
      <c r="F324" t="s">
        <v>76</v>
      </c>
      <c r="G324" t="s">
        <v>411</v>
      </c>
      <c r="J324" t="s">
        <v>554</v>
      </c>
      <c r="T324" t="s">
        <v>35</v>
      </c>
      <c r="U324" t="s">
        <v>35</v>
      </c>
      <c r="V324" t="s">
        <v>555</v>
      </c>
      <c r="W324" t="s">
        <v>556</v>
      </c>
    </row>
    <row r="325" spans="1:23" ht="39" customHeight="false">
      <c r="A325" s="4">
        <f>=ROW()</f>
      </c>
      <c r="B325" s="6" t="s">
        <v>707</v>
      </c>
      <c r="C325" s="6" t="s">
        <v>707</v>
      </c>
      <c r="D325" s="6" t="s">
        <v>1151</v>
      </c>
      <c r="E325" t="s">
        <v>29</v>
      </c>
      <c r="F325" t="s">
        <v>39</v>
      </c>
      <c r="G325" t="s">
        <v>557</v>
      </c>
      <c r="H325" t="s">
        <v>358</v>
      </c>
      <c r="J325" t="s">
        <v>554</v>
      </c>
      <c r="O325" s="5">
        <v>1</v>
      </c>
      <c r="P325" t="s">
        <v>558</v>
      </c>
      <c r="Q325" t="s">
        <v>558</v>
      </c>
      <c r="R325" t="s">
        <v>559</v>
      </c>
      <c r="T325" t="s">
        <v>35</v>
      </c>
      <c r="U325" t="s">
        <v>560</v>
      </c>
      <c r="V325" t="s">
        <v>561</v>
      </c>
      <c r="W325" t="s">
        <v>562</v>
      </c>
    </row>
    <row r="326" spans="1:23" ht="39" customHeight="false">
      <c r="A326" s="4">
        <f>=ROW()</f>
      </c>
      <c r="B326" s="6" t="s">
        <v>858</v>
      </c>
      <c r="C326" s="6" t="s">
        <v>1152</v>
      </c>
      <c r="D326" s="6" t="s">
        <v>1153</v>
      </c>
      <c r="E326" t="s">
        <v>29</v>
      </c>
      <c r="F326" t="s">
        <v>30</v>
      </c>
      <c r="G326" t="s">
        <v>57</v>
      </c>
      <c r="J326" t="s">
        <v>554</v>
      </c>
      <c r="T326" t="s">
        <v>35</v>
      </c>
      <c r="U326" t="s">
        <v>59</v>
      </c>
      <c r="V326" t="s">
        <v>563</v>
      </c>
      <c r="W326" t="s">
        <v>564</v>
      </c>
    </row>
    <row r="327" spans="1:23" ht="39" customHeight="false">
      <c r="A327" s="4">
        <f>=ROW()</f>
      </c>
      <c r="B327" s="6" t="s">
        <v>707</v>
      </c>
      <c r="C327" s="6" t="s">
        <v>707</v>
      </c>
      <c r="D327" s="6" t="s">
        <v>1154</v>
      </c>
      <c r="E327" t="s">
        <v>29</v>
      </c>
      <c r="F327" t="s">
        <v>39</v>
      </c>
      <c r="G327" t="s">
        <v>31</v>
      </c>
      <c r="H327" t="s">
        <v>77</v>
      </c>
      <c r="J327" t="s">
        <v>565</v>
      </c>
      <c r="N327" s="5">
        <v>1</v>
      </c>
      <c r="S327" t="s">
        <v>566</v>
      </c>
      <c r="T327" t="s">
        <v>35</v>
      </c>
      <c r="U327" t="s">
        <v>59</v>
      </c>
      <c r="V327" t="s">
        <v>567</v>
      </c>
      <c r="W327" t="s">
        <v>568</v>
      </c>
    </row>
    <row r="328" spans="1:23" ht="39" customHeight="false">
      <c r="A328" s="4">
        <f>=ROW()</f>
      </c>
      <c r="B328" s="6" t="s">
        <v>849</v>
      </c>
      <c r="C328" s="6" t="s">
        <v>1155</v>
      </c>
      <c r="D328" s="6" t="s">
        <v>1156</v>
      </c>
      <c r="E328" t="s">
        <v>29</v>
      </c>
      <c r="F328" t="s">
        <v>30</v>
      </c>
      <c r="G328" t="s">
        <v>57</v>
      </c>
      <c r="J328" t="s">
        <v>569</v>
      </c>
      <c r="T328" t="s">
        <v>52</v>
      </c>
      <c r="U328" t="s">
        <v>35</v>
      </c>
      <c r="V328" t="s">
        <v>570</v>
      </c>
      <c r="W328" t="s">
        <v>571</v>
      </c>
    </row>
    <row r="329" spans="1:23" ht="39" customHeight="false">
      <c r="A329" s="4">
        <f>=ROW()</f>
      </c>
      <c r="B329" s="6" t="s">
        <v>697</v>
      </c>
      <c r="C329" s="6" t="s">
        <v>806</v>
      </c>
      <c r="D329" t="s">
        <v>1157</v>
      </c>
      <c r="E329" t="s">
        <v>29</v>
      </c>
      <c r="F329" t="s">
        <v>30</v>
      </c>
      <c r="G329" t="s">
        <v>31</v>
      </c>
      <c r="J329" t="s">
        <v>572</v>
      </c>
      <c r="T329" t="s">
        <v>35</v>
      </c>
      <c r="U329" t="s">
        <v>35</v>
      </c>
      <c r="V329" t="s">
        <v>573</v>
      </c>
      <c r="W329" t="s">
        <v>574</v>
      </c>
    </row>
    <row r="330" spans="1:23" ht="39" customHeight="false">
      <c r="A330" s="4">
        <f>=ROW()</f>
      </c>
      <c r="B330" s="6" t="s">
        <v>679</v>
      </c>
      <c r="C330" s="6" t="s">
        <v>1158</v>
      </c>
      <c r="D330" s="6" t="s">
        <v>1159</v>
      </c>
      <c r="E330" t="s">
        <v>29</v>
      </c>
      <c r="F330" t="s">
        <v>76</v>
      </c>
      <c r="G330" t="s">
        <v>57</v>
      </c>
      <c r="J330" t="s">
        <v>575</v>
      </c>
      <c r="T330" t="s">
        <v>35</v>
      </c>
      <c r="U330" t="s">
        <v>35</v>
      </c>
      <c r="V330" t="s">
        <v>576</v>
      </c>
      <c r="W330" t="s">
        <v>577</v>
      </c>
    </row>
    <row r="331" spans="1:23" ht="39" customHeight="false">
      <c r="A331" s="4">
        <f>=ROW()</f>
      </c>
      <c r="B331" s="6" t="s">
        <v>679</v>
      </c>
      <c r="C331" s="6" t="s">
        <v>742</v>
      </c>
      <c r="D331" s="6" t="s">
        <v>1160</v>
      </c>
      <c r="E331" t="s">
        <v>29</v>
      </c>
      <c r="F331" t="s">
        <v>39</v>
      </c>
      <c r="G331" t="s">
        <v>371</v>
      </c>
      <c r="H331" t="s">
        <v>143</v>
      </c>
      <c r="J331" t="s">
        <v>578</v>
      </c>
      <c r="P331" t="s">
        <v>361</v>
      </c>
      <c r="Q331" t="s">
        <v>361</v>
      </c>
      <c r="R331" t="s">
        <v>559</v>
      </c>
      <c r="T331" t="s">
        <v>35</v>
      </c>
      <c r="U331" t="s">
        <v>59</v>
      </c>
      <c r="V331" t="s">
        <v>579</v>
      </c>
      <c r="W331" t="s">
        <v>580</v>
      </c>
    </row>
    <row r="332" spans="1:23" ht="39" customHeight="false">
      <c r="A332" s="4">
        <f>=ROW()</f>
      </c>
      <c r="B332" s="6" t="s">
        <v>679</v>
      </c>
      <c r="C332" s="6" t="s">
        <v>789</v>
      </c>
      <c r="D332" s="6" t="s">
        <v>1161</v>
      </c>
      <c r="E332" t="s">
        <v>29</v>
      </c>
      <c r="F332" t="s">
        <v>39</v>
      </c>
      <c r="G332" t="s">
        <v>31</v>
      </c>
      <c r="H332" t="s">
        <v>143</v>
      </c>
      <c r="J332" t="s">
        <v>578</v>
      </c>
      <c r="T332" t="s">
        <v>35</v>
      </c>
      <c r="U332" t="s">
        <v>35</v>
      </c>
      <c r="V332" t="s">
        <v>36</v>
      </c>
      <c r="W332" t="s">
        <v>581</v>
      </c>
    </row>
    <row r="333" spans="1:23" ht="39" customHeight="false">
      <c r="A333" s="4">
        <f>=ROW()</f>
      </c>
      <c r="B333" s="6" t="s">
        <v>679</v>
      </c>
      <c r="C333" s="6" t="s">
        <v>789</v>
      </c>
      <c r="D333" s="6" t="s">
        <v>1162</v>
      </c>
      <c r="E333" t="s">
        <v>29</v>
      </c>
      <c r="F333" t="s">
        <v>30</v>
      </c>
      <c r="G333" t="s">
        <v>57</v>
      </c>
      <c r="J333" t="s">
        <v>578</v>
      </c>
      <c r="T333" t="s">
        <v>35</v>
      </c>
      <c r="U333" t="s">
        <v>35</v>
      </c>
      <c r="V333" t="s">
        <v>582</v>
      </c>
      <c r="W333" t="s">
        <v>582</v>
      </c>
    </row>
    <row r="334" spans="1:23" ht="39" customHeight="false">
      <c r="A334" s="4">
        <f>=ROW()</f>
      </c>
      <c r="B334" s="6" t="s">
        <v>766</v>
      </c>
      <c r="C334" s="6" t="s">
        <v>766</v>
      </c>
      <c r="D334" t="s">
        <v>1163</v>
      </c>
      <c r="E334" t="s">
        <v>29</v>
      </c>
      <c r="F334" t="s">
        <v>30</v>
      </c>
      <c r="G334" t="s">
        <v>57</v>
      </c>
      <c r="J334" t="s">
        <v>578</v>
      </c>
      <c r="T334" t="s">
        <v>35</v>
      </c>
      <c r="U334" t="s">
        <v>35</v>
      </c>
      <c r="V334" t="s">
        <v>583</v>
      </c>
      <c r="W334" t="s">
        <v>583</v>
      </c>
    </row>
    <row r="335" spans="1:23" ht="39" customHeight="false">
      <c r="A335" s="4">
        <f>=ROW()</f>
      </c>
      <c r="B335" s="6" t="s">
        <v>679</v>
      </c>
      <c r="C335" s="6" t="s">
        <v>726</v>
      </c>
      <c r="D335" s="6" t="s">
        <v>1164</v>
      </c>
      <c r="E335" t="s">
        <v>29</v>
      </c>
      <c r="F335" t="s">
        <v>30</v>
      </c>
      <c r="G335" t="s">
        <v>57</v>
      </c>
      <c r="J335" t="s">
        <v>578</v>
      </c>
      <c r="T335" t="s">
        <v>35</v>
      </c>
      <c r="U335" t="s">
        <v>35</v>
      </c>
      <c r="V335" t="s">
        <v>584</v>
      </c>
      <c r="W335" t="s">
        <v>585</v>
      </c>
    </row>
    <row r="336" spans="1:23" ht="39" customHeight="false">
      <c r="A336" s="4">
        <f>=ROW()</f>
      </c>
      <c r="B336" s="6" t="s">
        <v>707</v>
      </c>
      <c r="C336" s="6" t="s">
        <v>707</v>
      </c>
      <c r="D336" s="6" t="s">
        <v>1165</v>
      </c>
      <c r="E336" t="s">
        <v>29</v>
      </c>
      <c r="F336" t="s">
        <v>30</v>
      </c>
      <c r="G336" t="s">
        <v>57</v>
      </c>
      <c r="J336" t="s">
        <v>586</v>
      </c>
      <c r="T336" t="s">
        <v>35</v>
      </c>
      <c r="U336" t="s">
        <v>35</v>
      </c>
      <c r="V336" t="s">
        <v>587</v>
      </c>
      <c r="W336" t="s">
        <v>588</v>
      </c>
    </row>
    <row r="337" spans="1:23" ht="39" customHeight="false">
      <c r="A337" s="4">
        <f>=ROW()</f>
      </c>
      <c r="B337" s="6" t="s">
        <v>766</v>
      </c>
      <c r="C337" s="6" t="s">
        <v>766</v>
      </c>
      <c r="D337" t="s">
        <v>1166</v>
      </c>
      <c r="E337" t="s">
        <v>29</v>
      </c>
      <c r="F337" t="s">
        <v>39</v>
      </c>
      <c r="G337" t="s">
        <v>31</v>
      </c>
      <c r="H337" t="s">
        <v>111</v>
      </c>
      <c r="J337" t="s">
        <v>589</v>
      </c>
      <c r="T337" t="s">
        <v>35</v>
      </c>
      <c r="U337" t="s">
        <v>35</v>
      </c>
      <c r="V337" t="s">
        <v>36</v>
      </c>
      <c r="W337" t="s">
        <v>590</v>
      </c>
    </row>
    <row r="338" spans="1:23" ht="39" customHeight="false">
      <c r="A338" s="4">
        <f>=ROW()</f>
      </c>
      <c r="B338" s="6" t="s">
        <v>766</v>
      </c>
      <c r="C338" s="6" t="s">
        <v>766</v>
      </c>
      <c r="D338" s="6" t="s">
        <v>1167</v>
      </c>
      <c r="E338" t="s">
        <v>29</v>
      </c>
      <c r="F338" t="s">
        <v>39</v>
      </c>
      <c r="G338" t="s">
        <v>31</v>
      </c>
      <c r="H338" t="s">
        <v>93</v>
      </c>
      <c r="J338" t="s">
        <v>591</v>
      </c>
      <c r="T338" t="s">
        <v>35</v>
      </c>
      <c r="U338" t="s">
        <v>35</v>
      </c>
      <c r="V338" t="s">
        <v>36</v>
      </c>
      <c r="W338" t="s">
        <v>592</v>
      </c>
    </row>
    <row r="339" spans="1:23" ht="39" customHeight="false">
      <c r="A339" s="4">
        <f>=ROW()</f>
      </c>
      <c r="B339" s="6" t="s">
        <v>766</v>
      </c>
      <c r="C339" s="6" t="s">
        <v>766</v>
      </c>
      <c r="D339" t="s">
        <v>1168</v>
      </c>
      <c r="E339" t="s">
        <v>29</v>
      </c>
      <c r="F339" t="s">
        <v>30</v>
      </c>
      <c r="G339" t="s">
        <v>31</v>
      </c>
      <c r="H339" t="s">
        <v>93</v>
      </c>
      <c r="J339" t="s">
        <v>593</v>
      </c>
      <c r="T339" t="s">
        <v>35</v>
      </c>
      <c r="U339" t="s">
        <v>35</v>
      </c>
      <c r="V339" t="s">
        <v>36</v>
      </c>
      <c r="W339" t="s">
        <v>594</v>
      </c>
    </row>
    <row r="340" spans="1:23" ht="39" customHeight="false">
      <c r="A340" s="4">
        <f>=ROW()</f>
      </c>
      <c r="B340" s="6" t="s">
        <v>679</v>
      </c>
      <c r="C340" s="6" t="s">
        <v>693</v>
      </c>
      <c r="D340" s="6" t="s">
        <v>1169</v>
      </c>
      <c r="E340" t="s">
        <v>29</v>
      </c>
      <c r="F340" t="s">
        <v>30</v>
      </c>
      <c r="G340" t="s">
        <v>31</v>
      </c>
      <c r="H340" t="s">
        <v>93</v>
      </c>
      <c r="J340" t="s">
        <v>593</v>
      </c>
      <c r="T340" t="s">
        <v>35</v>
      </c>
      <c r="U340" t="s">
        <v>35</v>
      </c>
      <c r="V340" t="s">
        <v>36</v>
      </c>
      <c r="W340" t="s">
        <v>595</v>
      </c>
    </row>
    <row r="341" spans="1:23" ht="39" customHeight="false">
      <c r="A341" s="4">
        <f>=ROW()</f>
      </c>
      <c r="B341" s="6" t="s">
        <v>679</v>
      </c>
      <c r="C341" s="6" t="s">
        <v>1022</v>
      </c>
      <c r="D341" s="6" t="s">
        <v>1170</v>
      </c>
      <c r="E341" t="s">
        <v>29</v>
      </c>
      <c r="F341" t="s">
        <v>30</v>
      </c>
      <c r="G341" t="s">
        <v>57</v>
      </c>
      <c r="J341" t="s">
        <v>596</v>
      </c>
      <c r="T341" t="s">
        <v>35</v>
      </c>
      <c r="U341" t="s">
        <v>35</v>
      </c>
      <c r="V341" t="s">
        <v>597</v>
      </c>
      <c r="W341" t="s">
        <v>598</v>
      </c>
    </row>
    <row r="342" spans="1:23" ht="39" customHeight="false">
      <c r="A342" s="4">
        <f>=ROW()</f>
      </c>
      <c r="B342" s="6" t="s">
        <v>679</v>
      </c>
      <c r="C342" s="6" t="s">
        <v>1171</v>
      </c>
      <c r="D342" s="6" t="s">
        <v>1172</v>
      </c>
      <c r="E342" t="s">
        <v>29</v>
      </c>
      <c r="F342" t="s">
        <v>30</v>
      </c>
      <c r="G342" t="s">
        <v>57</v>
      </c>
      <c r="J342" t="s">
        <v>599</v>
      </c>
      <c r="T342" t="s">
        <v>35</v>
      </c>
      <c r="U342" t="s">
        <v>35</v>
      </c>
      <c r="V342" t="s">
        <v>600</v>
      </c>
      <c r="W342" t="s">
        <v>601</v>
      </c>
    </row>
    <row r="343" spans="1:23" ht="39" customHeight="false">
      <c r="A343" s="4">
        <f>=ROW()</f>
      </c>
      <c r="B343" s="6" t="s">
        <v>885</v>
      </c>
      <c r="C343" s="6" t="s">
        <v>677</v>
      </c>
      <c r="D343" s="6" t="s">
        <v>1173</v>
      </c>
      <c r="E343" t="s">
        <v>29</v>
      </c>
      <c r="F343" t="s">
        <v>30</v>
      </c>
      <c r="G343" t="s">
        <v>57</v>
      </c>
      <c r="J343" t="s">
        <v>602</v>
      </c>
      <c r="T343" t="s">
        <v>35</v>
      </c>
      <c r="U343" t="s">
        <v>223</v>
      </c>
      <c r="V343" t="s">
        <v>603</v>
      </c>
      <c r="W343" t="s">
        <v>604</v>
      </c>
    </row>
    <row r="344" spans="1:23" ht="39" customHeight="false">
      <c r="A344" s="4">
        <f>=ROW()</f>
      </c>
      <c r="B344" s="6" t="s">
        <v>707</v>
      </c>
      <c r="C344" s="6" t="s">
        <v>707</v>
      </c>
      <c r="D344" t="s">
        <v>1174</v>
      </c>
      <c r="E344" t="s">
        <v>29</v>
      </c>
      <c r="F344" t="s">
        <v>39</v>
      </c>
      <c r="G344" t="s">
        <v>371</v>
      </c>
      <c r="H344" t="s">
        <v>143</v>
      </c>
      <c r="J344" t="s">
        <v>605</v>
      </c>
      <c r="P344" t="s">
        <v>606</v>
      </c>
      <c r="Q344" t="s">
        <v>606</v>
      </c>
      <c r="R344" t="s">
        <v>559</v>
      </c>
      <c r="T344" t="s">
        <v>35</v>
      </c>
      <c r="U344" t="s">
        <v>59</v>
      </c>
      <c r="V344" t="s">
        <v>607</v>
      </c>
      <c r="W344" t="s">
        <v>608</v>
      </c>
    </row>
    <row r="345" spans="1:23" ht="39" customHeight="false">
      <c r="A345" s="4">
        <f>=ROW()</f>
      </c>
      <c r="B345" s="6" t="s">
        <v>679</v>
      </c>
      <c r="C345" s="6" t="s">
        <v>1175</v>
      </c>
      <c r="D345" s="6" t="s">
        <v>1176</v>
      </c>
      <c r="E345" t="s">
        <v>29</v>
      </c>
      <c r="F345" t="s">
        <v>30</v>
      </c>
      <c r="G345" t="s">
        <v>57</v>
      </c>
      <c r="J345" t="s">
        <v>605</v>
      </c>
      <c r="T345" t="s">
        <v>35</v>
      </c>
      <c r="U345" t="s">
        <v>35</v>
      </c>
      <c r="V345" t="s">
        <v>609</v>
      </c>
      <c r="W345" t="s">
        <v>610</v>
      </c>
    </row>
    <row r="346" spans="1:23" ht="39" customHeight="false">
      <c r="A346" s="4">
        <f>=ROW()</f>
      </c>
      <c r="B346" s="6" t="s">
        <v>707</v>
      </c>
      <c r="C346" s="6" t="s">
        <v>707</v>
      </c>
      <c r="D346" s="6" t="s">
        <v>1177</v>
      </c>
      <c r="E346" t="s">
        <v>29</v>
      </c>
      <c r="F346" t="s">
        <v>30</v>
      </c>
      <c r="G346" t="s">
        <v>31</v>
      </c>
      <c r="H346" t="s">
        <v>143</v>
      </c>
      <c r="J346" t="s">
        <v>611</v>
      </c>
      <c r="P346" t="s">
        <v>612</v>
      </c>
      <c r="Q346" t="s">
        <v>612</v>
      </c>
      <c r="R346" t="s">
        <v>385</v>
      </c>
      <c r="T346" t="s">
        <v>35</v>
      </c>
      <c r="U346" t="s">
        <v>613</v>
      </c>
      <c r="V346" t="s">
        <v>614</v>
      </c>
      <c r="W346" t="s">
        <v>615</v>
      </c>
    </row>
    <row r="347" spans="1:23" ht="39" customHeight="false">
      <c r="A347" s="4">
        <f>=ROW()</f>
      </c>
      <c r="B347" s="6" t="s">
        <v>885</v>
      </c>
      <c r="C347" s="6" t="s">
        <v>677</v>
      </c>
      <c r="D347" s="6" t="s">
        <v>1178</v>
      </c>
      <c r="E347" t="s">
        <v>29</v>
      </c>
      <c r="F347" t="s">
        <v>30</v>
      </c>
      <c r="G347" t="s">
        <v>57</v>
      </c>
      <c r="J347" t="s">
        <v>616</v>
      </c>
      <c r="T347" t="s">
        <v>35</v>
      </c>
      <c r="U347" t="s">
        <v>223</v>
      </c>
      <c r="V347" t="s">
        <v>603</v>
      </c>
      <c r="W347" t="s">
        <v>617</v>
      </c>
    </row>
    <row r="348" spans="1:23" ht="39" customHeight="false">
      <c r="A348" s="4">
        <f>=ROW()</f>
      </c>
      <c r="B348" s="6" t="s">
        <v>849</v>
      </c>
      <c r="C348" s="6" t="s">
        <v>1179</v>
      </c>
      <c r="D348" s="6" t="s">
        <v>1180</v>
      </c>
      <c r="E348" t="s">
        <v>29</v>
      </c>
      <c r="F348" t="s">
        <v>30</v>
      </c>
      <c r="G348" t="s">
        <v>31</v>
      </c>
      <c r="H348" t="s">
        <v>143</v>
      </c>
      <c r="J348" t="s">
        <v>618</v>
      </c>
      <c r="P348" t="s">
        <v>618</v>
      </c>
      <c r="Q348" t="s">
        <v>619</v>
      </c>
      <c r="R348" t="s">
        <v>385</v>
      </c>
      <c r="T348" t="s">
        <v>35</v>
      </c>
      <c r="U348" t="s">
        <v>613</v>
      </c>
      <c r="V348" t="s">
        <v>614</v>
      </c>
      <c r="W348" t="s">
        <v>67</v>
      </c>
    </row>
    <row r="349" spans="1:23" ht="39" customHeight="false">
      <c r="A349" s="4">
        <f>=ROW()</f>
      </c>
      <c r="B349" s="6" t="s">
        <v>679</v>
      </c>
      <c r="C349" s="6" t="s">
        <v>726</v>
      </c>
      <c r="D349" s="6" t="s">
        <v>1181</v>
      </c>
      <c r="E349" t="s">
        <v>29</v>
      </c>
      <c r="F349" t="s">
        <v>30</v>
      </c>
      <c r="G349" t="s">
        <v>31</v>
      </c>
      <c r="H349" t="s">
        <v>77</v>
      </c>
      <c r="J349" t="s">
        <v>620</v>
      </c>
      <c r="T349" t="s">
        <v>35</v>
      </c>
      <c r="U349" t="s">
        <v>560</v>
      </c>
      <c r="V349" t="s">
        <v>621</v>
      </c>
      <c r="W349" t="s">
        <v>386</v>
      </c>
    </row>
    <row r="350" spans="1:23" ht="39" customHeight="false">
      <c r="A350" s="4">
        <f>=ROW()</f>
      </c>
      <c r="B350" s="6" t="s">
        <v>679</v>
      </c>
      <c r="C350" s="6" t="s">
        <v>1182</v>
      </c>
      <c r="D350" s="6" t="s">
        <v>1183</v>
      </c>
      <c r="E350" t="s">
        <v>29</v>
      </c>
      <c r="F350" t="s">
        <v>30</v>
      </c>
      <c r="G350" t="s">
        <v>57</v>
      </c>
      <c r="J350" t="s">
        <v>622</v>
      </c>
      <c r="T350" t="s">
        <v>35</v>
      </c>
      <c r="U350" t="s">
        <v>35</v>
      </c>
      <c r="V350" t="s">
        <v>623</v>
      </c>
      <c r="W350" t="s">
        <v>624</v>
      </c>
    </row>
    <row r="351" spans="1:23" ht="39" customHeight="false">
      <c r="A351" s="4">
        <f>=ROW()</f>
      </c>
      <c r="B351" s="6" t="s">
        <v>885</v>
      </c>
      <c r="C351" s="6" t="s">
        <v>856</v>
      </c>
      <c r="D351" s="6" t="s">
        <v>1184</v>
      </c>
      <c r="E351" t="s">
        <v>29</v>
      </c>
      <c r="F351" t="s">
        <v>39</v>
      </c>
      <c r="G351" t="s">
        <v>371</v>
      </c>
      <c r="J351" t="s">
        <v>625</v>
      </c>
      <c r="T351" t="s">
        <v>35</v>
      </c>
      <c r="U351" t="s">
        <v>59</v>
      </c>
      <c r="V351" t="s">
        <v>626</v>
      </c>
      <c r="W351" t="s">
        <v>627</v>
      </c>
    </row>
    <row r="352" spans="1:23" ht="39" customHeight="false">
      <c r="A352" s="4">
        <f>=ROW()</f>
      </c>
      <c r="B352" s="6" t="s">
        <v>885</v>
      </c>
      <c r="C352" s="6" t="s">
        <v>856</v>
      </c>
      <c r="D352" t="s">
        <v>1185</v>
      </c>
      <c r="E352" t="s">
        <v>29</v>
      </c>
      <c r="F352" t="s">
        <v>30</v>
      </c>
      <c r="G352" t="s">
        <v>31</v>
      </c>
      <c r="H352" t="s">
        <v>32</v>
      </c>
      <c r="J352" t="s">
        <v>625</v>
      </c>
      <c r="P352" t="s">
        <v>625</v>
      </c>
      <c r="Q352" t="s">
        <v>625</v>
      </c>
      <c r="R352" t="s">
        <v>625</v>
      </c>
      <c r="S352" t="s">
        <v>625</v>
      </c>
      <c r="T352" t="s">
        <v>35</v>
      </c>
      <c r="U352" t="s">
        <v>59</v>
      </c>
      <c r="V352" t="s">
        <v>628</v>
      </c>
      <c r="W352" t="s">
        <v>629</v>
      </c>
    </row>
    <row r="353" spans="1:23" ht="39" customHeight="false">
      <c r="A353" s="4">
        <f>=ROW()</f>
      </c>
      <c r="B353" s="6" t="s">
        <v>679</v>
      </c>
      <c r="C353" s="6" t="s">
        <v>680</v>
      </c>
      <c r="D353" s="6" t="s">
        <v>1186</v>
      </c>
      <c r="E353" t="s">
        <v>29</v>
      </c>
      <c r="F353" t="s">
        <v>30</v>
      </c>
      <c r="G353" t="s">
        <v>31</v>
      </c>
      <c r="H353" t="s">
        <v>93</v>
      </c>
      <c r="J353" t="s">
        <v>630</v>
      </c>
      <c r="S353" t="s">
        <v>566</v>
      </c>
      <c r="T353" t="s">
        <v>35</v>
      </c>
      <c r="U353" t="s">
        <v>59</v>
      </c>
      <c r="V353" t="s">
        <v>628</v>
      </c>
      <c r="W353" t="s">
        <v>631</v>
      </c>
    </row>
    <row r="354" spans="1:23" ht="39" customHeight="false">
      <c r="A354" s="4">
        <f>=ROW()</f>
      </c>
      <c r="B354" s="6" t="s">
        <v>710</v>
      </c>
      <c r="C354" s="6" t="s">
        <v>710</v>
      </c>
      <c r="D354" s="6" t="s">
        <v>1187</v>
      </c>
      <c r="E354" t="s">
        <v>29</v>
      </c>
      <c r="F354" t="s">
        <v>30</v>
      </c>
      <c r="G354" t="s">
        <v>357</v>
      </c>
      <c r="H354" t="s">
        <v>93</v>
      </c>
      <c r="J354" t="s">
        <v>632</v>
      </c>
      <c r="P354" t="s">
        <v>632</v>
      </c>
      <c r="Q354" t="s">
        <v>360</v>
      </c>
      <c r="R354" t="s">
        <v>361</v>
      </c>
      <c r="T354" t="s">
        <v>35</v>
      </c>
      <c r="U354" t="s">
        <v>560</v>
      </c>
      <c r="V354" t="s">
        <v>633</v>
      </c>
      <c r="W354" t="s">
        <v>634</v>
      </c>
    </row>
    <row r="355" spans="1:23" ht="39" customHeight="false">
      <c r="A355" s="4">
        <f>=ROW()</f>
      </c>
      <c r="B355" s="6" t="s">
        <v>697</v>
      </c>
      <c r="C355" s="6" t="s">
        <v>764</v>
      </c>
      <c r="D355" s="6" t="s">
        <v>1188</v>
      </c>
      <c r="E355" t="s">
        <v>29</v>
      </c>
      <c r="F355" t="s">
        <v>97</v>
      </c>
      <c r="G355" t="s">
        <v>57</v>
      </c>
      <c r="J355" t="s">
        <v>558</v>
      </c>
      <c r="T355" t="s">
        <v>35</v>
      </c>
      <c r="U355" t="s">
        <v>35</v>
      </c>
      <c r="V355" t="s">
        <v>635</v>
      </c>
      <c r="W355" t="s">
        <v>636</v>
      </c>
    </row>
  </sheetData>
</worksheet>
</file>

<file path=xl/worksheets/sheet2.xml><?xml version="1.0" encoding="utf-8"?>
<worksheet xmlns="http://schemas.openxmlformats.org/spreadsheetml/2006/main">
  <sheetPr>
    <tabColor rgb="FFFFFFFF"/>
  </sheetPr>
  <dimension ref="F67"/>
  <sheetViews>
    <sheetView workbookViewId="0">
      <pane xSplit="1" topLeftCell="B1" state="frozen"/>
    </sheetView>
  </sheetViews>
  <cols>
    <col min="1" max="1" width="19" customWidth="false"/>
    <col min="2" max="2" width="63" customWidth="false"/>
    <col min="3" max="3" width="19" customWidth="false"/>
    <col min="4" max="4" width="19" hidden="true" customWidth="false"/>
    <col min="5" max="5" width="19" customWidth="false"/>
    <col min="6" max="8" width="16" customWidth="false"/>
    <col min="9" max="9" width="27" customWidth="false"/>
    <col min="10" max="11" width="16" customWidth="false"/>
    <col min="12" max="13" width="27" customWidth="false"/>
  </cols>
  <sheetData>
    <row r="1" spans="1:13" ht="39" customHeight="false">
      <c r="A1" t="s">
        <v>643</v>
      </c>
      <c r="B1" t="s">
        <v>637</v>
      </c>
      <c r="C1" t="s">
        <v>638</v>
      </c>
      <c r="D1" t="s">
        <v>644</v>
      </c>
      <c r="E1" t="s">
        <v>9</v>
      </c>
      <c r="F1" t="s">
        <v>645</v>
      </c>
      <c r="G1" t="s">
        <v>646</v>
      </c>
      <c r="H1" t="s">
        <v>639</v>
      </c>
      <c r="I1" t="s">
        <v>640</v>
      </c>
      <c r="J1" t="s">
        <v>647</v>
      </c>
      <c r="K1" t="s">
        <v>641</v>
      </c>
      <c r="L1" t="s">
        <v>642</v>
      </c>
      <c r="M1" t="s">
        <v>21</v>
      </c>
    </row>
    <row r="2" spans="1:10" ht="39" customHeight="false">
      <c r="A2" s="6" t="s">
        <v>849</v>
      </c>
      <c r="B2" s="6" t="s">
        <v>1189</v>
      </c>
      <c r="C2" t="s">
        <v>648</v>
      </c>
      <c r="D2" s="6" t="s">
        <v>1190</v>
      </c>
      <c r="E2" t="s">
        <v>649</v>
      </c>
      <c r="F2" t="s">
        <v>120</v>
      </c>
      <c r="J2" t="s">
        <v>650</v>
      </c>
    </row>
    <row r="3" spans="1:12" ht="39" customHeight="false">
      <c r="A3" s="6" t="s">
        <v>742</v>
      </c>
      <c r="B3" s="6" t="s">
        <v>1191</v>
      </c>
      <c r="C3" t="s">
        <v>651</v>
      </c>
      <c r="D3" s="6" t="s">
        <v>1192</v>
      </c>
      <c r="E3" t="s">
        <v>652</v>
      </c>
      <c r="F3" t="s">
        <v>31</v>
      </c>
      <c r="G3" t="s">
        <v>653</v>
      </c>
      <c r="H3" t="s">
        <v>109</v>
      </c>
      <c r="I3" s="6" t="s">
        <v>1193</v>
      </c>
      <c r="J3" t="s">
        <v>337</v>
      </c>
      <c r="K3" t="s">
        <v>218</v>
      </c>
      <c r="L3" s="6" t="s">
        <v>1194</v>
      </c>
    </row>
    <row r="4" spans="1:12" ht="39" customHeight="false">
      <c r="A4" s="6" t="s">
        <v>760</v>
      </c>
      <c r="B4" t="s">
        <v>1195</v>
      </c>
      <c r="C4" t="s">
        <v>651</v>
      </c>
      <c r="D4" s="6" t="s">
        <v>1196</v>
      </c>
      <c r="E4" t="s">
        <v>652</v>
      </c>
      <c r="F4" t="s">
        <v>31</v>
      </c>
      <c r="I4" s="6" t="s">
        <v>1197</v>
      </c>
      <c r="J4" t="s">
        <v>337</v>
      </c>
      <c r="K4" t="s">
        <v>337</v>
      </c>
      <c r="L4" s="6" t="s">
        <v>1194</v>
      </c>
    </row>
    <row r="5" spans="1:12" ht="39" customHeight="false">
      <c r="A5" s="6" t="s">
        <v>707</v>
      </c>
      <c r="B5" s="6" t="s">
        <v>1198</v>
      </c>
      <c r="C5" t="s">
        <v>651</v>
      </c>
      <c r="E5" t="s">
        <v>652</v>
      </c>
      <c r="F5" t="s">
        <v>31</v>
      </c>
      <c r="G5" t="s">
        <v>653</v>
      </c>
      <c r="H5" t="s">
        <v>109</v>
      </c>
      <c r="I5" s="6" t="s">
        <v>1199</v>
      </c>
      <c r="J5" t="s">
        <v>337</v>
      </c>
      <c r="K5" t="s">
        <v>337</v>
      </c>
      <c r="L5" s="6" t="s">
        <v>1194</v>
      </c>
    </row>
    <row r="6" spans="1:10" ht="39" customHeight="false">
      <c r="A6" s="6" t="s">
        <v>700</v>
      </c>
      <c r="B6" s="6" t="s">
        <v>1200</v>
      </c>
      <c r="C6" t="s">
        <v>654</v>
      </c>
      <c r="E6" t="s">
        <v>652</v>
      </c>
      <c r="F6" t="s">
        <v>31</v>
      </c>
      <c r="J6" t="s">
        <v>655</v>
      </c>
    </row>
    <row r="7" spans="1:10" ht="39" customHeight="false">
      <c r="A7" s="6" t="s">
        <v>1012</v>
      </c>
      <c r="B7" s="6" t="s">
        <v>1201</v>
      </c>
      <c r="C7" t="s">
        <v>656</v>
      </c>
      <c r="E7" t="s">
        <v>652</v>
      </c>
      <c r="F7" t="s">
        <v>31</v>
      </c>
      <c r="J7" t="s">
        <v>655</v>
      </c>
    </row>
    <row r="8" spans="1:12" ht="39" customHeight="false">
      <c r="A8" s="6" t="s">
        <v>1012</v>
      </c>
      <c r="B8" t="s">
        <v>1202</v>
      </c>
      <c r="C8" t="s">
        <v>657</v>
      </c>
      <c r="D8" s="6" t="s">
        <v>1203</v>
      </c>
      <c r="E8" t="s">
        <v>652</v>
      </c>
      <c r="F8" t="s">
        <v>31</v>
      </c>
      <c r="I8" s="6" t="s">
        <v>1204</v>
      </c>
      <c r="J8" t="s">
        <v>337</v>
      </c>
      <c r="K8" t="s">
        <v>658</v>
      </c>
      <c r="L8" s="6" t="s">
        <v>1194</v>
      </c>
    </row>
    <row r="9" spans="1:10" ht="39" customHeight="false">
      <c r="A9" s="6" t="s">
        <v>1012</v>
      </c>
      <c r="B9" s="6" t="s">
        <v>1205</v>
      </c>
      <c r="C9" t="s">
        <v>657</v>
      </c>
      <c r="E9" t="s">
        <v>652</v>
      </c>
      <c r="F9" t="s">
        <v>31</v>
      </c>
      <c r="J9" t="s">
        <v>655</v>
      </c>
    </row>
    <row r="10" spans="1:10" ht="39" customHeight="false">
      <c r="A10" s="6" t="s">
        <v>1206</v>
      </c>
      <c r="B10" s="6" t="s">
        <v>1207</v>
      </c>
      <c r="C10" t="s">
        <v>659</v>
      </c>
      <c r="E10" t="s">
        <v>652</v>
      </c>
      <c r="F10" t="s">
        <v>31</v>
      </c>
      <c r="J10" t="s">
        <v>655</v>
      </c>
    </row>
    <row r="11" spans="1:12" ht="39" customHeight="false">
      <c r="A11" s="6" t="s">
        <v>1208</v>
      </c>
      <c r="B11" t="s">
        <v>1209</v>
      </c>
      <c r="C11" t="s">
        <v>660</v>
      </c>
      <c r="D11" s="6" t="s">
        <v>1210</v>
      </c>
      <c r="E11" t="s">
        <v>652</v>
      </c>
      <c r="F11" t="s">
        <v>31</v>
      </c>
      <c r="I11" s="6" t="s">
        <v>1211</v>
      </c>
      <c r="J11" t="s">
        <v>337</v>
      </c>
      <c r="K11" t="s">
        <v>658</v>
      </c>
      <c r="L11" s="6" t="s">
        <v>1194</v>
      </c>
    </row>
    <row r="12" spans="1:10" ht="39" customHeight="false">
      <c r="A12" s="6" t="s">
        <v>1067</v>
      </c>
      <c r="B12" s="6" t="s">
        <v>1212</v>
      </c>
      <c r="C12" t="s">
        <v>657</v>
      </c>
      <c r="D12" s="6" t="s">
        <v>1194</v>
      </c>
      <c r="E12" t="s">
        <v>652</v>
      </c>
      <c r="F12" t="s">
        <v>31</v>
      </c>
      <c r="J12" t="s">
        <v>655</v>
      </c>
    </row>
    <row r="13" spans="1:10" ht="39" customHeight="false">
      <c r="A13" s="6" t="s">
        <v>1213</v>
      </c>
      <c r="B13" s="6" t="s">
        <v>1214</v>
      </c>
      <c r="C13" t="s">
        <v>661</v>
      </c>
      <c r="D13" s="6" t="s">
        <v>1204</v>
      </c>
      <c r="E13" t="s">
        <v>652</v>
      </c>
      <c r="F13" t="s">
        <v>31</v>
      </c>
      <c r="J13" t="s">
        <v>655</v>
      </c>
    </row>
    <row r="14" spans="1:10" ht="39" customHeight="false">
      <c r="A14" s="6" t="s">
        <v>1067</v>
      </c>
      <c r="B14" s="6" t="s">
        <v>1215</v>
      </c>
      <c r="C14" t="s">
        <v>661</v>
      </c>
      <c r="D14" s="6" t="s">
        <v>1196</v>
      </c>
      <c r="E14" t="s">
        <v>652</v>
      </c>
      <c r="F14" t="s">
        <v>31</v>
      </c>
      <c r="J14" t="s">
        <v>655</v>
      </c>
    </row>
    <row r="15" spans="1:10" ht="39" customHeight="false">
      <c r="A15" s="6" t="s">
        <v>837</v>
      </c>
      <c r="B15" s="6" t="s">
        <v>1216</v>
      </c>
      <c r="C15" t="s">
        <v>661</v>
      </c>
      <c r="D15" s="6" t="s">
        <v>1190</v>
      </c>
      <c r="E15" t="s">
        <v>652</v>
      </c>
      <c r="F15" t="s">
        <v>31</v>
      </c>
      <c r="J15" t="s">
        <v>655</v>
      </c>
    </row>
    <row r="16" spans="1:10" ht="39" customHeight="false">
      <c r="A16" s="6" t="s">
        <v>1217</v>
      </c>
      <c r="B16" s="6" t="s">
        <v>1218</v>
      </c>
      <c r="C16" t="s">
        <v>661</v>
      </c>
      <c r="D16" s="6" t="s">
        <v>1196</v>
      </c>
      <c r="E16" t="s">
        <v>652</v>
      </c>
      <c r="F16" t="s">
        <v>31</v>
      </c>
      <c r="J16" t="s">
        <v>655</v>
      </c>
    </row>
    <row r="17" spans="1:10" ht="39" customHeight="false">
      <c r="A17" s="6" t="s">
        <v>837</v>
      </c>
      <c r="B17" s="6" t="s">
        <v>1219</v>
      </c>
      <c r="C17" t="s">
        <v>654</v>
      </c>
      <c r="D17" s="6" t="s">
        <v>1192</v>
      </c>
      <c r="E17" t="s">
        <v>652</v>
      </c>
      <c r="F17" t="s">
        <v>31</v>
      </c>
      <c r="J17" t="s">
        <v>655</v>
      </c>
    </row>
    <row r="18" spans="1:10" ht="39" customHeight="false">
      <c r="A18" s="6" t="s">
        <v>1220</v>
      </c>
      <c r="B18" s="6" t="s">
        <v>1221</v>
      </c>
      <c r="C18" t="s">
        <v>661</v>
      </c>
      <c r="D18" s="6" t="s">
        <v>1196</v>
      </c>
      <c r="E18" t="s">
        <v>652</v>
      </c>
      <c r="F18" t="s">
        <v>31</v>
      </c>
      <c r="J18" t="s">
        <v>655</v>
      </c>
    </row>
    <row r="19" spans="1:12" ht="39" customHeight="false">
      <c r="A19" s="6" t="s">
        <v>1222</v>
      </c>
      <c r="B19" s="6" t="s">
        <v>1223</v>
      </c>
      <c r="C19" t="s">
        <v>661</v>
      </c>
      <c r="D19" s="6" t="s">
        <v>1224</v>
      </c>
      <c r="E19" t="s">
        <v>652</v>
      </c>
      <c r="F19" t="s">
        <v>31</v>
      </c>
      <c r="I19" s="6" t="s">
        <v>1225</v>
      </c>
      <c r="J19" t="s">
        <v>662</v>
      </c>
      <c r="K19" t="s">
        <v>651</v>
      </c>
      <c r="L19" s="6" t="s">
        <v>1196</v>
      </c>
    </row>
    <row r="20" spans="1:11" ht="39" customHeight="false">
      <c r="A20" s="6" t="s">
        <v>707</v>
      </c>
      <c r="B20" s="6" t="s">
        <v>1226</v>
      </c>
      <c r="C20" t="s">
        <v>663</v>
      </c>
      <c r="D20" s="6" t="s">
        <v>1196</v>
      </c>
      <c r="E20" t="s">
        <v>652</v>
      </c>
      <c r="F20" t="s">
        <v>31</v>
      </c>
      <c r="J20" t="s">
        <v>655</v>
      </c>
      <c r="K20" t="s">
        <v>664</v>
      </c>
    </row>
    <row r="21" spans="1:10" ht="39" customHeight="false">
      <c r="A21" s="6" t="s">
        <v>707</v>
      </c>
      <c r="B21" s="6" t="s">
        <v>1227</v>
      </c>
      <c r="C21" t="s">
        <v>663</v>
      </c>
      <c r="D21" s="6" t="s">
        <v>1196</v>
      </c>
      <c r="E21" t="s">
        <v>652</v>
      </c>
      <c r="F21" t="s">
        <v>31</v>
      </c>
      <c r="J21" t="s">
        <v>655</v>
      </c>
    </row>
    <row r="22" spans="1:11" ht="39" customHeight="false">
      <c r="A22" s="6" t="s">
        <v>707</v>
      </c>
      <c r="B22" s="6" t="s">
        <v>1228</v>
      </c>
      <c r="C22" t="s">
        <v>663</v>
      </c>
      <c r="D22" s="6" t="s">
        <v>1196</v>
      </c>
      <c r="E22" t="s">
        <v>652</v>
      </c>
      <c r="F22" t="s">
        <v>31</v>
      </c>
      <c r="I22" s="6" t="s">
        <v>1229</v>
      </c>
      <c r="J22" t="s">
        <v>655</v>
      </c>
      <c r="K22" t="s">
        <v>664</v>
      </c>
    </row>
    <row r="23" spans="1:10" ht="39" customHeight="false">
      <c r="A23" s="6" t="s">
        <v>1230</v>
      </c>
      <c r="B23" s="6" t="s">
        <v>1231</v>
      </c>
      <c r="C23" t="s">
        <v>663</v>
      </c>
      <c r="D23" s="6" t="s">
        <v>1196</v>
      </c>
      <c r="E23" t="s">
        <v>652</v>
      </c>
      <c r="F23" t="s">
        <v>31</v>
      </c>
      <c r="I23" s="6" t="s">
        <v>1232</v>
      </c>
      <c r="J23" t="s">
        <v>655</v>
      </c>
    </row>
    <row r="24" spans="1:11" ht="39" customHeight="false">
      <c r="A24" s="6" t="s">
        <v>705</v>
      </c>
      <c r="B24" s="6" t="s">
        <v>1233</v>
      </c>
      <c r="C24" t="s">
        <v>663</v>
      </c>
      <c r="D24" s="6" t="s">
        <v>1196</v>
      </c>
      <c r="E24" t="s">
        <v>652</v>
      </c>
      <c r="F24" t="s">
        <v>31</v>
      </c>
      <c r="J24" t="s">
        <v>655</v>
      </c>
      <c r="K24" t="s">
        <v>664</v>
      </c>
    </row>
    <row r="25" spans="1:11" ht="39" customHeight="false">
      <c r="A25" s="6" t="s">
        <v>831</v>
      </c>
      <c r="B25" s="6" t="s">
        <v>1234</v>
      </c>
      <c r="C25" t="s">
        <v>661</v>
      </c>
      <c r="D25" s="6" t="s">
        <v>1196</v>
      </c>
      <c r="E25" t="s">
        <v>652</v>
      </c>
      <c r="F25" t="s">
        <v>31</v>
      </c>
      <c r="J25" t="s">
        <v>655</v>
      </c>
      <c r="K25" t="s">
        <v>664</v>
      </c>
    </row>
    <row r="26" spans="1:10" ht="39" customHeight="false">
      <c r="A26" s="6" t="s">
        <v>700</v>
      </c>
      <c r="B26" s="6" t="s">
        <v>1235</v>
      </c>
      <c r="C26" t="s">
        <v>665</v>
      </c>
      <c r="D26" s="6" t="s">
        <v>1203</v>
      </c>
      <c r="E26" t="s">
        <v>652</v>
      </c>
      <c r="F26" t="s">
        <v>31</v>
      </c>
      <c r="J26" t="s">
        <v>655</v>
      </c>
    </row>
    <row r="27" spans="1:13" ht="39" customHeight="false">
      <c r="A27" s="6" t="s">
        <v>831</v>
      </c>
      <c r="B27" s="6" t="s">
        <v>1236</v>
      </c>
      <c r="C27" t="s">
        <v>665</v>
      </c>
      <c r="D27" s="6" t="s">
        <v>1196</v>
      </c>
      <c r="E27" t="s">
        <v>652</v>
      </c>
      <c r="F27" t="s">
        <v>31</v>
      </c>
      <c r="I27" s="6" t="s">
        <v>1237</v>
      </c>
      <c r="J27" t="s">
        <v>655</v>
      </c>
      <c r="M27" s="6" t="s">
        <v>1238</v>
      </c>
    </row>
    <row r="28" spans="1:11" ht="39" customHeight="false">
      <c r="A28" s="6" t="s">
        <v>1067</v>
      </c>
      <c r="B28" s="6" t="s">
        <v>1239</v>
      </c>
      <c r="C28" t="s">
        <v>665</v>
      </c>
      <c r="E28" t="s">
        <v>652</v>
      </c>
      <c r="F28" t="s">
        <v>31</v>
      </c>
      <c r="J28" t="s">
        <v>655</v>
      </c>
      <c r="K28" t="s">
        <v>664</v>
      </c>
    </row>
    <row r="29" spans="1:12" ht="39" customHeight="false">
      <c r="A29" s="6" t="s">
        <v>710</v>
      </c>
      <c r="B29" s="6" t="s">
        <v>1240</v>
      </c>
      <c r="C29" t="s">
        <v>665</v>
      </c>
      <c r="D29" s="6" t="s">
        <v>1241</v>
      </c>
      <c r="E29" t="s">
        <v>652</v>
      </c>
      <c r="F29" t="s">
        <v>31</v>
      </c>
      <c r="I29" s="6" t="s">
        <v>1242</v>
      </c>
      <c r="J29" t="s">
        <v>662</v>
      </c>
      <c r="K29" t="s">
        <v>662</v>
      </c>
      <c r="L29" s="6" t="s">
        <v>1194</v>
      </c>
    </row>
    <row r="30" spans="1:12" ht="39" customHeight="false">
      <c r="A30" s="6" t="s">
        <v>1243</v>
      </c>
      <c r="B30" s="6" t="s">
        <v>1244</v>
      </c>
      <c r="C30" t="s">
        <v>666</v>
      </c>
      <c r="D30" s="6" t="s">
        <v>1241</v>
      </c>
      <c r="E30" t="s">
        <v>652</v>
      </c>
      <c r="F30" t="s">
        <v>31</v>
      </c>
      <c r="H30" t="s">
        <v>648</v>
      </c>
      <c r="I30" s="6" t="s">
        <v>1245</v>
      </c>
      <c r="J30" t="s">
        <v>667</v>
      </c>
      <c r="K30" t="s">
        <v>662</v>
      </c>
      <c r="L30" s="6" t="s">
        <v>1194</v>
      </c>
    </row>
    <row r="31" spans="1:10" ht="39" customHeight="false">
      <c r="A31" s="6" t="s">
        <v>1022</v>
      </c>
      <c r="B31" s="6" t="s">
        <v>1246</v>
      </c>
      <c r="C31" t="s">
        <v>668</v>
      </c>
      <c r="D31" s="6" t="s">
        <v>1196</v>
      </c>
      <c r="E31" t="s">
        <v>652</v>
      </c>
      <c r="F31" t="s">
        <v>31</v>
      </c>
      <c r="I31" s="6" t="s">
        <v>1247</v>
      </c>
      <c r="J31" t="s">
        <v>655</v>
      </c>
    </row>
    <row r="32" spans="1:10" ht="39" customHeight="false">
      <c r="A32" s="6" t="s">
        <v>1248</v>
      </c>
      <c r="B32" s="6" t="s">
        <v>1249</v>
      </c>
      <c r="C32" t="s">
        <v>668</v>
      </c>
      <c r="D32" s="6" t="s">
        <v>1190</v>
      </c>
      <c r="E32" t="s">
        <v>652</v>
      </c>
      <c r="F32" t="s">
        <v>31</v>
      </c>
      <c r="I32" s="6" t="s">
        <v>1204</v>
      </c>
      <c r="J32" t="s">
        <v>655</v>
      </c>
    </row>
    <row r="33" spans="1:10" ht="39" customHeight="false">
      <c r="A33" s="6" t="s">
        <v>1250</v>
      </c>
      <c r="B33" s="6" t="s">
        <v>1251</v>
      </c>
      <c r="C33" t="s">
        <v>668</v>
      </c>
      <c r="D33" s="6" t="s">
        <v>1196</v>
      </c>
      <c r="E33" t="s">
        <v>652</v>
      </c>
      <c r="F33" t="s">
        <v>31</v>
      </c>
      <c r="I33" s="6" t="s">
        <v>1247</v>
      </c>
      <c r="J33" t="s">
        <v>655</v>
      </c>
    </row>
    <row r="34" spans="1:12" ht="39" customHeight="false">
      <c r="A34" s="6" t="s">
        <v>1252</v>
      </c>
      <c r="B34" s="6" t="s">
        <v>1253</v>
      </c>
      <c r="C34" t="s">
        <v>668</v>
      </c>
      <c r="D34" s="6" t="s">
        <v>1203</v>
      </c>
      <c r="E34" t="s">
        <v>652</v>
      </c>
      <c r="F34" t="s">
        <v>31</v>
      </c>
      <c r="G34" t="s">
        <v>669</v>
      </c>
      <c r="H34" t="s">
        <v>670</v>
      </c>
      <c r="I34" s="6" t="s">
        <v>1254</v>
      </c>
      <c r="J34" t="s">
        <v>667</v>
      </c>
      <c r="K34" t="s">
        <v>667</v>
      </c>
      <c r="L34" s="6" t="s">
        <v>1194</v>
      </c>
    </row>
    <row r="35" spans="1:10" ht="39" customHeight="false">
      <c r="A35" s="6" t="s">
        <v>700</v>
      </c>
      <c r="B35" s="6" t="s">
        <v>1255</v>
      </c>
      <c r="C35" t="s">
        <v>671</v>
      </c>
      <c r="D35" s="6" t="s">
        <v>1196</v>
      </c>
      <c r="E35" t="s">
        <v>652</v>
      </c>
      <c r="F35" t="s">
        <v>31</v>
      </c>
      <c r="I35" s="6" t="s">
        <v>1256</v>
      </c>
      <c r="J35" t="s">
        <v>655</v>
      </c>
    </row>
    <row r="36" spans="1:10" ht="39" customHeight="false">
      <c r="A36" s="6" t="s">
        <v>1257</v>
      </c>
      <c r="B36" s="6" t="s">
        <v>1258</v>
      </c>
      <c r="C36" t="s">
        <v>671</v>
      </c>
      <c r="D36" s="6" t="s">
        <v>1241</v>
      </c>
      <c r="E36" t="s">
        <v>652</v>
      </c>
      <c r="F36" t="s">
        <v>31</v>
      </c>
      <c r="I36" s="6" t="s">
        <v>1259</v>
      </c>
      <c r="J36" t="s">
        <v>655</v>
      </c>
    </row>
    <row r="37" spans="1:10" ht="39" customHeight="false">
      <c r="A37" s="6" t="s">
        <v>710</v>
      </c>
      <c r="B37" s="6" t="s">
        <v>1260</v>
      </c>
      <c r="C37" t="s">
        <v>671</v>
      </c>
      <c r="D37" s="6" t="s">
        <v>1196</v>
      </c>
      <c r="E37" t="s">
        <v>652</v>
      </c>
      <c r="F37" t="s">
        <v>31</v>
      </c>
      <c r="J37" t="s">
        <v>655</v>
      </c>
    </row>
    <row r="38" spans="1:10" ht="39" customHeight="false">
      <c r="A38" s="6" t="s">
        <v>1217</v>
      </c>
      <c r="B38" s="6" t="s">
        <v>1261</v>
      </c>
      <c r="C38" t="s">
        <v>671</v>
      </c>
      <c r="D38" s="6" t="s">
        <v>1192</v>
      </c>
      <c r="E38" t="s">
        <v>652</v>
      </c>
      <c r="F38" t="s">
        <v>31</v>
      </c>
      <c r="J38" t="s">
        <v>655</v>
      </c>
    </row>
    <row r="39" spans="1:10" ht="39" customHeight="false">
      <c r="A39" s="6" t="s">
        <v>1217</v>
      </c>
      <c r="B39" s="6" t="s">
        <v>1262</v>
      </c>
      <c r="C39" t="s">
        <v>671</v>
      </c>
      <c r="D39" s="6" t="s">
        <v>1192</v>
      </c>
      <c r="E39" t="s">
        <v>652</v>
      </c>
      <c r="F39" t="s">
        <v>31</v>
      </c>
      <c r="J39" t="s">
        <v>655</v>
      </c>
    </row>
    <row r="40" spans="1:10" ht="39" customHeight="false">
      <c r="A40" s="6" t="s">
        <v>1263</v>
      </c>
      <c r="B40" s="6" t="s">
        <v>1264</v>
      </c>
      <c r="C40" t="s">
        <v>671</v>
      </c>
      <c r="D40" s="6" t="s">
        <v>1265</v>
      </c>
      <c r="E40" t="s">
        <v>652</v>
      </c>
      <c r="F40" t="s">
        <v>31</v>
      </c>
      <c r="J40" t="s">
        <v>655</v>
      </c>
    </row>
    <row r="41" spans="1:10" ht="39" customHeight="false">
      <c r="A41" s="6" t="s">
        <v>1266</v>
      </c>
      <c r="B41" s="6" t="s">
        <v>1267</v>
      </c>
      <c r="C41" t="s">
        <v>664</v>
      </c>
      <c r="D41" s="6" t="s">
        <v>1196</v>
      </c>
      <c r="E41" t="s">
        <v>652</v>
      </c>
      <c r="F41" t="s">
        <v>31</v>
      </c>
      <c r="I41" s="6" t="s">
        <v>1229</v>
      </c>
      <c r="J41" t="s">
        <v>655</v>
      </c>
    </row>
    <row r="42" spans="1:10" ht="39" customHeight="false">
      <c r="A42" s="6" t="s">
        <v>1268</v>
      </c>
      <c r="B42" s="6" t="s">
        <v>1269</v>
      </c>
      <c r="C42" t="s">
        <v>664</v>
      </c>
      <c r="D42" s="6" t="s">
        <v>1203</v>
      </c>
      <c r="E42" t="s">
        <v>652</v>
      </c>
      <c r="F42" t="s">
        <v>31</v>
      </c>
      <c r="J42" t="s">
        <v>655</v>
      </c>
    </row>
    <row r="43" spans="1:10" ht="39" customHeight="false">
      <c r="A43" s="6" t="s">
        <v>1270</v>
      </c>
      <c r="B43" s="6" t="s">
        <v>1271</v>
      </c>
      <c r="C43" t="s">
        <v>672</v>
      </c>
      <c r="D43" s="6" t="s">
        <v>1196</v>
      </c>
      <c r="E43" t="s">
        <v>652</v>
      </c>
      <c r="F43" t="s">
        <v>31</v>
      </c>
      <c r="J43" t="s">
        <v>655</v>
      </c>
    </row>
    <row r="44" spans="1:10" ht="39" customHeight="false">
      <c r="A44" s="6" t="s">
        <v>1272</v>
      </c>
      <c r="B44" s="6" t="s">
        <v>1273</v>
      </c>
      <c r="C44" t="s">
        <v>672</v>
      </c>
      <c r="E44" t="s">
        <v>652</v>
      </c>
      <c r="F44" t="s">
        <v>31</v>
      </c>
      <c r="J44" t="s">
        <v>655</v>
      </c>
    </row>
    <row r="45" spans="1:10" ht="39" customHeight="false">
      <c r="A45" s="6" t="s">
        <v>1274</v>
      </c>
      <c r="B45" s="6" t="s">
        <v>1275</v>
      </c>
      <c r="C45" t="s">
        <v>672</v>
      </c>
      <c r="D45" s="6" t="s">
        <v>1196</v>
      </c>
      <c r="E45" t="s">
        <v>652</v>
      </c>
      <c r="F45" t="s">
        <v>31</v>
      </c>
      <c r="J45" t="s">
        <v>655</v>
      </c>
    </row>
    <row r="46" spans="1:12" ht="39" customHeight="false">
      <c r="A46" s="6" t="s">
        <v>1276</v>
      </c>
      <c r="B46" s="6" t="s">
        <v>1277</v>
      </c>
      <c r="C46" t="s">
        <v>672</v>
      </c>
      <c r="D46" s="6" t="s">
        <v>1196</v>
      </c>
      <c r="E46" t="s">
        <v>652</v>
      </c>
      <c r="F46" t="s">
        <v>31</v>
      </c>
      <c r="I46" s="6" t="s">
        <v>1229</v>
      </c>
      <c r="J46" t="s">
        <v>662</v>
      </c>
      <c r="K46" t="s">
        <v>662</v>
      </c>
      <c r="L46" s="6" t="s">
        <v>1194</v>
      </c>
    </row>
    <row r="47" spans="1:10" ht="39" customHeight="false">
      <c r="A47" s="6" t="s">
        <v>1278</v>
      </c>
      <c r="B47" s="6" t="s">
        <v>1279</v>
      </c>
      <c r="C47" t="s">
        <v>672</v>
      </c>
      <c r="D47" s="6" t="s">
        <v>1196</v>
      </c>
      <c r="E47" t="s">
        <v>652</v>
      </c>
      <c r="F47" t="s">
        <v>31</v>
      </c>
      <c r="J47" t="s">
        <v>655</v>
      </c>
    </row>
    <row r="48" spans="1:10" ht="39" customHeight="false">
      <c r="A48" s="6" t="s">
        <v>1114</v>
      </c>
      <c r="B48" s="6" t="s">
        <v>1280</v>
      </c>
      <c r="C48" t="s">
        <v>672</v>
      </c>
      <c r="D48" s="6" t="s">
        <v>1196</v>
      </c>
      <c r="E48" t="s">
        <v>652</v>
      </c>
      <c r="F48" t="s">
        <v>31</v>
      </c>
      <c r="I48" s="6" t="s">
        <v>1254</v>
      </c>
      <c r="J48" t="s">
        <v>655</v>
      </c>
    </row>
    <row r="49" spans="1:12" ht="39" customHeight="false">
      <c r="A49" s="6" t="s">
        <v>1268</v>
      </c>
      <c r="B49" s="6" t="s">
        <v>1281</v>
      </c>
      <c r="C49" t="s">
        <v>655</v>
      </c>
      <c r="D49" s="6" t="s">
        <v>1196</v>
      </c>
      <c r="E49" t="s">
        <v>652</v>
      </c>
      <c r="F49" t="s">
        <v>31</v>
      </c>
      <c r="G49" t="s">
        <v>653</v>
      </c>
      <c r="H49" t="s">
        <v>670</v>
      </c>
      <c r="I49" s="6" t="s">
        <v>1229</v>
      </c>
      <c r="J49" t="s">
        <v>667</v>
      </c>
      <c r="K49" t="s">
        <v>667</v>
      </c>
      <c r="L49" s="6" t="s">
        <v>1194</v>
      </c>
    </row>
    <row r="50" spans="1:12" ht="39" customHeight="false">
      <c r="A50" s="6" t="s">
        <v>849</v>
      </c>
      <c r="B50" t="s">
        <v>1282</v>
      </c>
      <c r="C50" t="s">
        <v>655</v>
      </c>
      <c r="D50" s="6" t="s">
        <v>1192</v>
      </c>
      <c r="E50" t="s">
        <v>652</v>
      </c>
      <c r="F50" t="s">
        <v>31</v>
      </c>
      <c r="G50" t="s">
        <v>653</v>
      </c>
      <c r="H50" t="s">
        <v>667</v>
      </c>
      <c r="I50" s="6" t="s">
        <v>1283</v>
      </c>
      <c r="J50" t="s">
        <v>337</v>
      </c>
      <c r="K50" t="s">
        <v>337</v>
      </c>
      <c r="L50" s="6" t="s">
        <v>1194</v>
      </c>
    </row>
    <row r="51" spans="1:10" ht="39" customHeight="false">
      <c r="A51" s="6" t="s">
        <v>789</v>
      </c>
      <c r="B51" s="6" t="s">
        <v>1284</v>
      </c>
      <c r="C51" t="s">
        <v>673</v>
      </c>
      <c r="D51" s="6" t="s">
        <v>1196</v>
      </c>
      <c r="E51" t="s">
        <v>652</v>
      </c>
      <c r="F51" t="s">
        <v>31</v>
      </c>
      <c r="J51" t="s">
        <v>648</v>
      </c>
    </row>
    <row r="52" spans="1:12" ht="39" customHeight="false">
      <c r="A52" s="6" t="s">
        <v>1217</v>
      </c>
      <c r="B52" s="6" t="s">
        <v>1285</v>
      </c>
      <c r="C52" t="s">
        <v>648</v>
      </c>
      <c r="D52" s="6" t="s">
        <v>1190</v>
      </c>
      <c r="E52" t="s">
        <v>652</v>
      </c>
      <c r="F52" t="s">
        <v>31</v>
      </c>
      <c r="I52" s="6" t="s">
        <v>1286</v>
      </c>
      <c r="J52" t="s">
        <v>662</v>
      </c>
      <c r="K52" t="s">
        <v>662</v>
      </c>
      <c r="L52" s="6" t="s">
        <v>1194</v>
      </c>
    </row>
    <row r="53" spans="1:13" ht="39" customHeight="false">
      <c r="A53" s="6" t="s">
        <v>1263</v>
      </c>
      <c r="B53" t="s">
        <v>1287</v>
      </c>
      <c r="C53" t="s">
        <v>648</v>
      </c>
      <c r="D53" s="6" t="s">
        <v>1288</v>
      </c>
      <c r="E53" t="s">
        <v>652</v>
      </c>
      <c r="F53" t="s">
        <v>31</v>
      </c>
      <c r="I53" s="6" t="s">
        <v>1286</v>
      </c>
      <c r="J53" t="s">
        <v>337</v>
      </c>
      <c r="K53" t="s">
        <v>337</v>
      </c>
      <c r="L53" s="6" t="s">
        <v>1194</v>
      </c>
      <c r="M53" s="6" t="s">
        <v>1289</v>
      </c>
    </row>
    <row r="54" spans="1:12" ht="39" customHeight="false">
      <c r="A54" s="6" t="s">
        <v>1268</v>
      </c>
      <c r="B54" s="6" t="s">
        <v>1290</v>
      </c>
      <c r="C54" t="s">
        <v>648</v>
      </c>
      <c r="D54" s="6" t="s">
        <v>1291</v>
      </c>
      <c r="E54" t="s">
        <v>652</v>
      </c>
      <c r="F54" t="s">
        <v>31</v>
      </c>
      <c r="G54" t="s">
        <v>653</v>
      </c>
      <c r="H54" t="s">
        <v>670</v>
      </c>
      <c r="I54" s="6" t="s">
        <v>1229</v>
      </c>
      <c r="J54" t="s">
        <v>667</v>
      </c>
      <c r="K54" t="s">
        <v>667</v>
      </c>
      <c r="L54" s="6" t="s">
        <v>1194</v>
      </c>
    </row>
    <row r="55" spans="1:12" ht="39" customHeight="false">
      <c r="A55" s="6" t="s">
        <v>1268</v>
      </c>
      <c r="B55" s="6" t="s">
        <v>1292</v>
      </c>
      <c r="C55" t="s">
        <v>648</v>
      </c>
      <c r="D55" s="6" t="s">
        <v>1291</v>
      </c>
      <c r="E55" t="s">
        <v>652</v>
      </c>
      <c r="F55" t="s">
        <v>31</v>
      </c>
      <c r="G55" t="s">
        <v>653</v>
      </c>
      <c r="H55" t="s">
        <v>670</v>
      </c>
      <c r="I55" s="6" t="s">
        <v>1229</v>
      </c>
      <c r="J55" t="s">
        <v>667</v>
      </c>
      <c r="K55" t="s">
        <v>667</v>
      </c>
      <c r="L55" s="6" t="s">
        <v>1194</v>
      </c>
    </row>
    <row r="56" spans="1:11" ht="39" customHeight="false">
      <c r="A56" s="6" t="s">
        <v>1293</v>
      </c>
      <c r="B56" s="6" t="s">
        <v>1294</v>
      </c>
      <c r="C56" t="s">
        <v>648</v>
      </c>
      <c r="E56" t="s">
        <v>652</v>
      </c>
      <c r="F56" t="s">
        <v>31</v>
      </c>
      <c r="J56" t="s">
        <v>648</v>
      </c>
      <c r="K56" t="s">
        <v>648</v>
      </c>
    </row>
    <row r="57" spans="1:12" ht="39" customHeight="false">
      <c r="A57" s="6" t="s">
        <v>1222</v>
      </c>
      <c r="B57" s="6" t="s">
        <v>1295</v>
      </c>
      <c r="C57" t="s">
        <v>648</v>
      </c>
      <c r="D57" s="6" t="s">
        <v>1192</v>
      </c>
      <c r="E57" t="s">
        <v>652</v>
      </c>
      <c r="F57" t="s">
        <v>31</v>
      </c>
      <c r="G57" t="s">
        <v>653</v>
      </c>
      <c r="H57" t="s">
        <v>670</v>
      </c>
      <c r="I57" s="6" t="s">
        <v>1254</v>
      </c>
      <c r="J57" t="s">
        <v>667</v>
      </c>
      <c r="K57" t="s">
        <v>667</v>
      </c>
      <c r="L57" s="6" t="s">
        <v>1194</v>
      </c>
    </row>
    <row r="58" spans="1:12" ht="39" customHeight="false">
      <c r="A58" s="6" t="s">
        <v>1296</v>
      </c>
      <c r="B58" s="6" t="s">
        <v>1297</v>
      </c>
      <c r="C58" t="s">
        <v>648</v>
      </c>
      <c r="D58" s="6" t="s">
        <v>1241</v>
      </c>
      <c r="E58" t="s">
        <v>652</v>
      </c>
      <c r="F58" t="s">
        <v>31</v>
      </c>
      <c r="I58" s="6" t="s">
        <v>1241</v>
      </c>
      <c r="J58" t="s">
        <v>662</v>
      </c>
      <c r="K58" t="s">
        <v>662</v>
      </c>
      <c r="L58" s="6" t="s">
        <v>1194</v>
      </c>
    </row>
    <row r="59" spans="1:12" ht="39" customHeight="false">
      <c r="A59" s="6" t="s">
        <v>1298</v>
      </c>
      <c r="B59" s="6" t="s">
        <v>1299</v>
      </c>
      <c r="C59" t="s">
        <v>648</v>
      </c>
      <c r="D59" s="6" t="s">
        <v>1203</v>
      </c>
      <c r="E59" t="s">
        <v>652</v>
      </c>
      <c r="F59" t="s">
        <v>31</v>
      </c>
      <c r="I59" s="6" t="s">
        <v>1286</v>
      </c>
      <c r="J59" t="s">
        <v>662</v>
      </c>
      <c r="K59" t="s">
        <v>648</v>
      </c>
      <c r="L59" s="6" t="s">
        <v>1196</v>
      </c>
    </row>
    <row r="60" spans="1:12" ht="39" customHeight="false">
      <c r="A60" s="6" t="s">
        <v>710</v>
      </c>
      <c r="B60" s="6" t="s">
        <v>1300</v>
      </c>
      <c r="C60" t="s">
        <v>672</v>
      </c>
      <c r="D60" s="6" t="s">
        <v>1241</v>
      </c>
      <c r="E60" t="s">
        <v>652</v>
      </c>
      <c r="F60" t="s">
        <v>31</v>
      </c>
      <c r="G60" t="s">
        <v>653</v>
      </c>
      <c r="H60" t="s">
        <v>670</v>
      </c>
      <c r="I60" s="6" t="s">
        <v>1242</v>
      </c>
      <c r="J60" t="s">
        <v>667</v>
      </c>
      <c r="K60" t="s">
        <v>667</v>
      </c>
      <c r="L60" s="6" t="s">
        <v>1194</v>
      </c>
    </row>
    <row r="61" spans="1:12" ht="39" customHeight="false">
      <c r="A61" s="6" t="s">
        <v>1301</v>
      </c>
      <c r="B61" s="6" t="s">
        <v>1302</v>
      </c>
      <c r="C61" t="s">
        <v>651</v>
      </c>
      <c r="D61" s="6" t="s">
        <v>1192</v>
      </c>
      <c r="E61" t="s">
        <v>652</v>
      </c>
      <c r="F61" t="s">
        <v>31</v>
      </c>
      <c r="G61" t="s">
        <v>653</v>
      </c>
      <c r="H61" t="s">
        <v>670</v>
      </c>
      <c r="I61" s="6" t="s">
        <v>1303</v>
      </c>
      <c r="J61" t="s">
        <v>667</v>
      </c>
      <c r="K61" t="s">
        <v>674</v>
      </c>
      <c r="L61" s="6" t="s">
        <v>1194</v>
      </c>
    </row>
    <row r="62" spans="1:12" ht="39" customHeight="false">
      <c r="A62" s="6" t="s">
        <v>710</v>
      </c>
      <c r="B62" s="6" t="s">
        <v>1304</v>
      </c>
      <c r="C62" t="s">
        <v>674</v>
      </c>
      <c r="D62" s="6" t="s">
        <v>996</v>
      </c>
      <c r="E62" t="s">
        <v>652</v>
      </c>
      <c r="F62" t="s">
        <v>31</v>
      </c>
      <c r="G62" t="s">
        <v>675</v>
      </c>
      <c r="H62" t="s">
        <v>667</v>
      </c>
      <c r="I62" s="6" t="s">
        <v>1242</v>
      </c>
      <c r="J62" t="s">
        <v>667</v>
      </c>
      <c r="K62" t="s">
        <v>667</v>
      </c>
      <c r="L62" s="6" t="s">
        <v>1242</v>
      </c>
    </row>
    <row r="63" spans="1:12" ht="39" customHeight="false">
      <c r="A63" s="6" t="s">
        <v>700</v>
      </c>
      <c r="B63" t="s">
        <v>1305</v>
      </c>
      <c r="C63" t="s">
        <v>664</v>
      </c>
      <c r="D63" s="6" t="s">
        <v>1306</v>
      </c>
      <c r="E63" t="s">
        <v>652</v>
      </c>
      <c r="F63" t="s">
        <v>31</v>
      </c>
      <c r="I63" s="6" t="s">
        <v>1204</v>
      </c>
      <c r="J63" t="s">
        <v>337</v>
      </c>
      <c r="K63" t="s">
        <v>337</v>
      </c>
      <c r="L63" s="6" t="s">
        <v>1194</v>
      </c>
    </row>
    <row r="64" spans="1:12" ht="39" customHeight="false">
      <c r="A64" s="6" t="s">
        <v>710</v>
      </c>
      <c r="B64" s="6" t="s">
        <v>1307</v>
      </c>
      <c r="C64" t="s">
        <v>664</v>
      </c>
      <c r="D64" s="6" t="s">
        <v>1308</v>
      </c>
      <c r="E64" t="s">
        <v>652</v>
      </c>
      <c r="F64" t="s">
        <v>31</v>
      </c>
      <c r="I64" s="6" t="s">
        <v>1309</v>
      </c>
      <c r="J64" t="s">
        <v>337</v>
      </c>
      <c r="K64" t="s">
        <v>337</v>
      </c>
      <c r="L64" s="6" t="s">
        <v>1194</v>
      </c>
    </row>
    <row r="65" spans="1:12" ht="39" customHeight="false">
      <c r="A65" s="6" t="s">
        <v>789</v>
      </c>
      <c r="B65" t="s">
        <v>1310</v>
      </c>
      <c r="C65" t="s">
        <v>664</v>
      </c>
      <c r="D65" s="6" t="s">
        <v>1311</v>
      </c>
      <c r="E65" t="s">
        <v>649</v>
      </c>
      <c r="F65" t="s">
        <v>31</v>
      </c>
      <c r="I65" s="6" t="s">
        <v>1204</v>
      </c>
      <c r="J65" t="s">
        <v>337</v>
      </c>
      <c r="K65" t="s">
        <v>658</v>
      </c>
      <c r="L65" s="6" t="s">
        <v>1194</v>
      </c>
    </row>
    <row r="66" spans="1:10" ht="39" customHeight="false">
      <c r="A66" s="6" t="s">
        <v>1012</v>
      </c>
      <c r="B66" s="6" t="s">
        <v>1312</v>
      </c>
      <c r="C66" t="s">
        <v>337</v>
      </c>
      <c r="E66" t="s">
        <v>652</v>
      </c>
      <c r="F66" t="s">
        <v>31</v>
      </c>
      <c r="J66" t="s">
        <v>129</v>
      </c>
    </row>
    <row r="67" spans="6:6" ht="39" customHeight="false">
      <c r="F67" t="s">
        <v>120</v>
      </c>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2025-03-06T11:29:09Z</dcterms:created>
  <dcterms:modified xsi:type="dcterms:W3CDTF">2025-03-06T11:29:09Z</dcterms:modified>
</cp:coreProperties>
</file>