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worksheets/sheet1.xml" ContentType="application/vnd.openxmlformats-officedocument.spreadsheetml.worksheet+xml"/>
  <Override PartName="/xl/persons/person.xml" ContentType="application/vnd.ms-excel.perso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comments1.xml" ContentType="application/vnd.openxmlformats-officedocument.spreadsheetml.comments+xml"/>
  <Override PartName="/xl/worksheets/sheet3.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threadedComments/threadedComment1.xml" ContentType="application/vnd.ms-excel.threadedcomments+xml"/>
  <Override PartName="/docProps/app.xml" ContentType="application/vnd.openxmlformats-officedocument.extended-properties+xml"/>
  <Override PartName="/xl/worksheets/sheet2.xml" ContentType="application/vnd.openxmlformats-officedocument.spreadsheetml.worksheet+xml"/>
  <Override PartName="/xl/worksheets/sheet5.xml" ContentType="application/vnd.openxmlformats-officedocument.spreadsheetml.worksheet+xml"/>
  <Override PartName="/docProps/core.xml" ContentType="application/vnd.openxmlformats-package.core-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验证说明和整体评价" sheetId="1" r:id="rId4"/>
    <sheet name="需求内容" sheetId="2" r:id="rId5"/>
    <sheet name="测试点分析" sheetId="3" r:id="rId6"/>
    <sheet name="通过模型生成的测试点生成测试案例" sheetId="4" r:id="rId7"/>
    <sheet name="通过人工编写的测试点生成案例" sheetId="5" r:id="rId8"/>
  </sheets>
  <calcPr/>
</workbook>
</file>

<file path=xl/comments1.xml><?xml version="1.0" encoding="utf-8"?>
<comments xmlns="http://schemas.openxmlformats.org/spreadsheetml/2006/main">
  <authors>
    <author>tc={C243E20E-D916-43D3-9CB5-3682D2C33E78}</author>
  </authors>
  <commentList>
    <comment ref="C2" authorId="0">
      <text>
        <r>
          <t>分析大模型生成测试需求点进行分析是否覆盖人工分析的测试需求点</t>
        </r>
      </text>
    </comment>
  </commentList>
</comments>
</file>

<file path=xl/sharedStrings.xml><?xml version="1.0" encoding="utf-8"?>
<sst xmlns="http://schemas.openxmlformats.org/spreadsheetml/2006/main" count="103" uniqueCount="103">
  <si>
    <t/>
  </si>
  <si>
    <t>人工分析的测试点（预期测试需求点）</t>
  </si>
  <si>
    <t>在下面表格中填入人工分析的测试点</t>
  </si>
  <si>
    <t>大模型生成的测试点</t>
  </si>
  <si>
    <t>在下面表格中为大模型生成的测试点</t>
  </si>
  <si>
    <t>测试点类型</t>
  </si>
  <si>
    <t>测试点</t>
  </si>
  <si>
    <t>大模型生成结果是否覆盖</t>
  </si>
  <si>
    <t>是否采纳</t>
  </si>
  <si>
    <t>接口连通性验证</t>
  </si>
  <si>
    <t>所有字段上送正确，验证法人客户适合度评估维护接口连通性</t>
  </si>
  <si>
    <t>是</t>
  </si>
  <si>
    <t>接口单字段验证</t>
  </si>
  <si>
    <t>银行账号accountNo“长度32，字符型，非空”校验</t>
  </si>
  <si>
    <t>适合度分数custConforGrade“长度4，字符型，非空”校验</t>
  </si>
  <si>
    <t>是否签署承诺书isSign“长度2，字符型,码值[0签署、1未签署]”校验</t>
  </si>
  <si>
    <t>承诺申请办理业务品种tradeType“长度2，字符型，码值[0、1、2]”校验</t>
  </si>
  <si>
    <t>上一季度末交易资金规模capitalBal“长度14，数值型，金额格式[小数点前最多10位，小数点后最多4位]”校验</t>
  </si>
  <si>
    <t>字段间规则验证</t>
  </si>
  <si>
    <t>适合度分数(custConforGrade)输入值为[0,100]</t>
  </si>
  <si>
    <t>“是否签署承诺书”为“签署0”时，“承诺申请办理业务品种”字段为必填</t>
  </si>
  <si>
    <t>“是否签署承诺书”为“不签署1”时，“承诺申请办理业务品种”字段为非必填字段</t>
  </si>
  <si>
    <t>数据一致性</t>
  </si>
  <si>
    <t>接口业务规则验证</t>
  </si>
  <si>
    <t>否</t>
  </si>
  <si>
    <t>通过模型生成的测试案例</t>
  </si>
  <si>
    <t>人工编写的测试案例</t>
  </si>
  <si>
    <t>在下面表格中填入人工编写的测试案例</t>
  </si>
  <si>
    <t>*案例描述</t>
  </si>
  <si>
    <t>*正例/反例</t>
  </si>
  <si>
    <t>*步骤描述</t>
  </si>
  <si>
    <t>*预期结果</t>
  </si>
  <si>
    <t>正例</t>
  </si>
  <si>
    <t>连通性验证：所有必填字段上送正确的值</t>
  </si>
  <si>
    <t>客户适合度评估维护成功，响应码000000，各字段返回正确的值</t>
  </si>
  <si>
    <t>银行账号上送错误的值，验证常规性校验</t>
  </si>
  <si>
    <t>反例</t>
  </si>
  <si>
    <t>必填项校验(Y)：不上送银行账号</t>
  </si>
  <si>
    <t>客户适合度评估维护失败，提示信息合理</t>
  </si>
  <si>
    <t>长度校验(32)：上送银行账号，总长度为32位</t>
  </si>
  <si>
    <t>接口单字段验证：适合度分数字段不上送或上送非法的值</t>
  </si>
  <si>
    <t>必填项校验(Y)：不上送适合度分数</t>
  </si>
  <si>
    <t>长度校验(4)：上送适合度分数，总长度为5位</t>
  </si>
  <si>
    <t>负数校验：上送适合度分数，为负值</t>
  </si>
  <si>
    <t>特殊字符校验：上送适合度分数，值包含/@#$%%</t>
  </si>
  <si>
    <t>数值校验：上送适合度分数，值包含字符d</t>
  </si>
  <si>
    <t>数值校验：上送适合度分数101</t>
  </si>
  <si>
    <t>本次验证内容</t>
  </si>
  <si>
    <t>在下面表格中填入本次验证接口的相关信息。</t>
  </si>
  <si>
    <t>CR编号</t>
  </si>
  <si>
    <t>CR231141-B_黄金买卖系统保证金功能优化需求</t>
  </si>
  <si>
    <t>接口文档</t>
  </si>
  <si>
    <t>交易描述</t>
  </si>
  <si>
    <t>法人客户需做适合度评估，根据客户不同的分值，客户可以做延期或现货交易。</t>
  </si>
  <si>
    <t> </t>
  </si>
  <si>
    <t>序号</t>
  </si>
  <si>
    <t>代码</t>
  </si>
  <si>
    <t>名称</t>
  </si>
  <si>
    <t>数据类型</t>
  </si>
  <si>
    <t>长度</t>
  </si>
  <si>
    <t>是否必输</t>
  </si>
  <si>
    <t>备注</t>
  </si>
  <si>
    <t>accountNo</t>
  </si>
  <si>
    <t>银行账号</t>
  </si>
  <si>
    <t>字符</t>
  </si>
  <si>
    <t>必输</t>
  </si>
  <si>
    <t>目前只支持账号，单位结算卡号不支持</t>
  </si>
  <si>
    <t>custConforGrade</t>
  </si>
  <si>
    <t>适合度分数</t>
  </si>
  <si>
    <t>[0,100]</t>
  </si>
  <si>
    <t>isSign</t>
  </si>
  <si>
    <t>是否签署承诺书</t>
  </si>
  <si>
    <t>tradeType</t>
  </si>
  <si>
    <t>承诺申请办理业务品种</t>
  </si>
  <si>
    <t>0：现货实盘和现货延期</t>
  </si>
  <si>
    <t>1：现货实盘</t>
  </si>
  <si>
    <t>2：现货延期</t>
  </si>
  <si>
    <t>capitalBal</t>
  </si>
  <si>
    <t>上一季度末交易资金规模</t>
  </si>
  <si>
    <t>数值</t>
  </si>
  <si>
    <t>10,4</t>
  </si>
  <si>
    <t>OprtrOperPrvg</t>
  </si>
  <si>
    <t>适合办理的交易权限信息</t>
  </si>
  <si>
    <t>80-100返回“现货实盘及现货延期交易”
70-80返回“现货买卖及延期平仓交易”
60-70返回“现货卖出及延期平仓”
0-60返回“不适合”</t>
  </si>
  <si>
    <t>测试点生成分析评价</t>
  </si>
  <si>
    <t>验证说明</t>
  </si>
  <si>
    <t>测试点采纳率</t>
  </si>
  <si>
    <t>测试点完整性</t>
  </si>
  <si>
    <t>测试点生成整体评价和建议</t>
  </si>
  <si>
    <t>（完整性评价或其他 建议模型提示词XXX修改成xxxx）</t>
  </si>
  <si>
    <t>通过模型生成的测试点生成的测试案例</t>
  </si>
  <si>
    <t>测试案例采纳率</t>
  </si>
  <si>
    <t>测试案例完整性</t>
  </si>
  <si>
    <t>通过人工编写的测试点生成的案例</t>
  </si>
  <si>
    <r>
      <rPr>
        <rFont val="宋体"/>
        <b val="false"/>
        <i val="false"/>
        <strike val="false"/>
        <color rgb="FF1D2129"/>
        <sz val="11"/>
      </rPr>
      <t xml:space="preserve">1、依据客户“适合度分数”或“是否签署承诺书”，客户可开展我行代理的不同贵金属产品。
</t>
    </r>
    <r>
      <rPr>
        <rFont val="宋体"/>
        <b val="false"/>
        <i val="false"/>
        <strike val="false"/>
        <color rgb="FFFF0000"/>
        <sz val="11"/>
      </rPr>
      <t>未签署承诺书时，</t>
    </r>
    <r>
      <rPr>
        <rFont val="宋体"/>
        <b val="false"/>
        <i val="false"/>
        <strike val="false"/>
        <color rgb="FF1D2129"/>
        <sz val="11"/>
      </rPr>
      <t xml:space="preserve">
(1)适合度评估分值[80,100]，客户属于“较适合”类，“适合办理的交易权限信息”为【现货实盘及现货延期交易】。
(2)适合度评估分值在[70，80)，客户属于“适合”类，“适合办理的交易权限信息”为【现货买卖及延期平仓交易】。
(3)适合度评估分值在[60，70)，客户属于“审慎开展”类，“适合办理的交易权限信息”为【现货卖出及延期平仓】。
(4)适合度评估分值[0，60)，客户属于“不适合”类，“适合办理的交易权限信息”为【不适合】。</t>
    </r>
  </si>
  <si>
    <r>
      <rPr>
        <rFont val="宋体"/>
        <b val="false"/>
        <i val="false"/>
        <strike val="false"/>
        <color rgb="FF1D2129"/>
        <sz val="11"/>
      </rPr>
      <t xml:space="preserve">2、如果客户签署责任书，则以责任书为准，设置对应交易权限。
</t>
    </r>
    <r>
      <rPr>
        <rFont val="宋体"/>
        <b val="false"/>
        <i val="false"/>
        <strike val="false"/>
        <color rgb="FFFF0000"/>
        <sz val="11"/>
      </rPr>
      <t>签署承诺书时，</t>
    </r>
    <r>
      <rPr>
        <rFont val="宋体"/>
        <b val="false"/>
        <i val="false"/>
        <strike val="false"/>
        <color rgb="FF1D2129"/>
        <sz val="11"/>
      </rPr>
      <t xml:space="preserve">
（1）承诺申请办理业务品种为0，客户属于“较适合”类，“适合办理的交易权限信息”为【现货实盘及现货延期交易】。
（2）承诺申请办理业务品种为1，客户属于“适合”类，“适合办理的交易权限信息”为【现货买卖及延期平仓交易】。
（3）承诺申请办理业务品种为2，客户属于“审慎开展”类，“适合办理的交易权限信息”为【现货卖出及延期平仓】。</t>
    </r>
  </si>
  <si>
    <r>
      <rPr>
        <rFont val="宋体"/>
        <b val="false"/>
        <i val="false"/>
        <strike val="false"/>
        <color rgb="FF000000"/>
        <sz val="12"/>
      </rPr>
      <t>法人客户适合度评估（</t>
    </r>
    <r>
      <rPr>
        <rFont val="宋体"/>
        <b val="false"/>
        <i val="false"/>
        <strike val="false"/>
        <color rgb="FF000000"/>
        <sz val="14"/>
      </rPr>
      <t>S000601000603）</t>
    </r>
  </si>
  <si>
    <r>
      <rPr>
        <rFont val="宋体"/>
        <b val="true"/>
        <i val="false"/>
        <strike val="false"/>
        <color rgb="FF000000"/>
        <sz val="14"/>
      </rPr>
      <t>请求报文 </t>
    </r>
    <r>
      <rPr>
        <rFont val="Times New Roman"/>
        <b val="true"/>
        <i val="false"/>
        <strike val="false"/>
        <color rgb="FF000000"/>
        <sz val="14"/>
      </rPr>
      <t>007776</t>
    </r>
  </si>
  <si>
    <r>
      <rPr>
        <rFont val="Times New Roman"/>
        <b val="false"/>
        <i val="false"/>
        <strike val="false"/>
        <color rgb="FF000000"/>
        <sz val="9"/>
      </rPr>
      <t>0</t>
    </r>
    <r>
      <rPr>
        <rFont val="宋体"/>
        <b val="false"/>
        <i val="false"/>
        <strike val="false"/>
        <color rgb="FF000000"/>
        <sz val="9"/>
      </rPr>
      <t>：签署，</t>
    </r>
    <r>
      <rPr>
        <rFont val="Times New Roman"/>
        <b val="false"/>
        <i val="false"/>
        <strike val="false"/>
        <color rgb="FF000000"/>
        <sz val="9"/>
      </rPr>
      <t>1</t>
    </r>
    <r>
      <rPr>
        <rFont val="宋体"/>
        <b val="false"/>
        <i val="false"/>
        <strike val="false"/>
        <color rgb="FF000000"/>
        <sz val="9"/>
      </rPr>
      <t>：未签署</t>
    </r>
  </si>
  <si>
    <r>
      <rPr>
        <rFont val="宋体"/>
        <b val="false"/>
        <i val="false"/>
        <strike val="false"/>
        <color rgb="FF000000"/>
        <sz val="9"/>
      </rPr>
      <t>“isSign</t>
    </r>
    <r>
      <rPr>
        <rFont val="Arial"/>
        <b val="false"/>
        <i val="false"/>
        <strike val="false"/>
        <color rgb="FF000000"/>
        <sz val="9"/>
      </rPr>
      <t> </t>
    </r>
    <r>
      <rPr>
        <rFont val="宋体"/>
        <b val="false"/>
        <i val="false"/>
        <strike val="false"/>
        <color rgb="FF000000"/>
        <sz val="9"/>
      </rPr>
      <t>是否签署承诺书”为“</t>
    </r>
    <r>
      <rPr>
        <rFont val="Times New Roman"/>
        <b val="false"/>
        <i val="false"/>
        <strike val="false"/>
        <color rgb="FF000000"/>
        <sz val="9"/>
      </rPr>
      <t>0</t>
    </r>
    <r>
      <rPr>
        <rFont val="宋体"/>
        <b val="false"/>
        <i val="false"/>
        <strike val="false"/>
        <color rgb="FF000000"/>
        <sz val="9"/>
      </rPr>
      <t>：签署”时，该字段为必填</t>
    </r>
  </si>
  <si>
    <r>
      <rPr>
        <rFont val="宋体"/>
        <b val="false"/>
        <i val="false"/>
        <strike val="false"/>
        <color rgb="FF000000"/>
        <sz val="9"/>
      </rPr>
      <t>《华夏银行代理贵金属交易法人客户适合度评估问卷》第一题选择是，该字段必填，单位为亿元，例如：</t>
    </r>
    <r>
      <rPr>
        <rFont val="Times New Roman"/>
        <b val="false"/>
        <i val="false"/>
        <strike val="false"/>
        <color rgb="FF000000"/>
        <sz val="9"/>
      </rPr>
      <t>1.1111</t>
    </r>
    <r>
      <rPr>
        <rFont val="宋体"/>
        <b val="false"/>
        <i val="false"/>
        <strike val="false"/>
        <color rgb="FF000000"/>
        <sz val="9"/>
      </rPr>
      <t>亿元。</t>
    </r>
  </si>
  <si>
    <r>
      <rPr>
        <rFont val="宋体"/>
        <b val="true"/>
        <i val="false"/>
        <strike val="false"/>
        <color rgb="FF000000"/>
        <sz val="14"/>
      </rPr>
      <t>响应报文</t>
    </r>
    <r>
      <rPr>
        <rFont val="Times New Roman"/>
        <b val="true"/>
        <i val="false"/>
        <strike val="false"/>
        <color rgb="FF000000"/>
        <sz val="14"/>
      </rPr>
      <t>007776</t>
    </r>
  </si>
  <si>
    <r>
      <rPr>
        <b val="true"/>
        <i val="false"/>
        <strike val="false"/>
        <color rgb="FF000000"/>
        <sz val="10"/>
        <u val="none"/>
      </rPr>
      <t>本次验证包括测试点和测试案例生成2部分。</t>
    </r>
    <r>
      <rPr>
        <b val="false"/>
        <i val="false"/>
        <strike val="false"/>
        <color rgb="FF000000"/>
        <sz val="10"/>
        <u val="none"/>
      </rPr>
      <t xml:space="preserve">
验证流程：准备验证评价内容-人工编写测试点和测试案例-通过模型生成测试点和案例-结果分析评价。
</t>
    </r>
    <r>
      <rPr>
        <b val="true"/>
        <i val="false"/>
        <strike val="false"/>
        <color rgb="FF000000"/>
        <sz val="10"/>
        <u val="none"/>
      </rPr>
      <t>准备验证评价内容</t>
    </r>
    <r>
      <rPr>
        <b val="false"/>
        <i val="false"/>
        <strike val="false"/>
        <color rgb="FF000000"/>
        <sz val="10"/>
        <u val="none"/>
      </rPr>
      <t xml:space="preserve">
第一步、准备一个实际工作中涉及到的接口以及该接口的相关文档。
第二步、进行测试分析或测试案例设计涉及到的接口信息等内容放入到《需求内容》sheet表中。
</t>
    </r>
    <r>
      <rPr>
        <b val="true"/>
        <i val="false"/>
        <strike val="false"/>
        <color rgb="FF000000"/>
        <sz val="10"/>
        <u val="none"/>
      </rPr>
      <t>人工编写测试点和测试案例</t>
    </r>
    <r>
      <rPr>
        <b val="false"/>
        <i val="false"/>
        <strike val="false"/>
        <color rgb="FF000000"/>
        <sz val="10"/>
        <u val="none"/>
      </rPr>
      <t xml:space="preserve">
第一步：根据《需求内容》进行人工分析，将人工分析的测试点内容填入到《测试点分析》sheet表人工分析的测试点表格中。
第二步：进行人工案例设计，将人工设计的案例内容填入到《通过模型生成的测试点生成案例》sheet表人工分析的测试案例表格中。
</t>
    </r>
    <r>
      <rPr>
        <b val="true"/>
        <i val="false"/>
        <strike val="false"/>
        <color rgb="FF000000"/>
        <sz val="10"/>
        <u val="none"/>
      </rPr>
      <t>通过模型生成测试点和基于模型生成的测试点生成测试案例</t>
    </r>
    <r>
      <rPr>
        <b val="false"/>
        <i val="false"/>
        <strike val="false"/>
        <color rgb="FF000000"/>
        <sz val="10"/>
        <u val="none"/>
      </rPr>
      <t xml:space="preserve">
第一步：进入demo，打开AI测试分析-测试需求点,将《需求内容》接口内容，粘贴到接口信息文本框。
第二步：勾选提示词维度：接口连通性验证、接口单字段验证、字段间规则验证、数据一致性4个维度。
第三步：点击生成，等待模型生成生成测试点。
第四步：将自动生成的测试点填入到《测试点分析》sheet表大模型分析的测试点表格中。（可事先导出）
第五步：勾选需要采纳的测试点，点击生成案例，在弹出的抽屉中点击生成，等待模型自动生成测试案例。
第六步：将生成案例填入到《通过模型生成的测试点生成案例》sheet表大模型分析的测试案例表格中。
</t>
    </r>
    <r>
      <rPr>
        <b val="true"/>
        <i val="false"/>
        <strike val="false"/>
        <color rgb="FF000000"/>
        <sz val="10"/>
        <u val="none"/>
      </rPr>
      <t>基于人工分析的测试点通过模型生成测试案例</t>
    </r>
    <r>
      <rPr>
        <b val="false"/>
        <i val="false"/>
        <strike val="false"/>
        <color rgb="FF000000"/>
        <sz val="10"/>
        <u val="none"/>
      </rPr>
      <t xml:space="preserve">
第一步：进入demo，打开AI测试分析-测试案例,将《需求内容》接口内容，粘贴到接口信息文本框。
第二步：勾选测试需求点对应的测试需求点类型，填入测试需求点内容，点击生成，等待模型生成测试案例。
第三步：将生成案例填入到《通过人工编写的测试点生成案例》sheet表人工编写的测试案例表格中。
</t>
    </r>
    <r>
      <rPr>
        <b val="true"/>
        <i val="false"/>
        <strike val="false"/>
        <color rgb="FF000000"/>
        <sz val="10"/>
        <u val="none"/>
      </rPr>
      <t>测试点生成分析评价</t>
    </r>
    <r>
      <rPr>
        <b val="false"/>
        <i val="false"/>
        <strike val="false"/>
        <color rgb="FF000000"/>
        <sz val="10"/>
        <u val="none"/>
      </rPr>
      <t xml:space="preserve">
第一步：在《测试分析》sheet表中对大模型生成的测试点进行采纳情况标记，对于符合实际工作要求的标记为是，不符合的标记为否。
第二步：在《测试分析》sheet表中对人工分析的测试点进行覆盖情况标记，对模型生成的测试点可覆盖的标记为是，未覆盖的标记为否。
</t>
    </r>
    <r>
      <rPr>
        <b val="true"/>
        <i val="false"/>
        <strike val="false"/>
        <color rgb="FF000000"/>
        <sz val="10"/>
        <u val="none"/>
      </rPr>
      <t>通过模型生成的测试点生成测试案例分析评价</t>
    </r>
    <r>
      <rPr>
        <b val="false"/>
        <i val="false"/>
        <strike val="false"/>
        <color rgb="FF000000"/>
        <sz val="10"/>
        <u val="none"/>
      </rPr>
      <t xml:space="preserve">
第一步：在《通过模型生成的测试点生成测试案例》sheet表对大模型生成的测试案例进行采纳情况标记，对于符合实际工作要求的标记为是，不符合的标记为否。
第二步：在《通过模型生成的测试点生成测试案例》sheet表对人工分析的测试案例进行覆盖情况标记，对模型生成的测试案例可覆盖的标记为是，未覆盖的标记为否。
</t>
    </r>
    <r>
      <rPr>
        <b val="true"/>
        <i val="false"/>
        <strike val="false"/>
        <color rgb="FF000000"/>
        <sz val="10"/>
        <u val="none"/>
      </rPr>
      <t>通过人工编写的测试点生成案例分析评价</t>
    </r>
    <r>
      <rPr>
        <b val="false"/>
        <i val="false"/>
        <strike val="false"/>
        <color rgb="FF000000"/>
        <sz val="10"/>
        <u val="none"/>
      </rPr>
      <t xml:space="preserve">
第一步：在《通过人工编写的测试点生成案例》sheet表对大模型生成的测试案例进行采纳情况标记，对于符合实际工作要求的标记为是，不符合的标记为否。
第二步：在《通过人工编写的测试点生成案例》sheet表中对人工分析的测试案例进行覆盖情况标记，对模型生成的测试案例可覆盖的标记为是，未覆盖的标记为否。
</t>
    </r>
  </si>
</sst>
</file>

<file path=xl/styles.xml><?xml version="1.0" encoding="utf-8"?>
<styleSheet xmlns="http://schemas.openxmlformats.org/spreadsheetml/2006/main">
  <fonts count="20">
    <font>
      <name val="等线"/>
      <charset val="134"/>
      <family val="2"/>
      <color theme="1"/>
      <sz val="10"/>
      <scheme val="minor"/>
    </font>
    <font>
      <name val="等线"/>
      <charset val="134"/>
      <color rgb="FF175CEB"/>
      <sz val="10"/>
      <u/>
      <scheme val="minor"/>
    </font>
    <font>
      <name val="Segoe UI Symbol"/>
      <family val="2"/>
      <color rgb="FF000000"/>
      <sz val="10"/>
    </font>
    <font>
      <name val="宋体"/>
      <b val="true"/>
      <sz val="14"/>
    </font>
    <font>
      <name val="宋体"/>
      <color rgb="FFFF0000"/>
      <sz val="12"/>
    </font>
    <font>
      <name val="宋体"/>
      <b val="true"/>
      <sz val="12"/>
    </font>
    <font>
      <name val="宋体"/>
      <sz val="11"/>
    </font>
    <font>
      <name val="宋体"/>
      <color rgb="FF1D2129"/>
      <sz val="11"/>
    </font>
    <font>
      <name val="宋体"/>
      <sz val="9"/>
    </font>
    <font>
      <sz val="9"/>
    </font>
    <font/>
    <font>
      <name val="宋体"/>
    </font>
    <font>
      <sz val="9"/>
    </font>
    <font>
      <name val="宋体"/>
      <sz val="12"/>
    </font>
    <font>
      <name val="Times New Roman"/>
      <sz val="12"/>
    </font>
    <font>
      <name val="宋体"/>
      <b val="true"/>
      <sz val="9"/>
    </font>
    <font>
      <name val="Times New Roman"/>
      <sz val="9"/>
    </font>
    <font>
      <b val="true"/>
    </font>
    <font>
      <color rgb="FFA5A5A5"/>
    </font>
    <font/>
  </fonts>
  <fills count="12">
    <fill>
      <patternFill patternType="none"/>
    </fill>
    <fill>
      <patternFill patternType="gray125"/>
    </fill>
    <fill>
      <patternFill patternType="solid">
        <fgColor rgb="FFFFD966"/>
        <bgColor auto="true"/>
      </patternFill>
    </fill>
    <fill/>
    <fill>
      <patternFill patternType="solid">
        <fgColor rgb="FFC7DCFF"/>
      </patternFill>
    </fill>
    <fill/>
    <fill/>
    <fill>
      <patternFill patternType="solid">
        <fgColor rgb="FFFFD966"/>
        <bgColor auto="true"/>
      </patternFill>
    </fill>
    <fill>
      <patternFill patternType="solid">
        <fgColor rgb="FFC7DCFF"/>
      </patternFill>
    </fill>
    <fill>
      <patternFill patternType="solid">
        <fgColor rgb="FF999999"/>
        <bgColor auto="true"/>
      </patternFill>
    </fill>
    <fill>
      <patternFill patternType="solid">
        <fgColor rgb="FF8CDDFA"/>
        <bgColor auto="true"/>
      </patternFill>
    </fill>
    <fill>
      <patternFill patternType="solid">
        <fgColor rgb="FF99DDFF"/>
      </patternFill>
    </fill>
  </fills>
  <borders count="16">
    <border>
      <left/>
      <right/>
      <top/>
      <bottom/>
      <diagonal/>
    </border>
    <border>
      <left style="thin">
        <color rgb="FF000000"/>
      </left>
      <right style="thin">
        <color rgb="FF000000"/>
      </right>
      <top style="thin">
        <color rgb="FF000000"/>
      </top>
      <bottom style="thin">
        <color rgb="FF000000"/>
      </bottom>
    </border>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border>
    <border/>
    <border/>
  </borders>
  <cellStyleXfs>
    <xf numFmtId="0" fontId="0" fillId="0" borderId="0" xfId="0">
      <alignment vertical="center"/>
    </xf>
  </cellStyleXfs>
  <cellXfs count="88">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0" fontId="3" fillId="2" borderId="1" xfId="0">
      <alignment vertical="center"/>
    </xf>
    <xf numFmtId="0" fontId="4" fillId="3" borderId="1" xfId="0">
      <alignment horizontal="left" vertical="center"/>
    </xf>
    <xf fontId="4" fillId="0" borderId="1" xfId="0">
      <alignment horizontal="left" vertical="center"/>
    </xf>
    <xf fontId="3" fillId="3" borderId="0" xfId="0">
      <alignment vertical="center"/>
    </xf>
    <xf numFmtId="0" fontId="5" fillId="4" borderId="1" xfId="0">
      <alignment vertical="center"/>
    </xf>
    <xf fontId="5" fillId="4" borderId="1" xfId="0">
      <alignment vertical="center"/>
    </xf>
    <xf fontId="5" fillId="3" borderId="0" xfId="0">
      <alignment vertical="center"/>
    </xf>
    <xf fontId="6" fillId="3" borderId="1" xfId="0">
      <alignment horizontal="center" vertical="center" wrapText="true"/>
    </xf>
    <xf fontId="7" fillId="5" borderId="1" xfId="0">
      <alignment vertical="center" wrapText="true"/>
    </xf>
    <xf fontId="8" fillId="0" borderId="1" xfId="0">
      <alignment vertical="center" wrapText="false"/>
    </xf>
    <xf fontId="6" fillId="5" borderId="0" xfId="0">
      <alignment horizontal="center" vertical="center" wrapText="true"/>
    </xf>
    <xf fontId="6" fillId="5" borderId="1" xfId="0">
      <alignment horizontal="center" vertical="center" wrapText="true"/>
    </xf>
    <xf fontId="6" fillId="6" borderId="1" xfId="0">
      <alignment horizontal="center" vertical="center" wrapText="true"/>
    </xf>
    <xf fontId="6" fillId="6" borderId="1" xfId="0">
      <alignment vertical="center"/>
    </xf>
    <xf fontId="0" fillId="0" borderId="1" xfId="0">
      <alignment vertical="center"/>
    </xf>
    <xf fontId="9" fillId="0" borderId="0" xfId="0">
      <alignment vertical="center" wrapText="false"/>
    </xf>
    <xf fontId="3" fillId="7" borderId="1" xfId="0">
      <alignment vertical="center"/>
    </xf>
    <xf fontId="10" fillId="0" borderId="1" xfId="0">
      <alignment/>
    </xf>
    <xf fontId="3" fillId="6" borderId="2" xfId="0">
      <alignment vertical="center"/>
    </xf>
    <xf fontId="4" fillId="6" borderId="1" xfId="0">
      <alignment horizontal="left" vertical="center"/>
    </xf>
    <xf fontId="4" fillId="0" borderId="3" xfId="0">
      <alignment horizontal="left" vertical="center"/>
    </xf>
    <xf fontId="5" fillId="8" borderId="1" xfId="0">
      <alignment vertical="center"/>
    </xf>
    <xf fontId="5" fillId="8" borderId="1" xfId="0">
      <alignment horizontal="center" vertical="center"/>
    </xf>
    <xf fontId="5" fillId="6" borderId="2" xfId="0">
      <alignment vertical="center"/>
    </xf>
    <xf fontId="11" fillId="0" borderId="1" xfId="0">
      <alignment vertical="center" wrapText="true"/>
    </xf>
    <xf fontId="6" fillId="0" borderId="1" xfId="0">
      <alignment horizontal="center" vertical="center"/>
    </xf>
    <xf fontId="11" fillId="6" borderId="2" xfId="0">
      <alignment vertical="center" wrapText="true"/>
    </xf>
    <xf fontId="11" fillId="0" borderId="1" xfId="0">
      <alignment horizontal="center" vertical="center" wrapText="true"/>
    </xf>
    <xf fontId="8" fillId="0" borderId="1" xfId="0">
      <alignment vertical="center" wrapText="true"/>
    </xf>
    <xf fontId="11" fillId="0" borderId="4" xfId="0">
      <alignment vertical="center" wrapText="true"/>
    </xf>
    <xf fontId="11" fillId="0" borderId="3" xfId="0">
      <alignment vertical="center" wrapText="true"/>
    </xf>
    <xf fontId="0" fillId="0" borderId="5" xfId="0">
      <alignment vertical="center"/>
    </xf>
    <xf fontId="0" fillId="0" borderId="6" xfId="0">
      <alignment vertical="center"/>
    </xf>
    <xf fontId="0" fillId="0" borderId="7" xfId="0">
      <alignment vertical="center"/>
    </xf>
    <xf fontId="8" fillId="0" borderId="5" xfId="0">
      <alignment vertical="center" wrapText="false"/>
    </xf>
    <xf fontId="0" fillId="0" borderId="4" xfId="0">
      <alignment vertical="center"/>
    </xf>
    <xf fontId="0" fillId="0" borderId="3" xfId="0">
      <alignment vertical="center"/>
    </xf>
    <xf fontId="12" fillId="0" borderId="0" xfId="0">
      <alignment vertical="center" wrapText="false"/>
    </xf>
    <xf fontId="3" fillId="2" borderId="0" xfId="0">
      <alignment vertical="center"/>
    </xf>
    <xf fontId="4" fillId="0" borderId="2" xfId="0">
      <alignment horizontal="left" vertical="center"/>
    </xf>
    <xf fontId="6" fillId="0" borderId="0" xfId="0">
      <alignment vertical="center"/>
    </xf>
    <xf fontId="3" fillId="2" borderId="1" xfId="0">
      <alignment vertical="center"/>
    </xf>
    <xf fontId="13" fillId="0" borderId="0" xfId="0">
      <alignment vertical="center"/>
    </xf>
    <xf fontId="14" fillId="0" borderId="0" xfId="0">
      <alignment vertical="center"/>
    </xf>
    <xf fontId="3" fillId="0" borderId="0" xfId="0">
      <alignment vertical="center"/>
    </xf>
    <xf fontId="15" fillId="9" borderId="1" xfId="0">
      <alignment horizontal="center" vertical="center" wrapText="true"/>
    </xf>
    <xf fontId="11" fillId="9" borderId="1" xfId="0">
      <alignment horizontal="center" vertical="center" wrapText="true"/>
    </xf>
    <xf fontId="16" fillId="0" borderId="1" xfId="0">
      <alignment horizontal="center" vertical="center" wrapText="true"/>
    </xf>
    <xf fontId="16" fillId="0" borderId="1" xfId="0">
      <alignment vertical="center" wrapText="true"/>
    </xf>
    <xf fontId="8" fillId="0" borderId="1" xfId="0">
      <alignment horizontal="center" vertical="center" wrapText="true"/>
    </xf>
    <xf fontId="6" fillId="0" borderId="0" xfId="0">
      <alignment horizontal="center" vertical="center"/>
    </xf>
    <xf fontId="16" fillId="2" borderId="1" xfId="0">
      <alignment vertical="center" wrapText="true"/>
    </xf>
    <xf fontId="8" fillId="2" borderId="1" xfId="0">
      <alignment vertical="center" wrapText="true"/>
    </xf>
    <xf fontId="8" fillId="2" borderId="1" xfId="0">
      <alignment horizontal="center" vertical="center" wrapText="true"/>
    </xf>
    <xf fontId="17" fillId="0" borderId="8" xfId="0">
      <alignment vertical="center"/>
    </xf>
    <xf fontId="17" fillId="3" borderId="0" xfId="0">
      <alignment vertical="center"/>
    </xf>
    <xf fontId="17" fillId="10" borderId="9" xfId="0">
      <alignment vertical="center"/>
    </xf>
    <xf fontId="0" fillId="0" borderId="10" xfId="0">
      <alignment vertical="center"/>
    </xf>
    <xf fontId="0" fillId="0" borderId="11" xfId="0">
      <alignment vertical="center"/>
    </xf>
    <xf fontId="17" fillId="11" borderId="1" xfId="0">
      <alignment horizontal="left" vertical="center"/>
    </xf>
    <xf fontId="17" fillId="10" borderId="1" xfId="0">
      <alignment vertical="center"/>
    </xf>
    <xf fontId="0" fillId="5" borderId="0" xfId="0">
      <alignment vertical="center" wrapText="true"/>
    </xf>
    <xf fontId="0" fillId="0" borderId="8" xfId="0">
      <alignment vertical="center" wrapText="true"/>
    </xf>
    <xf numFmtId="0" fontId="0" fillId="0" borderId="1" xfId="0">
      <alignment horizontal="left" vertical="center"/>
    </xf>
    <xf numFmtId="10" fontId="0" fillId="0" borderId="1" xfId="0">
      <alignment horizontal="left" vertical="center"/>
    </xf>
    <xf fontId="18" fillId="0" borderId="12" xfId="0">
      <alignment vertical="center" wrapText="true"/>
    </xf>
    <xf fontId="0" fillId="0" borderId="13" xfId="0">
      <alignment vertical="center"/>
    </xf>
    <xf fontId="17" fillId="11" borderId="5" xfId="0">
      <alignment horizontal="left" vertical="center"/>
    </xf>
    <xf fontId="17" fillId="10" borderId="5" xfId="0">
      <alignment vertical="center"/>
    </xf>
    <xf fontId="17" fillId="0" borderId="1" xfId="0">
      <alignment vertical="center"/>
    </xf>
    <xf fontId="19" fillId="0" borderId="1" xfId="0">
      <alignment/>
    </xf>
    <xf fontId="3" fillId="3" borderId="2" xfId="0">
      <alignment vertical="center"/>
    </xf>
    <xf fontId="4" fillId="3" borderId="1" xfId="0">
      <alignment horizontal="left" vertical="center"/>
    </xf>
    <xf fontId="5" fillId="4" borderId="1" xfId="0">
      <alignment horizontal="center" vertical="center"/>
    </xf>
    <xf fontId="5" fillId="3" borderId="2" xfId="0">
      <alignment vertical="center"/>
    </xf>
    <xf fontId="6" fillId="0" borderId="1" xfId="0">
      <alignment horizontal="center" vertical="center"/>
    </xf>
    <xf fontId="11" fillId="5" borderId="14" xfId="0">
      <alignment vertical="center" wrapText="true"/>
    </xf>
    <xf fontId="11" fillId="5" borderId="2" xfId="0">
      <alignment vertical="center" wrapText="true"/>
    </xf>
    <xf fontId="10" fillId="0" borderId="1" xfId="0">
      <alignment vertical="center" wrapText="true"/>
    </xf>
    <xf fontId="11" fillId="5" borderId="15" xfId="0">
      <alignment vertical="center" wrapText="true"/>
    </xf>
    <xf fontId="0" fillId="5" borderId="2" xfId="0">
      <alignment vertical="center"/>
    </xf>
    <xf fontId="0" fillId="5" borderId="0" xfId="0">
      <alignment vertical="center"/>
    </xf>
    <xf fontId="0" fillId="6" borderId="0" xfId="0">
      <alignment vertical="center"/>
    </xf>
    <xf fontId="0" fillId="6" borderId="2" xfId="0">
      <alignment vertical="center"/>
    </xf>
  </cellXfs>
</styleSheet>
</file>

<file path=xl/_rels/workbook.xml.rels><?xml version="1.0" encoding="UTF-8" standalone="yes"?><Relationships xmlns="http://schemas.openxmlformats.org/package/2006/relationships"><Relationship Id="rId8" Type="http://schemas.openxmlformats.org/officeDocument/2006/relationships/worksheet" Target="worksheets/sheet5.xml" /><Relationship Id="rId7" Type="http://schemas.openxmlformats.org/officeDocument/2006/relationships/worksheet" Target="worksheets/sheet4.xml" /><Relationship Id="rId6" Type="http://schemas.openxmlformats.org/officeDocument/2006/relationships/worksheet" Target="worksheets/sheet3.xml" /><Relationship Id="rId1" Type="http://schemas.openxmlformats.org/officeDocument/2006/relationships/theme" Target="theme/theme1.xml" /><Relationship Id="rId0" Type="http://schemas.openxmlformats.org/officeDocument/2006/relationships/sharedStrings" Target="sharedStrings.xml" /><Relationship Id="rId2" Type="http://schemas.openxmlformats.org/officeDocument/2006/relationships/styles" Target="styles.xml" /><Relationship Id="rId5" Type="http://schemas.openxmlformats.org/officeDocument/2006/relationships/worksheet" Target="worksheets/sheet2.xml" /><Relationship Id="rId3" Type="http://schemas.microsoft.com/office/2017/10/relationships/person" Target="persons/person.xml" /><Relationship Id="rId4" Type="http://schemas.openxmlformats.org/officeDocument/2006/relationships/worksheet" Target="worksheets/sheet1.xml" /></Relationships>
</file>

<file path=xl/persons/person.xml><?xml version="1.0" encoding="utf-8"?>
<tc2018:personList xmlns:tc2018="http://schemas.microsoft.com/office/spreadsheetml/2018/threadedcomments" xmlns:mc="http://schemas.openxmlformats.org/markup-compatibility/2006" mc:Ignorable="tc2018">
  <tc2018:person displayName="SuperLino" id="{414013CB-F52D-4EAB-BEDE-2B56FEEECE8D}"/>
</tc2018:personList>
</file>

<file path=xl/theme/theme1.xml><?xml version="1.0" encoding="utf-8"?>
<a:theme xmlns:thm15="http://schemas.microsoft.com/office/thememl/2012/main" xmlns:a="http://schemas.openxmlformats.org/drawingml/2006/main" xmlns:mc="http://schemas.openxmlformats.org/markup-compatibility/2006" name="Office 主题​​" mc:Ignorable="thm15">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threadedComments/threadedComment1.xml><?xml version="1.0" encoding="utf-8"?>
<tc2018:ThreadedComments xmlns:tc2018="http://schemas.microsoft.com/office/spreadsheetml/2018/threadedcomments" xmlns:mc="http://schemas.openxmlformats.org/markup-compatibility/2006" mc:Ignorable="tc2018">
  <tc2018:threadedComment ref="C2" dT="2024-08-29T08:48:29Z" personId="{414013CB-F52D-4EAB-BEDE-2B56FEEECE8D}" id="{C243E20E-D916-43D3-9CB5-3682D2C33E78}">
    <tc2018:text>分析大模型生成测试需求点进行分析是否覆盖人工分析的测试需求点</tc2018:text>
  </tc2018:threadedComment>
</tc2018:ThreadedComments>
</file>

<file path=xl/worksheets/_rels/sheet3.xml.rels><?xml version="1.0" encoding="UTF-8" standalone="yes"?><Relationships xmlns="http://schemas.openxmlformats.org/package/2006/relationships"><Relationship Id="rId2" Type="http://schemas.microsoft.com/office/2017/10/relationships/threadedComment" Target="../threadedComments/threadedComment1.xml" /><Relationship Id="rId0" Type="http://schemas.openxmlformats.org/officeDocument/2006/relationships/vmlDrawing" Target="../drawings/vmlDrawing1.vml" /><Relationship Id="rId1" Type="http://schemas.openxmlformats.org/officeDocument/2006/relationships/comments" Target="../comments1.xml" /></Relationships>
</file>

<file path=xl/worksheets/sheet1.xml><?xml version="1.0" encoding="utf-8"?>
<worksheet xmlns="http://schemas.openxmlformats.org/spreadsheetml/2006/main">
  <sheetPr codeName="验证说明和整体评价">
    <tabColor/>
  </sheetPr>
  <dimension ref="F30"/>
  <sheetViews>
    <sheetView showGridLines="true" rightToLeft="false" workbookViewId="0"/>
  </sheetViews>
  <sheetFormatPr baseColWidth="13" defaultRowHeight="18" customHeight="true"/>
  <cols>
    <col min="2" max="6" width="20.5039" customWidth="true"/>
    <col min="8" max="8" width="31.793" customWidth="true"/>
    <col min="9" max="10" width="13.8008" customWidth="true"/>
    <col min="11" max="11" width="22.793" customWidth="true"/>
  </cols>
  <sheetData>
    <row r="1" spans="8:11">
      <c r="H1" s="58" t="s">
        <v>84</v>
      </c>
      <c r="I1" s="18" t="s"/>
      <c r="J1" s="18" t="s"/>
      <c r="K1" s="18" t="s"/>
    </row>
    <row r="2" spans="1:11">
      <c r="A2" s="59" t="s"/>
      <c r="B2" s="60" t="s">
        <v>85</v>
      </c>
      <c r="C2" s="61" t="s"/>
      <c r="D2" s="61" t="s"/>
      <c r="E2" s="61" t="s"/>
      <c r="F2" s="62" t="s"/>
      <c r="H2" s="63" t="s">
        <v>5</v>
      </c>
      <c r="I2" s="63" t="s">
        <v>86</v>
      </c>
      <c r="J2" s="63" t="s">
        <v>87</v>
      </c>
      <c r="K2" s="64" t="s">
        <v>88</v>
      </c>
    </row>
    <row r="3" spans="1:11">
      <c r="A3" s="65" t="s"/>
      <c r="B3" s="66" t="s">
        <v>102</v>
      </c>
      <c r="C3" s="18" t="s"/>
      <c r="D3" s="18" t="s"/>
      <c r="E3" s="18" t="s"/>
      <c r="F3" s="18" t="s"/>
      <c r="H3" s="67" t="s">
        <v>9</v>
      </c>
      <c r="I3" s="68">
        <f>=COUNTIFS(测试点分析!E:E,H3,测试点分析!G:G,"是")/COUNTIFS(测试点分析!E:E,H3)</f>
        <v>1</v>
      </c>
      <c r="J3" s="68">
        <f>=COUNTIFS(测试点分析!A:A,H3,测试点分析!C:C,"是")/COUNTIFS(测试点分析!A:A,H3)</f>
        <v>1</v>
      </c>
      <c r="K3" s="69" t="s">
        <v>89</v>
      </c>
    </row>
    <row r="4" spans="1:11">
      <c r="A4" s="65" t="s"/>
      <c r="B4" s="18" t="s"/>
      <c r="C4" s="18" t="s"/>
      <c r="D4" s="18" t="s"/>
      <c r="E4" s="18" t="s"/>
      <c r="F4" s="18" t="s"/>
      <c r="H4" s="67" t="s">
        <v>12</v>
      </c>
      <c r="I4" s="68">
        <f>=COUNTIFS(测试点分析!E:E,H4,测试点分析!G:G,"是")/COUNTIFS(测试点分析!E:E,H4)</f>
        <v>1</v>
      </c>
      <c r="J4" s="68">
        <f>=COUNTIFS(测试点分析!A:A,H4,测试点分析!C:C,"是")/COUNTIFS(测试点分析!A:A,H4)</f>
        <v>0.8</v>
      </c>
      <c r="K4" s="70" t="s"/>
    </row>
    <row r="5" spans="1:11">
      <c r="A5" s="65" t="s"/>
      <c r="B5" s="18" t="s"/>
      <c r="C5" s="18" t="s"/>
      <c r="D5" s="18" t="s"/>
      <c r="E5" s="18" t="s"/>
      <c r="F5" s="18" t="s"/>
      <c r="H5" s="67" t="s">
        <v>18</v>
      </c>
      <c r="I5" s="68">
        <f>=COUNTIFS(测试点分析!E:E,H5,测试点分析!G:G,"是")/COUNTIFS(测试点分析!E:E,H5)</f>
        <v>1</v>
      </c>
      <c r="J5" s="68">
        <f>=COUNTIFS(测试点分析!A:A,H5,测试点分析!C:C,"是")/COUNTIFS(测试点分析!A:A,H5)</f>
        <v>0</v>
      </c>
      <c r="K5" s="70" t="s"/>
    </row>
    <row r="6" spans="1:11">
      <c r="A6" s="65" t="s"/>
      <c r="B6" s="18" t="s"/>
      <c r="C6" s="18" t="s"/>
      <c r="D6" s="18" t="s"/>
      <c r="E6" s="18" t="s"/>
      <c r="F6" s="18" t="s"/>
      <c r="H6" s="67" t="s">
        <v>22</v>
      </c>
      <c r="I6" s="68">
        <f>=COUNTIFS(测试点分析!E:E,H6,测试点分析!G:G,"是")/COUNTIFS(测试点分析!E:E,H6)</f>
        <v>1</v>
      </c>
      <c r="J6" s="68">
        <f>=COUNTIFS(测试点分析!A:A,H6,测试点分析!C:C,"是")/COUNTIFS(测试点分析!A:A,H6)</f>
        <v>0</v>
      </c>
      <c r="K6" s="70" t="s"/>
    </row>
    <row r="7" spans="1:11">
      <c r="A7" s="65" t="s"/>
      <c r="B7" s="18" t="s"/>
      <c r="C7" s="18" t="s"/>
      <c r="D7" s="18" t="s"/>
      <c r="E7" s="18" t="s"/>
      <c r="F7" s="18" t="s"/>
      <c r="H7" s="67" t="s">
        <v>23</v>
      </c>
      <c r="I7" s="68">
        <f>=COUNTIFS(测试点分析!E:E,H7,测试点分析!G:G,"是")/COUNTIFS(测试点分析!E:E,H7)</f>
        <v>0.5</v>
      </c>
      <c r="J7" s="68">
        <f>=COUNTIFS(测试点分析!A:A,H7,测试点分析!C:C,"是")/COUNTIFS(测试点分析!A:A,H7)</f>
        <v>0</v>
      </c>
      <c r="K7" s="35" t="s"/>
    </row>
    <row r="8" spans="1:6">
      <c r="A8" s="65" t="s"/>
      <c r="B8" s="18" t="s"/>
      <c r="C8" s="18" t="s"/>
      <c r="D8" s="18" t="s"/>
      <c r="E8" s="18" t="s"/>
      <c r="F8" s="18" t="s"/>
    </row>
    <row r="9" spans="1:11">
      <c r="A9" s="65" t="s"/>
      <c r="B9" s="18" t="s"/>
      <c r="C9" s="18" t="s"/>
      <c r="D9" s="18" t="s"/>
      <c r="E9" s="18" t="s"/>
      <c r="F9" s="18" t="s"/>
      <c r="H9" s="58" t="s">
        <v>90</v>
      </c>
      <c r="I9" s="18" t="s"/>
      <c r="J9" s="18" t="s"/>
      <c r="K9" s="18" t="s"/>
    </row>
    <row r="10" spans="1:11">
      <c r="A10" s="65" t="s"/>
      <c r="B10" s="18" t="s"/>
      <c r="C10" s="18" t="s"/>
      <c r="D10" s="18" t="s"/>
      <c r="E10" s="18" t="s"/>
      <c r="F10" s="18" t="s"/>
      <c r="H10" s="71" t="s">
        <v>5</v>
      </c>
      <c r="I10" s="71" t="s">
        <v>91</v>
      </c>
      <c r="J10" s="71" t="s">
        <v>92</v>
      </c>
      <c r="K10" s="72" t="s">
        <v>88</v>
      </c>
    </row>
    <row r="11" spans="1:11">
      <c r="A11" s="65" t="s"/>
      <c r="B11" s="18" t="s"/>
      <c r="C11" s="18" t="s"/>
      <c r="D11" s="18" t="s"/>
      <c r="E11" s="18" t="s"/>
      <c r="F11" s="18" t="s"/>
      <c r="H11" s="67" t="s">
        <v>9</v>
      </c>
      <c r="I11" s="68">
        <f>=COUNTIFS(通过模型生成的测试点生成测试案例!A:A,H11,通过模型生成的测试点生成测试案例!G:G,"是")/COUNTIFS(通过模型生成的测试点生成测试案例!A:A,H11)</f>
        <v>1</v>
      </c>
      <c r="J11" s="68">
        <f>=COUNTIFS(测试点分析!A:A,H11,测试点分析!G:G,"是")/COUNTIFS(测试点分析!A:A,H11)</f>
        <v>1</v>
      </c>
      <c r="K11" s="69" t="s">
        <v>89</v>
      </c>
    </row>
    <row r="12" spans="1:11">
      <c r="A12" s="65" t="s"/>
      <c r="B12" s="18" t="s"/>
      <c r="C12" s="18" t="s"/>
      <c r="D12" s="18" t="s"/>
      <c r="E12" s="18" t="s"/>
      <c r="F12" s="18" t="s"/>
      <c r="H12" s="67" t="s">
        <v>12</v>
      </c>
      <c r="I12" s="68">
        <f>=COUNTIFS(通过模型生成的测试点生成测试案例!A:A,H12,通过模型生成的测试点生成测试案例!G:G,"是")/COUNTIFS(通过模型生成的测试点生成测试案例!A:A,H12)</f>
        <v>1</v>
      </c>
      <c r="J12" s="68">
        <f>=COUNTIFS(测试点分析!A:A,H12,测试点分析!G:G,"是")/COUNTIFS(测试点分析!A:A,H12)</f>
        <v>1</v>
      </c>
      <c r="K12" s="70" t="s"/>
    </row>
    <row r="13" spans="1:11">
      <c r="A13" s="65" t="s"/>
      <c r="B13" s="18" t="s"/>
      <c r="C13" s="18" t="s"/>
      <c r="D13" s="18" t="s"/>
      <c r="E13" s="18" t="s"/>
      <c r="F13" s="18" t="s"/>
      <c r="H13" s="67" t="s">
        <v>18</v>
      </c>
      <c r="I13" s="68" t="e">
        <f>=COUNTIFS(通过模型生成的测试点生成测试案例!A:A,H13,通过模型生成的测试点生成测试案例!G:G,"是")/COUNTIFS(通过模型生成的测试点生成测试案例!A:A,H13)</f>
        <v>#DIV/0!</v>
      </c>
      <c r="J13" s="68">
        <f>=COUNTIFS(测试点分析!A:A,H13,测试点分析!G:G,"是")/COUNTIFS(测试点分析!A:A,H13)</f>
        <v>1</v>
      </c>
      <c r="K13" s="70" t="s"/>
    </row>
    <row r="14" spans="1:11">
      <c r="A14" s="65" t="s"/>
      <c r="B14" s="18" t="s"/>
      <c r="C14" s="18" t="s"/>
      <c r="D14" s="18" t="s"/>
      <c r="E14" s="18" t="s"/>
      <c r="F14" s="18" t="s"/>
      <c r="H14" s="67" t="s">
        <v>22</v>
      </c>
      <c r="I14" s="68" t="e">
        <f>=COUNTIFS(通过模型生成的测试点生成测试案例!A:A,H14,通过模型生成的测试点生成测试案例!G:G,"是")/COUNTIFS(通过模型生成的测试点生成测试案例!A:A,H14)</f>
        <v>#DIV/0!</v>
      </c>
      <c r="J14" s="68">
        <f>=COUNTIFS(测试点分析!A:A,H14,测试点分析!G:G,"是")/COUNTIFS(测试点分析!A:A,H14)</f>
        <v>1</v>
      </c>
      <c r="K14" s="70" t="s"/>
    </row>
    <row r="15" spans="1:11">
      <c r="A15" s="65" t="s"/>
      <c r="B15" s="18" t="s"/>
      <c r="C15" s="18" t="s"/>
      <c r="D15" s="18" t="s"/>
      <c r="E15" s="18" t="s"/>
      <c r="F15" s="18" t="s"/>
      <c r="H15" s="67" t="s">
        <v>23</v>
      </c>
      <c r="I15" s="68" t="e">
        <f>=COUNTIFS(通过模型生成的测试点生成测试案例!A:A,H15,通过模型生成的测试点生成测试案例!G:G,"是")/COUNTIFS(通过模型生成的测试点生成测试案例!A:A,H15)</f>
        <v>#DIV/0!</v>
      </c>
      <c r="J15" s="68">
        <f>=COUNTIFS(测试点分析!A:A,H15,测试点分析!G:G,"是")/COUNTIFS(测试点分析!A:A,H15)</f>
        <v>0.5</v>
      </c>
      <c r="K15" s="35" t="s"/>
    </row>
    <row r="16" spans="1:6">
      <c r="A16" s="65" t="s"/>
      <c r="B16" s="18" t="s"/>
      <c r="C16" s="18" t="s"/>
      <c r="D16" s="18" t="s"/>
      <c r="E16" s="18" t="s"/>
      <c r="F16" s="18" t="s"/>
    </row>
    <row r="17" spans="1:11">
      <c r="A17" s="65" t="s"/>
      <c r="B17" s="18" t="s"/>
      <c r="C17" s="18" t="s"/>
      <c r="D17" s="18" t="s"/>
      <c r="E17" s="18" t="s"/>
      <c r="F17" s="18" t="s"/>
      <c r="H17" s="73" t="s">
        <v>93</v>
      </c>
      <c r="I17" s="73" t="s"/>
      <c r="J17" s="73" t="s"/>
      <c r="K17" s="73" t="s"/>
    </row>
    <row r="18" spans="1:11">
      <c r="A18" s="65" t="s"/>
      <c r="B18" s="18" t="s"/>
      <c r="C18" s="18" t="s"/>
      <c r="D18" s="18" t="s"/>
      <c r="E18" s="18" t="s"/>
      <c r="F18" s="18" t="s"/>
      <c r="H18" s="71" t="s">
        <v>5</v>
      </c>
      <c r="I18" s="71" t="s">
        <v>91</v>
      </c>
      <c r="J18" s="71" t="s">
        <v>92</v>
      </c>
      <c r="K18" s="72" t="s">
        <v>88</v>
      </c>
    </row>
    <row r="19" spans="1:11">
      <c r="A19" s="65" t="s"/>
      <c r="B19" s="18" t="s"/>
      <c r="C19" s="18" t="s"/>
      <c r="D19" s="18" t="s"/>
      <c r="E19" s="18" t="s"/>
      <c r="F19" s="18" t="s"/>
      <c r="H19" s="67" t="s">
        <v>9</v>
      </c>
      <c r="I19" s="68">
        <f>=COUNTIFS(通过人工编写的测试点生成案例!A:A,H19,通过人工编写的测试点生成案例!G:G,"是")/COUNTIFS(通过人工编写的测试点生成案例!A:A,H19)</f>
        <v>1</v>
      </c>
      <c r="J19" s="68">
        <f>=COUNTIFS(测试点分析!A:A,H19,测试点分析!G:G,"是")/COUNTIFS(测试点分析!A:A,H19)</f>
        <v>1</v>
      </c>
      <c r="K19" s="69" t="s">
        <v>89</v>
      </c>
    </row>
    <row r="20" spans="1:11">
      <c r="A20" s="65" t="s"/>
      <c r="B20" s="18" t="s"/>
      <c r="C20" s="18" t="s"/>
      <c r="D20" s="18" t="s"/>
      <c r="E20" s="18" t="s"/>
      <c r="F20" s="18" t="s"/>
      <c r="H20" s="67" t="s">
        <v>12</v>
      </c>
      <c r="I20" s="68">
        <f>=COUNTIFS(通过人工编写的测试点生成案例!A:A,H20,通过人工编写的测试点生成案例!G:G,"是")/COUNTIFS(通过人工编写的测试点生成案例!A:A,H20)</f>
        <v>1</v>
      </c>
      <c r="J20" s="68">
        <f>=COUNTIFS(测试点分析!A:A,H20,测试点分析!G:G,"是")/COUNTIFS(测试点分析!A:A,H20)</f>
        <v>1</v>
      </c>
      <c r="K20" s="70" t="s"/>
    </row>
    <row r="21" spans="1:11">
      <c r="A21" s="65" t="s"/>
      <c r="B21" s="18" t="s"/>
      <c r="C21" s="18" t="s"/>
      <c r="D21" s="18" t="s"/>
      <c r="E21" s="18" t="s"/>
      <c r="F21" s="18" t="s"/>
      <c r="H21" s="67" t="s">
        <v>18</v>
      </c>
      <c r="I21" s="68" t="e">
        <f>=COUNTIFS(通过人工编写的测试点生成案例!A:A,H21,通过人工编写的测试点生成案例!G:G,"是")/COUNTIFS(通过人工编写的测试点生成案例!A:A,H21)</f>
        <v>#DIV/0!</v>
      </c>
      <c r="J21" s="68">
        <f>=COUNTIFS(测试点分析!A:A,H21,测试点分析!G:G,"是")/COUNTIFS(测试点分析!A:A,H21)</f>
        <v>1</v>
      </c>
      <c r="K21" s="70" t="s"/>
    </row>
    <row r="22" spans="1:11">
      <c r="A22" s="65" t="s"/>
      <c r="B22" s="18" t="s"/>
      <c r="C22" s="18" t="s"/>
      <c r="D22" s="18" t="s"/>
      <c r="E22" s="18" t="s"/>
      <c r="F22" s="18" t="s"/>
      <c r="H22" s="67" t="s">
        <v>22</v>
      </c>
      <c r="I22" s="68" t="e">
        <f>=COUNTIFS(通过人工编写的测试点生成案例!A:A,H22,通过人工编写的测试点生成案例!G:G,"是")/COUNTIFS(通过人工编写的测试点生成案例!A:A,H22)</f>
        <v>#DIV/0!</v>
      </c>
      <c r="J22" s="68">
        <f>=COUNTIFS(测试点分析!A:A,H22,测试点分析!G:G,"是")/COUNTIFS(测试点分析!A:A,H22)</f>
        <v>1</v>
      </c>
      <c r="K22" s="70" t="s"/>
    </row>
    <row r="23" spans="1:11">
      <c r="A23" s="65" t="s"/>
      <c r="B23" s="18" t="s"/>
      <c r="C23" s="18" t="s"/>
      <c r="D23" s="18" t="s"/>
      <c r="E23" s="18" t="s"/>
      <c r="F23" s="18" t="s"/>
      <c r="H23" s="67" t="s">
        <v>23</v>
      </c>
      <c r="I23" s="68" t="e">
        <f>=COUNTIFS(通过人工编写的测试点生成案例!A:A,H23,通过人工编写的测试点生成案例!G:G,"是")/COUNTIFS(通过人工编写的测试点生成案例!A:A,H23)</f>
        <v>#DIV/0!</v>
      </c>
      <c r="J23" s="68">
        <f>=COUNTIFS(测试点分析!A:A,H23,测试点分析!G:G,"是")/COUNTIFS(测试点分析!A:A,H23)</f>
        <v>0.5</v>
      </c>
      <c r="K23" s="35" t="s"/>
    </row>
    <row r="24" spans="2:6">
      <c r="B24" s="18" t="s"/>
      <c r="C24" s="18" t="s"/>
      <c r="D24" s="18" t="s"/>
      <c r="E24" s="18" t="s"/>
      <c r="F24" s="18" t="s"/>
    </row>
    <row r="25" spans="2:6">
      <c r="B25" s="18" t="s"/>
      <c r="C25" s="18" t="s"/>
      <c r="D25" s="18" t="s"/>
      <c r="E25" s="18" t="s"/>
      <c r="F25" s="18" t="s"/>
    </row>
    <row r="26" spans="2:6">
      <c r="B26" s="18" t="s"/>
      <c r="C26" s="18" t="s"/>
      <c r="D26" s="18" t="s"/>
      <c r="E26" s="18" t="s"/>
      <c r="F26" s="18" t="s"/>
    </row>
    <row r="27" spans="2:6">
      <c r="B27" s="18" t="s"/>
      <c r="C27" s="18" t="s"/>
      <c r="D27" s="18" t="s"/>
      <c r="E27" s="18" t="s"/>
      <c r="F27" s="18" t="s"/>
    </row>
    <row r="28" spans="2:6">
      <c r="B28" s="18" t="s"/>
      <c r="C28" s="18" t="s"/>
      <c r="D28" s="18" t="s"/>
      <c r="E28" s="18" t="s"/>
      <c r="F28" s="18" t="s"/>
    </row>
    <row r="29" spans="2:6">
      <c r="B29" s="18" t="s"/>
      <c r="C29" s="18" t="s"/>
      <c r="D29" s="18" t="s"/>
      <c r="E29" s="18" t="s"/>
      <c r="F29" s="18" t="s"/>
    </row>
    <row r="30" spans="2:6" ht="127.5" customHeight="true">
      <c r="B30" s="18" t="s"/>
      <c r="C30" s="18" t="s"/>
      <c r="D30" s="18" t="s"/>
      <c r="E30" s="18" t="s"/>
      <c r="F30" s="18" t="s"/>
    </row>
  </sheetData>
  <mergeCells count="7">
    <mergeCell ref="K3:K7"/>
    <mergeCell ref="K11:K15"/>
    <mergeCell ref="K19:K23"/>
    <mergeCell ref="B2:F2"/>
    <mergeCell ref="B3:F30"/>
    <mergeCell ref="H9:K9"/>
    <mergeCell ref="H1:K1"/>
  </mergeCells>
</worksheet>
</file>

<file path=xl/worksheets/sheet2.xml><?xml version="1.0" encoding="utf-8"?>
<worksheet xmlns="http://schemas.openxmlformats.org/spreadsheetml/2006/main">
  <sheetPr codeName="需求内容">
    <tabColor/>
  </sheetPr>
  <dimension ref="G20"/>
  <sheetViews>
    <sheetView showGridLines="true" workbookViewId="0"/>
  </sheetViews>
  <sheetFormatPr baseColWidth="13" defaultRowHeight="18" customHeight="true"/>
  <cols>
    <col min="1" max="1" width="19.5312" customWidth="true"/>
    <col min="2" max="2" width="7.71094" customWidth="true"/>
    <col min="3" max="3" width="10.7109" customWidth="true"/>
    <col min="4" max="6" width="5.71094" customWidth="true"/>
    <col min="7" max="7" width="44.7109" customWidth="true"/>
  </cols>
  <sheetData>
    <row r="1" spans="1:7">
      <c r="A1" s="42" t="s">
        <v>47</v>
      </c>
      <c r="B1" s="43" t="s">
        <v>48</v>
      </c>
      <c r="C1" s="44" t="s"/>
      <c r="D1" s="44" t="s"/>
      <c r="E1" s="44" t="s"/>
      <c r="F1" s="44" t="s"/>
      <c r="G1" s="44" t="s"/>
    </row>
    <row r="2" spans="1:7">
      <c r="A2" s="45" t="s">
        <v>49</v>
      </c>
      <c r="B2" s="46" t="s">
        <v>50</v>
      </c>
      <c r="C2" s="44" t="s"/>
      <c r="D2" s="44" t="s"/>
      <c r="E2" s="44" t="s"/>
      <c r="F2" s="44" t="s"/>
      <c r="G2" s="44" t="s"/>
    </row>
    <row r="3" spans="1:7">
      <c r="A3" s="45" t="s">
        <v>51</v>
      </c>
      <c r="B3" s="46" t="s">
        <v>96</v>
      </c>
      <c r="C3" s="44" t="s"/>
      <c r="D3" s="44" t="s"/>
      <c r="E3" s="44" t="s"/>
      <c r="F3" s="44" t="s"/>
      <c r="G3" s="44" t="s"/>
    </row>
    <row r="4" spans="1:7">
      <c r="A4" s="45" t="s">
        <v>52</v>
      </c>
      <c r="B4" s="46" t="s">
        <v>53</v>
      </c>
      <c r="C4" s="44" t="s"/>
      <c r="D4" s="44" t="s"/>
      <c r="E4" s="44" t="s"/>
      <c r="F4" s="44" t="s"/>
      <c r="G4" s="44" t="s"/>
    </row>
    <row r="5" spans="2:7">
      <c r="B5" s="44" t="s"/>
      <c r="C5" s="44" t="s"/>
      <c r="D5" s="44" t="s"/>
      <c r="E5" s="44" t="s"/>
      <c r="F5" s="44" t="s"/>
      <c r="G5" s="44" t="s"/>
    </row>
    <row r="6" spans="1:7">
      <c r="A6" s="47" t="s">
        <v>54</v>
      </c>
      <c r="B6" s="44" t="s"/>
      <c r="C6" s="44" t="s"/>
      <c r="D6" s="44" t="s"/>
      <c r="E6" s="44" t="s"/>
      <c r="F6" s="44" t="s"/>
      <c r="G6" s="44" t="s"/>
    </row>
    <row r="7" spans="1:7">
      <c r="A7" s="48" t="s">
        <v>97</v>
      </c>
      <c r="B7" s="44" t="s"/>
      <c r="C7" s="44" t="s"/>
      <c r="D7" s="44" t="s"/>
      <c r="E7" s="44" t="s"/>
      <c r="F7" s="44" t="s"/>
      <c r="G7" s="44" t="s"/>
    </row>
    <row r="8" spans="1:7">
      <c r="A8" s="49" t="s">
        <v>55</v>
      </c>
      <c r="B8" s="50" t="s">
        <v>56</v>
      </c>
      <c r="C8" s="50" t="s">
        <v>57</v>
      </c>
      <c r="D8" s="50" t="s">
        <v>58</v>
      </c>
      <c r="E8" s="50" t="s">
        <v>59</v>
      </c>
      <c r="F8" s="50" t="s">
        <v>60</v>
      </c>
      <c r="G8" s="50" t="s">
        <v>61</v>
      </c>
    </row>
    <row r="9" spans="1:7">
      <c r="A9" s="51">
        <v>0</v>
      </c>
      <c r="B9" s="52" t="s">
        <v>62</v>
      </c>
      <c r="C9" s="32" t="s">
        <v>63</v>
      </c>
      <c r="D9" s="53" t="s">
        <v>64</v>
      </c>
      <c r="E9" s="51">
        <v>32</v>
      </c>
      <c r="F9" s="31" t="s">
        <v>65</v>
      </c>
      <c r="G9" s="32" t="s">
        <v>66</v>
      </c>
    </row>
    <row r="10" spans="1:7">
      <c r="A10" s="51">
        <v>1</v>
      </c>
      <c r="B10" s="52" t="s">
        <v>67</v>
      </c>
      <c r="C10" s="32" t="s">
        <v>68</v>
      </c>
      <c r="D10" s="53" t="s">
        <v>64</v>
      </c>
      <c r="E10" s="51">
        <v>4</v>
      </c>
      <c r="F10" s="31" t="s">
        <v>65</v>
      </c>
      <c r="G10" s="52" t="s">
        <v>69</v>
      </c>
    </row>
    <row r="11" spans="1:7">
      <c r="A11" s="51">
        <v>3</v>
      </c>
      <c r="B11" s="52" t="s">
        <v>70</v>
      </c>
      <c r="C11" s="32" t="s">
        <v>71</v>
      </c>
      <c r="D11" s="53" t="s">
        <v>64</v>
      </c>
      <c r="E11" s="51">
        <v>2</v>
      </c>
      <c r="F11" s="32" t="s"/>
      <c r="G11" s="52" t="s">
        <v>98</v>
      </c>
    </row>
    <row r="12" spans="1:7">
      <c r="A12" s="51">
        <v>4</v>
      </c>
      <c r="B12" s="52" t="s">
        <v>72</v>
      </c>
      <c r="C12" s="32" t="s">
        <v>73</v>
      </c>
      <c r="D12" s="53" t="s">
        <v>64</v>
      </c>
      <c r="E12" s="51">
        <v>2</v>
      </c>
      <c r="F12" s="32" t="s"/>
      <c r="G12" s="32" t="s">
        <v>99</v>
      </c>
    </row>
    <row r="13" spans="1:7">
      <c r="A13" s="18" t="s"/>
      <c r="B13" s="18" t="s"/>
      <c r="C13" s="18" t="s"/>
      <c r="D13" s="53" t="s">
        <v>64</v>
      </c>
      <c r="E13" s="18" t="s"/>
      <c r="F13" s="18" t="s"/>
      <c r="G13" s="32" t="s">
        <v>74</v>
      </c>
    </row>
    <row r="14" spans="1:7">
      <c r="A14" s="18" t="s"/>
      <c r="B14" s="18" t="s"/>
      <c r="C14" s="18" t="s"/>
      <c r="D14" s="53" t="s">
        <v>64</v>
      </c>
      <c r="E14" s="18" t="s"/>
      <c r="F14" s="18" t="s"/>
      <c r="G14" s="32" t="s">
        <v>75</v>
      </c>
    </row>
    <row r="15" spans="1:7">
      <c r="A15" s="18" t="s"/>
      <c r="B15" s="18" t="s"/>
      <c r="C15" s="18" t="s"/>
      <c r="D15" s="53" t="s">
        <v>64</v>
      </c>
      <c r="E15" s="18" t="s"/>
      <c r="F15" s="18" t="s"/>
      <c r="G15" s="32" t="s">
        <v>76</v>
      </c>
    </row>
    <row r="16" spans="1:7">
      <c r="A16" s="51">
        <v>5</v>
      </c>
      <c r="B16" s="52" t="s">
        <v>77</v>
      </c>
      <c r="C16" s="32" t="s">
        <v>78</v>
      </c>
      <c r="D16" s="53" t="s">
        <v>79</v>
      </c>
      <c r="E16" s="51" t="s">
        <v>80</v>
      </c>
      <c r="F16" s="32" t="s"/>
      <c r="G16" s="32" t="s">
        <v>100</v>
      </c>
    </row>
    <row r="17" spans="1:7">
      <c r="A17" s="48" t="s">
        <v>101</v>
      </c>
      <c r="B17" s="44" t="s"/>
      <c r="C17" s="44" t="s"/>
      <c r="D17" s="54" t="s"/>
      <c r="E17" s="44" t="s"/>
      <c r="F17" s="44" t="s"/>
      <c r="G17" s="44" t="s"/>
    </row>
    <row r="18" spans="1:7">
      <c r="A18" s="49" t="s">
        <v>55</v>
      </c>
      <c r="B18" s="50" t="s">
        <v>56</v>
      </c>
      <c r="C18" s="50" t="s">
        <v>57</v>
      </c>
      <c r="D18" s="50" t="s">
        <v>58</v>
      </c>
      <c r="E18" s="50" t="s">
        <v>59</v>
      </c>
      <c r="F18" s="50" t="s">
        <v>60</v>
      </c>
      <c r="G18" s="50" t="s">
        <v>61</v>
      </c>
    </row>
    <row r="19" spans="1:7">
      <c r="A19" s="51">
        <v>0</v>
      </c>
      <c r="B19" s="52" t="s">
        <v>62</v>
      </c>
      <c r="C19" s="32" t="s">
        <v>63</v>
      </c>
      <c r="D19" s="53" t="s">
        <v>64</v>
      </c>
      <c r="E19" s="51">
        <v>32</v>
      </c>
      <c r="F19" s="31" t="s">
        <v>65</v>
      </c>
      <c r="G19" s="32" t="s"/>
    </row>
    <row r="20" spans="1:7">
      <c r="A20" s="51">
        <v>1</v>
      </c>
      <c r="B20" s="55" t="s">
        <v>81</v>
      </c>
      <c r="C20" s="56" t="s">
        <v>82</v>
      </c>
      <c r="D20" s="57" t="s">
        <v>64</v>
      </c>
      <c r="E20" s="51">
        <v>100</v>
      </c>
      <c r="F20" s="31" t="s">
        <v>65</v>
      </c>
      <c r="G20" s="32" t="s">
        <v>83</v>
      </c>
    </row>
  </sheetData>
  <mergeCells count="5">
    <mergeCell ref="A12:A15"/>
    <mergeCell ref="B12:B15"/>
    <mergeCell ref="C12:C15"/>
    <mergeCell ref="E12:E15"/>
    <mergeCell ref="F12:F15"/>
  </mergeCells>
</worksheet>
</file>

<file path=xl/worksheets/sheet3.xml><?xml version="1.0" encoding="utf-8"?>
<worksheet xmlns:r="http://schemas.openxmlformats.org/officeDocument/2006/relationships" xmlns="http://schemas.openxmlformats.org/spreadsheetml/2006/main">
  <sheetPr codeName="测试点分析">
    <tabColor/>
  </sheetPr>
  <dimension ref="G198"/>
  <sheetViews>
    <sheetView showGridLines="false" workbookViewId="0"/>
  </sheetViews>
  <sheetFormatPr baseColWidth="13" defaultRowHeight="18" customHeight="true"/>
  <cols>
    <col min="1" max="1" width="44.0117" customWidth="true"/>
    <col min="2" max="2" width="86.2109" customWidth="true"/>
    <col min="3" max="3" width="24.9609" customWidth="true"/>
    <col min="4" max="4" width="20.7734" style="86" customWidth="true"/>
    <col min="5" max="5" width="33.9414" customWidth="true"/>
    <col min="6" max="6" width="85.9023" customWidth="true"/>
    <col min="7" max="7" width="9.84375" customWidth="true"/>
  </cols>
  <sheetData>
    <row r="1" spans="1:7">
      <c r="A1" s="4" t="s">
        <v>1</v>
      </c>
      <c r="B1" s="5" t="s">
        <v>2</v>
      </c>
      <c r="C1" s="6" t="s"/>
      <c r="D1" s="7" t="s"/>
      <c r="E1" s="4" t="s">
        <v>3</v>
      </c>
      <c r="F1" s="5" t="s">
        <v>4</v>
      </c>
      <c r="G1" s="6" t="s"/>
    </row>
    <row r="2" spans="1:7">
      <c r="A2" s="8" t="s">
        <v>5</v>
      </c>
      <c r="B2" s="8" t="s">
        <v>6</v>
      </c>
      <c r="C2" s="9" t="s">
        <v>7</v>
      </c>
      <c r="D2" s="10" t="s"/>
      <c r="E2" s="8" t="s">
        <v>5</v>
      </c>
      <c r="F2" s="8" t="s">
        <v>6</v>
      </c>
      <c r="G2" s="9" t="s">
        <v>8</v>
      </c>
    </row>
    <row r="3" spans="1:7" s="85">
      <c r="A3" s="11" t="s">
        <v>9</v>
      </c>
      <c r="B3" s="12" t="s">
        <v>10</v>
      </c>
      <c r="C3" s="13" t="s">
        <v>11</v>
      </c>
      <c r="D3" s="14" t="s"/>
      <c r="E3" s="11" t="s">
        <v>9</v>
      </c>
      <c r="F3" s="12" t="s">
        <v>10</v>
      </c>
      <c r="G3" s="13" t="s">
        <v>11</v>
      </c>
    </row>
    <row r="4" spans="1:7" s="85">
      <c r="A4" s="15" t="s">
        <v>12</v>
      </c>
      <c r="B4" s="12" t="s">
        <v>13</v>
      </c>
      <c r="C4" s="13" t="s">
        <v>11</v>
      </c>
      <c r="D4" s="14" t="s"/>
      <c r="E4" s="15" t="s">
        <v>12</v>
      </c>
      <c r="F4" s="12" t="s">
        <v>13</v>
      </c>
      <c r="G4" s="13" t="s">
        <v>11</v>
      </c>
    </row>
    <row r="5" spans="1:7" s="85">
      <c r="A5" s="16" t="s">
        <v>12</v>
      </c>
      <c r="B5" s="12" t="s">
        <v>14</v>
      </c>
      <c r="C5" s="13" t="s">
        <v>11</v>
      </c>
      <c r="D5" s="14" t="s"/>
      <c r="E5" s="16" t="s">
        <v>12</v>
      </c>
      <c r="F5" s="12" t="s">
        <v>14</v>
      </c>
      <c r="G5" s="13" t="s">
        <v>11</v>
      </c>
    </row>
    <row r="6" spans="1:7" s="85">
      <c r="A6" s="16" t="s">
        <v>12</v>
      </c>
      <c r="B6" s="12" t="s">
        <v>15</v>
      </c>
      <c r="C6" s="13" t="s">
        <v>11</v>
      </c>
      <c r="D6" s="14" t="s"/>
      <c r="E6" s="16" t="s">
        <v>12</v>
      </c>
      <c r="F6" s="12" t="s">
        <v>15</v>
      </c>
      <c r="G6" s="13" t="s">
        <v>11</v>
      </c>
    </row>
    <row r="7" spans="1:7" s="85">
      <c r="A7" s="16" t="s">
        <v>12</v>
      </c>
      <c r="B7" s="12" t="s">
        <v>16</v>
      </c>
      <c r="C7" s="13" t="s">
        <v>11</v>
      </c>
      <c r="D7" s="14" t="s"/>
      <c r="E7" s="16" t="s">
        <v>12</v>
      </c>
      <c r="F7" s="12" t="s">
        <v>16</v>
      </c>
      <c r="G7" s="13" t="s">
        <v>11</v>
      </c>
    </row>
    <row r="8" spans="1:7" s="85">
      <c r="A8" s="16" t="s">
        <v>12</v>
      </c>
      <c r="B8" s="12" t="s">
        <v>17</v>
      </c>
      <c r="C8" s="13" t="s"/>
      <c r="D8" s="14" t="s"/>
      <c r="E8" s="16" t="s">
        <v>12</v>
      </c>
      <c r="F8" s="12" t="s">
        <v>17</v>
      </c>
      <c r="G8" s="13" t="s">
        <v>11</v>
      </c>
    </row>
    <row r="9" spans="1:7" s="85">
      <c r="A9" s="11" t="s">
        <v>18</v>
      </c>
      <c r="B9" s="12" t="s">
        <v>19</v>
      </c>
      <c r="C9" s="13" t="s"/>
      <c r="D9" s="14" t="s"/>
      <c r="E9" s="11" t="s">
        <v>18</v>
      </c>
      <c r="F9" s="12" t="s">
        <v>19</v>
      </c>
      <c r="G9" s="13" t="s">
        <v>11</v>
      </c>
    </row>
    <row r="10" spans="1:7" s="85">
      <c r="A10" s="16" t="s">
        <v>18</v>
      </c>
      <c r="B10" s="12" t="s">
        <v>20</v>
      </c>
      <c r="C10" s="13" t="s"/>
      <c r="D10" s="14" t="s"/>
      <c r="E10" s="16" t="s">
        <v>18</v>
      </c>
      <c r="F10" s="12" t="s">
        <v>20</v>
      </c>
      <c r="G10" s="13" t="s">
        <v>11</v>
      </c>
    </row>
    <row r="11" spans="1:7" s="85">
      <c r="A11" s="16" t="s">
        <v>18</v>
      </c>
      <c r="B11" s="12" t="s">
        <v>21</v>
      </c>
      <c r="C11" s="13" t="s"/>
      <c r="D11" s="14" t="s"/>
      <c r="E11" s="16" t="s">
        <v>18</v>
      </c>
      <c r="F11" s="12" t="s">
        <v>21</v>
      </c>
      <c r="G11" s="13" t="s">
        <v>11</v>
      </c>
    </row>
    <row r="12" spans="1:7" s="85">
      <c r="A12" s="15" t="s">
        <v>22</v>
      </c>
      <c r="B12" s="12" t="s"/>
      <c r="C12" s="13" t="s"/>
      <c r="D12" s="14" t="s"/>
      <c r="E12" s="15" t="s">
        <v>22</v>
      </c>
      <c r="F12" s="12" t="s"/>
      <c r="G12" s="13" t="s">
        <v>11</v>
      </c>
    </row>
    <row r="13" spans="1:7" s="85">
      <c r="A13" s="11" t="s">
        <v>23</v>
      </c>
      <c r="B13" s="12" t="s">
        <v>94</v>
      </c>
      <c r="C13" s="13" t="s"/>
      <c r="D13" s="14" t="s"/>
      <c r="E13" s="11" t="s">
        <v>23</v>
      </c>
      <c r="F13" s="12" t="s">
        <v>94</v>
      </c>
      <c r="G13" s="13" t="s">
        <v>11</v>
      </c>
    </row>
    <row r="14" spans="1:7" s="85">
      <c r="A14" s="16" t="s">
        <v>23</v>
      </c>
      <c r="B14" s="12" t="s">
        <v>95</v>
      </c>
      <c r="C14" s="13" t="s"/>
      <c r="D14" s="14" t="s"/>
      <c r="E14" s="16" t="s">
        <v>23</v>
      </c>
      <c r="F14" s="12" t="s">
        <v>95</v>
      </c>
      <c r="G14" s="13" t="s">
        <v>24</v>
      </c>
    </row>
    <row r="15" spans="1:7" s="85">
      <c r="A15" s="17" t="s"/>
      <c r="B15" s="12" t="s"/>
      <c r="C15" s="13" t="s"/>
      <c r="D15" s="14" t="s"/>
      <c r="E15" s="18" t="s"/>
      <c r="F15" s="12" t="s"/>
      <c r="G15" s="13" t="s"/>
    </row>
    <row r="16" spans="1:7" s="85">
      <c r="A16" s="17" t="s"/>
      <c r="B16" s="12" t="s"/>
      <c r="C16" s="13" t="s"/>
      <c r="D16" s="14" t="s"/>
      <c r="E16" s="18" t="s"/>
      <c r="F16" s="12" t="s"/>
      <c r="G16" s="13" t="s"/>
    </row>
    <row r="17" spans="1:7" s="85">
      <c r="A17" s="17" t="s"/>
      <c r="B17" s="12" t="s"/>
      <c r="C17" s="13" t="s"/>
      <c r="D17" s="14" t="s"/>
      <c r="E17" s="18" t="s"/>
      <c r="F17" s="12" t="s"/>
      <c r="G17" s="13" t="s"/>
    </row>
    <row r="18" spans="1:7" s="85">
      <c r="A18" s="17" t="s"/>
      <c r="B18" s="12" t="s"/>
      <c r="C18" s="13" t="s"/>
      <c r="D18" s="14" t="s"/>
      <c r="E18" s="18" t="s"/>
      <c r="F18" s="12" t="s"/>
      <c r="G18" s="13" t="s"/>
    </row>
    <row r="19" spans="3:7">
      <c r="C19" s="19" t="s"/>
      <c r="G19" s="19" t="s"/>
    </row>
    <row r="20" spans="3:7">
      <c r="C20" s="19" t="s"/>
      <c r="G20" s="19" t="s"/>
    </row>
    <row r="21" spans="3:7">
      <c r="C21" s="19" t="s"/>
      <c r="G21" s="19" t="s"/>
    </row>
    <row r="22" spans="3:7">
      <c r="C22" s="19" t="s"/>
      <c r="G22" s="19" t="s"/>
    </row>
    <row r="23" spans="3:7">
      <c r="C23" s="19" t="s"/>
      <c r="G23" s="19" t="s"/>
    </row>
    <row r="24" spans="3:7">
      <c r="C24" s="19" t="s"/>
      <c r="G24" s="19" t="s"/>
    </row>
    <row r="25" spans="3:7">
      <c r="C25" s="19" t="s"/>
      <c r="G25" s="19" t="s"/>
    </row>
    <row r="26" spans="3:7">
      <c r="C26" s="19" t="s"/>
      <c r="G26" s="19" t="s"/>
    </row>
    <row r="27" spans="3:7">
      <c r="C27" s="19" t="s"/>
      <c r="G27" s="19" t="s"/>
    </row>
    <row r="28" spans="3:7">
      <c r="C28" s="19" t="s"/>
      <c r="G28" s="19" t="s"/>
    </row>
    <row r="29" spans="3:7">
      <c r="C29" s="19" t="s"/>
      <c r="G29" s="19" t="s"/>
    </row>
    <row r="30" spans="3:7">
      <c r="C30" s="19" t="s"/>
      <c r="G30" s="19" t="s"/>
    </row>
    <row r="31" spans="3:7">
      <c r="C31" s="19" t="s"/>
      <c r="G31" s="19" t="s"/>
    </row>
    <row r="32" spans="3:7">
      <c r="C32" s="19" t="s"/>
      <c r="G32" s="19" t="s"/>
    </row>
    <row r="33" spans="3:7">
      <c r="C33" s="19" t="s"/>
      <c r="G33" s="19" t="s"/>
    </row>
    <row r="34" spans="3:7">
      <c r="C34" s="19" t="s"/>
      <c r="G34" s="19" t="s"/>
    </row>
    <row r="35" spans="3:7">
      <c r="C35" s="19" t="s"/>
      <c r="G35" s="19" t="s"/>
    </row>
    <row r="36" spans="3:7">
      <c r="C36" s="19" t="s"/>
      <c r="G36" s="19" t="s"/>
    </row>
    <row r="37" spans="3:7">
      <c r="C37" s="19" t="s"/>
      <c r="G37" s="19" t="s"/>
    </row>
    <row r="38" spans="3:7">
      <c r="C38" s="19" t="s"/>
      <c r="G38" s="19" t="s"/>
    </row>
    <row r="39" spans="3:7">
      <c r="C39" s="19" t="s"/>
      <c r="G39" s="19" t="s"/>
    </row>
    <row r="40" spans="3:7">
      <c r="C40" s="19" t="s"/>
      <c r="G40" s="19" t="s"/>
    </row>
    <row r="41" spans="3:7">
      <c r="C41" s="19" t="s"/>
      <c r="G41" s="19" t="s"/>
    </row>
    <row r="42" spans="3:7">
      <c r="C42" s="19" t="s"/>
      <c r="G42" s="19" t="s"/>
    </row>
    <row r="43" spans="3:7">
      <c r="C43" s="19" t="s"/>
      <c r="G43" s="19" t="s"/>
    </row>
    <row r="44" spans="3:7">
      <c r="C44" s="19" t="s"/>
      <c r="G44" s="19" t="s"/>
    </row>
    <row r="45" spans="3:7">
      <c r="C45" s="19" t="s"/>
      <c r="G45" s="19" t="s"/>
    </row>
    <row r="46" spans="3:7">
      <c r="C46" s="19" t="s"/>
      <c r="G46" s="19" t="s"/>
    </row>
    <row r="47" spans="3:7">
      <c r="C47" s="19" t="s"/>
      <c r="G47" s="19" t="s"/>
    </row>
    <row r="48" spans="3:7">
      <c r="C48" s="19" t="s"/>
      <c r="G48" s="19" t="s"/>
    </row>
    <row r="49" spans="3:7">
      <c r="C49" s="19" t="s"/>
      <c r="G49" s="19" t="s"/>
    </row>
    <row r="50" spans="3:7">
      <c r="C50" s="19" t="s"/>
      <c r="G50" s="19" t="s"/>
    </row>
    <row r="51" spans="3:7">
      <c r="C51" s="19" t="s"/>
      <c r="G51" s="19" t="s"/>
    </row>
    <row r="52" spans="3:7">
      <c r="C52" s="19" t="s"/>
      <c r="G52" s="19" t="s"/>
    </row>
    <row r="53" spans="3:7">
      <c r="C53" s="19" t="s"/>
      <c r="G53" s="19" t="s"/>
    </row>
    <row r="54" spans="3:7">
      <c r="C54" s="19" t="s"/>
      <c r="G54" s="19" t="s"/>
    </row>
    <row r="55" spans="3:7">
      <c r="C55" s="19" t="s"/>
      <c r="G55" s="19" t="s"/>
    </row>
    <row r="56" spans="3:7">
      <c r="C56" s="19" t="s"/>
      <c r="G56" s="19" t="s"/>
    </row>
    <row r="57" spans="3:7">
      <c r="C57" s="19" t="s"/>
      <c r="G57" s="19" t="s"/>
    </row>
    <row r="58" spans="3:7">
      <c r="C58" s="19" t="s"/>
      <c r="G58" s="19" t="s"/>
    </row>
    <row r="59" spans="3:7">
      <c r="C59" s="19" t="s"/>
      <c r="G59" s="19" t="s"/>
    </row>
    <row r="60" spans="3:7">
      <c r="C60" s="19" t="s"/>
      <c r="G60" s="19" t="s"/>
    </row>
    <row r="61" spans="3:7">
      <c r="C61" s="19" t="s"/>
      <c r="G61" s="19" t="s"/>
    </row>
    <row r="62" spans="3:7">
      <c r="C62" s="19" t="s"/>
      <c r="G62" s="19" t="s"/>
    </row>
    <row r="63" spans="3:7">
      <c r="C63" s="19" t="s"/>
      <c r="G63" s="19" t="s"/>
    </row>
    <row r="64" spans="3:7">
      <c r="C64" s="19" t="s"/>
      <c r="G64" s="19" t="s"/>
    </row>
    <row r="65" spans="3:7">
      <c r="C65" s="19" t="s"/>
      <c r="G65" s="19" t="s"/>
    </row>
    <row r="66" spans="3:7">
      <c r="C66" s="19" t="s"/>
      <c r="G66" s="19" t="s"/>
    </row>
    <row r="67" spans="3:7">
      <c r="C67" s="19" t="s"/>
      <c r="G67" s="19" t="s"/>
    </row>
    <row r="68" spans="3:7">
      <c r="C68" s="19" t="s"/>
      <c r="G68" s="19" t="s"/>
    </row>
    <row r="69" spans="3:7">
      <c r="C69" s="19" t="s"/>
      <c r="G69" s="19" t="s"/>
    </row>
    <row r="70" spans="3:7">
      <c r="C70" s="19" t="s"/>
      <c r="G70" s="19" t="s"/>
    </row>
    <row r="71" spans="3:7">
      <c r="C71" s="19" t="s"/>
      <c r="G71" s="19" t="s"/>
    </row>
    <row r="72" spans="3:7">
      <c r="C72" s="19" t="s"/>
      <c r="G72" s="19" t="s"/>
    </row>
    <row r="73" spans="3:7">
      <c r="C73" s="19" t="s"/>
      <c r="G73" s="19" t="s"/>
    </row>
    <row r="74" spans="3:7">
      <c r="C74" s="19" t="s"/>
      <c r="G74" s="19" t="s"/>
    </row>
    <row r="75" spans="3:7">
      <c r="C75" s="19" t="s"/>
      <c r="G75" s="19" t="s"/>
    </row>
    <row r="76" spans="3:7">
      <c r="C76" s="19" t="s"/>
      <c r="G76" s="19" t="s"/>
    </row>
    <row r="77" spans="3:7">
      <c r="C77" s="19" t="s"/>
      <c r="G77" s="19" t="s"/>
    </row>
    <row r="78" spans="3:7">
      <c r="C78" s="19" t="s"/>
      <c r="G78" s="19" t="s"/>
    </row>
    <row r="79" spans="3:7">
      <c r="C79" s="19" t="s"/>
      <c r="G79" s="19" t="s"/>
    </row>
    <row r="80" spans="3:7">
      <c r="C80" s="19" t="s"/>
      <c r="G80" s="19" t="s"/>
    </row>
    <row r="81" spans="3:7">
      <c r="C81" s="19" t="s"/>
      <c r="G81" s="19" t="s"/>
    </row>
    <row r="82" spans="3:7">
      <c r="C82" s="19" t="s"/>
      <c r="G82" s="19" t="s"/>
    </row>
    <row r="83" spans="3:7">
      <c r="C83" s="19" t="s"/>
      <c r="G83" s="19" t="s"/>
    </row>
    <row r="84" spans="3:7">
      <c r="C84" s="19" t="s"/>
      <c r="G84" s="19" t="s"/>
    </row>
    <row r="85" spans="3:7">
      <c r="C85" s="19" t="s"/>
      <c r="G85" s="19" t="s"/>
    </row>
    <row r="86" spans="3:7">
      <c r="C86" s="19" t="s"/>
      <c r="G86" s="19" t="s"/>
    </row>
    <row r="87" spans="3:7">
      <c r="C87" s="19" t="s"/>
      <c r="G87" s="19" t="s"/>
    </row>
    <row r="88" spans="3:7">
      <c r="C88" s="19" t="s"/>
      <c r="G88" s="19" t="s"/>
    </row>
    <row r="89" spans="3:7">
      <c r="C89" s="19" t="s"/>
      <c r="G89" s="19" t="s"/>
    </row>
    <row r="90" spans="3:7">
      <c r="C90" s="19" t="s"/>
      <c r="G90" s="19" t="s"/>
    </row>
    <row r="91" spans="3:7">
      <c r="C91" s="19" t="s"/>
      <c r="G91" s="19" t="s"/>
    </row>
    <row r="92" spans="3:7">
      <c r="C92" s="19" t="s"/>
      <c r="G92" s="19" t="s"/>
    </row>
    <row r="93" spans="3:7">
      <c r="C93" s="19" t="s"/>
      <c r="G93" s="19" t="s"/>
    </row>
    <row r="94" spans="3:7">
      <c r="C94" s="19" t="s"/>
      <c r="G94" s="19" t="s"/>
    </row>
    <row r="95" spans="3:7">
      <c r="C95" s="19" t="s"/>
      <c r="G95" s="19" t="s"/>
    </row>
    <row r="96" spans="3:7">
      <c r="C96" s="19" t="s"/>
      <c r="G96" s="19" t="s"/>
    </row>
    <row r="97" spans="3:7">
      <c r="C97" s="19" t="s"/>
      <c r="G97" s="19" t="s"/>
    </row>
    <row r="98" spans="3:7">
      <c r="C98" s="19" t="s"/>
      <c r="G98" s="19" t="s"/>
    </row>
    <row r="99" spans="3:7">
      <c r="C99" s="19" t="s"/>
      <c r="G99" s="19" t="s"/>
    </row>
    <row r="100" spans="3:7">
      <c r="C100" s="19" t="s"/>
      <c r="G100" s="19" t="s"/>
    </row>
    <row r="101" spans="3:7">
      <c r="C101" s="19" t="s"/>
      <c r="G101" s="19" t="s"/>
    </row>
    <row r="102" spans="3:7">
      <c r="C102" s="19" t="s"/>
      <c r="G102" s="19" t="s"/>
    </row>
    <row r="103" spans="3:7">
      <c r="C103" s="19" t="s"/>
      <c r="G103" s="19" t="s"/>
    </row>
    <row r="104" spans="3:7">
      <c r="C104" s="19" t="s"/>
      <c r="G104" s="19" t="s"/>
    </row>
    <row r="105" spans="3:7">
      <c r="C105" s="19" t="s"/>
      <c r="G105" s="19" t="s"/>
    </row>
    <row r="106" spans="3:7">
      <c r="C106" s="19" t="s"/>
      <c r="G106" s="19" t="s"/>
    </row>
    <row r="107" spans="3:7">
      <c r="C107" s="19" t="s"/>
      <c r="G107" s="19" t="s"/>
    </row>
    <row r="108" spans="3:7">
      <c r="C108" s="19" t="s"/>
      <c r="G108" s="19" t="s"/>
    </row>
    <row r="109" spans="3:7">
      <c r="C109" s="19" t="s"/>
      <c r="G109" s="19" t="s"/>
    </row>
    <row r="110" spans="3:7">
      <c r="C110" s="19" t="s"/>
      <c r="G110" s="19" t="s"/>
    </row>
    <row r="111" spans="3:7">
      <c r="C111" s="19" t="s"/>
      <c r="G111" s="19" t="s"/>
    </row>
    <row r="112" spans="3:7">
      <c r="C112" s="19" t="s"/>
      <c r="G112" s="19" t="s"/>
    </row>
    <row r="113" spans="3:7">
      <c r="C113" s="19" t="s"/>
      <c r="G113" s="19" t="s"/>
    </row>
    <row r="114" spans="3:7">
      <c r="C114" s="19" t="s"/>
      <c r="G114" s="19" t="s"/>
    </row>
    <row r="115" spans="3:7">
      <c r="C115" s="19" t="s"/>
      <c r="G115" s="19" t="s"/>
    </row>
    <row r="116" spans="3:7">
      <c r="C116" s="19" t="s"/>
      <c r="G116" s="19" t="s"/>
    </row>
    <row r="117" spans="3:7">
      <c r="C117" s="19" t="s"/>
      <c r="G117" s="19" t="s"/>
    </row>
    <row r="118" spans="3:7">
      <c r="C118" s="19" t="s"/>
      <c r="G118" s="19" t="s"/>
    </row>
    <row r="119" spans="3:7">
      <c r="C119" s="19" t="s"/>
      <c r="G119" s="19" t="s"/>
    </row>
    <row r="120" spans="3:7">
      <c r="C120" s="19" t="s"/>
      <c r="G120" s="19" t="s"/>
    </row>
    <row r="121" spans="3:7">
      <c r="C121" s="19" t="s"/>
      <c r="G121" s="19" t="s"/>
    </row>
    <row r="122" spans="3:7">
      <c r="C122" s="19" t="s"/>
      <c r="G122" s="19" t="s"/>
    </row>
    <row r="123" spans="3:7">
      <c r="C123" s="19" t="s"/>
      <c r="G123" s="19" t="s"/>
    </row>
    <row r="124" spans="3:7">
      <c r="C124" s="19" t="s"/>
      <c r="G124" s="19" t="s"/>
    </row>
    <row r="125" spans="3:7">
      <c r="C125" s="19" t="s"/>
      <c r="G125" s="19" t="s"/>
    </row>
    <row r="126" spans="3:7">
      <c r="C126" s="19" t="s"/>
      <c r="G126" s="19" t="s"/>
    </row>
    <row r="127" spans="3:7">
      <c r="C127" s="19" t="s"/>
      <c r="G127" s="19" t="s"/>
    </row>
    <row r="128" spans="3:7">
      <c r="C128" s="19" t="s"/>
      <c r="G128" s="19" t="s"/>
    </row>
    <row r="129" spans="3:7">
      <c r="C129" s="19" t="s"/>
      <c r="G129" s="19" t="s"/>
    </row>
    <row r="130" spans="3:7">
      <c r="C130" s="19" t="s"/>
      <c r="G130" s="19" t="s"/>
    </row>
    <row r="131" spans="3:7">
      <c r="C131" s="19" t="s"/>
      <c r="G131" s="19" t="s"/>
    </row>
    <row r="132" spans="3:7">
      <c r="C132" s="19" t="s"/>
      <c r="G132" s="19" t="s"/>
    </row>
    <row r="133" spans="3:7">
      <c r="C133" s="19" t="s"/>
      <c r="G133" s="19" t="s"/>
    </row>
    <row r="134" spans="3:7">
      <c r="C134" s="19" t="s"/>
      <c r="G134" s="19" t="s"/>
    </row>
    <row r="135" spans="3:7">
      <c r="C135" s="19" t="s"/>
      <c r="G135" s="19" t="s"/>
    </row>
    <row r="136" spans="3:7">
      <c r="C136" s="19" t="s"/>
      <c r="G136" s="19" t="s"/>
    </row>
    <row r="137" spans="3:7">
      <c r="C137" s="19" t="s"/>
      <c r="G137" s="19" t="s"/>
    </row>
    <row r="138" spans="3:7">
      <c r="C138" s="19" t="s"/>
      <c r="G138" s="19" t="s"/>
    </row>
    <row r="139" spans="3:7">
      <c r="C139" s="19" t="s"/>
      <c r="G139" s="19" t="s"/>
    </row>
    <row r="140" spans="3:7">
      <c r="C140" s="19" t="s"/>
      <c r="G140" s="19" t="s"/>
    </row>
    <row r="141" spans="3:7">
      <c r="C141" s="19" t="s"/>
      <c r="G141" s="19" t="s"/>
    </row>
    <row r="142" spans="3:7">
      <c r="C142" s="19" t="s"/>
      <c r="G142" s="19" t="s"/>
    </row>
    <row r="143" spans="3:7">
      <c r="C143" s="19" t="s"/>
      <c r="G143" s="19" t="s"/>
    </row>
    <row r="144" spans="3:7">
      <c r="C144" s="19" t="s"/>
      <c r="G144" s="19" t="s"/>
    </row>
    <row r="145" spans="3:7">
      <c r="C145" s="19" t="s"/>
      <c r="G145" s="19" t="s"/>
    </row>
    <row r="146" spans="3:7">
      <c r="C146" s="19" t="s"/>
      <c r="G146" s="19" t="s"/>
    </row>
    <row r="147" spans="3:7">
      <c r="C147" s="19" t="s"/>
      <c r="G147" s="19" t="s"/>
    </row>
    <row r="148" spans="3:7">
      <c r="C148" s="19" t="s"/>
      <c r="G148" s="19" t="s"/>
    </row>
    <row r="149" spans="3:7">
      <c r="C149" s="19" t="s"/>
      <c r="G149" s="19" t="s"/>
    </row>
    <row r="150" spans="3:7">
      <c r="C150" s="19" t="s"/>
      <c r="G150" s="19" t="s"/>
    </row>
    <row r="151" spans="3:7">
      <c r="C151" s="19" t="s"/>
      <c r="G151" s="19" t="s"/>
    </row>
    <row r="152" spans="3:7">
      <c r="C152" s="19" t="s"/>
      <c r="G152" s="19" t="s"/>
    </row>
    <row r="153" spans="3:7">
      <c r="C153" s="19" t="s"/>
      <c r="G153" s="19" t="s"/>
    </row>
    <row r="154" spans="3:7">
      <c r="C154" s="19" t="s"/>
      <c r="G154" s="19" t="s"/>
    </row>
    <row r="155" spans="3:7">
      <c r="C155" s="19" t="s"/>
      <c r="G155" s="19" t="s"/>
    </row>
    <row r="156" spans="3:7">
      <c r="C156" s="19" t="s"/>
      <c r="G156" s="19" t="s"/>
    </row>
    <row r="157" spans="3:7">
      <c r="C157" s="19" t="s"/>
      <c r="G157" s="19" t="s"/>
    </row>
    <row r="158" spans="3:7">
      <c r="C158" s="19" t="s"/>
      <c r="G158" s="19" t="s"/>
    </row>
    <row r="159" spans="3:7">
      <c r="C159" s="19" t="s"/>
      <c r="G159" s="19" t="s"/>
    </row>
    <row r="160" spans="3:7">
      <c r="C160" s="19" t="s"/>
      <c r="G160" s="19" t="s"/>
    </row>
    <row r="161" spans="3:7">
      <c r="C161" s="19" t="s"/>
      <c r="G161" s="19" t="s"/>
    </row>
    <row r="162" spans="3:7">
      <c r="C162" s="19" t="s"/>
      <c r="G162" s="19" t="s"/>
    </row>
    <row r="163" spans="3:7">
      <c r="C163" s="19" t="s"/>
      <c r="G163" s="19" t="s"/>
    </row>
    <row r="164" spans="3:7">
      <c r="C164" s="19" t="s"/>
      <c r="G164" s="19" t="s"/>
    </row>
    <row r="165" spans="3:7">
      <c r="C165" s="19" t="s"/>
      <c r="G165" s="19" t="s"/>
    </row>
    <row r="166" spans="3:7">
      <c r="C166" s="19" t="s"/>
      <c r="G166" s="19" t="s"/>
    </row>
    <row r="167" spans="3:7">
      <c r="C167" s="19" t="s"/>
      <c r="G167" s="19" t="s"/>
    </row>
    <row r="168" spans="3:7">
      <c r="C168" s="19" t="s"/>
      <c r="G168" s="19" t="s"/>
    </row>
    <row r="169" spans="3:7">
      <c r="C169" s="19" t="s"/>
      <c r="G169" s="19" t="s"/>
    </row>
    <row r="170" spans="3:7">
      <c r="C170" s="19" t="s"/>
      <c r="G170" s="19" t="s"/>
    </row>
    <row r="171" spans="3:7">
      <c r="C171" s="19" t="s"/>
      <c r="G171" s="19" t="s"/>
    </row>
    <row r="172" spans="3:7">
      <c r="C172" s="19" t="s"/>
      <c r="G172" s="19" t="s"/>
    </row>
    <row r="173" spans="3:7">
      <c r="C173" s="19" t="s"/>
      <c r="G173" s="19" t="s"/>
    </row>
    <row r="174" spans="3:7">
      <c r="C174" s="19" t="s"/>
      <c r="G174" s="19" t="s"/>
    </row>
    <row r="175" spans="3:7">
      <c r="C175" s="19" t="s"/>
      <c r="G175" s="19" t="s"/>
    </row>
    <row r="176" spans="3:7">
      <c r="C176" s="19" t="s"/>
      <c r="G176" s="19" t="s"/>
    </row>
    <row r="177" spans="3:7">
      <c r="C177" s="19" t="s"/>
      <c r="G177" s="19" t="s"/>
    </row>
    <row r="178" spans="3:7">
      <c r="C178" s="19" t="s"/>
      <c r="G178" s="19" t="s"/>
    </row>
    <row r="179" spans="3:7">
      <c r="C179" s="19" t="s"/>
      <c r="G179" s="19" t="s"/>
    </row>
    <row r="180" spans="3:7">
      <c r="C180" s="19" t="s"/>
      <c r="G180" s="19" t="s"/>
    </row>
    <row r="181" spans="3:7">
      <c r="C181" s="19" t="s"/>
      <c r="G181" s="19" t="s"/>
    </row>
    <row r="182" spans="3:7">
      <c r="C182" s="19" t="s"/>
      <c r="G182" s="19" t="s"/>
    </row>
    <row r="183" spans="3:7">
      <c r="C183" s="19" t="s"/>
      <c r="G183" s="19" t="s"/>
    </row>
    <row r="184" spans="3:7">
      <c r="C184" s="19" t="s"/>
      <c r="G184" s="19" t="s"/>
    </row>
    <row r="185" spans="3:7">
      <c r="C185" s="19" t="s"/>
      <c r="G185" s="19" t="s"/>
    </row>
    <row r="186" spans="3:7">
      <c r="C186" s="19" t="s"/>
      <c r="G186" s="19" t="s"/>
    </row>
    <row r="187" spans="3:7">
      <c r="C187" s="19" t="s"/>
      <c r="G187" s="19" t="s"/>
    </row>
    <row r="188" spans="3:7">
      <c r="C188" s="19" t="s"/>
      <c r="G188" s="19" t="s"/>
    </row>
    <row r="189" spans="3:7">
      <c r="C189" s="19" t="s"/>
      <c r="G189" s="19" t="s"/>
    </row>
    <row r="190" spans="3:7">
      <c r="C190" s="19" t="s"/>
      <c r="G190" s="19" t="s"/>
    </row>
    <row r="191" spans="3:7">
      <c r="C191" s="19" t="s"/>
      <c r="G191" s="19" t="s"/>
    </row>
    <row r="192" spans="3:7">
      <c r="C192" s="19" t="s"/>
      <c r="G192" s="19" t="s"/>
    </row>
    <row r="193" spans="3:7">
      <c r="C193" s="19" t="s"/>
      <c r="G193" s="19" t="s"/>
    </row>
    <row r="194" spans="3:7">
      <c r="C194" s="19" t="s"/>
      <c r="G194" s="19" t="s"/>
    </row>
    <row r="195" spans="3:7">
      <c r="C195" s="19" t="s"/>
      <c r="G195" s="19" t="s"/>
    </row>
    <row r="196" spans="3:7">
      <c r="C196" s="19" t="s"/>
      <c r="G196" s="19" t="s"/>
    </row>
    <row r="197" spans="3:7">
      <c r="C197" s="19" t="s"/>
      <c r="G197" s="19" t="s"/>
    </row>
    <row r="198" spans="3:7">
      <c r="C198" s="19" t="s"/>
      <c r="G198" s="19" t="s"/>
    </row>
  </sheetData>
  <dataValidations>
    <dataValidation type="list" errorStyle="stop" allowBlank="true" showDropDown="false" showInputMessage="true" showErrorMessage="true" prompt="" sqref="G1:G1048576">
      <formula1>"是,否,"</formula1>
    </dataValidation>
    <dataValidation type="list" errorStyle="stop" allowBlank="true" showDropDown="false" showInputMessage="true" showErrorMessage="true" prompt="" sqref="C1:C1048576">
      <formula1>"是,否,"</formula1>
    </dataValidation>
  </dataValidations>
  <legacyDrawing r:id="rId0"/>
</worksheet>
</file>

<file path=xl/worksheets/sheet4.xml><?xml version="1.0" encoding="utf-8"?>
<worksheet xmlns="http://schemas.openxmlformats.org/spreadsheetml/2006/main">
  <sheetPr codeName="通过模型生成的测试点生成测试案例">
    <tabColor/>
  </sheetPr>
  <dimension ref="O201"/>
  <sheetViews>
    <sheetView showGridLines="false" workbookViewId="0"/>
  </sheetViews>
  <sheetFormatPr baseColWidth="13" defaultRowHeight="18" customHeight="true"/>
  <cols>
    <col min="1" max="3" width="35.3828" customWidth="true"/>
    <col min="4" max="4" width="11.5234" customWidth="true"/>
    <col min="5" max="5" width="36.5234" customWidth="true"/>
    <col min="6" max="6" width="35.9922" customWidth="true"/>
    <col min="7" max="7" width="9.84375" customWidth="true"/>
    <col min="8" max="8" width="29.9922" style="87" customWidth="true"/>
    <col min="9" max="9" width="29.9922" customWidth="true"/>
    <col min="10" max="10" width="26.582" customWidth="true"/>
    <col min="11" max="11" width="29.9922" customWidth="true"/>
    <col min="12" max="12" width="11.5234" customWidth="true"/>
    <col min="13" max="13" width="30.1211" customWidth="true"/>
    <col min="14" max="14" width="29.9922" customWidth="true"/>
    <col min="15" max="15" width="24.9609" customWidth="true"/>
  </cols>
  <sheetData>
    <row r="1" spans="1:29">
      <c r="A1" s="45" t="s">
        <v>25</v>
      </c>
      <c r="B1" s="18" t="s"/>
      <c r="C1" s="74" t="s"/>
      <c r="D1" s="18" t="s"/>
      <c r="E1" s="18" t="s"/>
      <c r="F1" s="18" t="s"/>
      <c r="G1" s="6" t="s"/>
      <c r="H1" s="75" t="s"/>
      <c r="I1" s="45" t="s">
        <v>26</v>
      </c>
      <c r="J1" s="6" t="s">
        <v>27</v>
      </c>
      <c r="K1" s="76" t="s"/>
      <c r="L1" s="6" t="s"/>
      <c r="M1" s="6" t="s"/>
      <c r="N1" s="76" t="s"/>
      <c r="O1" s="6" t="s"/>
      <c r="P1" s="24" t="s"/>
      <c r="Y1" s="45" t="s"/>
      <c r="Z1" s="6" t="s"/>
      <c r="AB1" s="45" t="s"/>
      <c r="AC1" s="6" t="s"/>
    </row>
    <row r="2" spans="1:15">
      <c r="A2" s="9" t="s">
        <v>5</v>
      </c>
      <c r="B2" s="9" t="s">
        <v>6</v>
      </c>
      <c r="C2" s="9" t="s">
        <v>28</v>
      </c>
      <c r="D2" s="77" t="s">
        <v>29</v>
      </c>
      <c r="E2" s="9" t="s">
        <v>30</v>
      </c>
      <c r="F2" s="9" t="s">
        <v>31</v>
      </c>
      <c r="G2" s="9" t="s">
        <v>8</v>
      </c>
      <c r="H2" s="78" t="s"/>
      <c r="I2" s="9" t="s">
        <v>5</v>
      </c>
      <c r="J2" s="9" t="s">
        <v>6</v>
      </c>
      <c r="K2" s="9" t="s">
        <v>28</v>
      </c>
      <c r="L2" s="77" t="s">
        <v>29</v>
      </c>
      <c r="M2" s="9" t="s">
        <v>30</v>
      </c>
      <c r="N2" s="9" t="s">
        <v>31</v>
      </c>
      <c r="O2" s="9" t="s">
        <v>7</v>
      </c>
    </row>
    <row r="3" spans="1:15">
      <c r="A3" s="28" t="s">
        <v>9</v>
      </c>
      <c r="B3" s="28" t="s">
        <v>10</v>
      </c>
      <c r="C3" s="28" t="s">
        <v>10</v>
      </c>
      <c r="D3" s="29" t="s">
        <v>32</v>
      </c>
      <c r="E3" s="28" t="s">
        <v>33</v>
      </c>
      <c r="F3" s="28" t="s">
        <v>34</v>
      </c>
      <c r="G3" s="79" t="s">
        <v>11</v>
      </c>
      <c r="H3" s="80" t="s"/>
      <c r="I3" s="28" t="s">
        <v>9</v>
      </c>
      <c r="J3" s="28" t="s">
        <v>10</v>
      </c>
      <c r="K3" s="28" t="s">
        <v>10</v>
      </c>
      <c r="L3" s="29" t="s">
        <v>32</v>
      </c>
      <c r="M3" s="28" t="s">
        <v>33</v>
      </c>
      <c r="N3" s="28" t="s">
        <v>34</v>
      </c>
      <c r="O3" s="28" t="s">
        <v>11</v>
      </c>
    </row>
    <row r="4" spans="1:15">
      <c r="A4" s="28" t="s">
        <v>12</v>
      </c>
      <c r="B4" s="28" t="s">
        <v>13</v>
      </c>
      <c r="C4" s="28" t="s">
        <v>35</v>
      </c>
      <c r="D4" s="31" t="s">
        <v>36</v>
      </c>
      <c r="E4" s="28" t="s">
        <v>37</v>
      </c>
      <c r="F4" s="28" t="s">
        <v>38</v>
      </c>
      <c r="G4" s="31" t="s">
        <v>11</v>
      </c>
      <c r="H4" s="80" t="s"/>
      <c r="I4" s="28" t="s">
        <v>12</v>
      </c>
      <c r="J4" s="28" t="s">
        <v>13</v>
      </c>
      <c r="K4" s="28" t="s">
        <v>35</v>
      </c>
      <c r="L4" s="31" t="s">
        <v>36</v>
      </c>
      <c r="M4" s="28" t="s">
        <v>37</v>
      </c>
      <c r="N4" s="28" t="s">
        <v>38</v>
      </c>
      <c r="O4" s="28" t="s">
        <v>11</v>
      </c>
    </row>
    <row r="5" spans="1:15">
      <c r="A5" s="28" t="s"/>
      <c r="B5" s="28" t="s"/>
      <c r="C5" s="18" t="s"/>
      <c r="D5" s="18" t="s"/>
      <c r="E5" s="28" t="s">
        <v>39</v>
      </c>
      <c r="F5" s="28" t="s">
        <v>38</v>
      </c>
      <c r="G5" s="13" t="s"/>
      <c r="H5" s="81" t="s"/>
      <c r="I5" s="28" t="s"/>
      <c r="J5" s="28" t="s"/>
      <c r="K5" s="18" t="s"/>
      <c r="L5" s="18" t="s"/>
      <c r="M5" s="28" t="s">
        <v>39</v>
      </c>
      <c r="N5" s="28" t="s">
        <v>38</v>
      </c>
      <c r="O5" s="32" t="s"/>
    </row>
    <row r="6" spans="1:15">
      <c r="A6" s="28" t="s">
        <v>12</v>
      </c>
      <c r="B6" s="28" t="s">
        <v>14</v>
      </c>
      <c r="C6" s="28" t="s">
        <v>40</v>
      </c>
      <c r="D6" s="31" t="s">
        <v>36</v>
      </c>
      <c r="E6" s="28" t="s">
        <v>41</v>
      </c>
      <c r="F6" s="33" t="s">
        <v>38</v>
      </c>
      <c r="G6" s="31" t="s">
        <v>11</v>
      </c>
      <c r="H6" s="80" t="s"/>
      <c r="I6" s="82" t="s">
        <v>12</v>
      </c>
      <c r="J6" s="34" t="s">
        <v>14</v>
      </c>
      <c r="K6" s="28" t="s">
        <v>40</v>
      </c>
      <c r="L6" s="31" t="s">
        <v>36</v>
      </c>
      <c r="M6" s="28" t="s">
        <v>41</v>
      </c>
      <c r="N6" s="28" t="s">
        <v>38</v>
      </c>
      <c r="O6" s="28" t="s">
        <v>11</v>
      </c>
    </row>
    <row r="7" spans="1:15">
      <c r="A7" s="28" t="s"/>
      <c r="B7" s="28" t="s"/>
      <c r="C7" s="18" t="s"/>
      <c r="D7" s="18" t="s"/>
      <c r="E7" s="28" t="s">
        <v>42</v>
      </c>
      <c r="F7" s="33" t="s">
        <v>38</v>
      </c>
      <c r="G7" s="13" t="s"/>
      <c r="H7" s="81" t="s"/>
      <c r="I7" s="28" t="s"/>
      <c r="J7" s="34" t="s"/>
      <c r="K7" s="18" t="s"/>
      <c r="L7" s="18" t="s"/>
      <c r="M7" s="28" t="s">
        <v>42</v>
      </c>
      <c r="N7" s="28" t="s">
        <v>38</v>
      </c>
      <c r="O7" s="32" t="s"/>
    </row>
    <row r="8" spans="1:15">
      <c r="A8" s="28" t="s"/>
      <c r="B8" s="28" t="s"/>
      <c r="C8" s="18" t="s"/>
      <c r="D8" s="18" t="s"/>
      <c r="E8" s="28" t="s">
        <v>43</v>
      </c>
      <c r="F8" s="33" t="s">
        <v>38</v>
      </c>
      <c r="G8" s="31" t="s"/>
      <c r="H8" s="80" t="s"/>
      <c r="I8" s="28" t="s"/>
      <c r="J8" s="34" t="s"/>
      <c r="K8" s="18" t="s"/>
      <c r="L8" s="18" t="s"/>
      <c r="M8" s="28" t="s">
        <v>43</v>
      </c>
      <c r="N8" s="28" t="s">
        <v>38</v>
      </c>
      <c r="O8" s="28" t="s">
        <v>11</v>
      </c>
    </row>
    <row r="9" spans="1:15">
      <c r="A9" s="28" t="s"/>
      <c r="B9" s="28" t="s"/>
      <c r="C9" s="18" t="s"/>
      <c r="D9" s="18" t="s"/>
      <c r="E9" s="28" t="s">
        <v>44</v>
      </c>
      <c r="F9" s="33" t="s">
        <v>38</v>
      </c>
      <c r="G9" s="13" t="s"/>
      <c r="H9" s="81" t="s"/>
      <c r="I9" s="28" t="s"/>
      <c r="J9" s="34" t="s"/>
      <c r="K9" s="18" t="s"/>
      <c r="L9" s="18" t="s"/>
      <c r="M9" s="28" t="s">
        <v>44</v>
      </c>
      <c r="N9" s="28" t="s">
        <v>38</v>
      </c>
      <c r="O9" s="32" t="s"/>
    </row>
    <row r="10" spans="1:15">
      <c r="A10" s="28" t="s"/>
      <c r="B10" s="28" t="s"/>
      <c r="C10" s="18" t="s"/>
      <c r="D10" s="18" t="s"/>
      <c r="E10" s="28" t="s">
        <v>45</v>
      </c>
      <c r="F10" s="33" t="s">
        <v>38</v>
      </c>
      <c r="G10" s="31" t="s"/>
      <c r="H10" s="80" t="s"/>
      <c r="I10" s="28" t="s"/>
      <c r="J10" s="34" t="s"/>
      <c r="K10" s="18" t="s"/>
      <c r="L10" s="18" t="s"/>
      <c r="M10" s="28" t="s">
        <v>45</v>
      </c>
      <c r="N10" s="28" t="s">
        <v>38</v>
      </c>
      <c r="O10" s="28" t="s">
        <v>11</v>
      </c>
    </row>
    <row r="11" spans="1:15">
      <c r="A11" s="28" t="s"/>
      <c r="B11" s="28" t="s"/>
      <c r="C11" s="18" t="s"/>
      <c r="D11" s="18" t="s"/>
      <c r="E11" s="28" t="s">
        <v>46</v>
      </c>
      <c r="F11" s="33" t="s">
        <v>38</v>
      </c>
      <c r="G11" s="13" t="s"/>
      <c r="H11" s="83" t="s"/>
      <c r="I11" s="28" t="s"/>
      <c r="J11" s="34" t="s"/>
      <c r="K11" s="18" t="s"/>
      <c r="L11" s="18" t="s"/>
      <c r="M11" s="28" t="s">
        <v>46</v>
      </c>
      <c r="N11" s="28" t="s">
        <v>38</v>
      </c>
      <c r="O11" s="32" t="s"/>
    </row>
    <row r="12" spans="1:15">
      <c r="A12" s="35" t="s"/>
      <c r="B12" s="35" t="s"/>
      <c r="C12" s="35" t="s"/>
      <c r="D12" s="35" t="s"/>
      <c r="E12" s="35" t="s"/>
      <c r="F12" s="36" t="s"/>
      <c r="G12" s="13" t="s"/>
      <c r="H12" s="84" t="s"/>
      <c r="I12" s="18" t="s"/>
      <c r="J12" s="37" t="s"/>
      <c r="K12" s="35" t="s"/>
      <c r="L12" s="35" t="s"/>
      <c r="M12" s="35" t="s"/>
      <c r="N12" s="35" t="s"/>
      <c r="O12" s="38" t="s"/>
    </row>
    <row r="13" spans="1:15">
      <c r="A13" s="18" t="s"/>
      <c r="B13" s="18" t="s"/>
      <c r="C13" s="18" t="s"/>
      <c r="D13" s="18" t="s"/>
      <c r="E13" s="18" t="s"/>
      <c r="F13" s="39" t="s"/>
      <c r="G13" s="13" t="s"/>
      <c r="H13" s="84" t="s"/>
      <c r="I13" s="18" t="s"/>
      <c r="J13" s="40" t="s"/>
      <c r="K13" s="18" t="s"/>
      <c r="L13" s="18" t="s"/>
      <c r="M13" s="18" t="s"/>
      <c r="N13" s="18" t="s"/>
      <c r="O13" s="13" t="s"/>
    </row>
    <row r="14" spans="1:15">
      <c r="A14" s="18" t="s"/>
      <c r="B14" s="18" t="s"/>
      <c r="C14" s="18" t="s"/>
      <c r="D14" s="18" t="s"/>
      <c r="E14" s="18" t="s"/>
      <c r="F14" s="39" t="s"/>
      <c r="G14" s="13" t="s"/>
      <c r="H14" s="84" t="s"/>
      <c r="I14" s="18" t="s"/>
      <c r="J14" s="40" t="s"/>
      <c r="K14" s="18" t="s"/>
      <c r="L14" s="18" t="s"/>
      <c r="M14" s="18" t="s"/>
      <c r="N14" s="18" t="s"/>
      <c r="O14" s="13" t="s"/>
    </row>
    <row r="15" spans="1:15">
      <c r="A15" s="18" t="s"/>
      <c r="B15" s="18" t="s"/>
      <c r="C15" s="18" t="s"/>
      <c r="D15" s="18" t="s"/>
      <c r="E15" s="18" t="s"/>
      <c r="F15" s="39" t="s"/>
      <c r="G15" s="13" t="s"/>
      <c r="H15" s="84" t="s"/>
      <c r="I15" s="18" t="s"/>
      <c r="J15" s="40" t="s"/>
      <c r="K15" s="18" t="s"/>
      <c r="L15" s="18" t="s"/>
      <c r="M15" s="18" t="s"/>
      <c r="N15" s="18" t="s"/>
      <c r="O15" s="13" t="s"/>
    </row>
    <row r="16" spans="1:15">
      <c r="A16" s="18" t="s"/>
      <c r="B16" s="18" t="s"/>
      <c r="C16" s="18" t="s"/>
      <c r="D16" s="18" t="s"/>
      <c r="E16" s="18" t="s"/>
      <c r="F16" s="39" t="s"/>
      <c r="G16" s="13" t="s"/>
      <c r="H16" s="84" t="s"/>
      <c r="I16" s="18" t="s"/>
      <c r="J16" s="40" t="s"/>
      <c r="K16" s="18" t="s"/>
      <c r="L16" s="18" t="s"/>
      <c r="M16" s="18" t="s"/>
      <c r="N16" s="18" t="s"/>
      <c r="O16" s="13" t="s"/>
    </row>
    <row r="17" spans="1:15">
      <c r="A17" s="18" t="s"/>
      <c r="B17" s="18" t="s"/>
      <c r="C17" s="18" t="s"/>
      <c r="D17" s="18" t="s"/>
      <c r="E17" s="18" t="s"/>
      <c r="F17" s="39" t="s"/>
      <c r="G17" s="13" t="s"/>
      <c r="H17" s="84" t="s"/>
      <c r="I17" s="18" t="s"/>
      <c r="J17" s="40" t="s"/>
      <c r="K17" s="18" t="s"/>
      <c r="L17" s="18" t="s"/>
      <c r="M17" s="18" t="s"/>
      <c r="N17" s="18" t="s"/>
      <c r="O17" s="13" t="s"/>
    </row>
    <row r="18" spans="1:15">
      <c r="A18" s="18" t="s"/>
      <c r="B18" s="18" t="s"/>
      <c r="C18" s="18" t="s"/>
      <c r="D18" s="18" t="s"/>
      <c r="E18" s="18" t="s"/>
      <c r="F18" s="39" t="s"/>
      <c r="G18" s="13" t="s"/>
      <c r="H18" s="84" t="s"/>
      <c r="I18" s="18" t="s"/>
      <c r="J18" s="40" t="s"/>
      <c r="K18" s="18" t="s"/>
      <c r="L18" s="18" t="s"/>
      <c r="M18" s="18" t="s"/>
      <c r="N18" s="18" t="s"/>
      <c r="O18" s="13" t="s"/>
    </row>
    <row r="19" spans="1:15">
      <c r="A19" s="18" t="s"/>
      <c r="B19" s="18" t="s"/>
      <c r="C19" s="18" t="s"/>
      <c r="D19" s="18" t="s"/>
      <c r="E19" s="18" t="s"/>
      <c r="F19" s="39" t="s"/>
      <c r="G19" s="13" t="s"/>
      <c r="H19" s="84" t="s"/>
      <c r="I19" s="18" t="s"/>
      <c r="J19" s="40" t="s"/>
      <c r="K19" s="18" t="s"/>
      <c r="L19" s="18" t="s"/>
      <c r="M19" s="18" t="s"/>
      <c r="N19" s="18" t="s"/>
      <c r="O19" s="13" t="s"/>
    </row>
    <row r="20" spans="1:15">
      <c r="A20" s="18" t="s"/>
      <c r="B20" s="18" t="s"/>
      <c r="C20" s="18" t="s"/>
      <c r="D20" s="18" t="s"/>
      <c r="E20" s="18" t="s"/>
      <c r="F20" s="39" t="s"/>
      <c r="G20" s="13" t="s"/>
      <c r="H20" s="84" t="s"/>
      <c r="I20" s="18" t="s"/>
      <c r="J20" s="40" t="s"/>
      <c r="K20" s="18" t="s"/>
      <c r="L20" s="18" t="s"/>
      <c r="M20" s="18" t="s"/>
      <c r="N20" s="18" t="s"/>
      <c r="O20" s="13" t="s"/>
    </row>
    <row r="21" spans="1:15">
      <c r="A21" s="18" t="s"/>
      <c r="B21" s="18" t="s"/>
      <c r="C21" s="18" t="s"/>
      <c r="D21" s="18" t="s"/>
      <c r="E21" s="18" t="s"/>
      <c r="F21" s="39" t="s"/>
      <c r="G21" s="13" t="s"/>
      <c r="H21" s="84" t="s"/>
      <c r="I21" s="18" t="s"/>
      <c r="J21" s="40" t="s"/>
      <c r="K21" s="18" t="s"/>
      <c r="L21" s="18" t="s"/>
      <c r="M21" s="18" t="s"/>
      <c r="N21" s="18" t="s"/>
      <c r="O21" s="13" t="s"/>
    </row>
    <row r="22" spans="7:15">
      <c r="G22" s="41" t="s"/>
      <c r="O22" s="41" t="s"/>
    </row>
    <row r="23" spans="7:15">
      <c r="G23" s="41" t="s"/>
      <c r="O23" s="41" t="s"/>
    </row>
    <row r="24" spans="7:15">
      <c r="G24" s="41" t="s"/>
      <c r="O24" s="41" t="s"/>
    </row>
    <row r="25" spans="7:15">
      <c r="G25" s="41" t="s"/>
      <c r="O25" s="41" t="s"/>
    </row>
    <row r="26" spans="7:15">
      <c r="G26" s="41" t="s"/>
      <c r="O26" s="41" t="s"/>
    </row>
    <row r="27" spans="7:15">
      <c r="G27" s="41" t="s"/>
      <c r="O27" s="41" t="s"/>
    </row>
    <row r="28" spans="7:15">
      <c r="G28" s="41" t="s"/>
      <c r="O28" s="41" t="s"/>
    </row>
    <row r="29" spans="7:15">
      <c r="G29" s="41" t="s"/>
      <c r="O29" s="41" t="s"/>
    </row>
    <row r="30" spans="7:15">
      <c r="G30" s="41" t="s"/>
      <c r="O30" s="41" t="s"/>
    </row>
    <row r="31" spans="7:15">
      <c r="G31" s="41" t="s"/>
      <c r="O31" s="41" t="s"/>
    </row>
    <row r="32" spans="7:15">
      <c r="G32" s="41" t="s"/>
      <c r="O32" s="41" t="s"/>
    </row>
    <row r="33" spans="7:15">
      <c r="G33" s="41" t="s"/>
      <c r="O33" s="41" t="s"/>
    </row>
    <row r="34" spans="7:15">
      <c r="G34" s="41" t="s"/>
      <c r="O34" s="41" t="s"/>
    </row>
    <row r="35" spans="7:15">
      <c r="G35" s="41" t="s"/>
      <c r="O35" s="41" t="s"/>
    </row>
    <row r="36" spans="7:15">
      <c r="G36" s="41" t="s"/>
      <c r="O36" s="41" t="s"/>
    </row>
    <row r="37" spans="7:15">
      <c r="G37" s="41" t="s"/>
      <c r="O37" s="41" t="s"/>
    </row>
    <row r="38" spans="7:15">
      <c r="G38" s="41" t="s"/>
      <c r="O38" s="41" t="s"/>
    </row>
    <row r="39" spans="7:15">
      <c r="G39" s="41" t="s"/>
      <c r="O39" s="41" t="s"/>
    </row>
    <row r="40" spans="7:15">
      <c r="G40" s="41" t="s"/>
      <c r="O40" s="41" t="s"/>
    </row>
    <row r="41" spans="7:15">
      <c r="G41" s="41" t="s"/>
      <c r="O41" s="41" t="s"/>
    </row>
    <row r="42" spans="7:15">
      <c r="G42" s="41" t="s"/>
      <c r="O42" s="41" t="s"/>
    </row>
    <row r="43" spans="7:15">
      <c r="G43" s="41" t="s"/>
      <c r="O43" s="41" t="s"/>
    </row>
    <row r="44" spans="7:15">
      <c r="G44" s="41" t="s"/>
      <c r="O44" s="41" t="s"/>
    </row>
    <row r="45" spans="7:15">
      <c r="G45" s="41" t="s"/>
      <c r="O45" s="41" t="s"/>
    </row>
    <row r="46" spans="7:15">
      <c r="G46" s="41" t="s"/>
      <c r="O46" s="41" t="s"/>
    </row>
    <row r="47" spans="7:15">
      <c r="G47" s="41" t="s"/>
      <c r="O47" s="41" t="s"/>
    </row>
    <row r="48" spans="7:15">
      <c r="G48" s="41" t="s"/>
      <c r="O48" s="41" t="s"/>
    </row>
    <row r="49" spans="7:15">
      <c r="G49" s="41" t="s"/>
      <c r="O49" s="41" t="s"/>
    </row>
    <row r="50" spans="7:15">
      <c r="G50" s="41" t="s"/>
      <c r="O50" s="41" t="s"/>
    </row>
    <row r="51" spans="7:15">
      <c r="G51" s="41" t="s"/>
      <c r="O51" s="41" t="s"/>
    </row>
    <row r="52" spans="7:15">
      <c r="G52" s="41" t="s"/>
      <c r="O52" s="41" t="s"/>
    </row>
    <row r="53" spans="7:15">
      <c r="G53" s="41" t="s"/>
      <c r="O53" s="41" t="s"/>
    </row>
    <row r="54" spans="7:15">
      <c r="G54" s="41" t="s"/>
      <c r="O54" s="41" t="s"/>
    </row>
    <row r="55" spans="7:15">
      <c r="G55" s="41" t="s"/>
      <c r="O55" s="41" t="s"/>
    </row>
    <row r="56" spans="7:15">
      <c r="G56" s="41" t="s"/>
      <c r="O56" s="41" t="s"/>
    </row>
    <row r="57" spans="7:15">
      <c r="G57" s="41" t="s"/>
      <c r="O57" s="41" t="s"/>
    </row>
    <row r="58" spans="7:15">
      <c r="G58" s="41" t="s"/>
      <c r="O58" s="41" t="s"/>
    </row>
    <row r="59" spans="7:15">
      <c r="G59" s="41" t="s"/>
      <c r="O59" s="41" t="s"/>
    </row>
    <row r="60" spans="7:15">
      <c r="G60" s="41" t="s"/>
      <c r="O60" s="41" t="s"/>
    </row>
    <row r="61" spans="7:15">
      <c r="G61" s="41" t="s"/>
      <c r="O61" s="41" t="s"/>
    </row>
    <row r="62" spans="7:15">
      <c r="G62" s="41" t="s"/>
      <c r="O62" s="41" t="s"/>
    </row>
    <row r="63" spans="7:15">
      <c r="G63" s="41" t="s"/>
      <c r="O63" s="41" t="s"/>
    </row>
    <row r="64" spans="7:15">
      <c r="G64" s="41" t="s"/>
      <c r="O64" s="41" t="s"/>
    </row>
    <row r="65" spans="7:15">
      <c r="G65" s="41" t="s"/>
      <c r="O65" s="41" t="s"/>
    </row>
    <row r="66" spans="7:15">
      <c r="G66" s="41" t="s"/>
      <c r="O66" s="41" t="s"/>
    </row>
    <row r="67" spans="7:15">
      <c r="G67" s="41" t="s"/>
      <c r="O67" s="41" t="s"/>
    </row>
    <row r="68" spans="7:15">
      <c r="G68" s="41" t="s"/>
      <c r="O68" s="41" t="s"/>
    </row>
    <row r="69" spans="7:15">
      <c r="G69" s="41" t="s"/>
      <c r="O69" s="41" t="s"/>
    </row>
    <row r="70" spans="7:15">
      <c r="G70" s="41" t="s"/>
      <c r="O70" s="41" t="s"/>
    </row>
    <row r="71" spans="7:15">
      <c r="G71" s="41" t="s"/>
      <c r="O71" s="41" t="s"/>
    </row>
    <row r="72" spans="7:15">
      <c r="G72" s="41" t="s"/>
      <c r="O72" s="41" t="s"/>
    </row>
    <row r="73" spans="7:15">
      <c r="G73" s="41" t="s"/>
      <c r="O73" s="41" t="s"/>
    </row>
    <row r="74" spans="7:15">
      <c r="G74" s="41" t="s"/>
      <c r="O74" s="41" t="s"/>
    </row>
    <row r="75" spans="7:15">
      <c r="G75" s="41" t="s"/>
      <c r="O75" s="41" t="s"/>
    </row>
    <row r="76" spans="7:15">
      <c r="G76" s="41" t="s"/>
      <c r="O76" s="41" t="s"/>
    </row>
    <row r="77" spans="7:15">
      <c r="G77" s="41" t="s"/>
      <c r="O77" s="41" t="s"/>
    </row>
    <row r="78" spans="7:15">
      <c r="G78" s="41" t="s"/>
      <c r="O78" s="41" t="s"/>
    </row>
    <row r="79" spans="7:15">
      <c r="G79" s="41" t="s"/>
      <c r="O79" s="41" t="s"/>
    </row>
    <row r="80" spans="7:15">
      <c r="G80" s="41" t="s"/>
      <c r="O80" s="41" t="s"/>
    </row>
    <row r="81" spans="7:15">
      <c r="G81" s="41" t="s"/>
      <c r="O81" s="41" t="s"/>
    </row>
    <row r="82" spans="7:15">
      <c r="G82" s="41" t="s"/>
      <c r="O82" s="41" t="s"/>
    </row>
    <row r="83" spans="7:15">
      <c r="G83" s="41" t="s"/>
      <c r="O83" s="41" t="s"/>
    </row>
    <row r="84" spans="7:15">
      <c r="G84" s="41" t="s"/>
      <c r="O84" s="41" t="s"/>
    </row>
    <row r="85" spans="7:15">
      <c r="G85" s="41" t="s"/>
      <c r="O85" s="41" t="s"/>
    </row>
    <row r="86" spans="7:15">
      <c r="G86" s="41" t="s"/>
      <c r="O86" s="41" t="s"/>
    </row>
    <row r="87" spans="7:15">
      <c r="G87" s="41" t="s"/>
      <c r="O87" s="41" t="s"/>
    </row>
    <row r="88" spans="7:15">
      <c r="G88" s="41" t="s"/>
      <c r="O88" s="41" t="s"/>
    </row>
    <row r="89" spans="7:15">
      <c r="G89" s="41" t="s"/>
      <c r="O89" s="41" t="s"/>
    </row>
    <row r="90" spans="7:15">
      <c r="G90" s="41" t="s"/>
      <c r="O90" s="41" t="s"/>
    </row>
    <row r="91" spans="7:15">
      <c r="G91" s="41" t="s"/>
      <c r="O91" s="41" t="s"/>
    </row>
    <row r="92" spans="7:15">
      <c r="G92" s="41" t="s"/>
      <c r="O92" s="41" t="s"/>
    </row>
    <row r="93" spans="7:15">
      <c r="G93" s="41" t="s"/>
      <c r="O93" s="41" t="s"/>
    </row>
    <row r="94" spans="7:15">
      <c r="G94" s="41" t="s"/>
      <c r="O94" s="41" t="s"/>
    </row>
    <row r="95" spans="7:15">
      <c r="G95" s="41" t="s"/>
      <c r="O95" s="41" t="s"/>
    </row>
    <row r="96" spans="7:15">
      <c r="G96" s="41" t="s"/>
      <c r="O96" s="41" t="s"/>
    </row>
    <row r="97" spans="7:15">
      <c r="G97" s="41" t="s"/>
      <c r="O97" s="41" t="s"/>
    </row>
    <row r="98" spans="7:15">
      <c r="G98" s="41" t="s"/>
      <c r="O98" s="41" t="s"/>
    </row>
    <row r="99" spans="7:15">
      <c r="G99" s="41" t="s"/>
      <c r="O99" s="41" t="s"/>
    </row>
    <row r="100" spans="7:15">
      <c r="G100" s="41" t="s"/>
      <c r="O100" s="41" t="s"/>
    </row>
    <row r="101" spans="7:15">
      <c r="G101" s="41" t="s"/>
      <c r="O101" s="41" t="s"/>
    </row>
    <row r="102" spans="7:15">
      <c r="G102" s="41" t="s"/>
      <c r="O102" s="41" t="s"/>
    </row>
    <row r="103" spans="7:15">
      <c r="G103" s="41" t="s"/>
      <c r="O103" s="41" t="s"/>
    </row>
    <row r="104" spans="7:15">
      <c r="G104" s="41" t="s"/>
      <c r="O104" s="41" t="s"/>
    </row>
    <row r="105" spans="7:15">
      <c r="G105" s="41" t="s"/>
      <c r="O105" s="41" t="s"/>
    </row>
    <row r="106" spans="7:15">
      <c r="G106" s="41" t="s"/>
      <c r="O106" s="41" t="s"/>
    </row>
    <row r="107" spans="7:15">
      <c r="G107" s="41" t="s"/>
      <c r="O107" s="41" t="s"/>
    </row>
    <row r="108" spans="7:15">
      <c r="G108" s="41" t="s"/>
      <c r="O108" s="41" t="s"/>
    </row>
    <row r="109" spans="7:15">
      <c r="G109" s="41" t="s"/>
      <c r="O109" s="41" t="s"/>
    </row>
    <row r="110" spans="7:15">
      <c r="G110" s="41" t="s"/>
      <c r="O110" s="41" t="s"/>
    </row>
    <row r="111" spans="7:15">
      <c r="G111" s="41" t="s"/>
      <c r="O111" s="41" t="s"/>
    </row>
    <row r="112" spans="7:15">
      <c r="G112" s="41" t="s"/>
      <c r="O112" s="41" t="s"/>
    </row>
    <row r="113" spans="7:15">
      <c r="G113" s="41" t="s"/>
      <c r="O113" s="41" t="s"/>
    </row>
    <row r="114" spans="7:15">
      <c r="G114" s="41" t="s"/>
      <c r="O114" s="41" t="s"/>
    </row>
    <row r="115" spans="7:15">
      <c r="G115" s="41" t="s"/>
      <c r="O115" s="41" t="s"/>
    </row>
    <row r="116" spans="7:15">
      <c r="G116" s="41" t="s"/>
      <c r="O116" s="41" t="s"/>
    </row>
    <row r="117" spans="7:15">
      <c r="G117" s="41" t="s"/>
      <c r="O117" s="41" t="s"/>
    </row>
    <row r="118" spans="7:15">
      <c r="G118" s="41" t="s"/>
      <c r="O118" s="41" t="s"/>
    </row>
    <row r="119" spans="7:15">
      <c r="G119" s="41" t="s"/>
      <c r="O119" s="41" t="s"/>
    </row>
    <row r="120" spans="7:15">
      <c r="G120" s="41" t="s"/>
      <c r="O120" s="41" t="s"/>
    </row>
    <row r="121" spans="7:15">
      <c r="G121" s="41" t="s"/>
      <c r="O121" s="41" t="s"/>
    </row>
    <row r="122" spans="7:15">
      <c r="G122" s="41" t="s"/>
      <c r="O122" s="41" t="s"/>
    </row>
    <row r="123" spans="7:15">
      <c r="G123" s="41" t="s"/>
      <c r="O123" s="41" t="s"/>
    </row>
    <row r="124" spans="7:15">
      <c r="G124" s="41" t="s"/>
      <c r="O124" s="41" t="s"/>
    </row>
    <row r="125" spans="7:15">
      <c r="G125" s="41" t="s"/>
      <c r="O125" s="41" t="s"/>
    </row>
    <row r="126" spans="7:15">
      <c r="G126" s="41" t="s"/>
      <c r="O126" s="41" t="s"/>
    </row>
    <row r="127" spans="7:15">
      <c r="G127" s="41" t="s"/>
      <c r="O127" s="41" t="s"/>
    </row>
    <row r="128" spans="7:15">
      <c r="G128" s="41" t="s"/>
      <c r="O128" s="41" t="s"/>
    </row>
    <row r="129" spans="7:15">
      <c r="G129" s="41" t="s"/>
      <c r="O129" s="41" t="s"/>
    </row>
    <row r="130" spans="7:15">
      <c r="G130" s="41" t="s"/>
      <c r="O130" s="41" t="s"/>
    </row>
    <row r="131" spans="7:15">
      <c r="G131" s="41" t="s"/>
      <c r="O131" s="41" t="s"/>
    </row>
    <row r="132" spans="7:15">
      <c r="G132" s="41" t="s"/>
      <c r="O132" s="41" t="s"/>
    </row>
    <row r="133" spans="7:15">
      <c r="G133" s="41" t="s"/>
      <c r="O133" s="41" t="s"/>
    </row>
    <row r="134" spans="7:15">
      <c r="G134" s="41" t="s"/>
      <c r="O134" s="41" t="s"/>
    </row>
    <row r="135" spans="7:15">
      <c r="G135" s="41" t="s"/>
      <c r="O135" s="41" t="s"/>
    </row>
    <row r="136" spans="7:15">
      <c r="G136" s="41" t="s"/>
      <c r="O136" s="41" t="s"/>
    </row>
    <row r="137" spans="7:15">
      <c r="G137" s="41" t="s"/>
      <c r="O137" s="41" t="s"/>
    </row>
    <row r="138" spans="7:15">
      <c r="G138" s="41" t="s"/>
      <c r="O138" s="41" t="s"/>
    </row>
    <row r="139" spans="7:15">
      <c r="G139" s="41" t="s"/>
      <c r="O139" s="41" t="s"/>
    </row>
    <row r="140" spans="7:15">
      <c r="G140" s="41" t="s"/>
      <c r="O140" s="41" t="s"/>
    </row>
    <row r="141" spans="7:15">
      <c r="G141" s="41" t="s"/>
      <c r="O141" s="41" t="s"/>
    </row>
    <row r="142" spans="7:15">
      <c r="G142" s="41" t="s"/>
      <c r="O142" s="41" t="s"/>
    </row>
    <row r="143" spans="7:15">
      <c r="G143" s="41" t="s"/>
      <c r="O143" s="41" t="s"/>
    </row>
    <row r="144" spans="7:15">
      <c r="G144" s="41" t="s"/>
      <c r="O144" s="41" t="s"/>
    </row>
    <row r="145" spans="7:15">
      <c r="G145" s="41" t="s"/>
      <c r="O145" s="41" t="s"/>
    </row>
    <row r="146" spans="7:15">
      <c r="G146" s="41" t="s"/>
      <c r="O146" s="41" t="s"/>
    </row>
    <row r="147" spans="7:15">
      <c r="G147" s="41" t="s"/>
      <c r="O147" s="41" t="s"/>
    </row>
    <row r="148" spans="7:15">
      <c r="G148" s="41" t="s"/>
      <c r="O148" s="41" t="s"/>
    </row>
    <row r="149" spans="7:15">
      <c r="G149" s="41" t="s"/>
      <c r="O149" s="41" t="s"/>
    </row>
    <row r="150" spans="7:15">
      <c r="G150" s="41" t="s"/>
      <c r="O150" s="41" t="s"/>
    </row>
    <row r="151" spans="7:15">
      <c r="G151" s="41" t="s"/>
      <c r="O151" s="41" t="s"/>
    </row>
    <row r="152" spans="7:15">
      <c r="G152" s="41" t="s"/>
      <c r="O152" s="41" t="s"/>
    </row>
    <row r="153" spans="7:15">
      <c r="G153" s="41" t="s"/>
      <c r="O153" s="41" t="s"/>
    </row>
    <row r="154" spans="7:15">
      <c r="G154" s="41" t="s"/>
      <c r="O154" s="41" t="s"/>
    </row>
    <row r="155" spans="7:15">
      <c r="G155" s="41" t="s"/>
      <c r="O155" s="41" t="s"/>
    </row>
    <row r="156" spans="7:15">
      <c r="G156" s="41" t="s"/>
      <c r="O156" s="41" t="s"/>
    </row>
    <row r="157" spans="7:15">
      <c r="G157" s="41" t="s"/>
      <c r="O157" s="41" t="s"/>
    </row>
    <row r="158" spans="7:15">
      <c r="G158" s="41" t="s"/>
      <c r="O158" s="41" t="s"/>
    </row>
    <row r="159" spans="7:15">
      <c r="G159" s="41" t="s"/>
      <c r="O159" s="41" t="s"/>
    </row>
    <row r="160" spans="7:15">
      <c r="G160" s="41" t="s"/>
      <c r="O160" s="41" t="s"/>
    </row>
    <row r="161" spans="7:15">
      <c r="G161" s="41" t="s"/>
      <c r="O161" s="41" t="s"/>
    </row>
    <row r="162" spans="7:15">
      <c r="G162" s="41" t="s"/>
      <c r="O162" s="41" t="s"/>
    </row>
    <row r="163" spans="7:15">
      <c r="G163" s="41" t="s"/>
      <c r="O163" s="41" t="s"/>
    </row>
    <row r="164" spans="7:15">
      <c r="G164" s="41" t="s"/>
      <c r="O164" s="41" t="s"/>
    </row>
    <row r="165" spans="7:15">
      <c r="G165" s="41" t="s"/>
      <c r="O165" s="41" t="s"/>
    </row>
    <row r="166" spans="7:15">
      <c r="G166" s="41" t="s"/>
      <c r="O166" s="41" t="s"/>
    </row>
    <row r="167" spans="7:15">
      <c r="G167" s="41" t="s"/>
      <c r="O167" s="41" t="s"/>
    </row>
    <row r="168" spans="7:15">
      <c r="G168" s="41" t="s"/>
      <c r="O168" s="41" t="s"/>
    </row>
    <row r="169" spans="7:15">
      <c r="G169" s="41" t="s"/>
      <c r="O169" s="41" t="s"/>
    </row>
    <row r="170" spans="7:15">
      <c r="G170" s="41" t="s"/>
      <c r="O170" s="41" t="s"/>
    </row>
    <row r="171" spans="7:15">
      <c r="G171" s="41" t="s"/>
      <c r="O171" s="41" t="s"/>
    </row>
    <row r="172" spans="7:15">
      <c r="G172" s="41" t="s"/>
      <c r="O172" s="41" t="s"/>
    </row>
    <row r="173" spans="7:15">
      <c r="G173" s="41" t="s"/>
      <c r="O173" s="41" t="s"/>
    </row>
    <row r="174" spans="7:15">
      <c r="G174" s="41" t="s"/>
      <c r="O174" s="41" t="s"/>
    </row>
    <row r="175" spans="7:15">
      <c r="G175" s="41" t="s"/>
      <c r="O175" s="41" t="s"/>
    </row>
    <row r="176" spans="7:15">
      <c r="G176" s="41" t="s"/>
      <c r="O176" s="41" t="s"/>
    </row>
    <row r="177" spans="7:15">
      <c r="G177" s="41" t="s"/>
      <c r="O177" s="41" t="s"/>
    </row>
    <row r="178" spans="7:15">
      <c r="G178" s="41" t="s"/>
      <c r="O178" s="41" t="s"/>
    </row>
    <row r="179" spans="7:15">
      <c r="G179" s="41" t="s"/>
      <c r="O179" s="41" t="s"/>
    </row>
    <row r="180" spans="7:15">
      <c r="G180" s="41" t="s"/>
      <c r="O180" s="41" t="s"/>
    </row>
    <row r="181" spans="7:15">
      <c r="G181" s="41" t="s"/>
      <c r="O181" s="41" t="s"/>
    </row>
    <row r="182" spans="7:15">
      <c r="G182" s="41" t="s"/>
      <c r="O182" s="41" t="s"/>
    </row>
    <row r="183" spans="7:15">
      <c r="G183" s="41" t="s"/>
      <c r="O183" s="41" t="s"/>
    </row>
    <row r="184" spans="7:15">
      <c r="G184" s="41" t="s"/>
      <c r="O184" s="41" t="s"/>
    </row>
    <row r="185" spans="7:15">
      <c r="G185" s="41" t="s"/>
      <c r="O185" s="41" t="s"/>
    </row>
    <row r="186" spans="7:15">
      <c r="G186" s="41" t="s"/>
      <c r="O186" s="41" t="s"/>
    </row>
    <row r="187" spans="7:15">
      <c r="G187" s="41" t="s"/>
      <c r="O187" s="41" t="s"/>
    </row>
    <row r="188" spans="7:15">
      <c r="G188" s="41" t="s"/>
      <c r="O188" s="41" t="s"/>
    </row>
    <row r="189" spans="7:15">
      <c r="G189" s="41" t="s"/>
      <c r="O189" s="41" t="s"/>
    </row>
    <row r="190" spans="7:15">
      <c r="G190" s="41" t="s"/>
      <c r="O190" s="41" t="s"/>
    </row>
    <row r="191" spans="7:15">
      <c r="G191" s="41" t="s"/>
      <c r="O191" s="41" t="s"/>
    </row>
    <row r="192" spans="7:15">
      <c r="G192" s="41" t="s"/>
      <c r="O192" s="41" t="s"/>
    </row>
    <row r="193" spans="7:15">
      <c r="G193" s="41" t="s"/>
      <c r="O193" s="41" t="s"/>
    </row>
    <row r="194" spans="7:15">
      <c r="G194" s="41" t="s"/>
      <c r="O194" s="41" t="s"/>
    </row>
    <row r="195" spans="7:15">
      <c r="G195" s="41" t="s"/>
      <c r="O195" s="41" t="s"/>
    </row>
    <row r="196" spans="7:15">
      <c r="G196" s="41" t="s"/>
      <c r="O196" s="41" t="s"/>
    </row>
    <row r="197" spans="7:15">
      <c r="G197" s="41" t="s"/>
      <c r="O197" s="41" t="s"/>
    </row>
    <row r="198" spans="7:15">
      <c r="G198" s="41" t="s"/>
      <c r="O198" s="41" t="s"/>
    </row>
    <row r="199" spans="7:15">
      <c r="G199" s="41" t="s"/>
      <c r="O199" s="41" t="s"/>
    </row>
    <row r="200" spans="7:15">
      <c r="G200" s="41" t="s"/>
      <c r="O200" s="41" t="s"/>
    </row>
    <row r="201" spans="7:15">
      <c r="G201" s="41" t="s"/>
      <c r="O201" s="41" t="s"/>
    </row>
  </sheetData>
  <mergeCells count="20">
    <mergeCell ref="K4:K5"/>
    <mergeCell ref="L4:L5"/>
    <mergeCell ref="K6:K11"/>
    <mergeCell ref="L6:L11"/>
    <mergeCell ref="J4:J5"/>
    <mergeCell ref="J6:J11"/>
    <mergeCell ref="I4:I5"/>
    <mergeCell ref="I6:I11"/>
    <mergeCell ref="O4:O5"/>
    <mergeCell ref="O6:O11"/>
    <mergeCell ref="A4:A5"/>
    <mergeCell ref="B4:B5"/>
    <mergeCell ref="C4:C5"/>
    <mergeCell ref="D4:D5"/>
    <mergeCell ref="G4:G5"/>
    <mergeCell ref="A6:A11"/>
    <mergeCell ref="B6:B11"/>
    <mergeCell ref="C6:C11"/>
    <mergeCell ref="D6:D11"/>
    <mergeCell ref="G6:G11"/>
  </mergeCells>
  <dataValidations>
    <dataValidation type="list" errorStyle="stop" allowBlank="true" showDropDown="false" showInputMessage="true" showErrorMessage="true" prompt="" sqref="O1:O1048576">
      <formula1>"是,否,"</formula1>
    </dataValidation>
    <dataValidation type="list" errorStyle="stop" allowBlank="true" showDropDown="false" showInputMessage="true" showErrorMessage="true" prompt="" sqref="G1:G1048576">
      <formula1>"是,否,"</formula1>
    </dataValidation>
  </dataValidations>
</worksheet>
</file>

<file path=xl/worksheets/sheet5.xml><?xml version="1.0" encoding="utf-8"?>
<worksheet xmlns="http://schemas.openxmlformats.org/spreadsheetml/2006/main">
  <sheetPr codeName="通过人工编写的测试点生成案例">
    <tabColor/>
  </sheetPr>
  <dimension ref="O201"/>
  <sheetViews>
    <sheetView showGridLines="false" workbookViewId="0"/>
  </sheetViews>
  <sheetFormatPr baseColWidth="13" defaultRowHeight="18" customHeight="true"/>
  <cols>
    <col min="1" max="3" width="35.3828" customWidth="true"/>
    <col min="4" max="4" width="11.5234" customWidth="true"/>
    <col min="5" max="5" width="36.5234" customWidth="true"/>
    <col min="6" max="6" width="35.9922" customWidth="true"/>
    <col min="7" max="7" width="9.84375" customWidth="true"/>
    <col min="8" max="8" width="29.9922" style="87" customWidth="true"/>
    <col min="9" max="9" width="29.9922" customWidth="true"/>
    <col min="10" max="10" width="26.582" customWidth="true"/>
    <col min="11" max="11" width="29.9922" customWidth="true"/>
    <col min="12" max="12" width="11.5234" customWidth="true"/>
    <col min="13" max="13" width="30.1211" customWidth="true"/>
    <col min="14" max="14" width="29.9922" customWidth="true"/>
    <col min="15" max="15" width="24.9609" customWidth="true"/>
  </cols>
  <sheetData>
    <row r="1" spans="1:29">
      <c r="A1" s="20" t="s">
        <v>25</v>
      </c>
      <c r="B1" s="18" t="s"/>
      <c r="C1" s="21" t="s"/>
      <c r="D1" s="18" t="s"/>
      <c r="E1" s="18" t="s"/>
      <c r="F1" s="18" t="s"/>
      <c r="G1" s="6" t="s"/>
      <c r="H1" s="22" t="s"/>
      <c r="I1" s="20" t="s">
        <v>26</v>
      </c>
      <c r="J1" s="6" t="s">
        <v>27</v>
      </c>
      <c r="K1" s="23" t="s"/>
      <c r="L1" s="6" t="s"/>
      <c r="M1" s="6" t="s"/>
      <c r="N1" s="23" t="s"/>
      <c r="O1" s="6" t="s"/>
      <c r="P1" s="24" t="s"/>
      <c r="Y1" s="20" t="s"/>
      <c r="Z1" s="6" t="s"/>
      <c r="AB1" s="20" t="s"/>
      <c r="AC1" s="6" t="s"/>
    </row>
    <row r="2" spans="1:15">
      <c r="A2" s="25" t="s">
        <v>5</v>
      </c>
      <c r="B2" s="25" t="s">
        <v>6</v>
      </c>
      <c r="C2" s="25" t="s">
        <v>28</v>
      </c>
      <c r="D2" s="26" t="s">
        <v>29</v>
      </c>
      <c r="E2" s="25" t="s">
        <v>30</v>
      </c>
      <c r="F2" s="25" t="s">
        <v>31</v>
      </c>
      <c r="G2" s="25" t="s">
        <v>8</v>
      </c>
      <c r="H2" s="27" t="s"/>
      <c r="I2" s="25" t="s">
        <v>5</v>
      </c>
      <c r="J2" s="25" t="s">
        <v>6</v>
      </c>
      <c r="K2" s="25" t="s">
        <v>28</v>
      </c>
      <c r="L2" s="26" t="s">
        <v>29</v>
      </c>
      <c r="M2" s="25" t="s">
        <v>30</v>
      </c>
      <c r="N2" s="25" t="s">
        <v>31</v>
      </c>
      <c r="O2" s="25" t="s">
        <v>7</v>
      </c>
    </row>
    <row r="3" spans="1:15">
      <c r="A3" s="28" t="s">
        <v>9</v>
      </c>
      <c r="B3" s="28" t="s">
        <v>10</v>
      </c>
      <c r="C3" s="28" t="s">
        <v>10</v>
      </c>
      <c r="D3" s="29" t="s">
        <v>32</v>
      </c>
      <c r="E3" s="28" t="s">
        <v>33</v>
      </c>
      <c r="F3" s="28" t="s">
        <v>34</v>
      </c>
      <c r="G3" s="29" t="s">
        <v>11</v>
      </c>
      <c r="H3" s="30" t="s"/>
      <c r="I3" s="28" t="s">
        <v>9</v>
      </c>
      <c r="J3" s="28" t="s">
        <v>10</v>
      </c>
      <c r="K3" s="28" t="s">
        <v>10</v>
      </c>
      <c r="L3" s="29" t="s">
        <v>32</v>
      </c>
      <c r="M3" s="28" t="s">
        <v>33</v>
      </c>
      <c r="N3" s="28" t="s">
        <v>34</v>
      </c>
      <c r="O3" s="28" t="s">
        <v>11</v>
      </c>
    </row>
    <row r="4" spans="1:15">
      <c r="A4" s="28" t="s">
        <v>12</v>
      </c>
      <c r="B4" s="28" t="s">
        <v>13</v>
      </c>
      <c r="C4" s="28" t="s">
        <v>35</v>
      </c>
      <c r="D4" s="31" t="s">
        <v>36</v>
      </c>
      <c r="E4" s="28" t="s">
        <v>37</v>
      </c>
      <c r="F4" s="28" t="s">
        <v>38</v>
      </c>
      <c r="G4" s="31" t="s">
        <v>11</v>
      </c>
      <c r="H4" s="30" t="s"/>
      <c r="I4" s="28" t="s">
        <v>12</v>
      </c>
      <c r="J4" s="28" t="s">
        <v>13</v>
      </c>
      <c r="K4" s="28" t="s">
        <v>35</v>
      </c>
      <c r="L4" s="31" t="s">
        <v>36</v>
      </c>
      <c r="M4" s="28" t="s">
        <v>37</v>
      </c>
      <c r="N4" s="28" t="s">
        <v>38</v>
      </c>
      <c r="O4" s="28" t="s">
        <v>11</v>
      </c>
    </row>
    <row r="5" spans="1:15">
      <c r="A5" s="28" t="s"/>
      <c r="B5" s="28" t="s"/>
      <c r="C5" s="18" t="s"/>
      <c r="D5" s="18" t="s"/>
      <c r="E5" s="28" t="s">
        <v>39</v>
      </c>
      <c r="F5" s="28" t="s">
        <v>38</v>
      </c>
      <c r="G5" s="13" t="s"/>
      <c r="H5" s="30" t="s"/>
      <c r="I5" s="28" t="s"/>
      <c r="J5" s="28" t="s"/>
      <c r="K5" s="18" t="s"/>
      <c r="L5" s="18" t="s"/>
      <c r="M5" s="28" t="s">
        <v>39</v>
      </c>
      <c r="N5" s="28" t="s">
        <v>38</v>
      </c>
      <c r="O5" s="32" t="s"/>
    </row>
    <row r="6" spans="1:15">
      <c r="A6" s="28" t="s">
        <v>12</v>
      </c>
      <c r="B6" s="28" t="s">
        <v>14</v>
      </c>
      <c r="C6" s="28" t="s">
        <v>40</v>
      </c>
      <c r="D6" s="31" t="s">
        <v>36</v>
      </c>
      <c r="E6" s="28" t="s">
        <v>41</v>
      </c>
      <c r="F6" s="33" t="s">
        <v>38</v>
      </c>
      <c r="G6" s="31" t="s">
        <v>11</v>
      </c>
      <c r="H6" s="30" t="s"/>
      <c r="I6" s="28" t="s">
        <v>12</v>
      </c>
      <c r="J6" s="34" t="s">
        <v>14</v>
      </c>
      <c r="K6" s="28" t="s">
        <v>40</v>
      </c>
      <c r="L6" s="31" t="s">
        <v>36</v>
      </c>
      <c r="M6" s="28" t="s">
        <v>41</v>
      </c>
      <c r="N6" s="28" t="s">
        <v>38</v>
      </c>
      <c r="O6" s="28" t="s">
        <v>11</v>
      </c>
    </row>
    <row r="7" spans="1:15">
      <c r="A7" s="28" t="s"/>
      <c r="B7" s="28" t="s"/>
      <c r="C7" s="18" t="s"/>
      <c r="D7" s="18" t="s"/>
      <c r="E7" s="28" t="s">
        <v>42</v>
      </c>
      <c r="F7" s="33" t="s">
        <v>38</v>
      </c>
      <c r="G7" s="13" t="s"/>
      <c r="H7" s="30" t="s"/>
      <c r="I7" s="28" t="s"/>
      <c r="J7" s="34" t="s"/>
      <c r="K7" s="18" t="s"/>
      <c r="L7" s="18" t="s"/>
      <c r="M7" s="28" t="s">
        <v>42</v>
      </c>
      <c r="N7" s="28" t="s">
        <v>38</v>
      </c>
      <c r="O7" s="32" t="s"/>
    </row>
    <row r="8" spans="1:15">
      <c r="A8" s="28" t="s"/>
      <c r="B8" s="28" t="s"/>
      <c r="C8" s="18" t="s"/>
      <c r="D8" s="18" t="s"/>
      <c r="E8" s="28" t="s">
        <v>43</v>
      </c>
      <c r="F8" s="33" t="s">
        <v>38</v>
      </c>
      <c r="G8" s="31" t="s"/>
      <c r="H8" s="30" t="s"/>
      <c r="I8" s="28" t="s"/>
      <c r="J8" s="34" t="s"/>
      <c r="K8" s="18" t="s"/>
      <c r="L8" s="18" t="s"/>
      <c r="M8" s="28" t="s">
        <v>43</v>
      </c>
      <c r="N8" s="28" t="s">
        <v>38</v>
      </c>
      <c r="O8" s="28" t="s">
        <v>11</v>
      </c>
    </row>
    <row r="9" spans="1:15">
      <c r="A9" s="28" t="s"/>
      <c r="B9" s="28" t="s"/>
      <c r="C9" s="18" t="s"/>
      <c r="D9" s="18" t="s"/>
      <c r="E9" s="28" t="s">
        <v>44</v>
      </c>
      <c r="F9" s="33" t="s">
        <v>38</v>
      </c>
      <c r="G9" s="13" t="s"/>
      <c r="H9" s="30" t="s"/>
      <c r="I9" s="28" t="s"/>
      <c r="J9" s="34" t="s"/>
      <c r="K9" s="18" t="s"/>
      <c r="L9" s="18" t="s"/>
      <c r="M9" s="28" t="s">
        <v>44</v>
      </c>
      <c r="N9" s="28" t="s">
        <v>38</v>
      </c>
      <c r="O9" s="32" t="s"/>
    </row>
    <row r="10" spans="1:15">
      <c r="A10" s="28" t="s"/>
      <c r="B10" s="28" t="s"/>
      <c r="C10" s="18" t="s"/>
      <c r="D10" s="18" t="s"/>
      <c r="E10" s="28" t="s">
        <v>45</v>
      </c>
      <c r="F10" s="33" t="s">
        <v>38</v>
      </c>
      <c r="G10" s="31" t="s"/>
      <c r="H10" s="30" t="s"/>
      <c r="I10" s="28" t="s"/>
      <c r="J10" s="34" t="s"/>
      <c r="K10" s="18" t="s"/>
      <c r="L10" s="18" t="s"/>
      <c r="M10" s="28" t="s">
        <v>45</v>
      </c>
      <c r="N10" s="28" t="s">
        <v>38</v>
      </c>
      <c r="O10" s="28" t="s">
        <v>11</v>
      </c>
    </row>
    <row r="11" spans="1:15">
      <c r="A11" s="28" t="s"/>
      <c r="B11" s="28" t="s"/>
      <c r="C11" s="18" t="s"/>
      <c r="D11" s="18" t="s"/>
      <c r="E11" s="28" t="s">
        <v>46</v>
      </c>
      <c r="F11" s="33" t="s">
        <v>38</v>
      </c>
      <c r="G11" s="13" t="s"/>
      <c r="H11" s="30" t="s"/>
      <c r="I11" s="28" t="s"/>
      <c r="J11" s="34" t="s"/>
      <c r="K11" s="18" t="s"/>
      <c r="L11" s="18" t="s"/>
      <c r="M11" s="28" t="s">
        <v>46</v>
      </c>
      <c r="N11" s="28" t="s">
        <v>38</v>
      </c>
      <c r="O11" s="32" t="s"/>
    </row>
    <row r="12" spans="1:15">
      <c r="A12" s="35" t="s"/>
      <c r="B12" s="35" t="s"/>
      <c r="C12" s="35" t="s"/>
      <c r="D12" s="35" t="s"/>
      <c r="E12" s="35" t="s"/>
      <c r="F12" s="36" t="s"/>
      <c r="G12" s="13" t="s"/>
      <c r="I12" s="18" t="s"/>
      <c r="J12" s="37" t="s"/>
      <c r="K12" s="35" t="s"/>
      <c r="L12" s="35" t="s"/>
      <c r="M12" s="35" t="s"/>
      <c r="N12" s="35" t="s"/>
      <c r="O12" s="38" t="s"/>
    </row>
    <row r="13" spans="1:15">
      <c r="A13" s="18" t="s"/>
      <c r="B13" s="18" t="s"/>
      <c r="C13" s="18" t="s"/>
      <c r="D13" s="18" t="s"/>
      <c r="E13" s="18" t="s"/>
      <c r="F13" s="39" t="s"/>
      <c r="G13" s="13" t="s"/>
      <c r="I13" s="18" t="s"/>
      <c r="J13" s="40" t="s"/>
      <c r="K13" s="18" t="s"/>
      <c r="L13" s="18" t="s"/>
      <c r="M13" s="18" t="s"/>
      <c r="N13" s="18" t="s"/>
      <c r="O13" s="13" t="s"/>
    </row>
    <row r="14" spans="1:15">
      <c r="A14" s="18" t="s"/>
      <c r="B14" s="18" t="s"/>
      <c r="C14" s="18" t="s"/>
      <c r="D14" s="18" t="s"/>
      <c r="E14" s="18" t="s"/>
      <c r="F14" s="39" t="s"/>
      <c r="G14" s="13" t="s"/>
      <c r="I14" s="18" t="s"/>
      <c r="J14" s="40" t="s"/>
      <c r="K14" s="18" t="s"/>
      <c r="L14" s="18" t="s"/>
      <c r="M14" s="18" t="s"/>
      <c r="N14" s="18" t="s"/>
      <c r="O14" s="13" t="s"/>
    </row>
    <row r="15" spans="1:15">
      <c r="A15" s="18" t="s"/>
      <c r="B15" s="18" t="s"/>
      <c r="C15" s="18" t="s"/>
      <c r="D15" s="18" t="s"/>
      <c r="E15" s="18" t="s"/>
      <c r="F15" s="39" t="s"/>
      <c r="G15" s="13" t="s"/>
      <c r="I15" s="18" t="s"/>
      <c r="J15" s="40" t="s"/>
      <c r="K15" s="18" t="s"/>
      <c r="L15" s="18" t="s"/>
      <c r="M15" s="18" t="s"/>
      <c r="N15" s="18" t="s"/>
      <c r="O15" s="13" t="s"/>
    </row>
    <row r="16" spans="1:15">
      <c r="A16" s="18" t="s"/>
      <c r="B16" s="18" t="s"/>
      <c r="C16" s="18" t="s"/>
      <c r="D16" s="18" t="s"/>
      <c r="E16" s="18" t="s"/>
      <c r="F16" s="39" t="s"/>
      <c r="G16" s="13" t="s"/>
      <c r="I16" s="18" t="s"/>
      <c r="J16" s="40" t="s"/>
      <c r="K16" s="18" t="s"/>
      <c r="L16" s="18" t="s"/>
      <c r="M16" s="18" t="s"/>
      <c r="N16" s="18" t="s"/>
      <c r="O16" s="13" t="s"/>
    </row>
    <row r="17" spans="1:15">
      <c r="A17" s="18" t="s"/>
      <c r="B17" s="18" t="s"/>
      <c r="C17" s="18" t="s"/>
      <c r="D17" s="18" t="s"/>
      <c r="E17" s="18" t="s"/>
      <c r="F17" s="39" t="s"/>
      <c r="G17" s="13" t="s"/>
      <c r="I17" s="18" t="s"/>
      <c r="J17" s="40" t="s"/>
      <c r="K17" s="18" t="s"/>
      <c r="L17" s="18" t="s"/>
      <c r="M17" s="18" t="s"/>
      <c r="N17" s="18" t="s"/>
      <c r="O17" s="13" t="s"/>
    </row>
    <row r="18" spans="1:15">
      <c r="A18" s="18" t="s"/>
      <c r="B18" s="18" t="s"/>
      <c r="C18" s="18" t="s"/>
      <c r="D18" s="18" t="s"/>
      <c r="E18" s="18" t="s"/>
      <c r="F18" s="39" t="s"/>
      <c r="G18" s="13" t="s"/>
      <c r="I18" s="18" t="s"/>
      <c r="J18" s="40" t="s"/>
      <c r="K18" s="18" t="s"/>
      <c r="L18" s="18" t="s"/>
      <c r="M18" s="18" t="s"/>
      <c r="N18" s="18" t="s"/>
      <c r="O18" s="13" t="s"/>
    </row>
    <row r="19" spans="1:15">
      <c r="A19" s="18" t="s"/>
      <c r="B19" s="18" t="s"/>
      <c r="C19" s="18" t="s"/>
      <c r="D19" s="18" t="s"/>
      <c r="E19" s="18" t="s"/>
      <c r="F19" s="39" t="s"/>
      <c r="G19" s="13" t="s"/>
      <c r="I19" s="18" t="e">
        <f>=COUNTIFS(通过人工编写的测试点生成案例!A:A,H19,#REF!,"是")/COUNTIFS(#REF!,H19)</f>
        <v>#VALUE!</v>
      </c>
      <c r="J19" s="40" t="s"/>
      <c r="K19" s="18" t="s"/>
      <c r="L19" s="18" t="s"/>
      <c r="M19" s="18" t="s"/>
      <c r="N19" s="18" t="s"/>
      <c r="O19" s="13" t="s"/>
    </row>
    <row r="20" spans="1:15">
      <c r="A20" s="18" t="s"/>
      <c r="B20" s="18" t="s"/>
      <c r="C20" s="18" t="s"/>
      <c r="D20" s="18" t="s"/>
      <c r="E20" s="18" t="s"/>
      <c r="F20" s="39" t="s"/>
      <c r="G20" s="13" t="s"/>
      <c r="I20" s="18" t="s"/>
      <c r="J20" s="40" t="s"/>
      <c r="K20" s="18" t="s"/>
      <c r="L20" s="18" t="s"/>
      <c r="M20" s="18" t="s"/>
      <c r="N20" s="18" t="s"/>
      <c r="O20" s="13" t="s"/>
    </row>
    <row r="21" spans="1:15">
      <c r="A21" s="18" t="s"/>
      <c r="B21" s="18" t="s"/>
      <c r="C21" s="18" t="s"/>
      <c r="D21" s="18" t="s"/>
      <c r="E21" s="18" t="s"/>
      <c r="F21" s="39" t="s"/>
      <c r="G21" s="13" t="s"/>
      <c r="I21" s="18" t="s"/>
      <c r="J21" s="40" t="s"/>
      <c r="K21" s="18" t="s"/>
      <c r="L21" s="18" t="s"/>
      <c r="M21" s="18" t="s"/>
      <c r="N21" s="18" t="s"/>
      <c r="O21" s="13" t="s"/>
    </row>
    <row r="22" spans="7:15">
      <c r="G22" s="41" t="s"/>
      <c r="O22" s="41" t="s"/>
    </row>
    <row r="23" spans="7:15">
      <c r="G23" s="41" t="s"/>
      <c r="O23" s="41" t="s"/>
    </row>
    <row r="24" spans="7:15">
      <c r="G24" s="41" t="s"/>
      <c r="O24" s="41" t="s"/>
    </row>
    <row r="25" spans="7:15">
      <c r="G25" s="41" t="s"/>
      <c r="O25" s="41" t="s"/>
    </row>
    <row r="26" spans="7:15">
      <c r="G26" s="41" t="s"/>
      <c r="O26" s="41" t="s"/>
    </row>
    <row r="27" spans="7:15">
      <c r="G27" s="41" t="s"/>
      <c r="O27" s="41" t="s"/>
    </row>
    <row r="28" spans="7:15">
      <c r="G28" s="41" t="s"/>
      <c r="O28" s="41" t="s"/>
    </row>
    <row r="29" spans="7:15">
      <c r="G29" s="41" t="s"/>
      <c r="O29" s="41" t="s"/>
    </row>
    <row r="30" spans="7:15">
      <c r="G30" s="41" t="s"/>
      <c r="O30" s="41" t="s"/>
    </row>
    <row r="31" spans="7:15">
      <c r="G31" s="41" t="s"/>
      <c r="O31" s="41" t="s"/>
    </row>
    <row r="32" spans="7:15">
      <c r="G32" s="41" t="s"/>
      <c r="O32" s="41" t="s"/>
    </row>
    <row r="33" spans="7:15">
      <c r="G33" s="41" t="s"/>
      <c r="O33" s="41" t="s"/>
    </row>
    <row r="34" spans="7:15">
      <c r="G34" s="41" t="s"/>
      <c r="O34" s="41" t="s"/>
    </row>
    <row r="35" spans="7:15">
      <c r="G35" s="41" t="s"/>
      <c r="O35" s="41" t="s"/>
    </row>
    <row r="36" spans="7:15">
      <c r="G36" s="41" t="s"/>
      <c r="O36" s="41" t="s"/>
    </row>
    <row r="37" spans="7:15">
      <c r="G37" s="41" t="s"/>
      <c r="O37" s="41" t="s"/>
    </row>
    <row r="38" spans="7:15">
      <c r="G38" s="41" t="s"/>
      <c r="O38" s="41" t="s"/>
    </row>
    <row r="39" spans="7:15">
      <c r="G39" s="41" t="s"/>
      <c r="O39" s="41" t="s"/>
    </row>
    <row r="40" spans="7:15">
      <c r="G40" s="41" t="s"/>
      <c r="O40" s="41" t="s"/>
    </row>
    <row r="41" spans="7:15">
      <c r="G41" s="41" t="s"/>
      <c r="O41" s="41" t="s"/>
    </row>
    <row r="42" spans="7:15">
      <c r="G42" s="41" t="s"/>
      <c r="O42" s="41" t="s"/>
    </row>
    <row r="43" spans="7:15">
      <c r="G43" s="41" t="s"/>
      <c r="O43" s="41" t="s"/>
    </row>
    <row r="44" spans="7:15">
      <c r="G44" s="41" t="s"/>
      <c r="O44" s="41" t="s"/>
    </row>
    <row r="45" spans="7:15">
      <c r="G45" s="41" t="s"/>
      <c r="O45" s="41" t="s"/>
    </row>
    <row r="46" spans="7:15">
      <c r="G46" s="41" t="s"/>
      <c r="O46" s="41" t="s"/>
    </row>
    <row r="47" spans="7:15">
      <c r="G47" s="41" t="s"/>
      <c r="O47" s="41" t="s"/>
    </row>
    <row r="48" spans="7:15">
      <c r="G48" s="41" t="s"/>
      <c r="O48" s="41" t="s"/>
    </row>
    <row r="49" spans="7:15">
      <c r="G49" s="41" t="s"/>
      <c r="O49" s="41" t="s"/>
    </row>
    <row r="50" spans="7:15">
      <c r="G50" s="41" t="s"/>
      <c r="O50" s="41" t="s"/>
    </row>
    <row r="51" spans="7:15">
      <c r="G51" s="41" t="s"/>
      <c r="O51" s="41" t="s"/>
    </row>
    <row r="52" spans="7:15">
      <c r="G52" s="41" t="s"/>
      <c r="O52" s="41" t="s"/>
    </row>
    <row r="53" spans="7:15">
      <c r="G53" s="41" t="s"/>
      <c r="O53" s="41" t="s"/>
    </row>
    <row r="54" spans="7:15">
      <c r="G54" s="41" t="s"/>
      <c r="O54" s="41" t="s"/>
    </row>
    <row r="55" spans="7:15">
      <c r="G55" s="41" t="s"/>
      <c r="O55" s="41" t="s"/>
    </row>
    <row r="56" spans="7:15">
      <c r="G56" s="41" t="s"/>
      <c r="O56" s="41" t="s"/>
    </row>
    <row r="57" spans="7:15">
      <c r="G57" s="41" t="s"/>
      <c r="O57" s="41" t="s"/>
    </row>
    <row r="58" spans="7:15">
      <c r="G58" s="41" t="s"/>
      <c r="O58" s="41" t="s"/>
    </row>
    <row r="59" spans="7:15">
      <c r="G59" s="41" t="s"/>
      <c r="O59" s="41" t="s"/>
    </row>
    <row r="60" spans="7:15">
      <c r="G60" s="41" t="s"/>
      <c r="O60" s="41" t="s"/>
    </row>
    <row r="61" spans="7:15">
      <c r="G61" s="41" t="s"/>
      <c r="O61" s="41" t="s"/>
    </row>
    <row r="62" spans="7:15">
      <c r="G62" s="41" t="s"/>
      <c r="O62" s="41" t="s"/>
    </row>
    <row r="63" spans="7:15">
      <c r="G63" s="41" t="s"/>
      <c r="O63" s="41" t="s"/>
    </row>
    <row r="64" spans="7:15">
      <c r="G64" s="41" t="s"/>
      <c r="O64" s="41" t="s"/>
    </row>
    <row r="65" spans="7:15">
      <c r="G65" s="41" t="s"/>
      <c r="O65" s="41" t="s"/>
    </row>
    <row r="66" spans="7:15">
      <c r="G66" s="41" t="s"/>
      <c r="O66" s="41" t="s"/>
    </row>
    <row r="67" spans="7:15">
      <c r="G67" s="41" t="s"/>
      <c r="O67" s="41" t="s"/>
    </row>
    <row r="68" spans="7:15">
      <c r="G68" s="41" t="s"/>
      <c r="O68" s="41" t="s"/>
    </row>
    <row r="69" spans="7:15">
      <c r="G69" s="41" t="s"/>
      <c r="O69" s="41" t="s"/>
    </row>
    <row r="70" spans="7:15">
      <c r="G70" s="41" t="s"/>
      <c r="O70" s="41" t="s"/>
    </row>
    <row r="71" spans="7:15">
      <c r="G71" s="41" t="s"/>
      <c r="O71" s="41" t="s"/>
    </row>
    <row r="72" spans="7:15">
      <c r="G72" s="41" t="s"/>
      <c r="O72" s="41" t="s"/>
    </row>
    <row r="73" spans="7:15">
      <c r="G73" s="41" t="s"/>
      <c r="O73" s="41" t="s"/>
    </row>
    <row r="74" spans="7:15">
      <c r="G74" s="41" t="s"/>
      <c r="O74" s="41" t="s"/>
    </row>
    <row r="75" spans="7:15">
      <c r="G75" s="41" t="s"/>
      <c r="O75" s="41" t="s"/>
    </row>
    <row r="76" spans="7:15">
      <c r="G76" s="41" t="s"/>
      <c r="O76" s="41" t="s"/>
    </row>
    <row r="77" spans="7:15">
      <c r="G77" s="41" t="s"/>
      <c r="O77" s="41" t="s"/>
    </row>
    <row r="78" spans="7:15">
      <c r="G78" s="41" t="s"/>
      <c r="O78" s="41" t="s"/>
    </row>
    <row r="79" spans="7:15">
      <c r="G79" s="41" t="s"/>
      <c r="O79" s="41" t="s"/>
    </row>
    <row r="80" spans="7:15">
      <c r="G80" s="41" t="s"/>
      <c r="O80" s="41" t="s"/>
    </row>
    <row r="81" spans="7:15">
      <c r="G81" s="41" t="s"/>
      <c r="O81" s="41" t="s"/>
    </row>
    <row r="82" spans="7:15">
      <c r="G82" s="41" t="s"/>
      <c r="O82" s="41" t="s"/>
    </row>
    <row r="83" spans="7:15">
      <c r="G83" s="41" t="s"/>
      <c r="O83" s="41" t="s"/>
    </row>
    <row r="84" spans="7:15">
      <c r="G84" s="41" t="s"/>
      <c r="O84" s="41" t="s"/>
    </row>
    <row r="85" spans="7:15">
      <c r="G85" s="41" t="s"/>
      <c r="O85" s="41" t="s"/>
    </row>
    <row r="86" spans="7:15">
      <c r="G86" s="41" t="s"/>
      <c r="O86" s="41" t="s"/>
    </row>
    <row r="87" spans="7:15">
      <c r="G87" s="41" t="s"/>
      <c r="O87" s="41" t="s"/>
    </row>
    <row r="88" spans="7:15">
      <c r="G88" s="41" t="s"/>
      <c r="O88" s="41" t="s"/>
    </row>
    <row r="89" spans="7:15">
      <c r="G89" s="41" t="s"/>
      <c r="O89" s="41" t="s"/>
    </row>
    <row r="90" spans="7:15">
      <c r="G90" s="41" t="s"/>
      <c r="O90" s="41" t="s"/>
    </row>
    <row r="91" spans="7:15">
      <c r="G91" s="41" t="s"/>
      <c r="O91" s="41" t="s"/>
    </row>
    <row r="92" spans="7:15">
      <c r="G92" s="41" t="s"/>
      <c r="O92" s="41" t="s"/>
    </row>
    <row r="93" spans="7:15">
      <c r="G93" s="41" t="s"/>
      <c r="O93" s="41" t="s"/>
    </row>
    <row r="94" spans="7:15">
      <c r="G94" s="41" t="s"/>
      <c r="O94" s="41" t="s"/>
    </row>
    <row r="95" spans="7:15">
      <c r="G95" s="41" t="s"/>
      <c r="O95" s="41" t="s"/>
    </row>
    <row r="96" spans="7:15">
      <c r="G96" s="41" t="s"/>
      <c r="O96" s="41" t="s"/>
    </row>
    <row r="97" spans="7:15">
      <c r="G97" s="41" t="s"/>
      <c r="O97" s="41" t="s"/>
    </row>
    <row r="98" spans="7:15">
      <c r="G98" s="41" t="s"/>
      <c r="O98" s="41" t="s"/>
    </row>
    <row r="99" spans="7:15">
      <c r="G99" s="41" t="s"/>
      <c r="O99" s="41" t="s"/>
    </row>
    <row r="100" spans="7:15">
      <c r="G100" s="41" t="s"/>
      <c r="O100" s="41" t="s"/>
    </row>
    <row r="101" spans="7:15">
      <c r="G101" s="41" t="s"/>
      <c r="O101" s="41" t="s"/>
    </row>
    <row r="102" spans="7:15">
      <c r="G102" s="41" t="s"/>
      <c r="O102" s="41" t="s"/>
    </row>
    <row r="103" spans="7:15">
      <c r="G103" s="41" t="s"/>
      <c r="O103" s="41" t="s"/>
    </row>
    <row r="104" spans="7:15">
      <c r="G104" s="41" t="s"/>
      <c r="O104" s="41" t="s"/>
    </row>
    <row r="105" spans="7:15">
      <c r="G105" s="41" t="s"/>
      <c r="O105" s="41" t="s"/>
    </row>
    <row r="106" spans="7:15">
      <c r="G106" s="41" t="s"/>
      <c r="O106" s="41" t="s"/>
    </row>
    <row r="107" spans="7:15">
      <c r="G107" s="41" t="s"/>
      <c r="O107" s="41" t="s"/>
    </row>
    <row r="108" spans="7:15">
      <c r="G108" s="41" t="s"/>
      <c r="O108" s="41" t="s"/>
    </row>
    <row r="109" spans="7:15">
      <c r="G109" s="41" t="s"/>
      <c r="O109" s="41" t="s"/>
    </row>
    <row r="110" spans="7:15">
      <c r="G110" s="41" t="s"/>
      <c r="O110" s="41" t="s"/>
    </row>
    <row r="111" spans="7:15">
      <c r="G111" s="41" t="s"/>
      <c r="O111" s="41" t="s"/>
    </row>
    <row r="112" spans="7:15">
      <c r="G112" s="41" t="s"/>
      <c r="O112" s="41" t="s"/>
    </row>
    <row r="113" spans="7:15">
      <c r="G113" s="41" t="s"/>
      <c r="O113" s="41" t="s"/>
    </row>
    <row r="114" spans="7:15">
      <c r="G114" s="41" t="s"/>
      <c r="O114" s="41" t="s"/>
    </row>
    <row r="115" spans="7:15">
      <c r="G115" s="41" t="s"/>
      <c r="O115" s="41" t="s"/>
    </row>
    <row r="116" spans="7:15">
      <c r="G116" s="41" t="s"/>
      <c r="O116" s="41" t="s"/>
    </row>
    <row r="117" spans="7:15">
      <c r="G117" s="41" t="s"/>
      <c r="O117" s="41" t="s"/>
    </row>
    <row r="118" spans="7:15">
      <c r="G118" s="41" t="s"/>
      <c r="O118" s="41" t="s"/>
    </row>
    <row r="119" spans="7:15">
      <c r="G119" s="41" t="s"/>
      <c r="O119" s="41" t="s"/>
    </row>
    <row r="120" spans="7:15">
      <c r="G120" s="41" t="s"/>
      <c r="O120" s="41" t="s"/>
    </row>
    <row r="121" spans="7:15">
      <c r="G121" s="41" t="s"/>
      <c r="O121" s="41" t="s"/>
    </row>
    <row r="122" spans="7:15">
      <c r="G122" s="41" t="s"/>
      <c r="O122" s="41" t="s"/>
    </row>
    <row r="123" spans="7:15">
      <c r="G123" s="41" t="s"/>
      <c r="O123" s="41" t="s"/>
    </row>
    <row r="124" spans="7:15">
      <c r="G124" s="41" t="s"/>
      <c r="O124" s="41" t="s"/>
    </row>
    <row r="125" spans="7:15">
      <c r="G125" s="41" t="s"/>
      <c r="O125" s="41" t="s"/>
    </row>
    <row r="126" spans="7:15">
      <c r="G126" s="41" t="s"/>
      <c r="O126" s="41" t="s"/>
    </row>
    <row r="127" spans="7:15">
      <c r="G127" s="41" t="s"/>
      <c r="O127" s="41" t="s"/>
    </row>
    <row r="128" spans="7:15">
      <c r="G128" s="41" t="s"/>
      <c r="O128" s="41" t="s"/>
    </row>
    <row r="129" spans="7:15">
      <c r="G129" s="41" t="s"/>
      <c r="O129" s="41" t="s"/>
    </row>
    <row r="130" spans="7:15">
      <c r="G130" s="41" t="s"/>
      <c r="O130" s="41" t="s"/>
    </row>
    <row r="131" spans="7:15">
      <c r="G131" s="41" t="s"/>
      <c r="O131" s="41" t="s"/>
    </row>
    <row r="132" spans="7:15">
      <c r="G132" s="41" t="s"/>
      <c r="O132" s="41" t="s"/>
    </row>
    <row r="133" spans="7:15">
      <c r="G133" s="41" t="s"/>
      <c r="O133" s="41" t="s"/>
    </row>
    <row r="134" spans="7:15">
      <c r="G134" s="41" t="s"/>
      <c r="O134" s="41" t="s"/>
    </row>
    <row r="135" spans="7:15">
      <c r="G135" s="41" t="s"/>
      <c r="O135" s="41" t="s"/>
    </row>
    <row r="136" spans="7:15">
      <c r="G136" s="41" t="s"/>
      <c r="O136" s="41" t="s"/>
    </row>
    <row r="137" spans="7:15">
      <c r="G137" s="41" t="s"/>
      <c r="O137" s="41" t="s"/>
    </row>
    <row r="138" spans="7:15">
      <c r="G138" s="41" t="s"/>
      <c r="O138" s="41" t="s"/>
    </row>
    <row r="139" spans="7:15">
      <c r="G139" s="41" t="s"/>
      <c r="O139" s="41" t="s"/>
    </row>
    <row r="140" spans="7:15">
      <c r="G140" s="41" t="s"/>
      <c r="O140" s="41" t="s"/>
    </row>
    <row r="141" spans="7:15">
      <c r="G141" s="41" t="s"/>
      <c r="O141" s="41" t="s"/>
    </row>
    <row r="142" spans="7:15">
      <c r="G142" s="41" t="s"/>
      <c r="O142" s="41" t="s"/>
    </row>
    <row r="143" spans="7:15">
      <c r="G143" s="41" t="s"/>
      <c r="O143" s="41" t="s"/>
    </row>
    <row r="144" spans="7:15">
      <c r="G144" s="41" t="s"/>
      <c r="O144" s="41" t="s"/>
    </row>
    <row r="145" spans="7:15">
      <c r="G145" s="41" t="s"/>
      <c r="O145" s="41" t="s"/>
    </row>
    <row r="146" spans="7:15">
      <c r="G146" s="41" t="s"/>
      <c r="O146" s="41" t="s"/>
    </row>
    <row r="147" spans="7:15">
      <c r="G147" s="41" t="s"/>
      <c r="O147" s="41" t="s"/>
    </row>
    <row r="148" spans="7:15">
      <c r="G148" s="41" t="s"/>
      <c r="O148" s="41" t="s"/>
    </row>
    <row r="149" spans="7:15">
      <c r="G149" s="41" t="s"/>
      <c r="O149" s="41" t="s"/>
    </row>
    <row r="150" spans="7:15">
      <c r="G150" s="41" t="s"/>
      <c r="O150" s="41" t="s"/>
    </row>
    <row r="151" spans="7:15">
      <c r="G151" s="41" t="s"/>
      <c r="O151" s="41" t="s"/>
    </row>
    <row r="152" spans="7:15">
      <c r="G152" s="41" t="s"/>
      <c r="O152" s="41" t="s"/>
    </row>
    <row r="153" spans="7:15">
      <c r="G153" s="41" t="s"/>
      <c r="O153" s="41" t="s"/>
    </row>
    <row r="154" spans="7:15">
      <c r="G154" s="41" t="s"/>
      <c r="O154" s="41" t="s"/>
    </row>
    <row r="155" spans="7:15">
      <c r="G155" s="41" t="s"/>
      <c r="O155" s="41" t="s"/>
    </row>
    <row r="156" spans="7:15">
      <c r="G156" s="41" t="s"/>
      <c r="O156" s="41" t="s"/>
    </row>
    <row r="157" spans="7:15">
      <c r="G157" s="41" t="s"/>
      <c r="O157" s="41" t="s"/>
    </row>
    <row r="158" spans="7:15">
      <c r="G158" s="41" t="s"/>
      <c r="O158" s="41" t="s"/>
    </row>
    <row r="159" spans="7:15">
      <c r="G159" s="41" t="s"/>
      <c r="O159" s="41" t="s"/>
    </row>
    <row r="160" spans="7:15">
      <c r="G160" s="41" t="s"/>
      <c r="O160" s="41" t="s"/>
    </row>
    <row r="161" spans="7:15">
      <c r="G161" s="41" t="s"/>
      <c r="O161" s="41" t="s"/>
    </row>
    <row r="162" spans="7:15">
      <c r="G162" s="41" t="s"/>
      <c r="O162" s="41" t="s"/>
    </row>
    <row r="163" spans="7:15">
      <c r="G163" s="41" t="s"/>
      <c r="O163" s="41" t="s"/>
    </row>
    <row r="164" spans="7:15">
      <c r="G164" s="41" t="s"/>
      <c r="O164" s="41" t="s"/>
    </row>
    <row r="165" spans="7:15">
      <c r="G165" s="41" t="s"/>
      <c r="O165" s="41" t="s"/>
    </row>
    <row r="166" spans="7:15">
      <c r="G166" s="41" t="s"/>
      <c r="O166" s="41" t="s"/>
    </row>
    <row r="167" spans="7:15">
      <c r="G167" s="41" t="s"/>
      <c r="O167" s="41" t="s"/>
    </row>
    <row r="168" spans="7:15">
      <c r="G168" s="41" t="s"/>
      <c r="O168" s="41" t="s"/>
    </row>
    <row r="169" spans="7:15">
      <c r="G169" s="41" t="s"/>
      <c r="O169" s="41" t="s"/>
    </row>
    <row r="170" spans="7:15">
      <c r="G170" s="41" t="s"/>
      <c r="O170" s="41" t="s"/>
    </row>
    <row r="171" spans="7:15">
      <c r="G171" s="41" t="s"/>
      <c r="O171" s="41" t="s"/>
    </row>
    <row r="172" spans="7:15">
      <c r="G172" s="41" t="s"/>
      <c r="O172" s="41" t="s"/>
    </row>
    <row r="173" spans="7:15">
      <c r="G173" s="41" t="s"/>
      <c r="O173" s="41" t="s"/>
    </row>
    <row r="174" spans="7:15">
      <c r="G174" s="41" t="s"/>
      <c r="O174" s="41" t="s"/>
    </row>
    <row r="175" spans="7:15">
      <c r="G175" s="41" t="s"/>
      <c r="O175" s="41" t="s"/>
    </row>
    <row r="176" spans="7:15">
      <c r="G176" s="41" t="s"/>
      <c r="O176" s="41" t="s"/>
    </row>
    <row r="177" spans="7:15">
      <c r="G177" s="41" t="s"/>
      <c r="O177" s="41" t="s"/>
    </row>
    <row r="178" spans="7:15">
      <c r="G178" s="41" t="s"/>
      <c r="O178" s="41" t="s"/>
    </row>
    <row r="179" spans="7:15">
      <c r="G179" s="41" t="s"/>
      <c r="O179" s="41" t="s"/>
    </row>
    <row r="180" spans="7:15">
      <c r="G180" s="41" t="s"/>
      <c r="O180" s="41" t="s"/>
    </row>
    <row r="181" spans="7:15">
      <c r="G181" s="41" t="s"/>
      <c r="O181" s="41" t="s"/>
    </row>
    <row r="182" spans="7:15">
      <c r="G182" s="41" t="s"/>
      <c r="O182" s="41" t="s"/>
    </row>
    <row r="183" spans="7:15">
      <c r="G183" s="41" t="s"/>
      <c r="O183" s="41" t="s"/>
    </row>
    <row r="184" spans="7:15">
      <c r="G184" s="41" t="s"/>
      <c r="O184" s="41" t="s"/>
    </row>
    <row r="185" spans="7:15">
      <c r="G185" s="41" t="s"/>
      <c r="O185" s="41" t="s"/>
    </row>
    <row r="186" spans="7:15">
      <c r="G186" s="41" t="s"/>
      <c r="O186" s="41" t="s"/>
    </row>
    <row r="187" spans="7:15">
      <c r="G187" s="41" t="s"/>
      <c r="O187" s="41" t="s"/>
    </row>
    <row r="188" spans="7:15">
      <c r="G188" s="41" t="s"/>
      <c r="O188" s="41" t="s"/>
    </row>
    <row r="189" spans="7:15">
      <c r="G189" s="41" t="s"/>
      <c r="O189" s="41" t="s"/>
    </row>
    <row r="190" spans="7:15">
      <c r="G190" s="41" t="s"/>
      <c r="O190" s="41" t="s"/>
    </row>
    <row r="191" spans="7:15">
      <c r="G191" s="41" t="s"/>
      <c r="O191" s="41" t="s"/>
    </row>
    <row r="192" spans="7:15">
      <c r="G192" s="41" t="s"/>
      <c r="O192" s="41" t="s"/>
    </row>
    <row r="193" spans="7:15">
      <c r="G193" s="41" t="s"/>
      <c r="O193" s="41" t="s"/>
    </row>
    <row r="194" spans="7:15">
      <c r="G194" s="41" t="s"/>
      <c r="O194" s="41" t="s"/>
    </row>
    <row r="195" spans="7:15">
      <c r="G195" s="41" t="s"/>
      <c r="O195" s="41" t="s"/>
    </row>
    <row r="196" spans="7:15">
      <c r="G196" s="41" t="s"/>
      <c r="O196" s="41" t="s"/>
    </row>
    <row r="197" spans="7:15">
      <c r="G197" s="41" t="s"/>
      <c r="O197" s="41" t="s"/>
    </row>
    <row r="198" spans="7:15">
      <c r="G198" s="41" t="s"/>
      <c r="O198" s="41" t="s"/>
    </row>
    <row r="199" spans="7:15">
      <c r="G199" s="41" t="s"/>
      <c r="O199" s="41" t="s"/>
    </row>
    <row r="200" spans="7:15">
      <c r="G200" s="41" t="s"/>
      <c r="O200" s="41" t="s"/>
    </row>
    <row r="201" spans="7:15">
      <c r="G201" s="41" t="s"/>
      <c r="O201" s="41" t="s"/>
    </row>
  </sheetData>
  <mergeCells count="20">
    <mergeCell ref="K4:K5"/>
    <mergeCell ref="L4:L5"/>
    <mergeCell ref="K6:K11"/>
    <mergeCell ref="L6:L11"/>
    <mergeCell ref="J4:J5"/>
    <mergeCell ref="J6:J11"/>
    <mergeCell ref="I4:I5"/>
    <mergeCell ref="I6:I11"/>
    <mergeCell ref="O4:O5"/>
    <mergeCell ref="O6:O11"/>
    <mergeCell ref="A4:A5"/>
    <mergeCell ref="B4:B5"/>
    <mergeCell ref="C4:C5"/>
    <mergeCell ref="D4:D5"/>
    <mergeCell ref="G4:G5"/>
    <mergeCell ref="A6:A11"/>
    <mergeCell ref="B6:B11"/>
    <mergeCell ref="C6:C11"/>
    <mergeCell ref="D6:D11"/>
    <mergeCell ref="G6:G11"/>
  </mergeCells>
  <dataValidations>
    <dataValidation type="list" errorStyle="stop" allowBlank="true" showDropDown="false" showInputMessage="true" showErrorMessage="true" prompt="" sqref="O1:O1048576">
      <formula1>"是,否,"</formula1>
    </dataValidation>
    <dataValidation type="list" errorStyle="stop" allowBlank="true" showDropDown="false" showInputMessage="true" showErrorMessage="true" prompt="" sqref="G1:G1048576">
      <formula1>"是,否,"</formula1>
    </dataValidation>
  </dataValidation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2025-03-06T11:20:32Z</dcterms:created>
  <dcterms:modified xsi:type="dcterms:W3CDTF">2025-03-06T11:20:32Z</dcterms:modified>
</cp:coreProperties>
</file>