
<file path=[Content_Types].xml><?xml version="1.0" encoding="utf-8"?>
<Types xmlns="http://schemas.openxmlformats.org/package/2006/content-types">
  <Default Extension="png" ContentType="image/png"/>
  <Default Extension="jpg" ContentType="image/jpeg"/>
  <Default Extension="rels" ContentType="application/vnd.openxmlformats-package.relationships+xml"/>
  <Default Extension="xml" ContentType="application/xml"/>
  <Override PartName="/xl/worksheets/sheet2.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xl/styles.xml" ContentType="application/vnd.openxmlformats-officedocument.spreadsheetml.styles+xml"/>
  <Override PartName="/xl/drawings/drawing2.xml" ContentType="application/vnd.openxmlformats-officedocument.drawing+xml"/>
  <Override PartName="/xl/worksheets/sheet3.xml" ContentType="application/vnd.openxmlformats-officedocument.spreadsheetml.worksheet+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项目范围" sheetId="1" r:id="rId3"/>
    <sheet name="里程碑" sheetId="2" r:id="rId4"/>
    <sheet name="整体项目计划" sheetId="3" r:id="rId5"/>
    <sheet name="需求讨论详细计划" sheetId="4" r:id="rId6"/>
  </sheets>
  <calcPr/>
</workbook>
</file>

<file path=xl/sharedStrings.xml><?xml version="1.0" encoding="utf-8"?>
<sst xmlns="http://schemas.openxmlformats.org/spreadsheetml/2006/main" count="108" uniqueCount="108">
  <si>
    <t/>
  </si>
  <si>
    <t>序号</t>
  </si>
  <si>
    <t>工作项</t>
  </si>
  <si>
    <t>行方牵头人</t>
  </si>
  <si>
    <t>云测</t>
  </si>
  <si>
    <t>计划开始时间</t>
  </si>
  <si>
    <t>计划完成时间</t>
  </si>
  <si>
    <t>主要工作事项</t>
  </si>
  <si>
    <t>交付物</t>
  </si>
  <si>
    <t>当前进展</t>
  </si>
  <si>
    <t>备注</t>
  </si>
  <si>
    <t>已确认需求，待进行优先级排期</t>
  </si>
  <si>
    <t>用户需求池待需求讨论</t>
  </si>
  <si>
    <t>UI走查问题需求讨论</t>
  </si>
  <si>
    <t>桌面执行工具</t>
  </si>
  <si>
    <t>李敬贺</t>
  </si>
  <si>
    <t>已完成</t>
  </si>
  <si>
    <t>仿真挡板工具</t>
  </si>
  <si>
    <t>需求收集、现状分析、方案设计</t>
  </si>
  <si>
    <t>1、方案脑图
2、用户场景流程图</t>
  </si>
  <si>
    <t>2024.3.25准备技术交接工作。
2024.4.18完成双方技术交接工作计划排期。
2024.4.15开始进行后续迭代需求产品设计；
2024.5.11完成迭代需求评审，待代码入库后由场内进行开发。</t>
  </si>
  <si>
    <t>方案细化并进行原型设计</t>
  </si>
  <si>
    <t>1、方案脑图
2、用户场景流程图
3、产品交互原型</t>
  </si>
  <si>
    <t>产品设计方案正式评审与确认</t>
  </si>
  <si>
    <t>1、方案脑图
2、用户场景流程图
3、产品交互原型
4、产品PRD</t>
  </si>
  <si>
    <t>手自一体化</t>
  </si>
  <si>
    <t>王晓磊
李敬贺
刘郑研硕</t>
  </si>
  <si>
    <t>目标：需求收集、现状分析、方案设计
收集需求，线下组织进行需求讨论，进行方案设计并进行线下讨论。</t>
  </si>
  <si>
    <t>1、现状流程图
2、产品方案脑图
3、用户场景流程图</t>
  </si>
  <si>
    <t>2023.8.17开始进行产品设计。
2023.11.29完成手自一体方案确认。
2023.12.11开始进入开发。
2024.3.29 完成手自一体接口SIT测试和体验测试；
2024.4.10 UI平台对接技术调研、完成技术方案设计；
2024.4.10 兵兵基于方案准备开发前工作，开发工作量评估；
2024.5.9完成接口自动化相关功能投产试运行。</t>
  </si>
  <si>
    <t>方案同步并进行初步评审</t>
  </si>
  <si>
    <t>会议记录</t>
  </si>
  <si>
    <t>基于讨论结果进行需求细化、产品规划设计、绘制页面交互原型，UI效果图，线下完成各方确认。</t>
  </si>
  <si>
    <t>1、产品方案脑图
2、用户场景流程图
3、产品交互原型
4、UI效果图</t>
  </si>
  <si>
    <t>目标：产品设计方案正式评审与确认</t>
  </si>
  <si>
    <t>目标：方案完善
完善设计方案和页面交互原型，编写PRD。</t>
  </si>
  <si>
    <t>1、产品方案脑图
2、用户场景流程图
3、产品交互原型
4、产品PRD；
5、UI效果图；</t>
  </si>
  <si>
    <t>质量检核</t>
  </si>
  <si>
    <t>刘郑研硕
李敬贺</t>
  </si>
  <si>
    <t>2023.11.10，完成除后评价报告外全部产品设计。
2023.11.17，后评价报告交互原型评审完成，PRD编写中；
2023.11.20开始进行后评价报告开发。
2024.5.9完成该模块投产试运行。</t>
  </si>
  <si>
    <t>目标：方案细化并进行原型设计
基于讨论结果进行需求细化、产品规划设计、绘制页面交互原型，UI效果图，线下完成各方确认。</t>
  </si>
  <si>
    <t>案例设计</t>
  </si>
  <si>
    <t>目标：同业案例汇报，确定下一步演进方式</t>
  </si>
  <si>
    <t>案例设计方案</t>
  </si>
  <si>
    <t>确定以接口案例生成为验证方向。
根据变更文档，分析涉及到的接口，以及接口变更内容，依据案例设计方法，设计接口测试用例。
试验公开大模型，根据【接口定义】和【案例设计方法和维度】，生成测试点
再针对每个测试点，使用【接口定义】+ 【单个测试点】的提示内容，生成多个正例和多个反例，以及对应用例的参考参数
初步判断，可以使用大模型提示词工程的方式，可以实现接口用例和测试数据的生成。相关效果图片和提示词已经在群里同步。
下周计划，使用开源的34B左右大小的中文模型，做本地部署，并试验相同的提示词效果。</t>
  </si>
  <si>
    <t>风险管理</t>
  </si>
  <si>
    <t>2023.11.11完成原型绘制。
2023.11.17完成原型评审，待进行交互评审，
2023.11.21完成PRD编写。
2023.11.23开始进行开发；
2024.5.16计划6.13投产；</t>
  </si>
  <si>
    <t>上线时需要注意：风险模块第一批风险导入时，需要线下和资产库案例建立好关联。</t>
  </si>
  <si>
    <t>测试评审</t>
  </si>
  <si>
    <t>2023.11.27开始进行评审模块需求分析
2023.12.04完成需求范围确认；开始梳理流程图
下一步待进行业务流程确认和原型评审
2023.12.15完成原型初步评审，但未带济南。
2023.12.22完成与SIT和UAT团队业务流程与原型确认，待进行三方评审。
2023.12.25与测管团队进行评审，提出评审意见，待优化后再次组织评审。
2024.1.10进行测试评审模块需求宣讲，1.11进入研发阶段。
2023.3.21评审新流程需要和测试中心同步宣导。</t>
  </si>
  <si>
    <t>上线时需要注意：评审模块 优化后，旧数据如何处理？？</t>
  </si>
  <si>
    <t>测试分析</t>
  </si>
  <si>
    <t>2023.11.21在隆福进行手自一体讨论，其中涉及测试分析和案例设计部分；
2023.11.29完成了手自一体与大模型验收进展汇报，确定由云测提供2套方案：传统文档识别基于规则or大模型，然后再进行评价，确定采用哪套方案。
2023.12.18由研硕开始进行业务流程梳理。
2023.12.27与冬冬沟通测试分析脑图产出标准格式，需要通过标准案例格式进行倒推脑图格式；同时公司方基于大模型生成案例完成技术验证，待组织进行交流。
2024.1.24完成测试分析与设计的交流，2.9日前完成验证前准备工作（完成系统选型与支持人员确认），春节后开始基于大模型方式生成案例验证（协助鸿哥配合进行验证，现场进行）。
2024.1.29完成系统选型与配合人员确定，下一步制定配合模式，初步配合模式见备注。
2024.1.30完成配合模式制定，完成试点接口、验证模板等准备工作。
2024.4.28完成行内大验证方案确认，开始行内验证；
2024.5.14完成交互优化部分功能开发，计划6.13该部分功能投产。</t>
  </si>
  <si>
    <t xml:space="preserve">测试分析在需求阶段与案例设计合并为测试分析与设计，测试分析基于脑图的易用性优化属于功能优化范畴。
</t>
  </si>
  <si>
    <t>测试度量</t>
  </si>
  <si>
    <t xml:space="preserve">
魏晓霞
李敬贺</t>
  </si>
  <si>
    <t>已经有Excel指标项，待进一步进行需求分析。
2023.11.23由晓霞开始进行度量模块需求分析，产品设计；
2023.12.6日产品组内部针对已确认指标进行分析后存在的问题进行分析和讨论。
2023.12.18由晓霞基于命中率指标进行产品设计推演，计划在12.20日与需求方进行讨论。
2023.12.20与业务方完成问题讨论和每个指标详细需求确认，待进一步进行需求分析与产品设计。
2023.12.25与SIT和UAT团队进行待确认问题讨论确认。
2023.12.27开始进行需求分析与产品设计。
2024.1.8开始验证数据魔方对测试度量的可行性分析。
2024.1.19通过excel表的方式对各度量指标进行效果验证。
2024.1.22开始进行开发
2024.2.1完成CR对象可开发功能开发。
2024.2.29完成和魔方团队对接事项初步沟通，展示提供跳转链接，设计通过BI后台。研发需要结合报表需要字段进行抽数到高斯DB。
2024.5.15完成截止到当天所有指标需求确认，待开发完成后在BI进行数据配置。</t>
  </si>
  <si>
    <t>最晚1.19要完成测试度量产品设计工作
问题：
2024.2.1测试度量数据展示方式未确定，已经梳理可对接的方案，需要重点研究与数据魔方对接。</t>
  </si>
  <si>
    <t>统计报表</t>
  </si>
  <si>
    <t>李敬贺
刘郑研硕</t>
  </si>
  <si>
    <t>2024.1.11与用户沟通统计报表需求。用户正在梳理。
2024.2.1完成用户需求收集，优化内容详见《报表优化需求内容.xlsx》
2024.2.21进行报表需求讨论，涉及冒烟统计报表、CR统计报表优化需求，自定义报表大概率需要重构。
2024.3.25 完成统计报表需求范围初步确认，重新梳理统计对象、字段做为基础数据集。
2024.4.1 完成测试管理组数据集需求收集，待同步测试中心进行补充。如无补充则根据该版需求进行产品设计</t>
  </si>
  <si>
    <t>驾驶舱</t>
  </si>
  <si>
    <t>1、2024.2.27 安排晓霞进行驾驶舱模块功能设计。
2、2024.3.11 完成驾驶舱模块应该具备的组件梳理。
3、2024.3.25 完成需求范围讨论初步确认，后续收集测试中心意见。
4、2024.4.1收集测试中心意见，路老师无意见，待进行结果同步。后续进行产品设计。
5、2024.5.13完成结合产品设计完成前端技术框架选型。
6、2024.5.15完成产品设计，开始进行UI设计，开始编写PRD</t>
  </si>
  <si>
    <t>资产库</t>
  </si>
  <si>
    <t>1、2023.11.21风险库入库流程已完成需求确认与产品设计；
待进行案例入资产库流程讨论。
2、2024.1.12开始进行资产库模块需求收集。
3、2024.1.17完成需求范围确认，后续开始进行产品设计；
4、2024.1.26完成功能流程图绘制，原型设计进行中。
5、2024.2.1基于功能流程图完成原型设计，业务规则梳理中。
6、2024.3.1完成UI交互评审、PRD编写、功能点拆分。
7、2024.3.7完成领导汇报，交互优化、PRD完善，待与技术经理讲解；
8、2024.3.11完成与技术经理需求讲解，待与开发人员宣讲需求；
9、2024.3.14完成需求讲解与任务拆分，进入开发阶段；
10、2024.5.14完成该模块用户体验测试，5.20开始进行SIT/UAT测试，计划6.13投产。</t>
  </si>
  <si>
    <t>消息通知</t>
  </si>
  <si>
    <t>1、2024.1.29开始进行需求范围梳理和同类竞品分析。
2、2024.3.19完成交互和UI评审，开始进行UI设计。
3、2024.5.9完成该模块投产试运行。</t>
  </si>
  <si>
    <t>PerfMa性能测试工具集成</t>
  </si>
  <si>
    <t>段欣欣（牵头）
李晓龙</t>
  </si>
  <si>
    <t>1、方案脑图
8、用户场景流程图</t>
  </si>
  <si>
    <t xml:space="preserve">进行中，2023.11.10海婷正在跟进，需求和产品设计预计下周完成。
2024.1.11与段欣欣沟通非功能需求范围，确定目前只有和海婷对接的数据展示部分，PerMa集成冯处还在考虑中。
2024.1.12与段欣欣沟通，因PerMa平台相对独立，且管理方式与D-Test暂时不考虑集成PerMa
2024.5.11完成非功能测试团队需求沟通，开始进行需求分析和产品设计；
</t>
  </si>
  <si>
    <t>生产事件分析</t>
  </si>
  <si>
    <t>主要功能描述</t>
  </si>
  <si>
    <t>工作量占比</t>
  </si>
  <si>
    <t>70个已确认功能点，待业务方确认优先级排期方案【腾讯文档】D-Test迭代需求池 
https://docs.qq.com/sheet/DZVJ2dk1iTlZWZ3By?tab=ss_qbdy61</t>
  </si>
  <si>
    <t>62个用户体验问题待业务方确认方案是否可行。【腾讯文档】副本-D-Test用户需求池 
https://docs.qq.com/sheet/DZVFaU3ZDbXViaWtr?tab=csuhue</t>
  </si>
  <si>
    <t>70个UI优化点，待review。【腾讯文档】D-Test-UI优化 0726 
https://docs.qq.com/sheet/DZWd1TXlGZkVvb1dL?tab=BB08J2</t>
  </si>
  <si>
    <t>支持本地快速执行测试用例、截图标记、提交缺陷等，提高Web&amp;PC应用手工测试执行效率。具体模块功能包括：
1、C/S执行端，支持测试账号登录，实现C/S与云端账号任务关联；
2、支持从云端选择待执行任务或批量选择任务重待执行测试用例，下发到C/S执行端；
3、C/S执行端，支持通过悬浮框快速选择待执行测试用例，执行测试；
4、C/S执行端，支持一键截取当前浏览器或PC桌面界面，支持快捷截图快捷键；
5、C/S执行端，支持针对本地截图进行标注，支持水印自动标记；
6、C/S执行端，支持单案例截取多张图片，并自动关联用例执行步骤证迹；
7、C/S执行端，支持设置用例执行结果，并自动切换下一条待执行案例；
8、C/S执行端，在案例执行失败时，支持一键提交缺陷，提交缺陷时自动关联用例执行结果。</t>
  </si>
  <si>
    <t>1、支持定义不同模拟系统，支持多系统的创建、编辑和删除，用以隔离不同系统之间的数据影响
2、支持模拟系统服务实例的部署、运行、停止，以支撑不同系统的业务数据的模拟需求。
3、管理模拟系统部署的目标服务器，支持创建、编辑、删除服务器连接通道，并通过SSH协议的方式对服务器进行连接测试
4、用于配置通讯协议组件，支持不同报文协议的样式文件内容配置，支持不同方式的交易码识别规则配置。
5、支持管理平台中的用户权限，包括添加到模拟系统，移出模拟系统权限等功能
6、支持部分默认Mock规则，同时支持自定义Mock规则的创建、编辑和删除
7、支持单个模拟系统下的所有交易和案例。包括交易和案例的新建、模板配置、规则配置和删除等功能。
支持自定义函数和脚本的管理和维护，用于配置案例的自定义函数脚本
8、管理数据库连接配置，支持不同数据库的连接管理
9、支持模拟系统维度的参数变量，用于在交易、案例维度快捷引用</t>
  </si>
  <si>
    <t>同时支持手工、UI自动化、接口自动化测试用例设计、任务场景编排执行、报告汇聚展示等功能。具体模块功能包括：
1、支持手工测试用例、UI自动化测试用例、接口自动化测试用例设计；
2、支持测试用例与测试脚本关联；
3、支持自动化测试数据，集中配置管理；
4、支持UI自动化测试用例，接口自动化测试用例在线调试工作；
5、支持自动化测试环境、设备、应用包等资源，集中配置管理；
6、支持测试自动化测试任务创建、测试案例编排能力；
7、支持自动化测试任务调度执行能力；
8、支持自动化测试脚本执行结果、自动关联测试用例执行结果；
9、支持测试报告数据汇聚和统计展示。</t>
  </si>
  <si>
    <t>支持质量检核的线上化管理，实现案例设计和案例执行结果抽检管理，提高测试过程质量管控。具体模块功能包括：
1、支持后台对质检审核的流程、状态、用户角色进行配置；
2、支持对项目测试过程不同维度的质检审核。如：项目测试案例设计、测试案例执行结果等；
3、支持质量检核记录和报告管理，支持质检报告上传；
4、支持对质检结果的消息通知、提醒，自动对质检对象（相关人、案例、执行）进行标记。</t>
  </si>
  <si>
    <t>支持基于业务要素分析和等价类/边界值等测试设计方法，采用可视化的方式对测试案例进行设计，并能够支持基于上述测试设计生成接口测试用例。
具体功能模块包括：
1、业务要素规则分析：支持以在线脑图和表格的形式，对单个业务要素进行等价类和边界值的分析；
2、业务要素组合规则分析：支持以在线脑图和表格的形式对多个业务要素的规则进行组合；
3、业务规则库管理：支持业务规则库的树状化、结构化的管理，并支持按照规则名称、规则类型、交易类型、交易码等要素进行分类和筛选；
4、业务交易测试设计：支持以在线脑图和表格的形式，对业务交易进行测试设计。支持从业务规则库中选取分析好的业务要素并进行调整，从而形成该业务交易的测试设计模型；
5、测试案例生成：支持依据设计好的测试设计模型生成接口测试案例，包括：正案例、反案例、要素检查案例等；
6、测试模型管理：支持测试设计模型的树状化、结构化的管理，并支持按照模型名称、交易类型、交易码等要素进行分类和筛选；</t>
  </si>
  <si>
    <t>待定</t>
  </si>
  <si>
    <t>支持基于风险的测试，通过建立产品风险库，对风险识别、风险评估、风险缓解、风险入库、全生命周期进行管理。具体模块功能包括：
1、支持风险模型的定义与管理，如风险指标项定义、维护等；
2、支持对于识别到的测试风险进行条目化管理，筛选、导入、导出；
3、支持对风险进行评估，包括：重新确定严重性和可能性、制定具体的应对措施、标志风险状态；
4、支持对风险库的权限管理，设置风险库管理员，控制入库审批、删除等控制；
5、支持风险库内容被项目进行引用，对引用情况进行统计和分析：如风险拦截情况、风险残余率等。</t>
  </si>
  <si>
    <t>1、支持对不同的评审对象发起评审，添加、编辑和删除评审对象，如测试用例、测试计划、需求文档等。
2、支持跟踪和记录发现的问题，分配责任人解决问题，并记录问题的状态和解决进度。
3、支持评审结束后，为被评审者提供评审反馈，包括评审的总结、发现的问题和改进建议。</t>
  </si>
  <si>
    <t>支持使用在线脑图形式对需求进行测试分析拆解，支持脑图规则节点，设置脑图模版，快速开始项目需求分析工作。具体模块功能包括：
1、支持对节点进行用例相关属性标记。如：系统、模块、功能点、测试需求；用例相关属性：前置条件、步骤、预期结果、用例等级等；
2、支持脑图增删改节点（同级+上下级）、上下移动、展开收起节点等操作；
3、支持对脑图节点添加删除备注、图片、文件；
4、支持根据脑图结构生成测试功能点及测试用例；
5、支持对整体脑图进行测试分析评审；
6、支持Xmind文件导入和导出；
7、支持快速跳转至用例库查看对应用例详情；
8、支持选择公共模版，根据不同测试类型快速创建分析脑图，并支持自定义脑图模板。
9、支持基于系统模块快速构建测试需求分析范围。</t>
  </si>
  <si>
    <t>支持按项目、版本、系统、组织、人员等维度进行测试过程和结果相关数据统计和分析能力，测试效能相关指标计算和评价能力。具体模块功能包括：
1、支持项目维度关键指标数据，汇聚、统计和展示；如：功能点测试覆盖度、测试需求覆盖度、自动化测试覆盖率、缺陷情况、各阶段测试进度偏差等；
2、支持系统（应用）维度关键指标数据，汇聚、统计和展示；如：测试需求统计、测试用例统计、自动化测试覆盖率、模块缺陷占比、缺陷逃逸率等；
3、支持组织（部门）维度关键指标数据，汇聚、统计和展示。如：项目统计、系统统计、缺陷解决率、缺陷密度等；
4、支持个人维度关键指标数据，汇聚、统计和展示。如：任务数、设计用例数、执行用例数、缺陷数，工作负荷等。</t>
  </si>
  <si>
    <t>1、支持常见的报表类型包括表格、柱状图、折线图、饼图等。
2、支持添加过滤和排序功能，允许用户根据自己的需求对报表数据进行筛选和排序。
3、支持报表导出功能，以便用户可以方便地保存和共享报表。</t>
  </si>
  <si>
    <t>支持不同人员角色，可视化、配置化看板管理功能，实现测试过程中重点项目或指标的监控管理。具体模块功能包括：
1、支持视图配置自定义，包括：筛选器配置、看板流程状态配置、关键字配置等；
2、支持查询需求、缺陷等不同类型的看板，可以按部门、阶段版本、项目维度关联查询看板内容；
3、支持支持不同层级角色视图。如：领导视图；
4、支持自定义报表视图，统计维度可自定义；如：阶段版本、部门、多项目。</t>
  </si>
  <si>
    <t>1、支持多种通知方式：企业微信通知、站内消息通知。
2、支持对不同事项类型的通知进行配置。</t>
  </si>
  <si>
    <t>支持与性能测试工具集成，实现性能测试任务的创建和执行工具，实现测试报告相关数据汇聚和展示。具体模块功能包括：
1、支持创建性能测试任务，对接性能测试工具任务模块；
2、支持在线查看性能测试报告，从性能测试工具结果数据的采集和展示。</t>
  </si>
  <si>
    <t>支持对生产问题进行登记、流转；
支持生产问题与风险建立关联或转换；</t>
  </si>
  <si>
    <r>
      <rPr>
        <rFont val="仿宋_GB2312"/>
        <charset val="134"/>
        <color rgb="FFFF0000"/>
        <sz val="11"/>
      </rPr>
      <t>段欣欣（牵头）</t>
    </r>
    <r>
      <rPr>
        <rFont val="仿宋_GB2312"/>
        <charset val="134"/>
        <color theme="1"/>
        <sz val="11"/>
      </rPr>
      <t xml:space="preserve">
李晓龙</t>
    </r>
  </si>
  <si>
    <r>
      <rPr>
        <rFont val="仿宋_GB2312"/>
        <charset val="134"/>
        <color rgb="FFFF0000"/>
        <sz val="11"/>
      </rPr>
      <t xml:space="preserve">杨峰
</t>
    </r>
    <r>
      <rPr>
        <rFont val="仿宋_GB2312"/>
        <charset val="134"/>
        <sz val="11"/>
      </rPr>
      <t>王晓磊
刘郑研硕
李敬贺</t>
    </r>
  </si>
  <si>
    <r>
      <rPr>
        <rFont val="仿宋_GB2312"/>
        <charset val="134"/>
        <color rgb="FFFF0000"/>
        <sz val="11"/>
      </rPr>
      <t>张兵（牵头）</t>
    </r>
    <r>
      <rPr>
        <rFont val="仿宋_GB2312"/>
        <charset val="134"/>
        <color theme="1"/>
        <sz val="11"/>
      </rPr>
      <t xml:space="preserve">
曹雷
张春燕
张嵩
刘昱
刘璐
测试中心</t>
    </r>
  </si>
  <si>
    <r>
      <rPr>
        <rFont val="仿宋_GB2312"/>
        <b val="false"/>
        <i val="false"/>
        <strike val="false"/>
        <color rgb="FFFF0000"/>
        <sz val="11"/>
        <u val="none"/>
      </rPr>
      <t xml:space="preserve">张嵩（牵头）
</t>
    </r>
    <r>
      <rPr>
        <rFont val="仿宋_GB2312"/>
        <b val="false"/>
        <i val="false"/>
        <strike val="false"/>
        <color rgb="FF000000"/>
        <sz val="11"/>
        <u val="none"/>
      </rPr>
      <t>张春燕</t>
    </r>
    <r>
      <rPr>
        <rFont val="仿宋_GB2312"/>
        <b val="false"/>
        <i val="false"/>
        <strike val="false"/>
        <color rgb="FF000000"/>
        <sz val="11"/>
        <u val="none"/>
      </rPr>
      <t xml:space="preserve">
刘璐</t>
    </r>
    <r>
      <rPr>
        <rFont val="仿宋_GB2312"/>
        <b val="false"/>
        <i val="false"/>
        <strike val="false"/>
        <color rgb="FF000000"/>
        <sz val="11"/>
        <u val="none"/>
      </rPr>
      <t xml:space="preserve">
刘昱</t>
    </r>
    <r>
      <rPr>
        <rFont val="仿宋_GB2312"/>
        <b val="false"/>
        <i val="false"/>
        <strike val="false"/>
        <color rgb="FF000000"/>
        <sz val="11"/>
        <u val="none"/>
      </rPr>
      <t xml:space="preserve">
测试中心</t>
    </r>
  </si>
  <si>
    <r>
      <rPr>
        <rFont val="仿宋_GB2312"/>
        <charset val="134"/>
        <color rgb="FFFF0000"/>
        <sz val="11"/>
      </rPr>
      <t>张嵩（牵头）</t>
    </r>
    <r>
      <rPr>
        <rFont val="仿宋_GB2312"/>
        <charset val="134"/>
        <color theme="1"/>
        <sz val="11"/>
      </rPr>
      <t xml:space="preserve">
刘璐
张春燕
张兵
曹雷
刘昱
测试中心</t>
    </r>
  </si>
  <si>
    <r>
      <rPr>
        <rFont val="仿宋_GB2312"/>
        <charset val="134"/>
        <color rgb="FFFF0000"/>
        <sz val="11"/>
      </rPr>
      <t xml:space="preserve">杨峰
王晓磊
</t>
    </r>
    <r>
      <rPr>
        <rFont val="仿宋_GB2312"/>
        <charset val="134"/>
        <sz val="11"/>
      </rPr>
      <t>李敬贺
刘郑研硕</t>
    </r>
  </si>
  <si>
    <r>
      <t>张春燕（牵头）</t>
    </r>
    <r>
      <rPr>
        <rFont val="仿宋_GB2312"/>
        <charset val="134"/>
        <color theme="1"/>
        <sz val="11"/>
      </rPr>
      <t xml:space="preserve">
张嵩
曹雷
刘璐
张兵
刘昱
测试中心</t>
    </r>
  </si>
  <si>
    <r>
      <rPr>
        <rFont val="仿宋_GB2312"/>
        <charset val="134"/>
        <color rgb="FFFF0000"/>
        <sz val="11"/>
      </rPr>
      <t>张春燕（牵头）
刘昱（配合）</t>
    </r>
    <r>
      <rPr>
        <rFont val="仿宋_GB2312"/>
        <charset val="134"/>
        <color theme="1"/>
        <sz val="11"/>
      </rPr>
      <t xml:space="preserve">
刘璐
曹雷
张嵩
张兵
测试中心</t>
    </r>
  </si>
  <si>
    <r>
      <rPr>
        <rFont val="仿宋_GB2312"/>
        <charset val="134"/>
        <color rgb="FFFF0000"/>
        <sz val="11"/>
      </rPr>
      <t xml:space="preserve">张嵩（牵头）
</t>
    </r>
    <r>
      <rPr>
        <rFont val="仿宋_GB2312"/>
        <charset val="134"/>
        <sz val="11"/>
      </rPr>
      <t>路来强
曹雷
张春燕
测试中心</t>
    </r>
  </si>
  <si>
    <r>
      <rPr>
        <rFont val="仿宋_GB2312"/>
        <charset val="134"/>
        <color rgb="FFFF0000"/>
        <sz val="11"/>
      </rPr>
      <t>杨峰</t>
    </r>
    <r>
      <rPr>
        <rFont val="仿宋_GB2312"/>
        <charset val="134"/>
        <color theme="1"/>
        <sz val="11"/>
      </rPr>
      <t xml:space="preserve">
王晓磊
李敬贺
刘郑研硕</t>
    </r>
  </si>
  <si>
    <r>
      <t xml:space="preserve">刘璐（牵头）
</t>
    </r>
    <r>
      <rPr>
        <rFont val="仿宋_GB2312"/>
        <charset val="134"/>
        <sz val="11"/>
      </rPr>
      <t>张春燕</t>
    </r>
    <r>
      <rPr>
        <rFont val="仿宋_GB2312"/>
        <charset val="134"/>
        <sz val="11"/>
      </rPr>
      <t xml:space="preserve">
刘璐
刘昱
王洋
测试中心</t>
    </r>
  </si>
  <si>
    <r>
      <t>张春燕（牵头）
刘昱（配合）</t>
    </r>
    <r>
      <rPr>
        <rFont val="仿宋_GB2312"/>
        <charset val="134"/>
        <color theme="1"/>
        <sz val="11"/>
      </rPr>
      <t xml:space="preserve">
刘璐
张兵
张嵩
曹雷
测试中心</t>
    </r>
  </si>
  <si>
    <r>
      <rPr>
        <rFont val="仿宋_GB2312"/>
        <charset val="134"/>
        <color rgb="FFFF0000"/>
        <sz val="11"/>
      </rPr>
      <t>张春燕（牵头）</t>
    </r>
    <r>
      <rPr>
        <rFont val="仿宋_GB2312"/>
        <charset val="134"/>
        <color theme="1"/>
        <sz val="11"/>
      </rPr>
      <t xml:space="preserve">
张兵
曹雷
张嵩
刘昱
刘璐
测试中心</t>
    </r>
  </si>
  <si>
    <r>
      <rPr>
        <rFont val="仿宋_GB2312"/>
        <charset val="134"/>
        <color rgb="FFFF0000"/>
        <sz val="11"/>
      </rPr>
      <t>刘璐（牵头）
曹雷（牵头）</t>
    </r>
    <r>
      <rPr>
        <rFont val="仿宋_GB2312"/>
        <charset val="134"/>
        <color theme="1"/>
        <sz val="11"/>
      </rPr>
      <t xml:space="preserve">
张春燕
刘昱
张嵩
张兵
测试中心</t>
    </r>
  </si>
  <si>
    <r>
      <rPr>
        <rFont val="仿宋_GB2312"/>
        <charset val="134"/>
        <color rgb="FFFF0000"/>
        <sz val="11"/>
      </rPr>
      <t xml:space="preserve">张春燕（牵头）
</t>
    </r>
    <r>
      <rPr>
        <rFont val="仿宋_GB2312"/>
        <charset val="134"/>
        <sz val="11"/>
      </rPr>
      <t>张嵩
测试中心</t>
    </r>
  </si>
  <si>
    <r>
      <rPr>
        <rFont val="仿宋_GB2312"/>
        <charset val="134"/>
        <color theme="1"/>
        <sz val="11"/>
      </rPr>
      <t xml:space="preserve">支持文档库在线管理，支持文档上传和下载；
</t>
    </r>
    <r>
      <rPr>
        <rFont val="仿宋_GB2312"/>
        <charset val="134"/>
        <color rgb="FFFF0000"/>
        <sz val="11"/>
      </rPr>
      <t>支持知识库（wiki）在线管理，支持知识库全局检索；</t>
    </r>
    <r>
      <rPr>
        <rFont val="仿宋_GB2312"/>
        <charset val="134"/>
        <color theme="1"/>
        <sz val="11"/>
      </rPr>
      <t xml:space="preserve">
支持文档库和知识库权限配置功能；
支持设置定时归档或清理测试资产。
支持资产库统计分析，记录被引用次数。</t>
    </r>
  </si>
</sst>
</file>

<file path=xl/styles.xml><?xml version="1.0" encoding="utf-8"?>
<styleSheet xmlns="http://schemas.openxmlformats.org/spreadsheetml/2006/main">
  <numFmts count="5">
    <numFmt numFmtId="300" formatCode="General"/>
    <numFmt numFmtId="301" formatCode="_ * #,##0.00_ ;_ * \-#,##0.00_ ;_ * &quot;-&quot;??_ ;_ @_ "/>
    <numFmt numFmtId="302" formatCode="_ &quot;￥&quot;* #,##0.00_ ;_ &quot;￥&quot;* \-#,##0.00_ ;_ &quot;￥&quot;* &quot;-&quot;??_ ;_ @_ "/>
    <numFmt numFmtId="303" formatCode="_ * #,##0_ ;_ * \-#,##0_ ;_ * &quot;-&quot;_ ;_ @_ "/>
    <numFmt numFmtId="304" formatCode="_ &quot;￥&quot;* #,##0_ ;_ &quot;￥&quot;* \-#,##0_ ;_ &quot;￥&quot;* &quot;-&quot;_ ;_ @_ "/>
  </numFmts>
  <fonts count="39">
    <font>
      <name val="宋体"/>
      <charset val="134"/>
      <color theme="1"/>
      <sz val="11"/>
      <scheme val="minor"/>
    </font>
    <font>
      <name val="等线"/>
      <charset val="134"/>
      <color rgb="FF175CEB"/>
      <sz val="10"/>
      <u/>
      <scheme val="minor"/>
    </font>
    <font>
      <name val="Segoe UI Symbol"/>
      <family val="2"/>
      <color rgb="FF000000"/>
      <sz val="10"/>
    </font>
    <font>
      <name val="仿宋_GB2312"/>
      <charset val="134"/>
      <b val="true"/>
      <color rgb="FFFFFFFF"/>
      <sz val="11"/>
    </font>
    <font>
      <name val="仿宋_GB2312"/>
      <b val="true"/>
      <color rgb="FFFFFFFF"/>
      <sz val="11"/>
    </font>
    <font>
      <name val="仿宋_GB2312"/>
      <charset val="134"/>
      <color theme="1"/>
      <sz val="11"/>
    </font>
    <font>
      <name val="仿宋_GB2312"/>
      <color theme="1"/>
      <sz val="11"/>
    </font>
    <font>
      <name val="仿宋_GB2312"/>
      <charset val="134"/>
      <color rgb="FFFF0000"/>
      <sz val="11"/>
    </font>
    <font>
      <name val="仿宋_GB2312"/>
      <charset val="134"/>
      <color rgb="FFFF0000"/>
    </font>
    <font>
      <name val="仿宋_GB2312"/>
      <charset val="134"/>
    </font>
    <font>
      <name val="仿宋_GB2312"/>
      <color rgb="FFFF0000"/>
      <sz val="11"/>
    </font>
    <font>
      <name val="仿宋_GB2312"/>
    </font>
    <font>
      <name val="仿宋_GB2312"/>
      <color rgb="FFFF0000"/>
    </font>
    <font>
      <name val="仿宋_GB2312"/>
      <sz val="11"/>
    </font>
    <font>
      <name val="仿宋_GB2312"/>
      <sz val="11"/>
    </font>
    <font>
      <name val="仿宋_GB2312"/>
      <charset val="134"/>
      <sz val="11"/>
    </font>
    <font>
      <name val="宋体"/>
      <color theme="1"/>
      <sz val="11"/>
    </font>
    <font>
      <name val="宋体"/>
      <charset val="134"/>
      <color theme="1"/>
      <sz val="11"/>
    </font>
    <font>
      <name val="仿宋_GB2312"/>
      <charset val="134"/>
      <color theme="1"/>
      <sz val="11"/>
    </font>
    <font>
      <name val="宋体"/>
      <charset val="134"/>
      <color theme="1"/>
      <sz val="11"/>
      <scheme val="minor"/>
    </font>
    <font>
      <name val="宋体"/>
      <charset val="0"/>
      <color rgb="FF0000FF"/>
      <sz val="11"/>
      <u/>
      <scheme val="minor"/>
    </font>
    <font>
      <name val="宋体"/>
      <charset val="0"/>
      <color rgb="FF800080"/>
      <sz val="11"/>
      <u/>
      <scheme val="minor"/>
    </font>
    <font>
      <name val="宋体"/>
      <charset val="0"/>
      <color rgb="FFFF0000"/>
      <sz val="11"/>
      <scheme val="minor"/>
    </font>
    <font>
      <name val="宋体"/>
      <charset val="134"/>
      <b val="true"/>
      <color theme="3"/>
      <sz val="18"/>
      <scheme val="minor"/>
    </font>
    <font>
      <name val="宋体"/>
      <charset val="0"/>
      <i val="true"/>
      <color rgb="FF7F7F7F"/>
      <sz val="11"/>
      <scheme val="minor"/>
    </font>
    <font>
      <name val="宋体"/>
      <charset val="134"/>
      <b val="true"/>
      <color theme="3"/>
      <sz val="15"/>
      <scheme val="minor"/>
    </font>
    <font>
      <name val="宋体"/>
      <charset val="134"/>
      <b val="true"/>
      <color theme="3"/>
      <sz val="13"/>
      <scheme val="minor"/>
    </font>
    <font>
      <name val="宋体"/>
      <charset val="134"/>
      <b val="true"/>
      <color theme="3"/>
      <sz val="11"/>
      <scheme val="minor"/>
    </font>
    <font>
      <name val="宋体"/>
      <charset val="0"/>
      <color rgb="FF3F3F76"/>
      <sz val="11"/>
      <scheme val="minor"/>
    </font>
    <font>
      <name val="宋体"/>
      <charset val="0"/>
      <b val="true"/>
      <color rgb="FF3F3F3F"/>
      <sz val="11"/>
      <scheme val="minor"/>
    </font>
    <font>
      <name val="宋体"/>
      <charset val="0"/>
      <b val="true"/>
      <color rgb="FFFA7D00"/>
      <sz val="11"/>
      <scheme val="minor"/>
    </font>
    <font>
      <name val="宋体"/>
      <charset val="0"/>
      <b val="true"/>
      <color rgb="FFFFFFFF"/>
      <sz val="11"/>
      <scheme val="minor"/>
    </font>
    <font>
      <name val="宋体"/>
      <charset val="0"/>
      <color rgb="FFFA7D00"/>
      <sz val="11"/>
      <scheme val="minor"/>
    </font>
    <font>
      <name val="宋体"/>
      <charset val="0"/>
      <b val="true"/>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9">
    <fill>
      <patternFill patternType="none"/>
    </fill>
    <fill>
      <patternFill patternType="gray125"/>
    </fill>
    <fill>
      <patternFill patternType="solid">
        <fgColor rgb="FF4472C4"/>
        <bgColor indexed="64"/>
      </patternFill>
    </fill>
    <fill>
      <patternFill patternType="none"/>
    </fill>
    <fill>
      <patternFill patternType="none"/>
    </fill>
    <fill>
      <patternFill/>
    </fill>
    <fill>
      <patternFill patternType="solid">
        <fgColor rgb="FFFFFF00"/>
        <bgColor auto="true"/>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2"/>
        <bgColor indexed="64"/>
      </patternFill>
    </fill>
    <fill>
      <patternFill patternType="solid">
        <fgColor theme="4" tint="0.599994"/>
        <bgColor indexed="64"/>
      </patternFill>
    </fill>
    <fill>
      <patternFill patternType="solid">
        <fgColor theme="4" tint="0.399976"/>
        <bgColor indexed="64"/>
      </patternFill>
    </fill>
    <fill>
      <patternFill patternType="solid">
        <fgColor theme="5"/>
        <bgColor indexed="64"/>
      </patternFill>
    </fill>
    <fill>
      <patternFill patternType="solid">
        <fgColor theme="5" tint="0.799982"/>
        <bgColor indexed="64"/>
      </patternFill>
    </fill>
    <fill>
      <patternFill patternType="solid">
        <fgColor theme="5" tint="0.599994"/>
        <bgColor indexed="64"/>
      </patternFill>
    </fill>
    <fill>
      <patternFill patternType="solid">
        <fgColor theme="5" tint="0.399976"/>
        <bgColor indexed="64"/>
      </patternFill>
    </fill>
    <fill>
      <patternFill patternType="solid">
        <fgColor theme="6"/>
        <bgColor indexed="64"/>
      </patternFill>
    </fill>
    <fill>
      <patternFill patternType="solid">
        <fgColor theme="6" tint="0.799982"/>
        <bgColor indexed="64"/>
      </patternFill>
    </fill>
    <fill>
      <patternFill patternType="solid">
        <fgColor theme="6" tint="0.599994"/>
        <bgColor indexed="64"/>
      </patternFill>
    </fill>
    <fill>
      <patternFill patternType="solid">
        <fgColor theme="6" tint="0.399976"/>
        <bgColor indexed="64"/>
      </patternFill>
    </fill>
    <fill>
      <patternFill patternType="solid">
        <fgColor theme="7"/>
        <bgColor indexed="64"/>
      </patternFill>
    </fill>
    <fill>
      <patternFill patternType="solid">
        <fgColor theme="7" tint="0.799982"/>
        <bgColor indexed="64"/>
      </patternFill>
    </fill>
    <fill>
      <patternFill patternType="solid">
        <fgColor theme="7" tint="0.599994"/>
        <bgColor indexed="64"/>
      </patternFill>
    </fill>
    <fill>
      <patternFill patternType="solid">
        <fgColor theme="7" tint="0.399976"/>
        <bgColor indexed="64"/>
      </patternFill>
    </fill>
    <fill>
      <patternFill patternType="solid">
        <fgColor theme="8"/>
        <bgColor indexed="64"/>
      </patternFill>
    </fill>
    <fill>
      <patternFill patternType="solid">
        <fgColor theme="8" tint="0.799982"/>
        <bgColor indexed="64"/>
      </patternFill>
    </fill>
    <fill>
      <patternFill patternType="solid">
        <fgColor theme="8" tint="0.599994"/>
        <bgColor indexed="64"/>
      </patternFill>
    </fill>
    <fill>
      <patternFill patternType="solid">
        <fgColor theme="8" tint="0.399976"/>
        <bgColor indexed="64"/>
      </patternFill>
    </fill>
    <fill>
      <patternFill patternType="solid">
        <fgColor theme="9"/>
        <bgColor indexed="64"/>
      </patternFill>
    </fill>
    <fill>
      <patternFill patternType="solid">
        <fgColor theme="9" tint="0.799982"/>
        <bgColor indexed="64"/>
      </patternFill>
    </fill>
    <fill>
      <patternFill patternType="solid">
        <fgColor theme="9" tint="0.599994"/>
        <bgColor indexed="64"/>
      </patternFill>
    </fill>
    <fill>
      <patternFill patternType="solid">
        <fgColor theme="9" tint="0.399976"/>
        <bgColor indexed="64"/>
      </patternFill>
    </fill>
  </fills>
  <borders count="30">
    <border>
      <left/>
      <right/>
      <top/>
      <bottom/>
      <diagonal/>
    </border>
    <border>
      <left style="thin">
        <color auto="true"/>
      </left>
      <right style="thin">
        <color auto="true"/>
      </right>
      <top style="thin">
        <color auto="true"/>
      </top>
      <bottom style="thin">
        <color auto="true"/>
      </bottom>
      <diagonal/>
    </border>
    <border>
      <left style="thin">
        <color auto="true"/>
      </left>
      <right style="thin">
        <color auto="true"/>
      </right>
      <top style="thin">
        <color auto="true"/>
      </top>
      <bottom style="thin">
        <color auto="true"/>
      </bottom>
    </border>
    <border>
      <left style="thin">
        <color auto="true"/>
      </left>
      <right style="thin">
        <color auto="true"/>
      </right>
      <top style="thin">
        <color auto="true"/>
      </top>
    </border>
    <border>
      <left style="thin">
        <color auto="true"/>
      </left>
      <right style="thin">
        <color auto="true"/>
      </right>
    </border>
    <border>
      <left style="thin">
        <color auto="true"/>
      </left>
      <right style="thin">
        <color auto="true"/>
      </right>
      <bottom style="thin">
        <color auto="true"/>
      </bottom>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border>
    <border>
      <left style="thin">
        <color auto="true"/>
      </left>
      <right style="thin">
        <color auto="true"/>
      </right>
      <top style="thin">
        <color auto="true"/>
      </top>
      <bottom/>
      <diagonal/>
    </border>
    <border>
      <left style="thin">
        <color auto="true"/>
      </left>
      <right style="thin">
        <color auto="true"/>
      </right>
      <top style="thin">
        <color auto="true"/>
      </top>
      <bottom/>
    </border>
    <border>
      <left style="thin">
        <color auto="true"/>
      </left>
      <right style="thin">
        <color auto="true"/>
      </right>
      <top/>
      <bottom/>
      <diagonal/>
    </border>
    <border>
      <left style="thin">
        <color auto="true"/>
      </left>
      <right style="thin">
        <color auto="true"/>
      </right>
      <top/>
      <bottom style="thin">
        <color auto="true"/>
      </bottom>
      <diagonal/>
    </border>
    <border>
      <left style="thin">
        <color auto="true"/>
      </left>
      <right style="thin">
        <color auto="true"/>
      </right>
      <top/>
      <bottom/>
    </border>
    <border>
      <left style="thin">
        <color auto="true"/>
      </left>
      <right style="thin">
        <color auto="true"/>
      </right>
      <bottom/>
    </border>
    <border>
      <left style="thin">
        <color auto="true"/>
      </left>
      <right style="thin">
        <color auto="true"/>
      </right>
      <top/>
      <bottom style="thin">
        <color auto="true"/>
      </bottom>
    </border>
    <border>
      <left style="thin">
        <color auto="true"/>
      </left>
      <right style="thin">
        <color auto="true"/>
      </right>
      <top style="thin">
        <color auto="true"/>
      </top>
      <diagonal/>
    </border>
    <border>
      <left style="thin">
        <color auto="true"/>
      </left>
      <right style="thin">
        <color auto="true"/>
      </right>
      <top style="thin">
        <color auto="true"/>
      </top>
      <bottom/>
      <diagonal/>
    </border>
    <border diagonalUp="true" diagonalDown="true">
      <left/>
      <right/>
      <top/>
      <bottom/>
      <diagonal/>
    </border>
    <border diagonalUp="true" diagonalDown="true">
      <left/>
      <right/>
      <top/>
      <bottom/>
      <diagonal/>
    </border>
    <border>
      <left/>
      <right/>
      <top/>
      <bottom/>
      <diagonal/>
    </border>
    <border>
      <left/>
      <right/>
      <top/>
      <bottom/>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borders>
  <cellStyleXfs>
    <xf numFmtId="0" fontId="19" fillId="3" borderId="19" xfId="0">
      <alignment vertical="center"/>
    </xf>
    <xf numFmtId="301" fontId="19" fillId="3" borderId="19" xfId="0">
      <alignment vertical="center"/>
    </xf>
    <xf numFmtId="302" fontId="19" fillId="3" borderId="19" xfId="0">
      <alignment vertical="center"/>
    </xf>
    <xf numFmtId="0" fontId="19" fillId="3" borderId="19" xfId="0">
      <alignment vertical="center"/>
    </xf>
    <xf numFmtId="303" fontId="19" fillId="3" borderId="19" xfId="0">
      <alignment vertical="center"/>
    </xf>
    <xf numFmtId="304" fontId="19" fillId="3" borderId="19" xfId="0">
      <alignment vertical="center"/>
    </xf>
    <xf numFmtId="0" fontId="20" fillId="3" borderId="19" xfId="0">
      <alignment vertical="center"/>
    </xf>
    <xf numFmtId="0" fontId="21" fillId="3" borderId="19" xfId="0">
      <alignment vertical="center"/>
    </xf>
    <xf numFmtId="0" fontId="19" fillId="8" borderId="11" xfId="0">
      <alignment vertical="center"/>
    </xf>
    <xf numFmtId="0" fontId="22" fillId="3" borderId="19" xfId="0">
      <alignment vertical="center"/>
    </xf>
    <xf numFmtId="0" fontId="23" fillId="3" borderId="19" xfId="0">
      <alignment vertical="center"/>
    </xf>
    <xf numFmtId="0" fontId="24" fillId="3" borderId="19" xfId="0">
      <alignment vertical="center"/>
    </xf>
    <xf numFmtId="0" fontId="25" fillId="3" borderId="19" xfId="0">
      <alignment vertical="center"/>
    </xf>
    <xf numFmtId="0" fontId="26" fillId="3" borderId="19" xfId="0">
      <alignment vertical="center"/>
    </xf>
    <xf numFmtId="0" fontId="27" fillId="3" borderId="19" xfId="0">
      <alignment vertical="center"/>
    </xf>
    <xf numFmtId="0" fontId="27" fillId="3" borderId="19" xfId="0">
      <alignment vertical="center"/>
    </xf>
    <xf numFmtId="0" fontId="28" fillId="9" borderId="21" xfId="0">
      <alignment vertical="center"/>
    </xf>
    <xf numFmtId="0" fontId="29" fillId="10" borderId="22" xfId="0">
      <alignment vertical="center"/>
    </xf>
    <xf numFmtId="0" fontId="30" fillId="10" borderId="22" xfId="0">
      <alignment vertical="center"/>
    </xf>
    <xf numFmtId="0" fontId="31" fillId="11" borderId="23" xfId="0">
      <alignment vertical="center"/>
    </xf>
    <xf numFmtId="0" fontId="32" fillId="3" borderId="19" xfId="0">
      <alignment vertical="center"/>
    </xf>
    <xf numFmtId="0" fontId="33" fillId="3" borderId="19" xfId="0">
      <alignment vertical="center"/>
    </xf>
    <xf numFmtId="0" fontId="34" fillId="12" borderId="24" xfId="0">
      <alignment vertical="center"/>
    </xf>
    <xf numFmtId="0" fontId="35" fillId="13" borderId="25" xfId="0">
      <alignment vertical="center"/>
    </xf>
    <xf numFmtId="0" fontId="36" fillId="14" borderId="26" xfId="0">
      <alignment vertical="center"/>
    </xf>
    <xf numFmtId="0" fontId="37" fillId="15" borderId="27" xfId="0">
      <alignment vertical="center"/>
    </xf>
    <xf numFmtId="0" fontId="38" fillId="16" borderId="28" xfId="0">
      <alignment vertical="center"/>
    </xf>
    <xf numFmtId="0" fontId="38" fillId="17" borderId="29" xfId="0">
      <alignment vertical="center"/>
    </xf>
    <xf numFmtId="0" fontId="37" fillId="18" borderId="29" xfId="0">
      <alignment vertical="center"/>
    </xf>
    <xf numFmtId="0" fontId="37" fillId="19" borderId="29" xfId="0">
      <alignment vertical="center"/>
    </xf>
    <xf numFmtId="0" fontId="38" fillId="20" borderId="29" xfId="0">
      <alignment vertical="center"/>
    </xf>
    <xf numFmtId="0" fontId="38" fillId="21" borderId="29" xfId="0">
      <alignment vertical="center"/>
    </xf>
    <xf numFmtId="0" fontId="37" fillId="22" borderId="29" xfId="0">
      <alignment vertical="center"/>
    </xf>
    <xf numFmtId="0" fontId="37" fillId="23" borderId="29" xfId="0">
      <alignment vertical="center"/>
    </xf>
    <xf numFmtId="0" fontId="38" fillId="24" borderId="29" xfId="0">
      <alignment vertical="center"/>
    </xf>
    <xf numFmtId="0" fontId="38" fillId="25" borderId="29" xfId="0">
      <alignment vertical="center"/>
    </xf>
    <xf numFmtId="0" fontId="37" fillId="26" borderId="29" xfId="0">
      <alignment vertical="center"/>
    </xf>
    <xf numFmtId="0" fontId="37" fillId="27" borderId="29" xfId="0">
      <alignment vertical="center"/>
    </xf>
    <xf numFmtId="0" fontId="38" fillId="28" borderId="29" xfId="0">
      <alignment vertical="center"/>
    </xf>
    <xf numFmtId="0" fontId="38" fillId="29" borderId="29" xfId="0">
      <alignment vertical="center"/>
    </xf>
    <xf numFmtId="0" fontId="37" fillId="30" borderId="29" xfId="0">
      <alignment vertical="center"/>
    </xf>
    <xf numFmtId="0" fontId="37" fillId="31" borderId="29" xfId="0">
      <alignment vertical="center"/>
    </xf>
    <xf numFmtId="0" fontId="38" fillId="32" borderId="29" xfId="0">
      <alignment vertical="center"/>
    </xf>
    <xf numFmtId="0" fontId="38" fillId="33" borderId="29" xfId="0">
      <alignment vertical="center"/>
    </xf>
    <xf numFmtId="0" fontId="37" fillId="34" borderId="29" xfId="0">
      <alignment vertical="center"/>
    </xf>
    <xf numFmtId="0" fontId="37" fillId="35" borderId="29" xfId="0">
      <alignment vertical="center"/>
    </xf>
    <xf numFmtId="0" fontId="38" fillId="36" borderId="29" xfId="0">
      <alignment vertical="center"/>
    </xf>
    <xf numFmtId="0" fontId="38" fillId="37" borderId="29" xfId="0">
      <alignment vertical="center"/>
    </xf>
    <xf numFmtId="0" fontId="37" fillId="38" borderId="29" xfId="0">
      <alignment vertical="center"/>
    </xf>
  </cellStyleXfs>
  <cellXfs count="72">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lignment horizontal="left" vertical="center" wrapText="true"/>
    </xf>
    <xf numFmtId="0" fontId="3" fillId="2" borderId="1" xfId="0">
      <alignment horizontal="left" vertical="top" wrapText="true"/>
    </xf>
    <xf numFmtId="0" fontId="4" fillId="2" borderId="2" xfId="0">
      <alignment horizontal="left" vertical="top" wrapText="true"/>
    </xf>
    <xf numFmtId="0" fontId="5" fillId="3" borderId="1" xfId="0">
      <alignment horizontal="left" vertical="center" wrapText="true"/>
    </xf>
    <xf numFmtId="14" fontId="5" fillId="3" borderId="1" xfId="0">
      <alignment horizontal="left" vertical="center" wrapText="true"/>
    </xf>
    <xf numFmtId="14" fontId="5" fillId="3" borderId="1" xfId="0">
      <alignment horizontal="left" vertical="center"/>
    </xf>
    <xf numFmtId="9" fontId="5" fillId="3" borderId="1" xfId="0">
      <alignment horizontal="left" vertical="center" wrapText="true"/>
    </xf>
    <xf numFmtId="14" fontId="6" fillId="3" borderId="2" xfId="0">
      <alignment horizontal="left" vertical="center" wrapText="true"/>
    </xf>
    <xf numFmtId="0" fontId="5" fillId="4" borderId="1" xfId="0">
      <alignment horizontal="left" vertical="center" wrapText="true"/>
    </xf>
    <xf numFmtId="14" fontId="6" fillId="3" borderId="2" xfId="0">
      <alignment horizontal="left" vertical="center"/>
    </xf>
    <xf numFmtId="0" fontId="7" fillId="3" borderId="1" xfId="0">
      <alignment horizontal="left" vertical="center" wrapText="true"/>
    </xf>
    <xf numFmtId="14" fontId="6" fillId="3" borderId="3" xfId="0">
      <alignment horizontal="left" vertical="center" wrapText="true"/>
    </xf>
    <xf fontId="0" fillId="0" borderId="4" xfId="0">
      <alignment vertical="center"/>
    </xf>
    <xf fontId="0" fillId="0" borderId="5" xfId="0">
      <alignment vertical="center"/>
    </xf>
    <xf numFmtId="0" fontId="8" fillId="3" borderId="1" xfId="0">
      <alignment horizontal="left" vertical="center" wrapText="true"/>
    </xf>
    <xf numFmtId="14" fontId="9" fillId="5" borderId="6" xfId="0">
      <alignment horizontal="left" vertical="center" wrapText="true"/>
    </xf>
    <xf numFmtId="0" fontId="5" fillId="4" borderId="2" xfId="0">
      <alignment horizontal="left" vertical="center" wrapText="true"/>
    </xf>
    <xf numFmtId="0" fontId="6" fillId="3" borderId="2" xfId="0">
      <alignment horizontal="left" vertical="center" wrapText="true"/>
    </xf>
    <xf numFmtId="0" fontId="10" fillId="3" borderId="2" xfId="0">
      <alignment horizontal="left" vertical="center" wrapText="true"/>
    </xf>
    <xf numFmtId="14" fontId="11" fillId="0" borderId="7" xfId="0">
      <alignment horizontal="left" vertical="center" wrapText="true"/>
    </xf>
    <xf numFmtId="9" fontId="6" fillId="3" borderId="2" xfId="0">
      <alignment horizontal="left" vertical="center" wrapText="true"/>
    </xf>
    <xf numFmtId="0" fontId="8" fillId="3" borderId="8" xfId="0">
      <alignment horizontal="left" vertical="center" wrapText="true"/>
    </xf>
    <xf numFmtId="0" fontId="12" fillId="3" borderId="9" xfId="0">
      <alignment horizontal="left" vertical="center" wrapText="true"/>
    </xf>
    <xf numFmtId="0" fontId="5" fillId="3" borderId="10" xfId="0">
      <alignment horizontal="left" vertical="center" wrapText="true"/>
    </xf>
    <xf numFmtId="0" fontId="5" fillId="3" borderId="11" xfId="0">
      <alignment horizontal="left" vertical="center" wrapText="true"/>
    </xf>
    <xf numFmtId="0" fontId="5" fillId="6" borderId="1" xfId="0">
      <alignment horizontal="left" vertical="center" wrapText="true"/>
    </xf>
    <xf numFmtId="0" fontId="7" fillId="6" borderId="1" xfId="0">
      <alignment horizontal="left" vertical="center" wrapText="true"/>
    </xf>
    <xf numFmtId="14" fontId="5" fillId="6" borderId="1" xfId="0">
      <alignment horizontal="left" vertical="center" wrapText="true"/>
    </xf>
    <xf numFmtId="9" fontId="5" fillId="6" borderId="1" xfId="0">
      <alignment horizontal="left" vertical="center" wrapText="true"/>
    </xf>
    <xf numFmtId="14" fontId="6" fillId="6" borderId="2" xfId="0">
      <alignment horizontal="left" vertical="center" wrapText="true"/>
    </xf>
    <xf numFmtId="0" fontId="6" fillId="3" borderId="9" xfId="0">
      <alignment horizontal="left" vertical="center" wrapText="true"/>
    </xf>
    <xf numFmtId="0" fontId="10" fillId="3" borderId="9" xfId="0">
      <alignment horizontal="left" vertical="center" wrapText="true"/>
    </xf>
    <xf numFmtId="0" fontId="13" fillId="3" borderId="2" xfId="0">
      <alignment horizontal="left" vertical="center" wrapText="true"/>
    </xf>
    <xf numFmtId="14" fontId="12" fillId="3" borderId="3" xfId="0">
      <alignment horizontal="left" vertical="center" wrapText="true"/>
    </xf>
    <xf numFmtId="0" fontId="14" fillId="3" borderId="2" xfId="0">
      <alignment horizontal="left" vertical="center" wrapText="true"/>
    </xf>
    <xf numFmtId="0" fontId="6" fillId="3" borderId="12" xfId="0">
      <alignment horizontal="left" vertical="center" wrapText="true"/>
    </xf>
    <xf fontId="0" fillId="0" borderId="13" xfId="0">
      <alignment vertical="center"/>
    </xf>
    <xf numFmtId="0" fontId="6" fillId="3" borderId="14" xfId="0">
      <alignment horizontal="left" vertical="center" wrapText="true"/>
    </xf>
    <xf numFmtId="14" fontId="6" fillId="3" borderId="2" xfId="0">
      <alignment horizontal="left" vertical="center"/>
    </xf>
    <xf numFmtId="14" fontId="11" fillId="3" borderId="3" xfId="0">
      <alignment horizontal="left" vertical="center" wrapText="true"/>
    </xf>
    <xf numFmtId="14" fontId="11" fillId="6" borderId="3" xfId="0">
      <alignment horizontal="left" vertical="center" wrapText="true"/>
    </xf>
    <xf numFmtId="14" fontId="9" fillId="6" borderId="15" xfId="0">
      <alignment horizontal="left" vertical="center" wrapText="true"/>
    </xf>
    <xf numFmtId="9" fontId="6" fillId="6" borderId="2" xfId="0">
      <alignment horizontal="left" vertical="center" wrapText="true"/>
    </xf>
    <xf numFmtId="0" fontId="5" fillId="3" borderId="8" xfId="0">
      <alignment horizontal="left" vertical="center" wrapText="true"/>
    </xf>
    <xf numFmtId="0" fontId="7" fillId="3" borderId="8" xfId="0">
      <alignment horizontal="left" vertical="center" wrapText="true"/>
    </xf>
    <xf numFmtId="0" fontId="15" fillId="3" borderId="1" xfId="0">
      <alignment horizontal="left" vertical="center" wrapText="true"/>
    </xf>
    <xf numFmtId="14" fontId="9" fillId="3" borderId="15" xfId="0">
      <alignment horizontal="left" vertical="center" wrapText="true"/>
    </xf>
    <xf numFmtId="14" fontId="5" fillId="3" borderId="16" xfId="0">
      <alignment horizontal="left" vertical="center" wrapText="true"/>
    </xf>
    <xf numFmtId="0" fontId="16" fillId="4" borderId="17" xfId="0">
      <alignment vertical="center"/>
    </xf>
    <xf numFmtId="0" fontId="7" fillId="3" borderId="10" xfId="0">
      <alignment horizontal="left" vertical="center" wrapText="true"/>
    </xf>
    <xf numFmtId="0" fontId="17" fillId="4" borderId="18" xfId="0">
      <alignment vertical="center"/>
    </xf>
    <xf numFmtId="0" fontId="7" fillId="3" borderId="11" xfId="0">
      <alignment horizontal="left" vertical="center" wrapText="true"/>
    </xf>
    <xf numFmtId="14" fontId="11" fillId="3" borderId="2" xfId="0">
      <alignment horizontal="left" vertical="center" wrapText="true"/>
    </xf>
    <xf numFmtId="0" fontId="18" fillId="3" borderId="2" xfId="0">
      <alignment horizontal="left" vertical="center" wrapText="true"/>
    </xf>
    <xf numFmtId="0" fontId="3" fillId="2" borderId="1" xfId="0">
      <alignment horizontal="center" vertical="center" wrapText="true"/>
    </xf>
    <xf numFmtId="9" fontId="5" fillId="3" borderId="1" xfId="0">
      <alignment horizontal="center" vertical="center" wrapText="true"/>
    </xf>
    <xf numFmtId="0" fontId="5" fillId="3" borderId="1" xfId="0">
      <alignment horizontal="left" vertical="top" wrapText="true"/>
    </xf>
    <xf numFmtId="0" fontId="6" fillId="7" borderId="2" xfId="0">
      <alignment horizontal="left" vertical="center" wrapText="true"/>
    </xf>
    <xf numFmtId="9" fontId="6" fillId="7" borderId="2" xfId="0">
      <alignment horizontal="center" vertical="center" wrapText="true"/>
    </xf>
    <xf numFmtId="14" fontId="6" fillId="7" borderId="2" xfId="0">
      <alignment horizontal="left" vertical="center"/>
    </xf>
    <xf numFmtId="9" fontId="6" fillId="3" borderId="2" xfId="0">
      <alignment horizontal="center" vertical="center" wrapText="true"/>
    </xf>
    <xf numFmtId="0" fontId="6" fillId="4" borderId="2" xfId="0">
      <alignment horizontal="left" vertical="center" wrapText="true"/>
    </xf>
    <xf numFmtId="0" fontId="6" fillId="4" borderId="2" xfId="0">
      <alignment horizontal="left" vertical="top" wrapText="true"/>
    </xf>
    <xf numFmtId="9" fontId="6" fillId="4" borderId="2" xfId="0">
      <alignment horizontal="center" vertical="center" wrapText="true"/>
    </xf>
    <xf numFmtId="14" fontId="6" fillId="4" borderId="2" xfId="0">
      <alignment horizontal="left" vertical="center" wrapText="true"/>
    </xf>
    <xf numFmtId="300" fontId="19" fillId="3" borderId="19" xfId="0">
      <alignment horizontal="center" vertical="center"/>
    </xf>
    <xf fontId="0" fillId="6" borderId="0" xfId="0">
      <alignment vertical="center"/>
    </xf>
    <xf numFmtId="300" fontId="17" fillId="3" borderId="20" xfId="0">
      <alignment horizontal="center" vertical="center"/>
    </xf>
  </cellXfs>
</styleSheet>
</file>

<file path=xl/_rels/workbook.xml.rels><?xml version="1.0" encoding="UTF-8" standalone="yes"?><Relationships xmlns="http://schemas.openxmlformats.org/package/2006/relationships"><Relationship Id="rId6" Type="http://schemas.openxmlformats.org/officeDocument/2006/relationships/worksheet" Target="worksheets/sheet4.xml" /><Relationship Id="rId1" Type="http://schemas.openxmlformats.org/officeDocument/2006/relationships/theme" Target="theme/theme1.xml" /><Relationship Id="rId3" Type="http://schemas.openxmlformats.org/officeDocument/2006/relationships/worksheet" Target="worksheets/sheet1.xml" /><Relationship Id="rId0" Type="http://schemas.openxmlformats.org/officeDocument/2006/relationships/sharedStrings" Target="sharedStrings.xml" /><Relationship Id="rId4" Type="http://schemas.openxmlformats.org/officeDocument/2006/relationships/worksheet" Target="worksheets/sheet2.xml" /><Relationship Id="rId2" Type="http://schemas.openxmlformats.org/officeDocument/2006/relationships/styles" Target="styles.xml" /><Relationship Id="rId5" Type="http://schemas.openxmlformats.org/officeDocument/2006/relationships/worksheet" Target="worksheets/sheet3.xml" /></Relationships>
</file>

<file path=xl/drawings/_rels/drawing1.xml.rels><?xml version="1.0" encoding="UTF-8" standalone="yes"?><Relationships xmlns="http://schemas.openxmlformats.org/package/2006/relationships"><Relationship Id="rId0" Type="http://schemas.openxmlformats.org/officeDocument/2006/relationships/image" Target="media/image1.png" /></Relationships>
</file>

<file path=xl/drawings/_rels/drawing2.xml.rels><?xml version="1.0" encoding="UTF-8" standalone="yes"?><Relationships xmlns="http://schemas.openxmlformats.org/package/2006/relationships"><Relationship Id="rId0" Type="http://schemas.openxmlformats.org/officeDocument/2006/relationships/image" Target="media/image2.jpg"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685800</xdr:colOff>
      <xdr:row>1</xdr:row>
      <xdr:rowOff>57150</xdr:rowOff>
    </xdr:from>
    <xdr:ext cx="11953875" cy="4714875"/>
    <xdr:pic>
      <xdr:nvPicPr>
        <xdr:cNvPr id="1" name=""/>
        <xdr:cNvPicPr/>
      </xdr:nvPicPr>
      <xdr:blipFill>
        <a:blip r:embed="rId0" r:link="rId0"/>
        <a:stretch>
          <a:fillRect/>
        </a:stretch>
      </xdr:blipFill>
      <xdr:spPr>
        <a:prstGeom prst="rect"/>
      </xdr:spPr>
    </xdr:pic>
    <xdr:clientData/>
  </xdr:oneCellAnchor>
</xdr:wsDr>
</file>

<file path=xl/drawings/drawing2.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12087225" cy="21307425"/>
    <xdr:pic>
      <xdr:nvPicPr>
        <xdr:cNvPr id="2" name=""/>
        <xdr:cNvPicPr/>
      </xdr:nvPicPr>
      <xdr:blipFill>
        <a:blip r:embed="rId0" r:link="rId0"/>
        <a:stretch>
          <a:fillRect/>
        </a:stretch>
      </xdr:blipFill>
      <xdr:spPr>
        <a:prstGeom prst="rec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2.xml.rels><?xml version="1.0" encoding="UTF-8" standalone="yes"?><Relationships xmlns="http://schemas.openxmlformats.org/package/2006/relationships"><Relationship Id="rId0" Type="http://schemas.openxmlformats.org/officeDocument/2006/relationships/drawing" Target="../drawings/drawing1.xml" /></Relationships>
</file>

<file path=xl/worksheets/_rels/sheet3.xml.rels><?xml version="1.0" encoding="UTF-8" standalone="yes"?><Relationships xmlns="http://schemas.openxmlformats.org/package/2006/relationships"><Relationship Id="rId0" Type="http://schemas.openxmlformats.org/officeDocument/2006/relationships/drawing" Target="../drawings/drawing2.xml" /></Relationships>
</file>

<file path=xl/worksheets/sheet1.xml><?xml version="1.0" encoding="utf-8"?>
<worksheet xmlns="http://schemas.openxmlformats.org/spreadsheetml/2006/main">
  <sheetPr/>
  <dimension ref="G19"/>
  <sheetViews>
    <sheetView showGridLines="false" zoomScale="77" zoomScaleNormal="77" workbookViewId="0"/>
  </sheetViews>
  <sheetFormatPr defaultColWidth="9.23077" defaultRowHeight="16.8" outlineLevelCol="5"/>
  <cols>
    <col min="2" max="2" width="9.23077" style="69"/>
    <col min="3" max="3" width="20.5192" style="69" customWidth="true"/>
    <col min="4" max="4" width="114.202" customWidth="true"/>
    <col min="5" max="5" width="11.7308" style="69" customWidth="true"/>
    <col min="6" max="6" width="13.8462" style="69" customWidth="true"/>
  </cols>
  <sheetData>
    <row r="1" spans="2:6" ht="17">
      <c r="B1" s="5" t="s">
        <v>1</v>
      </c>
      <c r="C1" s="4" t="s">
        <v>2</v>
      </c>
      <c r="D1" s="5" t="s">
        <v>72</v>
      </c>
      <c r="E1" s="58" t="s">
        <v>73</v>
      </c>
      <c r="F1" s="5" t="s">
        <v>10</v>
      </c>
    </row>
    <row r="2" spans="2:6" ht="34">
      <c r="B2" s="7">
        <f>=ROW()-1</f>
        <v>1</v>
      </c>
      <c r="C2" s="7" t="s">
        <v>11</v>
      </c>
      <c r="D2" s="7" t="s">
        <v>74</v>
      </c>
      <c r="E2" s="59" t="s"/>
      <c r="F2" s="8" t="s"/>
    </row>
    <row r="3" spans="2:6" ht="34">
      <c r="B3" s="7">
        <f>=ROW()-1</f>
        <v>2</v>
      </c>
      <c r="C3" s="7" t="s">
        <v>12</v>
      </c>
      <c r="D3" s="7" t="s">
        <v>75</v>
      </c>
      <c r="E3" s="59" t="s"/>
      <c r="F3" s="8" t="s"/>
    </row>
    <row r="4" spans="2:6" ht="34">
      <c r="B4" s="7">
        <f>=ROW()-1</f>
        <v>3</v>
      </c>
      <c r="C4" s="7" t="s">
        <v>13</v>
      </c>
      <c r="D4" s="7" t="s">
        <v>76</v>
      </c>
      <c r="E4" s="59" t="s"/>
      <c r="F4" s="8" t="s"/>
    </row>
    <row r="5" spans="2:6" ht="152">
      <c r="B5" s="7">
        <f>=ROW()-1</f>
        <v>4</v>
      </c>
      <c r="C5" s="7" t="s">
        <v>14</v>
      </c>
      <c r="D5" s="7" t="s">
        <v>77</v>
      </c>
      <c r="E5" s="59">
        <v>0.05</v>
      </c>
      <c r="F5" s="9" t="s"/>
    </row>
    <row r="6" spans="2:6" ht="185">
      <c r="B6" s="7">
        <f>=ROW()-1</f>
        <v>5</v>
      </c>
      <c r="C6" s="7" t="s">
        <v>17</v>
      </c>
      <c r="D6" s="7" t="s">
        <v>78</v>
      </c>
      <c r="E6" s="59">
        <v>0.1</v>
      </c>
      <c r="F6" s="8" t="s"/>
    </row>
    <row r="7" spans="2:6" ht="168">
      <c r="B7" s="7">
        <f>=ROW()-1</f>
        <v>6</v>
      </c>
      <c r="C7" s="7" t="s">
        <v>25</v>
      </c>
      <c r="D7" s="7" t="s">
        <v>79</v>
      </c>
      <c r="E7" s="59">
        <v>0.15</v>
      </c>
      <c r="F7" s="8" t="s"/>
    </row>
    <row r="8" spans="2:6" ht="84">
      <c r="B8" s="7">
        <f>=ROW()-1</f>
        <v>7</v>
      </c>
      <c r="C8" s="7" t="s">
        <v>37</v>
      </c>
      <c r="D8" s="60" t="s">
        <v>80</v>
      </c>
      <c r="E8" s="59">
        <v>0.05</v>
      </c>
      <c r="F8" s="9" t="s"/>
    </row>
    <row r="9" spans="2:6" ht="202">
      <c r="B9" s="61">
        <f>=ROW()-1</f>
        <v>8</v>
      </c>
      <c r="C9" s="61" t="s">
        <v>41</v>
      </c>
      <c r="D9" s="61" t="s">
        <v>81</v>
      </c>
      <c r="E9" s="62">
        <v>0.15</v>
      </c>
      <c r="F9" s="63" t="s">
        <v>82</v>
      </c>
    </row>
    <row r="10" spans="2:6" ht="118">
      <c r="B10" s="21">
        <f>=ROW()-1</f>
        <v>9</v>
      </c>
      <c r="C10" s="21" t="s">
        <v>45</v>
      </c>
      <c r="D10" s="21" t="s">
        <v>83</v>
      </c>
      <c r="E10" s="64">
        <v>0.05</v>
      </c>
      <c r="F10" s="11" t="s"/>
    </row>
    <row r="11" spans="2:6" ht="51">
      <c r="B11" s="65">
        <f>=ROW()-1</f>
        <v>10</v>
      </c>
      <c r="C11" s="65" t="s">
        <v>48</v>
      </c>
      <c r="D11" s="66" t="s">
        <v>84</v>
      </c>
      <c r="E11" s="67">
        <v>0.05</v>
      </c>
      <c r="F11" s="68" t="s"/>
    </row>
    <row r="12" spans="2:6" ht="202">
      <c r="B12" s="7">
        <f>=ROW()-1</f>
        <v>11</v>
      </c>
      <c r="C12" s="7" t="s">
        <v>51</v>
      </c>
      <c r="D12" s="7" t="s">
        <v>85</v>
      </c>
      <c r="E12" s="59">
        <v>0.15</v>
      </c>
      <c r="F12" s="9" t="s"/>
    </row>
    <row r="13" spans="2:6" customFormat="true" ht="135">
      <c r="B13" s="7">
        <f>=ROW()-1</f>
        <v>12</v>
      </c>
      <c r="C13" s="7" t="s">
        <v>54</v>
      </c>
      <c r="D13" s="7" t="s">
        <v>86</v>
      </c>
      <c r="E13" s="59">
        <v>0.05</v>
      </c>
      <c r="F13" s="8" t="s"/>
    </row>
    <row r="14" spans="2:6" ht="51">
      <c r="B14" s="7">
        <f>=ROW()-1</f>
        <v>13</v>
      </c>
      <c r="C14" s="7" t="s">
        <v>58</v>
      </c>
      <c r="D14" s="60" t="s">
        <v>87</v>
      </c>
      <c r="E14" s="59">
        <v>0.05</v>
      </c>
      <c r="F14" s="8" t="s"/>
    </row>
    <row r="15" spans="2:6" ht="84">
      <c r="B15" s="7">
        <f>=ROW()-1</f>
        <v>14</v>
      </c>
      <c r="C15" s="7" t="s">
        <v>61</v>
      </c>
      <c r="D15" s="60" t="s">
        <v>88</v>
      </c>
      <c r="E15" s="59">
        <v>0.05</v>
      </c>
      <c r="F15" s="8" t="s"/>
    </row>
    <row r="16" spans="2:6" ht="84">
      <c r="B16" s="7">
        <f>=ROW()-1</f>
        <v>15</v>
      </c>
      <c r="C16" s="7" t="s">
        <v>63</v>
      </c>
      <c r="D16" s="7" t="s">
        <v>107</v>
      </c>
      <c r="E16" s="59">
        <v>0.05</v>
      </c>
      <c r="F16" s="8" t="s"/>
    </row>
    <row r="17" spans="2:6" customFormat="true" ht="34">
      <c r="B17" s="7">
        <f>=ROW()-1</f>
        <v>16</v>
      </c>
      <c r="C17" s="7" t="s">
        <v>65</v>
      </c>
      <c r="D17" s="7" t="s">
        <v>89</v>
      </c>
      <c r="E17" s="59">
        <v>0.03</v>
      </c>
      <c r="F17" s="8" t="s"/>
    </row>
    <row r="18" spans="2:6" customFormat="true" ht="68">
      <c r="B18" s="7">
        <f>=ROW()-1</f>
        <v>17</v>
      </c>
      <c r="C18" s="7" t="s">
        <v>67</v>
      </c>
      <c r="D18" s="7" t="s">
        <v>90</v>
      </c>
      <c r="E18" s="59">
        <v>0.02</v>
      </c>
      <c r="F18" s="8" t="s"/>
    </row>
    <row r="19" spans="2:6" customFormat="true" ht="68">
      <c r="B19" s="21">
        <f>=ROW()-1</f>
        <v>18</v>
      </c>
      <c r="C19" s="21" t="s">
        <v>71</v>
      </c>
      <c r="D19" s="21" t="s">
        <v>91</v>
      </c>
      <c r="E19" s="64">
        <v>0.02</v>
      </c>
      <c r="F19" s="11" t="s"/>
    </row>
  </sheetData>
  <autoFilter ref="B1:F19">
    <extLst/>
  </autoFilter>
</worksheet>
</file>

<file path=xl/worksheets/sheet2.xml><?xml version="1.0" encoding="utf-8"?>
<worksheet xmlns:r="http://schemas.openxmlformats.org/officeDocument/2006/relationships" xmlns="http://schemas.openxmlformats.org/spreadsheetml/2006/main">
  <sheetPr/>
  <dimension ref="A1"/>
  <sheetViews>
    <sheetView showGridLines="false" zoomScale="99" zoomScaleNormal="99" workbookViewId="0"/>
  </sheetViews>
  <sheetFormatPr defaultColWidth="9.23077" defaultRowHeight="16.8"/>
  <sheetData/>
  <drawing r:id="rId0"/>
</worksheet>
</file>

<file path=xl/worksheets/sheet3.xml><?xml version="1.0" encoding="utf-8"?>
<worksheet xmlns:r="http://schemas.openxmlformats.org/officeDocument/2006/relationships" xmlns="http://schemas.openxmlformats.org/spreadsheetml/2006/main">
  <sheetPr/>
  <dimension ref="A1"/>
  <sheetViews>
    <sheetView showGridLines="false" topLeftCell="A152" zoomScale="132" zoomScaleNormal="132" workbookViewId="0"/>
  </sheetViews>
  <sheetFormatPr defaultColWidth="9.23077" defaultRowHeight="16.8"/>
  <sheetData/>
  <drawing r:id="rId0"/>
</worksheet>
</file>

<file path=xl/worksheets/sheet4.xml><?xml version="1.0" encoding="utf-8"?>
<worksheet xmlns="http://schemas.openxmlformats.org/spreadsheetml/2006/main">
  <sheetPr/>
  <dimension ref="K61"/>
  <sheetViews>
    <sheetView showGridLines="false" tabSelected="false" zoomScale="109" zoomScaleNormal="109" workbookViewId="0">
      <pane xSplit="3" ySplit="1" topLeftCell="D2" state="frozen"/>
    </sheetView>
  </sheetViews>
  <sheetFormatPr defaultColWidth="9.23077" defaultRowHeight="16.8"/>
  <cols>
    <col min="2" max="2" width="5.19231" style="69" customWidth="true"/>
    <col min="3" max="3" width="26.2812" style="69" customWidth="true"/>
    <col min="4" max="4" width="15.9615" style="69" customWidth="true"/>
    <col min="5" max="5" width="8.29297" style="69" customWidth="true"/>
    <col min="6" max="7" width="13.8462" customWidth="true"/>
    <col min="8" max="8" width="45.6442" style="69" customWidth="true"/>
    <col min="9" max="9" width="29.7596" style="69" customWidth="true"/>
    <col min="10" max="10" width="62.082" style="71" customWidth="true"/>
    <col min="11" max="11" width="45.7617" style="69" customWidth="true"/>
  </cols>
  <sheetData>
    <row r="1" spans="2:11" ht="17">
      <c r="B1" s="4" t="s">
        <v>1</v>
      </c>
      <c r="C1" s="4" t="s">
        <v>2</v>
      </c>
      <c r="D1" s="4" t="s">
        <v>3</v>
      </c>
      <c r="E1" s="4" t="s">
        <v>4</v>
      </c>
      <c r="F1" s="5" t="s">
        <v>5</v>
      </c>
      <c r="G1" s="5" t="s">
        <v>6</v>
      </c>
      <c r="H1" s="4" t="s">
        <v>7</v>
      </c>
      <c r="I1" s="4" t="s">
        <v>8</v>
      </c>
      <c r="J1" s="6" t="s">
        <v>9</v>
      </c>
      <c r="K1" s="5" t="s">
        <v>10</v>
      </c>
    </row>
    <row r="2" spans="2:11" ht="17">
      <c r="B2" s="7">
        <f>=ROW()-1</f>
        <v>1</v>
      </c>
      <c r="C2" s="7" t="s">
        <v>11</v>
      </c>
      <c r="D2" s="7" t="s"/>
      <c r="E2" s="7" t="s"/>
      <c r="F2" s="8">
        <v>45139</v>
      </c>
      <c r="G2" s="9">
        <v>45142</v>
      </c>
      <c r="H2" s="10" t="s"/>
      <c r="I2" s="10" t="s"/>
      <c r="J2" s="11" t="s"/>
      <c r="K2" s="8" t="s"/>
    </row>
    <row r="3" spans="2:11" ht="17">
      <c r="B3" s="12">
        <f>=ROW()-1</f>
        <v>2</v>
      </c>
      <c r="C3" s="7" t="s">
        <v>12</v>
      </c>
      <c r="D3" s="7" t="s"/>
      <c r="E3" s="7" t="s"/>
      <c r="F3" s="8">
        <v>45145</v>
      </c>
      <c r="G3" s="9">
        <v>45149</v>
      </c>
      <c r="H3" s="10" t="s"/>
      <c r="I3" s="10" t="s"/>
      <c r="J3" s="11" t="s"/>
      <c r="K3" s="8" t="s"/>
    </row>
    <row r="4" spans="2:11" ht="17">
      <c r="B4" s="12">
        <f>=ROW()-1</f>
        <v>3</v>
      </c>
      <c r="C4" s="7" t="s">
        <v>13</v>
      </c>
      <c r="D4" s="7" t="s"/>
      <c r="E4" s="7" t="s"/>
      <c r="F4" s="8">
        <v>45145</v>
      </c>
      <c r="G4" s="9">
        <v>45149</v>
      </c>
      <c r="H4" s="10" t="s"/>
      <c r="I4" s="10" t="s"/>
      <c r="J4" s="11" t="s"/>
      <c r="K4" s="8" t="s"/>
    </row>
    <row r="5" spans="2:11" ht="17">
      <c r="B5" s="12">
        <f>=ROW()-1</f>
        <v>4</v>
      </c>
      <c r="C5" s="7" t="s">
        <v>14</v>
      </c>
      <c r="D5" s="7" t="s"/>
      <c r="E5" s="7" t="s">
        <v>15</v>
      </c>
      <c r="F5" s="8">
        <v>45057</v>
      </c>
      <c r="G5" s="9">
        <v>45069</v>
      </c>
      <c r="H5" s="10">
        <v>1</v>
      </c>
      <c r="I5" s="10" t="s"/>
      <c r="J5" s="13" t="s">
        <v>16</v>
      </c>
      <c r="K5" s="9" t="s"/>
    </row>
    <row r="6" spans="2:11" ht="30.75" customHeight="true">
      <c r="B6" s="12">
        <v>5</v>
      </c>
      <c r="C6" s="7" t="s">
        <v>17</v>
      </c>
      <c r="D6" s="14" t="s">
        <v>92</v>
      </c>
      <c r="E6" s="14" t="s">
        <v>93</v>
      </c>
      <c r="F6" s="8">
        <v>45110</v>
      </c>
      <c r="G6" s="8">
        <v>45135</v>
      </c>
      <c r="H6" s="10" t="s">
        <v>18</v>
      </c>
      <c r="I6" s="10" t="s">
        <v>19</v>
      </c>
      <c r="J6" s="15" t="s">
        <v>20</v>
      </c>
      <c r="K6" s="9" t="s"/>
    </row>
    <row r="7" spans="2:11" ht="45.75" customHeight="true">
      <c r="B7" s="12" t="s"/>
      <c r="C7" s="7" t="s"/>
      <c r="D7" s="7" t="s"/>
      <c r="E7" s="7" t="s"/>
      <c r="F7" s="8">
        <v>45136</v>
      </c>
      <c r="G7" s="8">
        <v>45141</v>
      </c>
      <c r="H7" s="10" t="s">
        <v>21</v>
      </c>
      <c r="I7" s="10" t="s">
        <v>22</v>
      </c>
      <c r="J7" s="16" t="s"/>
      <c r="K7" s="9" t="s"/>
    </row>
    <row r="8" spans="2:11" ht="61.5" customHeight="true">
      <c r="B8" s="12" t="s"/>
      <c r="C8" s="7" t="s"/>
      <c r="D8" s="7" t="s"/>
      <c r="E8" s="7" t="s"/>
      <c r="F8" s="8">
        <v>45142</v>
      </c>
      <c r="G8" s="8">
        <v>45146</v>
      </c>
      <c r="H8" s="10" t="s">
        <v>23</v>
      </c>
      <c r="I8" s="10" t="s">
        <v>24</v>
      </c>
      <c r="J8" s="17" t="s"/>
      <c r="K8" s="9" t="s"/>
    </row>
    <row r="9" spans="2:11" ht="47.25" customHeight="true">
      <c r="B9" s="12">
        <v>6</v>
      </c>
      <c r="C9" s="7" t="s">
        <v>25</v>
      </c>
      <c r="D9" s="14" t="s">
        <v>94</v>
      </c>
      <c r="E9" s="18" t="s">
        <v>26</v>
      </c>
      <c r="F9" s="19">
        <v>45146</v>
      </c>
      <c r="G9" s="19">
        <v>45175</v>
      </c>
      <c r="H9" s="10" t="s">
        <v>27</v>
      </c>
      <c r="I9" s="10" t="s">
        <v>28</v>
      </c>
      <c r="J9" s="15" t="s">
        <v>29</v>
      </c>
      <c r="K9" s="8" t="s"/>
    </row>
    <row r="10" spans="2:11" ht="51">
      <c r="B10" s="20" t="s"/>
      <c r="C10" s="21" t="s"/>
      <c r="D10" s="22" t="s"/>
      <c r="E10" s="22" t="s"/>
      <c r="F10" s="23">
        <v>45176</v>
      </c>
      <c r="G10" s="23">
        <v>45176</v>
      </c>
      <c r="H10" s="24" t="s">
        <v>30</v>
      </c>
      <c r="I10" s="24" t="s">
        <v>31</v>
      </c>
      <c r="J10" s="16" t="s"/>
      <c r="K10" s="11" t="s"/>
    </row>
    <row r="11" spans="2:11" ht="63" customHeight="true">
      <c r="B11" s="12" t="s"/>
      <c r="C11" s="7" t="s"/>
      <c r="D11" s="7" t="s"/>
      <c r="E11" s="7" t="s"/>
      <c r="F11" s="19">
        <v>45177</v>
      </c>
      <c r="G11" s="19">
        <v>45188</v>
      </c>
      <c r="H11" s="7" t="s">
        <v>32</v>
      </c>
      <c r="I11" s="10" t="s">
        <v>33</v>
      </c>
      <c r="J11" s="16" t="s"/>
      <c r="K11" s="8" t="s"/>
    </row>
    <row r="12" spans="2:11" ht="68">
      <c r="B12" s="20" t="s"/>
      <c r="C12" s="21" t="s"/>
      <c r="D12" s="22" t="s"/>
      <c r="E12" s="22" t="s"/>
      <c r="F12" s="23">
        <v>45189</v>
      </c>
      <c r="G12" s="23">
        <v>45189</v>
      </c>
      <c r="H12" s="24" t="s">
        <v>34</v>
      </c>
      <c r="I12" s="24" t="s">
        <v>31</v>
      </c>
      <c r="J12" s="16" t="s"/>
      <c r="K12" s="11" t="s"/>
    </row>
    <row r="13" spans="2:11" ht="78.75" customHeight="true">
      <c r="B13" s="12" t="s"/>
      <c r="C13" s="7" t="s"/>
      <c r="D13" s="7" t="s"/>
      <c r="E13" s="7" t="s"/>
      <c r="F13" s="19">
        <v>45190</v>
      </c>
      <c r="G13" s="19">
        <v>45197</v>
      </c>
      <c r="H13" s="10" t="s">
        <v>35</v>
      </c>
      <c r="I13" s="10" t="s">
        <v>36</v>
      </c>
      <c r="J13" s="17" t="s"/>
      <c r="K13" s="8" t="s"/>
    </row>
    <row r="14" spans="2:11" ht="47.25" customHeight="true">
      <c r="B14" s="12">
        <v>7</v>
      </c>
      <c r="C14" s="7" t="s">
        <v>37</v>
      </c>
      <c r="D14" s="25" t="s">
        <v>95</v>
      </c>
      <c r="E14" s="7" t="s">
        <v>38</v>
      </c>
      <c r="F14" s="8">
        <v>45170</v>
      </c>
      <c r="G14" s="8">
        <v>45182</v>
      </c>
      <c r="H14" s="10" t="s">
        <v>27</v>
      </c>
      <c r="I14" s="10" t="s">
        <v>28</v>
      </c>
      <c r="J14" s="15" t="s">
        <v>39</v>
      </c>
      <c r="K14" s="9" t="s"/>
    </row>
    <row r="15" spans="2:11" ht="51">
      <c r="B15" s="20" t="s"/>
      <c r="C15" s="21" t="s"/>
      <c r="D15" s="26" t="s"/>
      <c r="E15" s="21" t="s"/>
      <c r="F15" s="11">
        <v>45183</v>
      </c>
      <c r="G15" s="11">
        <v>45183</v>
      </c>
      <c r="H15" s="24" t="s">
        <v>30</v>
      </c>
      <c r="I15" s="24" t="s">
        <v>31</v>
      </c>
      <c r="J15" s="16" t="s"/>
      <c r="K15" s="13" t="s"/>
    </row>
    <row r="16" spans="2:11" ht="63" customHeight="true">
      <c r="B16" s="20" t="s"/>
      <c r="C16" s="21" t="s"/>
      <c r="D16" s="26" t="s"/>
      <c r="E16" s="21" t="s"/>
      <c r="F16" s="11">
        <v>45184</v>
      </c>
      <c r="G16" s="11">
        <v>45188</v>
      </c>
      <c r="H16" s="24" t="s">
        <v>40</v>
      </c>
      <c r="I16" s="24" t="s">
        <v>33</v>
      </c>
      <c r="J16" s="16" t="s"/>
      <c r="K16" s="13" t="s"/>
    </row>
    <row r="17" spans="2:11" ht="51">
      <c r="B17" s="12" t="s"/>
      <c r="C17" s="7" t="s"/>
      <c r="D17" s="27" t="s"/>
      <c r="E17" s="7" t="s"/>
      <c r="F17" s="8">
        <v>45189</v>
      </c>
      <c r="G17" s="8">
        <v>45189</v>
      </c>
      <c r="H17" s="10" t="s">
        <v>34</v>
      </c>
      <c r="I17" s="10" t="s">
        <v>31</v>
      </c>
      <c r="J17" s="16" t="s"/>
      <c r="K17" s="9" t="s"/>
    </row>
    <row r="18" spans="2:11">
      <c r="B18" s="12" t="s"/>
      <c r="C18" s="7" t="s"/>
      <c r="D18" s="28" t="s"/>
      <c r="E18" s="7" t="s"/>
      <c r="F18" s="8">
        <v>45190</v>
      </c>
      <c r="G18" s="8">
        <v>45190</v>
      </c>
      <c r="H18" s="10" t="s">
        <v>35</v>
      </c>
      <c r="I18" s="10" t="s">
        <v>36</v>
      </c>
      <c r="J18" s="17" t="s"/>
      <c r="K18" s="9" t="s"/>
    </row>
    <row r="19" spans="2:11" s="70" ht="17">
      <c r="B19" s="29">
        <v>8</v>
      </c>
      <c r="C19" s="29" t="s">
        <v>41</v>
      </c>
      <c r="D19" s="30" t="s">
        <v>96</v>
      </c>
      <c r="E19" s="30" t="s">
        <v>97</v>
      </c>
      <c r="F19" s="31">
        <v>45183</v>
      </c>
      <c r="G19" s="31">
        <v>45183</v>
      </c>
      <c r="H19" s="32" t="s">
        <v>42</v>
      </c>
      <c r="I19" s="32" t="s">
        <v>43</v>
      </c>
      <c r="J19" s="33" t="s">
        <v>44</v>
      </c>
      <c r="K19" s="31" t="s"/>
    </row>
    <row r="20" spans="2:11" ht="47.25" customHeight="true">
      <c r="B20" s="34">
        <v>9</v>
      </c>
      <c r="C20" s="34" t="s">
        <v>45</v>
      </c>
      <c r="D20" s="35" t="s">
        <v>98</v>
      </c>
      <c r="E20" s="36" t="s">
        <v>38</v>
      </c>
      <c r="F20" s="11">
        <v>45208</v>
      </c>
      <c r="G20" s="11">
        <v>45215</v>
      </c>
      <c r="H20" s="24" t="s">
        <v>27</v>
      </c>
      <c r="I20" s="24" t="s">
        <v>28</v>
      </c>
      <c r="J20" s="15" t="s">
        <v>46</v>
      </c>
      <c r="K20" s="37" t="s">
        <v>47</v>
      </c>
    </row>
    <row r="21" spans="2:11" customFormat="true" ht="51">
      <c r="B21" s="34" t="s"/>
      <c r="C21" s="34" t="s"/>
      <c r="D21" s="35" t="s"/>
      <c r="E21" s="38" t="s"/>
      <c r="F21" s="11">
        <v>45216</v>
      </c>
      <c r="G21" s="11">
        <v>45216</v>
      </c>
      <c r="H21" s="24" t="s">
        <v>30</v>
      </c>
      <c r="I21" s="24" t="s">
        <v>31</v>
      </c>
      <c r="J21" s="16" t="s"/>
      <c r="K21" s="16" t="s"/>
    </row>
    <row r="22" spans="2:11" customFormat="true" ht="63" customHeight="true">
      <c r="B22" s="39" t="s"/>
      <c r="C22" s="39" t="s"/>
      <c r="D22" s="39" t="s"/>
      <c r="E22" s="36" t="s"/>
      <c r="F22" s="11">
        <v>45217</v>
      </c>
      <c r="G22" s="11">
        <v>45223</v>
      </c>
      <c r="H22" s="24" t="s">
        <v>40</v>
      </c>
      <c r="I22" s="24" t="s">
        <v>33</v>
      </c>
      <c r="J22" s="16" t="s"/>
      <c r="K22" s="16" t="s"/>
    </row>
    <row r="23" spans="2:11" customFormat="true" ht="68">
      <c r="B23" s="40" t="s"/>
      <c r="C23" s="40" t="s"/>
      <c r="D23" s="40" t="s"/>
      <c r="E23" s="38" t="s"/>
      <c r="F23" s="13">
        <v>45224</v>
      </c>
      <c r="G23" s="13">
        <v>45224</v>
      </c>
      <c r="H23" s="24" t="s">
        <v>34</v>
      </c>
      <c r="I23" s="24" t="s">
        <v>31</v>
      </c>
      <c r="J23" s="16" t="s"/>
      <c r="K23" s="16" t="s"/>
    </row>
    <row r="24" spans="2:11" customFormat="true" ht="78.75" customHeight="true">
      <c r="B24" s="41" t="s"/>
      <c r="C24" s="41" t="s"/>
      <c r="D24" s="41" t="s"/>
      <c r="E24" s="36" t="s"/>
      <c r="F24" s="42">
        <v>45225</v>
      </c>
      <c r="G24" s="42">
        <v>45225</v>
      </c>
      <c r="H24" s="24" t="s">
        <v>35</v>
      </c>
      <c r="I24" s="24" t="s">
        <v>36</v>
      </c>
      <c r="J24" s="17" t="s"/>
      <c r="K24" s="17" t="s"/>
    </row>
    <row r="25" spans="2:11" ht="47.25" customHeight="true">
      <c r="B25" s="21">
        <v>10</v>
      </c>
      <c r="C25" s="21" t="s">
        <v>48</v>
      </c>
      <c r="D25" s="22" t="s">
        <v>99</v>
      </c>
      <c r="E25" s="38" t="s">
        <v>38</v>
      </c>
      <c r="F25" s="11">
        <v>45226</v>
      </c>
      <c r="G25" s="11">
        <v>45232</v>
      </c>
      <c r="H25" s="24" t="s">
        <v>27</v>
      </c>
      <c r="I25" s="24" t="s">
        <v>28</v>
      </c>
      <c r="J25" s="43" t="s">
        <v>49</v>
      </c>
      <c r="K25" s="37" t="s">
        <v>50</v>
      </c>
    </row>
    <row r="26" spans="2:11" ht="51">
      <c r="B26" s="21" t="s"/>
      <c r="C26" s="21" t="s"/>
      <c r="D26" s="22" t="s"/>
      <c r="E26" s="38" t="s"/>
      <c r="F26" s="11">
        <v>45233</v>
      </c>
      <c r="G26" s="11">
        <v>45233</v>
      </c>
      <c r="H26" s="24" t="s">
        <v>30</v>
      </c>
      <c r="I26" s="24" t="s">
        <v>31</v>
      </c>
      <c r="J26" s="16" t="s"/>
      <c r="K26" s="16" t="s"/>
    </row>
    <row r="27" spans="2:11" ht="63" customHeight="true">
      <c r="B27" s="21" t="s"/>
      <c r="C27" s="21" t="s"/>
      <c r="D27" s="21" t="s"/>
      <c r="E27" s="38" t="s"/>
      <c r="F27" s="11">
        <v>45236</v>
      </c>
      <c r="G27" s="11">
        <v>45243</v>
      </c>
      <c r="H27" s="24" t="s">
        <v>40</v>
      </c>
      <c r="I27" s="24" t="s">
        <v>33</v>
      </c>
      <c r="J27" s="16" t="s"/>
      <c r="K27" s="16" t="s"/>
    </row>
    <row r="28" spans="2:11" ht="68">
      <c r="B28" s="21" t="s"/>
      <c r="C28" s="21" t="s"/>
      <c r="D28" s="22" t="s"/>
      <c r="E28" s="38" t="s"/>
      <c r="F28" s="11">
        <v>45244</v>
      </c>
      <c r="G28" s="11">
        <v>45244</v>
      </c>
      <c r="H28" s="24" t="s">
        <v>34</v>
      </c>
      <c r="I28" s="24" t="s">
        <v>31</v>
      </c>
      <c r="J28" s="16" t="s"/>
      <c r="K28" s="16" t="s"/>
    </row>
    <row r="29" spans="2:11" ht="78.75" customHeight="true">
      <c r="B29" s="21" t="s"/>
      <c r="C29" s="21" t="s"/>
      <c r="D29" s="21" t="s"/>
      <c r="E29" s="38" t="s"/>
      <c r="F29" s="11">
        <v>45245</v>
      </c>
      <c r="G29" s="11">
        <v>45246</v>
      </c>
      <c r="H29" s="24" t="s">
        <v>35</v>
      </c>
      <c r="I29" s="24" t="s">
        <v>36</v>
      </c>
      <c r="J29" s="17" t="s"/>
      <c r="K29" s="17" t="s"/>
    </row>
    <row r="30" spans="2:11" s="70" ht="47.25" customHeight="true">
      <c r="B30" s="29">
        <v>11</v>
      </c>
      <c r="C30" s="29" t="s">
        <v>51</v>
      </c>
      <c r="D30" s="30" t="s">
        <v>100</v>
      </c>
      <c r="E30" s="30" t="s">
        <v>101</v>
      </c>
      <c r="F30" s="31">
        <v>45247</v>
      </c>
      <c r="G30" s="31">
        <v>45253</v>
      </c>
      <c r="H30" s="32" t="s">
        <v>27</v>
      </c>
      <c r="I30" s="32" t="s">
        <v>28</v>
      </c>
      <c r="J30" s="44" t="s">
        <v>52</v>
      </c>
      <c r="K30" s="45" t="s">
        <v>53</v>
      </c>
    </row>
    <row r="31" spans="2:11" s="70" ht="51">
      <c r="B31" s="21" t="s"/>
      <c r="C31" s="21" t="s"/>
      <c r="D31" s="22" t="s"/>
      <c r="E31" s="22" t="s"/>
      <c r="F31" s="33">
        <v>45254</v>
      </c>
      <c r="G31" s="33">
        <v>45254</v>
      </c>
      <c r="H31" s="46" t="s">
        <v>30</v>
      </c>
      <c r="I31" s="46" t="s">
        <v>31</v>
      </c>
      <c r="J31" s="16" t="s"/>
      <c r="K31" s="16" t="s"/>
    </row>
    <row r="32" spans="2:11" s="70" ht="63" customHeight="true">
      <c r="B32" s="21" t="s"/>
      <c r="C32" s="21" t="s"/>
      <c r="D32" s="22" t="s"/>
      <c r="E32" s="22" t="s"/>
      <c r="F32" s="33">
        <v>45257</v>
      </c>
      <c r="G32" s="33">
        <v>45264</v>
      </c>
      <c r="H32" s="46" t="s">
        <v>40</v>
      </c>
      <c r="I32" s="46" t="s">
        <v>33</v>
      </c>
      <c r="J32" s="16" t="s"/>
      <c r="K32" s="16" t="s"/>
    </row>
    <row r="33" spans="2:11" s="70" ht="51">
      <c r="B33" s="7" t="s"/>
      <c r="C33" s="7" t="s"/>
      <c r="D33" s="7" t="s"/>
      <c r="E33" s="7" t="s"/>
      <c r="F33" s="31">
        <v>45265</v>
      </c>
      <c r="G33" s="31">
        <v>45265</v>
      </c>
      <c r="H33" s="32" t="s">
        <v>34</v>
      </c>
      <c r="I33" s="32" t="s">
        <v>31</v>
      </c>
      <c r="J33" s="16" t="s"/>
      <c r="K33" s="16" t="s"/>
    </row>
    <row r="34" spans="2:11" s="70" ht="78.75" customHeight="true">
      <c r="B34" s="7" t="s"/>
      <c r="C34" s="7" t="s"/>
      <c r="D34" s="7" t="s"/>
      <c r="E34" s="7" t="s"/>
      <c r="F34" s="31">
        <v>45266</v>
      </c>
      <c r="G34" s="31">
        <v>45267</v>
      </c>
      <c r="H34" s="32" t="s">
        <v>35</v>
      </c>
      <c r="I34" s="32" t="s">
        <v>36</v>
      </c>
      <c r="J34" s="17" t="s"/>
      <c r="K34" s="17" t="s"/>
    </row>
    <row r="35" spans="2:11" customFormat="true" ht="47.25" customHeight="true">
      <c r="B35" s="47">
        <v>12</v>
      </c>
      <c r="C35" s="47" t="s">
        <v>54</v>
      </c>
      <c r="D35" s="48" t="s">
        <v>102</v>
      </c>
      <c r="E35" s="49" t="s">
        <v>55</v>
      </c>
      <c r="F35" s="9">
        <v>45268</v>
      </c>
      <c r="G35" s="9">
        <v>45272</v>
      </c>
      <c r="H35" s="10" t="s">
        <v>27</v>
      </c>
      <c r="I35" s="10" t="s">
        <v>28</v>
      </c>
      <c r="J35" s="43" t="s">
        <v>56</v>
      </c>
      <c r="K35" s="50" t="s">
        <v>57</v>
      </c>
    </row>
    <row r="36" spans="2:11" customFormat="true" ht="51">
      <c r="B36" s="34" t="s"/>
      <c r="C36" s="34" t="s"/>
      <c r="D36" s="35" t="s"/>
      <c r="E36" s="38" t="s"/>
      <c r="F36" s="13">
        <v>45273</v>
      </c>
      <c r="G36" s="13">
        <v>45273</v>
      </c>
      <c r="H36" s="24" t="s">
        <v>30</v>
      </c>
      <c r="I36" s="24" t="s">
        <v>31</v>
      </c>
      <c r="J36" s="16" t="s"/>
      <c r="K36" s="16" t="s"/>
    </row>
    <row r="37" spans="2:11" customFormat="true" ht="63" customHeight="true">
      <c r="B37" s="34" t="s"/>
      <c r="C37" s="34" t="s"/>
      <c r="D37" s="35" t="s"/>
      <c r="E37" s="38" t="s"/>
      <c r="F37" s="13">
        <v>45274</v>
      </c>
      <c r="G37" s="13">
        <v>45279</v>
      </c>
      <c r="H37" s="24" t="s">
        <v>40</v>
      </c>
      <c r="I37" s="24" t="s">
        <v>33</v>
      </c>
      <c r="J37" s="16" t="s"/>
      <c r="K37" s="16" t="s"/>
    </row>
    <row r="38" spans="2:11" customFormat="true" ht="51">
      <c r="B38" s="27" t="s"/>
      <c r="C38" s="27" t="s"/>
      <c r="D38" s="27" t="s"/>
      <c r="E38" s="49" t="s"/>
      <c r="F38" s="9">
        <v>45280</v>
      </c>
      <c r="G38" s="9">
        <v>45280</v>
      </c>
      <c r="H38" s="10" t="s">
        <v>34</v>
      </c>
      <c r="I38" s="10" t="s">
        <v>31</v>
      </c>
      <c r="J38" s="16" t="s"/>
      <c r="K38" s="16" t="s"/>
    </row>
    <row r="39" spans="2:11" customFormat="true" ht="78.75" customHeight="true">
      <c r="B39" s="28" t="s"/>
      <c r="C39" s="28" t="s"/>
      <c r="D39" s="28" t="s"/>
      <c r="E39" s="49" t="s"/>
      <c r="F39" s="9">
        <v>45281</v>
      </c>
      <c r="G39" s="9">
        <v>45281</v>
      </c>
      <c r="H39" s="10" t="s">
        <v>35</v>
      </c>
      <c r="I39" s="10" t="s">
        <v>36</v>
      </c>
      <c r="J39" s="17" t="s"/>
      <c r="K39" s="17" t="s"/>
    </row>
    <row r="40" spans="2:11" ht="45.75" customHeight="true">
      <c r="B40" s="47">
        <v>13</v>
      </c>
      <c r="C40" s="47" t="s">
        <v>58</v>
      </c>
      <c r="D40" s="48" t="s">
        <v>103</v>
      </c>
      <c r="E40" s="49" t="s">
        <v>59</v>
      </c>
      <c r="F40" s="9">
        <v>45282</v>
      </c>
      <c r="G40" s="9">
        <v>45286</v>
      </c>
      <c r="H40" s="10" t="s">
        <v>27</v>
      </c>
      <c r="I40" s="10" t="s">
        <v>28</v>
      </c>
      <c r="J40" s="43" t="s">
        <v>60</v>
      </c>
      <c r="K40" s="8" t="s"/>
    </row>
    <row r="41" spans="2:11" ht="51">
      <c r="B41" s="34" t="s"/>
      <c r="C41" s="34" t="s"/>
      <c r="D41" s="35" t="s"/>
      <c r="E41" s="38" t="s"/>
      <c r="F41" s="13">
        <v>45287</v>
      </c>
      <c r="G41" s="13">
        <v>45287</v>
      </c>
      <c r="H41" s="24" t="s">
        <v>30</v>
      </c>
      <c r="I41" s="24" t="s">
        <v>31</v>
      </c>
      <c r="J41" s="16" t="s"/>
      <c r="K41" s="11" t="s"/>
    </row>
    <row r="42" spans="2:11" ht="61.5" customHeight="true">
      <c r="B42" s="34" t="s"/>
      <c r="C42" s="34" t="s"/>
      <c r="D42" s="35" t="s"/>
      <c r="E42" s="38" t="s"/>
      <c r="F42" s="13">
        <v>45288</v>
      </c>
      <c r="G42" s="13">
        <v>45293</v>
      </c>
      <c r="H42" s="24" t="s">
        <v>40</v>
      </c>
      <c r="I42" s="24" t="s">
        <v>33</v>
      </c>
      <c r="J42" s="16" t="s"/>
      <c r="K42" s="11" t="s"/>
    </row>
    <row r="43" spans="2:11" ht="51">
      <c r="B43" s="27" t="s"/>
      <c r="C43" s="27" t="s"/>
      <c r="D43" s="27" t="s"/>
      <c r="E43" s="49" t="s"/>
      <c r="F43" s="9">
        <v>45294</v>
      </c>
      <c r="G43" s="9">
        <v>45294</v>
      </c>
      <c r="H43" s="10" t="s">
        <v>34</v>
      </c>
      <c r="I43" s="10" t="s">
        <v>31</v>
      </c>
      <c r="J43" s="16" t="s"/>
      <c r="K43" s="8" t="s"/>
    </row>
    <row r="44" spans="2:11" ht="76.5" customHeight="true">
      <c r="B44" s="28" t="s"/>
      <c r="C44" s="28" t="s"/>
      <c r="D44" s="28" t="s"/>
      <c r="E44" s="49" t="s"/>
      <c r="F44" s="9">
        <v>45295</v>
      </c>
      <c r="G44" s="9">
        <v>45295</v>
      </c>
      <c r="H44" s="10" t="s">
        <v>35</v>
      </c>
      <c r="I44" s="10" t="s">
        <v>36</v>
      </c>
      <c r="J44" s="17" t="s"/>
      <c r="K44" s="8" t="s"/>
    </row>
    <row r="45" spans="2:11" ht="45.75" customHeight="true">
      <c r="B45" s="47">
        <v>14</v>
      </c>
      <c r="C45" s="47" t="s">
        <v>61</v>
      </c>
      <c r="D45" s="48" t="s">
        <v>104</v>
      </c>
      <c r="E45" s="49" t="s">
        <v>59</v>
      </c>
      <c r="F45" s="9">
        <v>45296</v>
      </c>
      <c r="G45" s="9">
        <v>45300</v>
      </c>
      <c r="H45" s="10" t="s">
        <v>27</v>
      </c>
      <c r="I45" s="10" t="s">
        <v>28</v>
      </c>
      <c r="J45" s="15" t="s">
        <v>62</v>
      </c>
      <c r="K45" s="51" t="s"/>
    </row>
    <row r="46" spans="2:11" ht="51">
      <c r="B46" s="34" t="s"/>
      <c r="C46" s="34" t="s"/>
      <c r="D46" s="35" t="s"/>
      <c r="E46" s="38" t="s"/>
      <c r="F46" s="13">
        <v>45301</v>
      </c>
      <c r="G46" s="13">
        <v>45301</v>
      </c>
      <c r="H46" s="24" t="s">
        <v>30</v>
      </c>
      <c r="I46" s="24" t="s">
        <v>31</v>
      </c>
      <c r="J46" s="16" t="s"/>
      <c r="K46" s="52" t="s"/>
    </row>
    <row r="47" spans="2:11" ht="61.5" customHeight="true">
      <c r="B47" s="34" t="s"/>
      <c r="C47" s="34" t="s"/>
      <c r="D47" s="35" t="s"/>
      <c r="E47" s="38" t="s"/>
      <c r="F47" s="13">
        <v>45302</v>
      </c>
      <c r="G47" s="13">
        <v>45306</v>
      </c>
      <c r="H47" s="24" t="s">
        <v>40</v>
      </c>
      <c r="I47" s="24" t="s">
        <v>33</v>
      </c>
      <c r="J47" s="16" t="s"/>
      <c r="K47" s="52" t="s"/>
    </row>
    <row r="48" spans="2:11" ht="51">
      <c r="B48" s="27" t="s"/>
      <c r="C48" s="27" t="s"/>
      <c r="D48" s="53" t="s"/>
      <c r="E48" s="49" t="s"/>
      <c r="F48" s="9">
        <v>45307</v>
      </c>
      <c r="G48" s="9">
        <v>45307</v>
      </c>
      <c r="H48" s="10" t="s">
        <v>34</v>
      </c>
      <c r="I48" s="10" t="s">
        <v>31</v>
      </c>
      <c r="J48" s="16" t="s"/>
      <c r="K48" s="54" t="s"/>
    </row>
    <row r="49" spans="2:11" ht="76.5" customHeight="true">
      <c r="B49" s="28" t="s"/>
      <c r="C49" s="28" t="s"/>
      <c r="D49" s="55" t="s"/>
      <c r="E49" s="49" t="s"/>
      <c r="F49" s="9">
        <v>45308</v>
      </c>
      <c r="G49" s="9">
        <v>45309</v>
      </c>
      <c r="H49" s="10" t="s">
        <v>35</v>
      </c>
      <c r="I49" s="10" t="s">
        <v>36</v>
      </c>
      <c r="J49" s="17" t="s"/>
      <c r="K49" s="54" t="s"/>
    </row>
    <row r="50" spans="2:11" ht="45.75" customHeight="true">
      <c r="B50" s="47">
        <v>15</v>
      </c>
      <c r="C50" s="47" t="s">
        <v>63</v>
      </c>
      <c r="D50" s="48" t="s">
        <v>105</v>
      </c>
      <c r="E50" s="49" t="s">
        <v>59</v>
      </c>
      <c r="F50" s="9">
        <v>45310</v>
      </c>
      <c r="G50" s="9">
        <v>45314</v>
      </c>
      <c r="H50" s="10" t="s">
        <v>27</v>
      </c>
      <c r="I50" s="10" t="s">
        <v>28</v>
      </c>
      <c r="J50" s="43" t="s">
        <v>64</v>
      </c>
      <c r="K50" s="8" t="s"/>
    </row>
    <row r="51" spans="2:11" customFormat="true" ht="51">
      <c r="B51" s="34" t="s"/>
      <c r="C51" s="34" t="s"/>
      <c r="D51" s="35" t="s"/>
      <c r="E51" s="38" t="s"/>
      <c r="F51" s="13">
        <v>45315</v>
      </c>
      <c r="G51" s="13">
        <v>45315</v>
      </c>
      <c r="H51" s="24" t="s">
        <v>30</v>
      </c>
      <c r="I51" s="24" t="s">
        <v>31</v>
      </c>
      <c r="J51" s="16" t="s"/>
      <c r="K51" s="11" t="s"/>
    </row>
    <row r="52" spans="2:11" customFormat="true" ht="61.5" customHeight="true">
      <c r="B52" s="27" t="s"/>
      <c r="C52" s="27" t="s"/>
      <c r="D52" s="27" t="s"/>
      <c r="E52" s="49" t="s"/>
      <c r="F52" s="9">
        <v>45316</v>
      </c>
      <c r="G52" s="9">
        <v>45321</v>
      </c>
      <c r="H52" s="10" t="s">
        <v>40</v>
      </c>
      <c r="I52" s="10" t="s">
        <v>33</v>
      </c>
      <c r="J52" s="16" t="s"/>
      <c r="K52" s="8" t="s"/>
    </row>
    <row r="53" spans="2:11" customFormat="true" ht="68">
      <c r="B53" s="40" t="s"/>
      <c r="C53" s="40" t="s"/>
      <c r="D53" s="40" t="s"/>
      <c r="E53" s="38" t="s"/>
      <c r="F53" s="13">
        <v>45322</v>
      </c>
      <c r="G53" s="13">
        <v>45322</v>
      </c>
      <c r="H53" s="24" t="s">
        <v>34</v>
      </c>
      <c r="I53" s="24" t="s">
        <v>31</v>
      </c>
      <c r="J53" s="16" t="s"/>
      <c r="K53" s="11" t="s"/>
    </row>
    <row r="54" spans="2:11" customFormat="true" ht="76.5" customHeight="true">
      <c r="B54" s="34" t="s"/>
      <c r="C54" s="34" t="s"/>
      <c r="D54" s="35" t="s"/>
      <c r="E54" s="38" t="s"/>
      <c r="F54" s="13">
        <v>45323</v>
      </c>
      <c r="G54" s="13">
        <v>45323</v>
      </c>
      <c r="H54" s="24" t="s">
        <v>35</v>
      </c>
      <c r="I54" s="24" t="s">
        <v>36</v>
      </c>
      <c r="J54" s="17" t="s"/>
      <c r="K54" s="11" t="s"/>
    </row>
    <row r="55" spans="2:11" customFormat="true" ht="45.75" customHeight="true">
      <c r="B55" s="47">
        <v>16</v>
      </c>
      <c r="C55" s="47" t="s">
        <v>65</v>
      </c>
      <c r="D55" s="48" t="s">
        <v>106</v>
      </c>
      <c r="E55" s="49" t="s">
        <v>59</v>
      </c>
      <c r="F55" s="9">
        <v>45324</v>
      </c>
      <c r="G55" s="9">
        <v>45342</v>
      </c>
      <c r="H55" s="10" t="s">
        <v>27</v>
      </c>
      <c r="I55" s="10" t="s">
        <v>28</v>
      </c>
      <c r="J55" s="43" t="s">
        <v>66</v>
      </c>
      <c r="K55" s="8" t="s"/>
    </row>
    <row r="56" spans="2:11" customFormat="true" ht="51">
      <c r="B56" s="34" t="s"/>
      <c r="C56" s="34" t="s"/>
      <c r="D56" s="35" t="s"/>
      <c r="E56" s="38" t="s"/>
      <c r="F56" s="13">
        <v>45343</v>
      </c>
      <c r="G56" s="13">
        <v>45343</v>
      </c>
      <c r="H56" s="24" t="s">
        <v>30</v>
      </c>
      <c r="I56" s="24" t="s">
        <v>31</v>
      </c>
      <c r="J56" s="16" t="s"/>
      <c r="K56" s="11" t="s"/>
    </row>
    <row r="57" spans="2:11" customFormat="true" ht="61.5" customHeight="true">
      <c r="B57" s="34" t="s"/>
      <c r="C57" s="34" t="s"/>
      <c r="D57" s="35" t="s"/>
      <c r="E57" s="38" t="s"/>
      <c r="F57" s="13">
        <v>45344</v>
      </c>
      <c r="G57" s="13">
        <v>45349</v>
      </c>
      <c r="H57" s="24" t="s">
        <v>40</v>
      </c>
      <c r="I57" s="24" t="s">
        <v>33</v>
      </c>
      <c r="J57" s="16" t="s"/>
      <c r="K57" s="11" t="s"/>
    </row>
    <row r="58" spans="2:11" customFormat="true" ht="51">
      <c r="B58" s="27" t="s"/>
      <c r="C58" s="27" t="s"/>
      <c r="D58" s="27" t="s"/>
      <c r="E58" s="49" t="s"/>
      <c r="F58" s="9">
        <v>45350</v>
      </c>
      <c r="G58" s="9">
        <v>45350</v>
      </c>
      <c r="H58" s="10" t="s">
        <v>34</v>
      </c>
      <c r="I58" s="10" t="s">
        <v>31</v>
      </c>
      <c r="J58" s="16" t="s"/>
      <c r="K58" s="8" t="s"/>
    </row>
    <row r="59" spans="2:11" customFormat="true" ht="76.5" customHeight="true">
      <c r="B59" s="28" t="s"/>
      <c r="C59" s="28" t="s"/>
      <c r="D59" s="28" t="s"/>
      <c r="E59" s="49" t="s"/>
      <c r="F59" s="9">
        <v>45351</v>
      </c>
      <c r="G59" s="9">
        <v>45351</v>
      </c>
      <c r="H59" s="10" t="s">
        <v>35</v>
      </c>
      <c r="I59" s="10" t="s">
        <v>36</v>
      </c>
      <c r="J59" s="17" t="s"/>
      <c r="K59" s="8" t="s"/>
    </row>
    <row r="60" spans="2:11" customFormat="true" ht="34">
      <c r="B60" s="7">
        <v>17</v>
      </c>
      <c r="C60" s="7" t="s">
        <v>67</v>
      </c>
      <c r="D60" s="7" t="s">
        <v>68</v>
      </c>
      <c r="E60" s="7" t="s">
        <v>59</v>
      </c>
      <c r="F60" s="9">
        <v>45345</v>
      </c>
      <c r="G60" s="9">
        <v>45351</v>
      </c>
      <c r="H60" s="10" t="s">
        <v>18</v>
      </c>
      <c r="I60" s="10" t="s">
        <v>69</v>
      </c>
      <c r="J60" s="56" t="s">
        <v>70</v>
      </c>
      <c r="K60" s="8" t="s"/>
    </row>
    <row r="61" spans="2:3">
      <c r="B61" s="21">
        <v>18</v>
      </c>
      <c r="C61" s="57" t="s">
        <v>71</v>
      </c>
    </row>
  </sheetData>
  <autoFilter ref="B1:K61">
    <extLst/>
  </autoFilter>
  <mergeCells count="60">
    <mergeCell ref="C6:C8"/>
    <mergeCell ref="D6:D8"/>
    <mergeCell ref="E6:E8"/>
    <mergeCell ref="B20:B24"/>
    <mergeCell ref="C20:C24"/>
    <mergeCell ref="D20:D24"/>
    <mergeCell ref="E20:E24"/>
    <mergeCell ref="B25:B29"/>
    <mergeCell ref="C25:C29"/>
    <mergeCell ref="D25:D29"/>
    <mergeCell ref="E25:E29"/>
    <mergeCell ref="B30:B34"/>
    <mergeCell ref="C30:C34"/>
    <mergeCell ref="D30:D34"/>
    <mergeCell ref="E30:E34"/>
    <mergeCell ref="B35:B39"/>
    <mergeCell ref="C35:C39"/>
    <mergeCell ref="D35:D39"/>
    <mergeCell ref="E35:E39"/>
    <mergeCell ref="B40:B44"/>
    <mergeCell ref="C40:C44"/>
    <mergeCell ref="D40:D44"/>
    <mergeCell ref="E40:E44"/>
    <mergeCell ref="B45:B49"/>
    <mergeCell ref="C45:C49"/>
    <mergeCell ref="D45:D49"/>
    <mergeCell ref="E45:E49"/>
    <mergeCell ref="B55:B59"/>
    <mergeCell ref="C55:C59"/>
    <mergeCell ref="D55:D59"/>
    <mergeCell ref="E55:E59"/>
    <mergeCell ref="B50:B54"/>
    <mergeCell ref="C50:C54"/>
    <mergeCell ref="D50:D54"/>
    <mergeCell ref="E50:E54"/>
    <mergeCell ref="C14:C18"/>
    <mergeCell ref="D14:D18"/>
    <mergeCell ref="E14:E18"/>
    <mergeCell ref="C9:C13"/>
    <mergeCell ref="D9:D13"/>
    <mergeCell ref="E9:E13"/>
    <mergeCell ref="J14:J18"/>
    <mergeCell ref="K30:K34"/>
    <mergeCell ref="B14:B18"/>
    <mergeCell ref="B9:B13"/>
    <mergeCell ref="B6:B8"/>
    <mergeCell ref="J20:J24"/>
    <mergeCell ref="J25:J29"/>
    <mergeCell ref="J9:J13"/>
    <mergeCell ref="J30:J34"/>
    <mergeCell ref="J35:J39"/>
    <mergeCell ref="J50:J54"/>
    <mergeCell ref="K35:K39"/>
    <mergeCell ref="J40:J44"/>
    <mergeCell ref="J55:J59"/>
    <mergeCell ref="J45:J49"/>
    <mergeCell ref="K20:K24"/>
    <mergeCell ref="K25:K29"/>
    <mergeCell ref="K45:K49"/>
    <mergeCell ref="J6:J8"/>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2025-03-06T11:18:42Z</dcterms:created>
  <dcterms:modified xsi:type="dcterms:W3CDTF">2025-03-06T11:18:42Z</dcterms:modified>
</cp:coreProperties>
</file>