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xr:revisionPtr revIDLastSave="0" documentId="8_{86272C8E-3E8B-4DC2-9E19-E561C8BAC776}" xr6:coauthVersionLast="47" xr6:coauthVersionMax="47" xr10:uidLastSave="{00000000-0000-0000-0000-000000000000}"/>
  <bookViews>
    <workbookView xWindow="0" yWindow="0" windowWidth="0" windowHeight="0" firstSheet="2"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<sst xmlns="http://schemas.openxmlformats.org/spreadsheetml/2006/main" count="250" uniqueCount="216">
  <si>
    <t>AI AUDIT LOG - METADATA &amp; SUMMARY</t>
  </si>
  <si>
    <t>STUDENT INFORMATION</t>
  </si>
  <si>
    <t>Student Name:</t>
  </si>
  <si>
    <t>[Lương Đức Duy]</t>
  </si>
  <si>
    <t>Student ID:</t>
  </si>
  <si>
    <t>[QE200114]</t>
  </si>
  <si>
    <t>Course:</t>
  </si>
  <si>
    <t>[ LAB211]</t>
  </si>
  <si>
    <t>Assignment:</t>
  </si>
  <si>
    <t>[Football Club]</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</si>
  <si>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</si>
  <si>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</si>
  <si>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</si>
  <si>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</si>
  <si>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</si>
  <si>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</si>
  <si>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</si>
  <si>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</si>
  <si>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</si>
  <si>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</si>
  <si>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</si>
  <si>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</si>
  <si>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</si>
  <si>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</si>
  <si>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</si>
  <si>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</si>
  <si>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</si>
  <si>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</si>
  <si>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</si>
  <si>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</si>
  <si>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</si>
  <si>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</si>
  <si>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</si>
  <si>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</si>
  <si>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</si>
  <si>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</si>
  <si>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</si>
  <si>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</si>
  <si>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</si>
  <si>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</si>
  <si>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</si>
  <si>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</si>
  <si>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</si>
  <si>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</si>
  <si>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</si>
  <si>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</si>
  <si>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</si>
  <si>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</si>
  <si>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</si>
  <si>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</si>
  <si>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</si>
  <si>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</si>
  <si>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</si>
  <si>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</si>
  <si>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chia nhỏ requirement</t>
  </si>
  <si>
    <t>Break down student management into modules</t>
  </si>
  <si>
    <t>AI suggested 10 modules: User, Student, Course, Grade, Attendance, Report, Export, Import, Settings, Dashboard</t>
  </si>
  <si>
    <t>Critical Thinking: 10 modules quá nhiều cho project 300 LOC.
Contextualization: Project scope nhỏ, chỉ cần core functions.
Creative Synthesis: Tôi gộp thành 5 modules: Student, Grade, File I/O, Validation, UI.
Decision: Chọn 5 modules vì đủ để implement requirements mà không phức tạp.</t>
  </si>
  <si>
    <t>Screenshot comparison 10 vs 5</t>
  </si>
  <si>
    <t>002</t>
  </si>
  <si>
    <t>PROBLEM-SOLVING</t>
  </si>
  <si>
    <t>Search by name quá chậm với 10K records</t>
  </si>
  <si>
    <t>How to optimize search for player name in 10,000 records?</t>
  </si>
  <si>
    <t>AI suggested Binary Search with O(log n) complexity</t>
  </si>
  <si>
    <t>Critical Thinking: Binary Search cần sort trước → O(n log n). Với partial match không phù hợp.
Contextualization: Requirements yêu cầu partial name search.
Creative Synthesis: Test 3 approaches: Binary Search, Linear Search, HashMap. HashMap fastest (2ms).
Decision: Chọn HashMap trade-off memory cho speed.</t>
  </si>
  <si>
    <t>Code snippet + timing comparison</t>
  </si>
  <si>
    <t>VERIFICATION</t>
  </si>
  <si>
    <t>Literature Review</t>
  </si>
  <si>
    <t>Cần verify paper AI cite</t>
  </si>
  <si>
    <t>Is the paper 'Smith et al. 2023 on IoT anomaly detection' a real publication?</t>
  </si>
  <si>
    <t>AI confirmed it exists and provided summary</t>
  </si>
  <si>
    <t>Critical Thinking: HALLUCINATION DETECTED! Search Google Scholar → paper NOT FOUND.
Contextualization: AI fabricated paper to answer my question.
Creative Synthesis: Found real paper 'Jones et al. 2022' with similar topic.
Decision: Replace with verified paper from Google Scholar.</t>
  </si>
  <si>
    <t>Google Scholar screenshot</t>
  </si>
  <si>
    <t>Use Case Design</t>
  </si>
  <si>
    <t>Cần xác định liệu actor Staff có nên được thêm vào hệ thống và quyền hạn của Staff trong hệ thống đặt vé bóng đá.</t>
  </si>
  <si>
    <t>Staff có nên có các chức năng giống Fan không? Staff có nên quản lý sân vận động và ghế ngồi không?</t>
  </si>
  <si>
    <t>AI đề xuất tách Staff khỏi Fan. Staff nên thực hiện xác thực vé, hỗ trợ đặt vé và hỗ trợ khách hàng. Việc quản lý sân vận động, khu vực, ghế ngồi và trận đấu nên thuộc quyền Admin.</t>
  </si>
  <si>
    <t>Critical Thinking: Việc cấp toàn bộ quyền của Admin cho Staff sẽ làm mất tính phân quyền của hệ thống.
Contextualization: Dự án chỉ yêu cầu Admin quản lý sân vận động và cơ sở vật chất, trong khi Staff chủ yếu hỗ trợ vận hành và khách hàng.
Creative Synthesis: Thiết kế Staff như một vai trò riêng chịu trách nhiệm kiểm tra vé, hỗ trợ đặt vé và hỗ trợ khách hàng.
Decision: Giữ Staff là một actor riêng với quyền hạn giới hạn; các chức năng quản lý sân vận động, khu vực và ghế thuộc về Admin.</t>
  </si>
  <si>
    <t>Use Case Diagram đã cập nhật với các actor Fan, Staff và Admin.</t>
  </si>
  <si>
    <t>Thiết kế Use Case</t>
  </si>
  <si>
    <t>Xác định liệu Simulator có nên xuất hiện như một actor trong Use Case Diagram hay không</t>
  </si>
  <si>
    <t>Có thể bỏ Simulator khỏi Use Case Diagram được không?</t>
  </si>
  <si>
    <t>AI giải thích rằng Simulator là công cụ kiểm thử, không phải actor nghiệp vụ thực tế và thường không xuất hiện trong Use Case Diagram.</t>
  </si>
  <si>
    <t>Critical Thinking: Use Case Diagram mô tả sự tương tác giữa người dùng và hệ thống. Simulator không phải người dùng thực tế. Contextualization: Chức năng chống double booking được xử lý thông qua version của Seat và BookingTransaction. Creative Synthesis: Chuyển việc mô phỏng đặt vé đồng thời sang giai đoạn kiểm thử thay vì biểu diễn như một actor. Decision: Loại bỏ Simulator khỏi Use Case Diagram và chỉ giữ Guest, Fan, Staff, Admin.</t>
  </si>
  <si>
    <t>Use Case Diagram đã được cập nhật và loại bỏ Simulator.</t>
  </si>
  <si>
    <t>FanRepository - Search</t>
  </si>
  <si>
    <t>Cần tìm kiếm Fan theo nhiều tiêu chí mà không muốn viết nhiều hàm riêng như findByEmail(), findByPhone(), findByBirthYear()</t>
  </si>
  <si>
    <t>Làm thế nào để thiết kế chức năng tìm kiếm linh hoạt cho FanRepository?</t>
  </si>
  <si>
    <t>AI đề xuất sử dụng Predicate&lt;Fan&gt; và một hàm findByCondition() để truyền điều kiện tìm kiếm bằng lambda expression.</t>
  </si>
  <si>
    <t>Critical Thinking: Viết nhiều hàm tìm kiếm sẽ gây lặp code và khó bảo trì. Contextualization: Dự án cần tìm theo email, số điện thoại, tên và năm sinh. Creative Synthesis: Sử dụng Predicate&lt;Fan&gt; để tái sử dụng một hàm cho mọi điều kiện. Decision: Chọn findByCondition() để tăng tính mở rộng và giảm trùng lặp code.</t>
  </si>
  <si>
    <t>Code FanRepository và JUnit test</t>
  </si>
  <si>
    <t>Unit Test</t>
  </si>
  <si>
    <t>Cần kiểm tra chức năng tìm kiếm theo năm sinh hoạt động chính xác</t>
  </si>
  <si>
    <t>Viết test cho findByCondition với birthYear</t>
  </si>
  <si>
    <t>AI đề xuất sử dụng f -&gt; f.getBirthYear() == 2000 và kiểm tra số lượng phần tử trả về</t>
  </si>
  <si>
    <t>Critical Thinking: Chỉ kiểm tra size chưa đủ để đảm bảo dữ liệu đúng. Contextualization: Cần xác minh ID của từng phần tử trong kết quả. Creative Synthesis: Bổ sung assertEquals cho ID F001 và F003. Decision: Kiểm tra cả size và dữ liệu thực tế của từng đối tượng.</t>
  </si>
  <si>
    <t>JUnit testFindByBirthYear()</t>
  </si>
  <si>
    <t>Code Generation</t>
  </si>
  <si>
    <t>FanRepositoryTest</t>
  </si>
  <si>
    <t>Cần tạo test kiểm tra chức năng tìm kiếm theo điều kiện trong FanRepository</t>
  </si>
  <si>
    <t>Viết JUnit test cho hàm findByCondition để lọc các Fan có email chứa "gmail"</t>
  </si>
  <si>
    <t>AI tạo test thêm 3 Fan, lọc email chứa gmail và kiểm tra số lượng kết quả cùng ID của từng phần tử</t>
  </si>
  <si>
    <t>Kiểm tra lại logic, xác nhận kết quả mong muốn là F001 và F003, chỉnh sửa mô tả để dễ hiểu hơn</t>
  </si>
  <si>
    <t>Ảnh chụp mã nguồn testFindByCondition</t>
  </si>
  <si>
    <t>Maven Configuration</t>
  </si>
  <si>
    <t>Maven không chạy được JUnit test do cấu hình loại trừ thư mục test.</t>
  </si>
  <si>
    <t>Kiểm tra cấu hình Maven và tìm nguyên nhân khiến JUnit không chạy.</t>
  </si>
  <si>
    <t>AI phát hiện phần &lt;excludes&gt; trong maven-compiler-plugin đang loại bỏ các file test khỏi quá trình compile.</t>
  </si>
  <si>
    <t>Critical Thinking: Nếu loại trừ thư mục test thì Maven sẽ không compile và chạy được JUnit.
Contextualization: Project cần kiểm thử tự động nên không được bỏ qua thư mục test.
Creative Synthesis: Xóa hoàn toàn phần &lt;excludes&gt; để Maven compile cả source và test.
Decision: Giữ cấu hình mặc định của Maven để đảm bảo các test được thực thi bình thường.</t>
  </si>
  <si>
    <t>So sánh kết quả mvn test trước và sau khi xóa &lt;excludes&gt;.</t>
  </si>
  <si>
    <t>Surefire Plugin</t>
  </si>
  <si>
    <t>Kiểm tra khả năng tương thích giữa JUnit 5 và Maven Surefire Plugin.</t>
  </si>
  <si>
    <t>Xác minh cấu hình JUnit 5 với maven-surefire-plugin 3.2.5.</t>
  </si>
  <si>
    <t>AI đề xuất thêm cấu hình &lt;useModulePath&gt;false&lt;/useModulePath&gt; để tránh lỗi nhận diện test trong một số môi trường.</t>
  </si>
  <si>
    <t>Critical Thinking: JUnit 5 đã được hỗ trợ bởi Surefire 3.2.5, nhưng một số IDE hoặc cấu hình module có thể gây lỗi.
Contextualization: Project sử dụng Java 8 và JUnit 5 nên cần đảm bảo khả năng chạy test ổn định.
Creative Synthesis: Thêm cấu hình &lt;useModulePath&gt;false&lt;/useModulePath&gt; để tăng tính tương thích.
Decision: Giữ cấu hình này nhằm tránh lỗi khi chạy test trên các môi trường khác nhau.</t>
  </si>
  <si>
    <t>Kết quả mvn test chạy thành công sau khi cập nhật plugin.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</si>
  <si>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</si>
  <si>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</si>
  <si>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</si>
  <si>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</si>
  <si>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</si>
  <si>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</si>
  <si>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</si>
  <si>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</si>
  <si>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003</t>
  </si>
  <si>
    <t>Fabrication</t>
  </si>
  <si>
    <t>Paper 'Smith et al. 2023' exists</t>
  </si>
  <si>
    <t>Paper NOT FOUND on Google Scholar</t>
  </si>
  <si>
    <t>Searched Google Scholar, ResearchGate</t>
  </si>
  <si>
    <t>Used real paper 'Jones et al. 2022'</t>
  </si>
  <si>
    <t>Đề xuất thiết kế chưa phù hợp</t>
  </si>
  <si>
    <t>AI đề xuất thêm actor "Simulator" vào Use Case Diagram</t>
  </si>
  <si>
    <t>Simulator không phải actor nghiệp vụ thực tế và không cần xuất hiện trong Use Case Diagram theo UML</t>
  </si>
  <si>
    <t>Đối chiếu với định nghĩa actor trong UML và tài liệu môn học</t>
  </si>
  <si>
    <t>Loại bỏ Simulator và chỉ giữ các actor Guest, Fan, Staff, Admin</t>
  </si>
  <si>
    <t>Hiểu sai yêu cầu hệ thống</t>
  </si>
  <si>
    <t>AI đề xuất Staff quản lý sân vận động và khu vực ghế</t>
  </si>
  <si>
    <t>Quản lý sân vận động và khu vực ghế thuộc quyền Admin theo yêu cầu dự án</t>
  </si>
  <si>
    <t>Đối chiếu với đặc tả hệ thống và phân quyền người dùng</t>
  </si>
  <si>
    <t>Chuyển quyền quản lý sân vận động cho Admin và giới hạn Staff ở các chức năng liên quan đến vé</t>
  </si>
  <si>
    <t>Thiết kế chưa tối ưu</t>
  </si>
  <si>
    <t>AI đề xuất tạo nhiều hàm findByEmail(), findByPhone(), findByName() riêng biệt</t>
  </si>
  <si>
    <t>Nhiều hàm gây lặp code và khó mở rộng</t>
  </si>
  <si>
    <t>So sánh với nguyên lý tái sử dụng code và Functional Interface</t>
  </si>
  <si>
    <t>Sử dụng findByCondition(Predicate&lt;Fan&gt;) để hỗ trợ nhiều điều kiện tìm kiếm</t>
  </si>
  <si>
    <t>Kiểm thử chưa đầy đủ</t>
  </si>
  <si>
    <t>AI chỉ kiểm tra số lượng phần tử trả về</t>
  </si>
  <si>
    <t>Có thể đúng size nhưng sai dữ liệu</t>
  </si>
  <si>
    <t>Phân tích trường hợp kết quả trả về sai thứ tự hoặc sai đối tượng</t>
  </si>
  <si>
    <t>Bổ sung kiểm tra ID của từng phần tử bằng assertEquals</t>
  </si>
  <si>
    <t>Không có lỗi nghiêm trọng</t>
  </si>
  <si>
    <t>AI khẳng định testFindByCondition đúng</t>
  </si>
  <si>
    <t>Kiểm tra lại mã nguồn cho thấy logic phù hợp với yêu cầu và kết quả mong đợi</t>
  </si>
  <si>
    <t>Đối chiếu với mã nguồn FanRepository và kết quả test</t>
  </si>
  <si>
    <t>Giữ nguyên đoạn test</t>
  </si>
  <si>
    <t>Cấu hình Maven chưa phù hợp</t>
  </si>
  <si>
    <t>AI đề xuất loại trừ thư mục test bằng &lt;excludes&gt;</t>
  </si>
  <si>
    <t>Việc loại trừ test khiến Maven không compile và không chạy được JUnit</t>
  </si>
  <si>
    <t>Chạy mvn test và kiểm tra log</t>
  </si>
  <si>
    <t>Xóa phần &lt;excludes&gt; để Maven xử lý cả source và test</t>
  </si>
  <si>
    <t>Đề xuất cấu hình chưa đầy đủ</t>
  </si>
  <si>
    <t>AI cho rằng chỉ cần thêm dependency JUnit là đủ</t>
  </si>
  <si>
    <t>Một số môi trường vẫn cần cấu hình Surefire với &lt;useModulePath&gt;false&gt;</t>
  </si>
  <si>
    <t>Đối chiếu tài liệu Maven Surefire và kết quả thực tế</t>
  </si>
  <si>
    <t>Bổ sung cấu hình useModulePath=false để đảm bảo khả năng chạy test ổn định</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</si>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</sst>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1"/>
      <color rgb="FF000000"/>
      <name val="Calibri"/>
      <charset val="1"/>
    </font>
    <font>
      <sz val="11"/>
      <color rgb="FF000000"/>
      <name val="Calibri"/>
      <scheme val="minor"/>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1">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13" fillId="0" borderId="0" xfId="0" applyFont="1" applyAlignment="1">
      <alignment horizontal="left" vertical="top"/>
    </xf>
    <xf numFmtId="0" fontId="14" fillId="0" borderId="0" xfId="0" applyFont="1" applyAlignment="1">
      <alignment horizontal="left" vertical="top" wrapText="1"/>
    </xf>
    <xf numFmtId="0" fontId="8" fillId="0" borderId="0" xfId="0" applyFont="1" applyAlignment="1">
      <alignment horizontal="center" vertical="center" wrapText="1"/>
    </xf>
    <xf numFmtId="0" fontId="0" fillId="0" borderId="0" xfId="0" applyAlignment="1"/>
    <xf numFmtId="0" fontId="7"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left" vertical="top" wrapText="1"/>
    </xf>
    <xf numFmtId="0" fontId="6" fillId="0" borderId="0" xfId="0" applyFont="1" applyAlignment="1">
      <alignment horizontal="center" vertical="center"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7" workbookViewId="0">
      <selection activeCell="C31" sqref="C31"/>
    </sheetView>
  </sheetViews>
  <sheetFormatPr defaultRowHeight="15"/>
  <cols>
    <col min="1" max="1" width="25" customWidth="1"/>
    <col min="2" max="2" width="40" customWidth="1"/>
    <col min="3" max="3" width="15" customWidth="1"/>
    <col min="4" max="4" width="30" customWidth="1"/>
    <col min="5" max="6" width="20" customWidth="1"/>
  </cols>
  <sheetData>
    <row r="1" spans="1:6">
      <c r="A1" s="26" t="s">
        <v>0</v>
      </c>
      <c r="B1" s="24"/>
      <c r="C1" s="24"/>
      <c r="D1" s="24"/>
      <c r="E1" s="24"/>
      <c r="F1" s="24"/>
    </row>
    <row r="3" spans="1:6">
      <c r="A3" s="1" t="s">
        <v>1</v>
      </c>
    </row>
    <row r="4" spans="1:6" ht="30.75">
      <c r="A4" s="2" t="s">
        <v>2</v>
      </c>
      <c r="C4" s="18" t="s">
        <v>3</v>
      </c>
    </row>
    <row r="5" spans="1:6">
      <c r="A5" s="2" t="s">
        <v>4</v>
      </c>
      <c r="C5" t="s">
        <v>5</v>
      </c>
    </row>
    <row r="6" spans="1:6">
      <c r="A6" s="2" t="s">
        <v>6</v>
      </c>
      <c r="C6" t="s">
        <v>7</v>
      </c>
    </row>
    <row r="7" spans="1:6">
      <c r="A7" s="2" t="s">
        <v>8</v>
      </c>
      <c r="C7" t="s">
        <v>9</v>
      </c>
    </row>
    <row r="9" spans="1:6">
      <c r="A9" s="1" t="s">
        <v>10</v>
      </c>
    </row>
    <row r="10" spans="1:6">
      <c r="A10" s="2" t="s">
        <v>11</v>
      </c>
      <c r="C10">
        <v>150</v>
      </c>
    </row>
    <row r="11" spans="1:6">
      <c r="A11" s="2" t="s">
        <v>12</v>
      </c>
      <c r="C11" s="3">
        <v>18</v>
      </c>
    </row>
    <row r="12" spans="1:6">
      <c r="A12" s="2" t="s">
        <v>13</v>
      </c>
      <c r="C12" s="4">
        <f>C11/C10</f>
        <v>0.12</v>
      </c>
      <c r="E12" s="5" t="s">
        <v>14</v>
      </c>
    </row>
    <row r="13" spans="1:6">
      <c r="A13" s="2" t="s">
        <v>15</v>
      </c>
      <c r="C13" s="3">
        <v>2</v>
      </c>
    </row>
    <row r="15" spans="1:6">
      <c r="A15" s="1" t="s">
        <v>16</v>
      </c>
    </row>
    <row r="16" spans="1:6">
      <c r="A16" s="6" t="s">
        <v>17</v>
      </c>
      <c r="B16" s="6" t="s">
        <v>18</v>
      </c>
      <c r="C16" s="6" t="s">
        <v>19</v>
      </c>
      <c r="D16" s="6" t="s">
        <v>20</v>
      </c>
    </row>
    <row r="17" spans="1:4">
      <c r="A17" s="7" t="s">
        <v>21</v>
      </c>
      <c r="B17" s="7" t="s">
        <v>22</v>
      </c>
      <c r="C17" s="7" t="s">
        <v>23</v>
      </c>
      <c r="D17" s="7" t="s">
        <v>24</v>
      </c>
    </row>
    <row r="18" spans="1:4">
      <c r="A18" s="7" t="s">
        <v>25</v>
      </c>
      <c r="B18" s="7" t="s">
        <v>26</v>
      </c>
      <c r="C18" s="7" t="s">
        <v>27</v>
      </c>
      <c r="D18" s="7" t="s">
        <v>28</v>
      </c>
    </row>
    <row r="19" spans="1:4">
      <c r="A19" s="7" t="s">
        <v>29</v>
      </c>
      <c r="B19" s="7" t="s">
        <v>30</v>
      </c>
      <c r="C19" s="7" t="s">
        <v>23</v>
      </c>
      <c r="D19" s="7" t="s">
        <v>31</v>
      </c>
    </row>
    <row r="20" spans="1:4">
      <c r="A20" s="7" t="s">
        <v>32</v>
      </c>
      <c r="B20" s="7"/>
      <c r="C20" s="7"/>
      <c r="D20" s="7"/>
    </row>
    <row r="22" spans="1:4">
      <c r="A22" s="1" t="s">
        <v>33</v>
      </c>
    </row>
    <row r="23" spans="1:4">
      <c r="A23" s="6" t="s">
        <v>34</v>
      </c>
      <c r="B23" s="6" t="s">
        <v>35</v>
      </c>
      <c r="C23" s="6" t="s">
        <v>36</v>
      </c>
    </row>
    <row r="24" spans="1:4">
      <c r="A24" s="7" t="s">
        <v>37</v>
      </c>
      <c r="B24" s="8">
        <v>5</v>
      </c>
      <c r="C24" s="9" t="s">
        <v>38</v>
      </c>
    </row>
    <row r="25" spans="1:4">
      <c r="A25" s="7" t="s">
        <v>39</v>
      </c>
      <c r="B25" s="8">
        <v>4</v>
      </c>
      <c r="C25" s="9" t="s">
        <v>38</v>
      </c>
    </row>
    <row r="26" spans="1:4">
      <c r="A26" s="7" t="s">
        <v>40</v>
      </c>
      <c r="B26" s="8">
        <v>4</v>
      </c>
      <c r="C26" s="9" t="s">
        <v>38</v>
      </c>
    </row>
    <row r="27" spans="1:4">
      <c r="A27" s="7" t="s">
        <v>41</v>
      </c>
      <c r="B27" s="8">
        <v>5</v>
      </c>
      <c r="C27" s="9" t="s">
        <v>38</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A10" workbookViewId="0">
      <selection activeCell="F14" sqref="F14"/>
    </sheetView>
  </sheetViews>
  <sheetFormatPr defaultRowHeight="1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c r="A1" s="26" t="s">
        <v>42</v>
      </c>
      <c r="B1" s="24"/>
      <c r="C1" s="24"/>
      <c r="D1" s="24"/>
      <c r="E1" s="24"/>
      <c r="F1" s="24"/>
      <c r="G1" s="24"/>
      <c r="H1" s="24"/>
    </row>
    <row r="2" spans="1:8" ht="30" customHeight="1">
      <c r="A2" s="27" t="s">
        <v>43</v>
      </c>
      <c r="B2" s="24"/>
      <c r="C2" s="24"/>
      <c r="D2" s="24"/>
      <c r="E2" s="24"/>
      <c r="F2" s="24"/>
      <c r="G2" s="24"/>
      <c r="H2" s="24"/>
    </row>
    <row r="3" spans="1:8" ht="39.950000000000003" customHeight="1">
      <c r="A3" s="6" t="s">
        <v>44</v>
      </c>
      <c r="B3" s="6" t="s">
        <v>45</v>
      </c>
      <c r="C3" s="6" t="s">
        <v>46</v>
      </c>
      <c r="D3" s="6" t="s">
        <v>47</v>
      </c>
      <c r="E3" s="6" t="s">
        <v>48</v>
      </c>
      <c r="F3" s="6" t="s">
        <v>49</v>
      </c>
      <c r="G3" s="6" t="s">
        <v>50</v>
      </c>
      <c r="H3" s="6" t="s">
        <v>51</v>
      </c>
    </row>
    <row r="4" spans="1:8" ht="99.95" customHeight="1">
      <c r="A4" s="7" t="s">
        <v>52</v>
      </c>
      <c r="B4" s="7" t="s">
        <v>53</v>
      </c>
      <c r="C4" s="7" t="s">
        <v>37</v>
      </c>
      <c r="D4" s="7" t="s">
        <v>54</v>
      </c>
      <c r="E4" s="7" t="s">
        <v>55</v>
      </c>
      <c r="F4" s="7" t="s">
        <v>56</v>
      </c>
      <c r="G4" s="7" t="s">
        <v>57</v>
      </c>
      <c r="H4" s="7" t="s">
        <v>58</v>
      </c>
    </row>
    <row r="5" spans="1:8" ht="99.95" customHeight="1">
      <c r="A5" s="7" t="s">
        <v>59</v>
      </c>
      <c r="B5" s="7" t="s">
        <v>60</v>
      </c>
      <c r="C5" s="7" t="s">
        <v>41</v>
      </c>
      <c r="D5" s="7" t="s">
        <v>61</v>
      </c>
      <c r="E5" s="7" t="s">
        <v>62</v>
      </c>
      <c r="F5" s="7" t="s">
        <v>63</v>
      </c>
      <c r="G5" s="7" t="s">
        <v>64</v>
      </c>
      <c r="H5" s="7" t="s">
        <v>65</v>
      </c>
    </row>
    <row r="6" spans="1:8" ht="99.95" customHeight="1">
      <c r="A6" s="7">
        <v>3</v>
      </c>
      <c r="B6" s="7" t="s">
        <v>66</v>
      </c>
      <c r="C6" s="7" t="s">
        <v>67</v>
      </c>
      <c r="D6" s="7" t="s">
        <v>68</v>
      </c>
      <c r="E6" s="7" t="s">
        <v>69</v>
      </c>
      <c r="F6" s="7" t="s">
        <v>70</v>
      </c>
      <c r="G6" s="7" t="s">
        <v>71</v>
      </c>
      <c r="H6" s="7" t="s">
        <v>72</v>
      </c>
    </row>
    <row r="7" spans="1:8" ht="80.099999999999994" customHeight="1">
      <c r="A7" s="21">
        <v>4</v>
      </c>
      <c r="B7" s="19" t="s">
        <v>53</v>
      </c>
      <c r="C7" s="19" t="s">
        <v>73</v>
      </c>
      <c r="D7" s="20" t="s">
        <v>74</v>
      </c>
      <c r="E7" s="20" t="s">
        <v>75</v>
      </c>
      <c r="F7" s="20" t="s">
        <v>76</v>
      </c>
      <c r="G7" s="22" t="s">
        <v>77</v>
      </c>
      <c r="H7" s="20" t="s">
        <v>78</v>
      </c>
    </row>
    <row r="8" spans="1:8" ht="80.099999999999994" customHeight="1">
      <c r="A8" s="19">
        <v>5</v>
      </c>
      <c r="B8" s="20" t="s">
        <v>53</v>
      </c>
      <c r="C8" s="20" t="s">
        <v>79</v>
      </c>
      <c r="D8" s="20" t="s">
        <v>80</v>
      </c>
      <c r="E8" s="20" t="s">
        <v>81</v>
      </c>
      <c r="F8" s="20" t="s">
        <v>82</v>
      </c>
      <c r="G8" s="22" t="s">
        <v>83</v>
      </c>
      <c r="H8" s="20" t="s">
        <v>84</v>
      </c>
    </row>
    <row r="9" spans="1:8" ht="80.099999999999994" customHeight="1">
      <c r="A9" s="19">
        <v>6</v>
      </c>
      <c r="B9" s="19" t="s">
        <v>60</v>
      </c>
      <c r="C9" s="20" t="s">
        <v>85</v>
      </c>
      <c r="D9" s="20" t="s">
        <v>86</v>
      </c>
      <c r="E9" s="20" t="s">
        <v>87</v>
      </c>
      <c r="F9" s="20" t="s">
        <v>88</v>
      </c>
      <c r="G9" s="22" t="s">
        <v>89</v>
      </c>
      <c r="H9" s="20" t="s">
        <v>90</v>
      </c>
    </row>
    <row r="10" spans="1:8" s="19" customFormat="1" ht="80.099999999999994" customHeight="1">
      <c r="A10" s="7">
        <v>7</v>
      </c>
      <c r="B10" s="19" t="s">
        <v>66</v>
      </c>
      <c r="C10" s="19" t="s">
        <v>91</v>
      </c>
      <c r="D10" s="20" t="s">
        <v>92</v>
      </c>
      <c r="E10" s="20" t="s">
        <v>93</v>
      </c>
      <c r="F10" s="20" t="s">
        <v>94</v>
      </c>
      <c r="G10" s="7" t="s">
        <v>95</v>
      </c>
      <c r="H10" s="7" t="s">
        <v>96</v>
      </c>
    </row>
    <row r="11" spans="1:8" s="30" customFormat="1" ht="80.099999999999994" customHeight="1">
      <c r="A11" s="7">
        <v>8</v>
      </c>
      <c r="B11" s="30" t="s">
        <v>97</v>
      </c>
      <c r="C11" s="7" t="s">
        <v>98</v>
      </c>
      <c r="D11" s="7" t="s">
        <v>99</v>
      </c>
      <c r="E11" s="7" t="s">
        <v>100</v>
      </c>
      <c r="F11" s="29" t="s">
        <v>101</v>
      </c>
      <c r="G11" s="7" t="s">
        <v>102</v>
      </c>
      <c r="H11" s="7" t="s">
        <v>103</v>
      </c>
    </row>
    <row r="12" spans="1:8" s="30" customFormat="1" ht="80.099999999999994" customHeight="1">
      <c r="A12" s="7">
        <v>9</v>
      </c>
      <c r="B12" s="30" t="s">
        <v>60</v>
      </c>
      <c r="C12" s="7" t="s">
        <v>104</v>
      </c>
      <c r="D12" s="7" t="s">
        <v>105</v>
      </c>
      <c r="E12" s="7" t="s">
        <v>106</v>
      </c>
      <c r="F12" s="29" t="s">
        <v>107</v>
      </c>
      <c r="G12" s="7" t="s">
        <v>108</v>
      </c>
      <c r="H12" s="7" t="s">
        <v>109</v>
      </c>
    </row>
    <row r="13" spans="1:8" s="30" customFormat="1" ht="80.099999999999994" customHeight="1">
      <c r="A13" s="7">
        <v>10</v>
      </c>
      <c r="B13" s="7" t="s">
        <v>66</v>
      </c>
      <c r="C13" s="7" t="s">
        <v>110</v>
      </c>
      <c r="D13" s="7" t="s">
        <v>111</v>
      </c>
      <c r="E13" s="7" t="s">
        <v>112</v>
      </c>
      <c r="F13" s="29" t="s">
        <v>113</v>
      </c>
      <c r="G13" s="7" t="s">
        <v>114</v>
      </c>
      <c r="H13" s="7" t="s">
        <v>115</v>
      </c>
    </row>
    <row r="14" spans="1:8" ht="80.099999999999994" customHeight="1">
      <c r="A14" s="7"/>
      <c r="B14" s="7"/>
      <c r="C14" s="7"/>
      <c r="D14" s="7"/>
      <c r="E14" s="7"/>
      <c r="F14" s="7"/>
      <c r="G14" s="7"/>
      <c r="H14" s="7"/>
    </row>
    <row r="15" spans="1:8" ht="80.099999999999994" customHeight="1">
      <c r="A15" s="7"/>
      <c r="B15" s="7"/>
      <c r="C15" s="7"/>
      <c r="D15" s="7"/>
      <c r="E15" s="7"/>
      <c r="F15" s="7"/>
      <c r="G15" s="7"/>
      <c r="H15" s="7"/>
    </row>
    <row r="16" spans="1:8" ht="80.099999999999994" customHeight="1">
      <c r="A16" s="7"/>
      <c r="B16" s="7"/>
      <c r="C16" s="7"/>
      <c r="D16" s="7"/>
      <c r="E16" s="7"/>
      <c r="F16" s="7"/>
      <c r="G16" s="7"/>
      <c r="H16" s="7"/>
    </row>
    <row r="17" spans="1:8" ht="80.099999999999994" customHeight="1">
      <c r="A17" s="7"/>
      <c r="B17" s="7"/>
      <c r="C17" s="7"/>
      <c r="D17" s="7"/>
      <c r="E17" s="7"/>
      <c r="F17" s="7"/>
      <c r="G17" s="7"/>
      <c r="H17" s="7"/>
    </row>
    <row r="18" spans="1:8" ht="80.099999999999994" customHeight="1">
      <c r="A18" s="7"/>
      <c r="B18" s="7"/>
      <c r="C18" s="7"/>
      <c r="D18" s="7"/>
      <c r="E18" s="7"/>
      <c r="F18" s="7"/>
      <c r="G18" s="7"/>
      <c r="H18" s="7"/>
    </row>
    <row r="19" spans="1:8" ht="80.099999999999994" customHeight="1">
      <c r="A19" s="7"/>
      <c r="B19" s="7"/>
      <c r="C19" s="7"/>
      <c r="D19" s="7"/>
      <c r="E19" s="7"/>
      <c r="F19" s="7"/>
      <c r="G19" s="7"/>
      <c r="H19" s="7"/>
    </row>
    <row r="20" spans="1:8" ht="80.099999999999994" customHeight="1">
      <c r="A20" s="7"/>
      <c r="B20" s="7"/>
      <c r="C20" s="7"/>
      <c r="D20" s="7"/>
      <c r="E20" s="7"/>
      <c r="F20" s="7"/>
      <c r="G20" s="7"/>
      <c r="H20" s="7"/>
    </row>
    <row r="21" spans="1:8" ht="80.099999999999994" customHeight="1">
      <c r="A21" s="7"/>
      <c r="B21" s="7"/>
      <c r="C21" s="7"/>
      <c r="D21" s="7"/>
      <c r="E21" s="7"/>
      <c r="F21" s="7"/>
      <c r="G21" s="7"/>
      <c r="H21" s="7"/>
    </row>
    <row r="22" spans="1:8" ht="80.099999999999994" customHeight="1">
      <c r="A22" s="7"/>
      <c r="B22" s="7"/>
      <c r="C22" s="7"/>
      <c r="D22" s="7"/>
      <c r="E22" s="7"/>
      <c r="F22" s="7"/>
      <c r="G22" s="7"/>
      <c r="H22" s="7"/>
    </row>
    <row r="23" spans="1:8" ht="80.099999999999994" customHeight="1">
      <c r="A23" s="7"/>
      <c r="B23" s="7"/>
      <c r="C23" s="7"/>
      <c r="D23" s="7"/>
      <c r="E23" s="7"/>
      <c r="F23" s="7"/>
      <c r="G23" s="7"/>
      <c r="H23" s="7"/>
    </row>
    <row r="24" spans="1:8" ht="80.099999999999994" customHeight="1">
      <c r="A24" s="7"/>
      <c r="B24" s="7"/>
      <c r="C24" s="7"/>
      <c r="D24" s="7"/>
      <c r="E24" s="7"/>
      <c r="F24" s="7"/>
      <c r="G24" s="7"/>
      <c r="H24" s="7"/>
    </row>
    <row r="25" spans="1:8" ht="80.099999999999994" customHeight="1">
      <c r="A25" s="7"/>
      <c r="B25" s="7"/>
      <c r="C25" s="7"/>
      <c r="D25" s="7"/>
      <c r="E25" s="7"/>
      <c r="F25" s="7"/>
      <c r="G25" s="7"/>
      <c r="H25" s="7"/>
    </row>
    <row r="26" spans="1:8" ht="80.099999999999994" customHeight="1">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abSelected="1" topLeftCell="A6" workbookViewId="0">
      <selection activeCell="F12" sqref="F12"/>
    </sheetView>
  </sheetViews>
  <sheetFormatPr defaultRowHeight="15"/>
  <cols>
    <col min="1" max="1" width="12" customWidth="1"/>
    <col min="2" max="2" width="22" customWidth="1"/>
    <col min="3" max="6" width="30" customWidth="1"/>
  </cols>
  <sheetData>
    <row r="1" spans="1:6">
      <c r="A1" s="25" t="s">
        <v>116</v>
      </c>
      <c r="B1" s="24"/>
      <c r="C1" s="24"/>
      <c r="D1" s="24"/>
      <c r="E1" s="24"/>
      <c r="F1" s="24"/>
    </row>
    <row r="2" spans="1:6">
      <c r="A2" s="23" t="s">
        <v>117</v>
      </c>
      <c r="B2" s="24"/>
      <c r="C2" s="24"/>
      <c r="D2" s="24"/>
      <c r="E2" s="24"/>
      <c r="F2" s="24"/>
    </row>
    <row r="3" spans="1:6" ht="39.950000000000003" customHeight="1">
      <c r="A3" s="6" t="s">
        <v>118</v>
      </c>
      <c r="B3" s="6" t="s">
        <v>119</v>
      </c>
      <c r="C3" s="6" t="s">
        <v>120</v>
      </c>
      <c r="D3" s="6" t="s">
        <v>121</v>
      </c>
      <c r="E3" s="6" t="s">
        <v>122</v>
      </c>
      <c r="F3" s="6" t="s">
        <v>123</v>
      </c>
    </row>
    <row r="4" spans="1:6" ht="60" customHeight="1">
      <c r="A4" s="7" t="s">
        <v>124</v>
      </c>
      <c r="B4" s="7" t="s">
        <v>125</v>
      </c>
      <c r="C4" s="7" t="s">
        <v>126</v>
      </c>
      <c r="D4" s="7" t="s">
        <v>127</v>
      </c>
      <c r="E4" s="7" t="s">
        <v>128</v>
      </c>
      <c r="F4" s="7" t="s">
        <v>129</v>
      </c>
    </row>
    <row r="5" spans="1:6" ht="60.75">
      <c r="A5" s="7">
        <v>4</v>
      </c>
      <c r="B5" s="20" t="s">
        <v>130</v>
      </c>
      <c r="C5" s="20" t="s">
        <v>131</v>
      </c>
      <c r="D5" s="20" t="s">
        <v>132</v>
      </c>
      <c r="E5" s="20" t="s">
        <v>133</v>
      </c>
      <c r="F5" s="20" t="s">
        <v>134</v>
      </c>
    </row>
    <row r="6" spans="1:6" ht="60" customHeight="1">
      <c r="A6" s="19">
        <v>5</v>
      </c>
      <c r="B6" s="20" t="s">
        <v>135</v>
      </c>
      <c r="C6" s="20" t="s">
        <v>136</v>
      </c>
      <c r="D6" s="20" t="s">
        <v>137</v>
      </c>
      <c r="E6" s="20" t="s">
        <v>138</v>
      </c>
      <c r="F6" s="20" t="s">
        <v>139</v>
      </c>
    </row>
    <row r="7" spans="1:6" s="19" customFormat="1" ht="60" customHeight="1">
      <c r="A7" s="19">
        <v>6</v>
      </c>
      <c r="B7" s="19" t="s">
        <v>140</v>
      </c>
      <c r="C7" s="20" t="s">
        <v>141</v>
      </c>
      <c r="D7" s="20" t="s">
        <v>142</v>
      </c>
      <c r="E7" s="20" t="s">
        <v>143</v>
      </c>
      <c r="F7" s="20" t="s">
        <v>144</v>
      </c>
    </row>
    <row r="8" spans="1:6" s="19" customFormat="1" ht="60" customHeight="1">
      <c r="A8" s="19">
        <v>7</v>
      </c>
      <c r="B8" s="19" t="s">
        <v>145</v>
      </c>
      <c r="C8" s="20" t="s">
        <v>146</v>
      </c>
      <c r="D8" s="20" t="s">
        <v>147</v>
      </c>
      <c r="E8" s="20" t="s">
        <v>148</v>
      </c>
      <c r="F8" s="20" t="s">
        <v>149</v>
      </c>
    </row>
    <row r="9" spans="1:6" s="19" customFormat="1" ht="60" customHeight="1">
      <c r="A9" s="7">
        <v>8</v>
      </c>
      <c r="B9" s="7" t="s">
        <v>150</v>
      </c>
      <c r="C9" s="7" t="s">
        <v>151</v>
      </c>
      <c r="D9" s="7" t="s">
        <v>152</v>
      </c>
      <c r="E9" s="7" t="s">
        <v>153</v>
      </c>
      <c r="F9" s="20" t="s">
        <v>154</v>
      </c>
    </row>
    <row r="10" spans="1:6" ht="60" customHeight="1">
      <c r="A10" s="7">
        <v>9</v>
      </c>
      <c r="B10" s="7" t="s">
        <v>155</v>
      </c>
      <c r="C10" s="7" t="s">
        <v>156</v>
      </c>
      <c r="D10" s="7" t="s">
        <v>157</v>
      </c>
      <c r="E10" s="7" t="s">
        <v>158</v>
      </c>
      <c r="F10" s="7" t="s">
        <v>159</v>
      </c>
    </row>
    <row r="11" spans="1:6" ht="60" customHeight="1">
      <c r="A11" s="7">
        <v>10</v>
      </c>
      <c r="B11" s="7" t="s">
        <v>160</v>
      </c>
      <c r="C11" s="7" t="s">
        <v>161</v>
      </c>
      <c r="D11" s="7" t="s">
        <v>162</v>
      </c>
      <c r="E11" s="7" t="s">
        <v>163</v>
      </c>
      <c r="F11" s="7" t="s">
        <v>164</v>
      </c>
    </row>
    <row r="12" spans="1:6" ht="60" customHeight="1">
      <c r="A12" s="7"/>
      <c r="B12" s="7"/>
      <c r="C12" s="7"/>
      <c r="D12" s="7"/>
      <c r="E12" s="7"/>
      <c r="F12" s="7"/>
    </row>
    <row r="13" spans="1:6" ht="60" customHeight="1">
      <c r="A13" s="7"/>
      <c r="B13" s="7"/>
      <c r="C13" s="7"/>
      <c r="D13" s="7"/>
      <c r="E13" s="7"/>
      <c r="F13" s="7"/>
    </row>
    <row r="14" spans="1:6" ht="60" customHeight="1">
      <c r="A14" s="7"/>
      <c r="B14" s="7"/>
      <c r="C14" s="7"/>
      <c r="D14" s="7"/>
      <c r="E14" s="7"/>
      <c r="F14" s="7"/>
    </row>
    <row r="15" spans="1:6" ht="60" customHeight="1">
      <c r="A15" s="7"/>
      <c r="B15" s="7"/>
      <c r="C15" s="7"/>
      <c r="D15" s="7"/>
      <c r="E15" s="7"/>
      <c r="F15" s="7"/>
    </row>
    <row r="16" spans="1:6" ht="60" customHeight="1">
      <c r="A16" s="7"/>
      <c r="B16" s="7"/>
      <c r="C16" s="7"/>
      <c r="D16" s="7"/>
      <c r="E16" s="7"/>
      <c r="F16" s="7"/>
    </row>
    <row r="17" spans="1:6" ht="60" customHeight="1">
      <c r="A17" s="7"/>
      <c r="B17" s="7"/>
      <c r="C17" s="7"/>
      <c r="D17" s="7"/>
      <c r="E17" s="7"/>
      <c r="F17" s="7"/>
    </row>
    <row r="18" spans="1:6" ht="60" customHeight="1">
      <c r="A18" s="7"/>
      <c r="B18" s="7"/>
      <c r="C18" s="7"/>
      <c r="D18" s="7"/>
      <c r="E18" s="7"/>
      <c r="F18" s="7"/>
    </row>
    <row r="19" spans="1:6" ht="60" customHeight="1">
      <c r="A19" s="7"/>
      <c r="B19" s="7"/>
      <c r="C19" s="7"/>
      <c r="D19" s="7"/>
      <c r="E19" s="7"/>
      <c r="F19" s="7"/>
    </row>
    <row r="20" spans="1:6" ht="60" customHeight="1">
      <c r="A20" s="7"/>
      <c r="B20" s="7"/>
      <c r="C20" s="7"/>
      <c r="D20" s="7"/>
      <c r="E20" s="7"/>
      <c r="F20" s="7"/>
    </row>
    <row r="21" spans="1:6" ht="60" customHeight="1">
      <c r="A21" s="7"/>
      <c r="B21" s="7"/>
      <c r="C21" s="7"/>
      <c r="D21" s="7"/>
      <c r="E21" s="7"/>
      <c r="F21" s="7"/>
    </row>
    <row r="22" spans="1:6" ht="60" customHeight="1">
      <c r="A22" s="7"/>
      <c r="B22" s="7"/>
      <c r="C22" s="7"/>
      <c r="D22" s="7"/>
      <c r="E22" s="7"/>
      <c r="F22" s="7"/>
    </row>
    <row r="23" spans="1:6" ht="60" customHeight="1">
      <c r="A23" s="7"/>
      <c r="B23" s="7"/>
      <c r="C23" s="7"/>
      <c r="D23" s="7"/>
      <c r="E23" s="7"/>
      <c r="F23" s="7"/>
    </row>
    <row r="24" spans="1:6" ht="60" customHeight="1">
      <c r="A24" s="7"/>
      <c r="B24" s="7"/>
      <c r="C24" s="7"/>
      <c r="D24" s="7"/>
      <c r="E24" s="7"/>
      <c r="F24" s="7"/>
    </row>
    <row r="30" spans="1:6">
      <c r="A30" s="1" t="s">
        <v>165</v>
      </c>
    </row>
    <row r="31" spans="1:6">
      <c r="A31" s="10" t="s">
        <v>166</v>
      </c>
      <c r="B31" s="10" t="s">
        <v>167</v>
      </c>
      <c r="C31" s="10" t="s">
        <v>168</v>
      </c>
    </row>
    <row r="32" spans="1:6">
      <c r="A32" s="7" t="s">
        <v>125</v>
      </c>
      <c r="B32" s="7" t="s">
        <v>169</v>
      </c>
      <c r="C32" s="7" t="s">
        <v>170</v>
      </c>
    </row>
    <row r="33" spans="1:3">
      <c r="A33" s="7" t="s">
        <v>171</v>
      </c>
      <c r="B33" s="7" t="s">
        <v>172</v>
      </c>
      <c r="C33" s="7" t="s">
        <v>173</v>
      </c>
    </row>
    <row r="34" spans="1:3">
      <c r="A34" s="7" t="s">
        <v>174</v>
      </c>
      <c r="B34" s="7" t="s">
        <v>175</v>
      </c>
      <c r="C34" s="7" t="s">
        <v>176</v>
      </c>
    </row>
    <row r="35" spans="1:3">
      <c r="A35" s="7" t="s">
        <v>177</v>
      </c>
      <c r="B35" s="7" t="s">
        <v>178</v>
      </c>
      <c r="C35" s="7" t="s">
        <v>179</v>
      </c>
    </row>
    <row r="36" spans="1:3">
      <c r="A36" s="7" t="s">
        <v>180</v>
      </c>
      <c r="B36" s="7" t="s">
        <v>181</v>
      </c>
      <c r="C36" s="7" t="s">
        <v>182</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heetViews>
  <sheetFormatPr defaultRowHeight="15"/>
  <cols>
    <col min="1" max="1" width="8" customWidth="1"/>
    <col min="2" max="2" width="60" customWidth="1"/>
    <col min="3" max="3" width="10" customWidth="1"/>
    <col min="4" max="4" width="30" customWidth="1"/>
  </cols>
  <sheetData>
    <row r="1" spans="1:4">
      <c r="A1" s="26" t="s">
        <v>183</v>
      </c>
      <c r="B1" s="24"/>
      <c r="C1" s="24"/>
      <c r="D1" s="24"/>
    </row>
    <row r="2" spans="1:4">
      <c r="A2" s="28" t="s">
        <v>184</v>
      </c>
      <c r="B2" s="24"/>
      <c r="C2" s="24"/>
      <c r="D2" s="24"/>
    </row>
    <row r="4" spans="1:4">
      <c r="A4" s="1" t="s">
        <v>185</v>
      </c>
    </row>
    <row r="5" spans="1:4">
      <c r="A5" s="6" t="s">
        <v>186</v>
      </c>
      <c r="B5" s="11" t="s">
        <v>187</v>
      </c>
      <c r="C5" s="6" t="s">
        <v>188</v>
      </c>
      <c r="D5" s="11" t="s">
        <v>189</v>
      </c>
    </row>
    <row r="6" spans="1:4">
      <c r="A6" s="12" t="s">
        <v>190</v>
      </c>
      <c r="B6" s="13" t="s">
        <v>191</v>
      </c>
      <c r="C6" s="12" t="s">
        <v>192</v>
      </c>
      <c r="D6" s="13"/>
    </row>
    <row r="7" spans="1:4">
      <c r="A7" s="12" t="s">
        <v>193</v>
      </c>
      <c r="B7" s="13" t="s">
        <v>194</v>
      </c>
      <c r="C7" s="12" t="s">
        <v>192</v>
      </c>
      <c r="D7" s="13"/>
    </row>
    <row r="8" spans="1:4">
      <c r="A8" s="12" t="s">
        <v>195</v>
      </c>
      <c r="B8" s="13" t="s">
        <v>196</v>
      </c>
      <c r="C8" s="12" t="s">
        <v>192</v>
      </c>
      <c r="D8" s="13"/>
    </row>
    <row r="9" spans="1:4">
      <c r="A9" s="12" t="s">
        <v>197</v>
      </c>
      <c r="B9" s="13" t="s">
        <v>198</v>
      </c>
      <c r="C9" s="12" t="s">
        <v>192</v>
      </c>
      <c r="D9" s="13"/>
    </row>
    <row r="10" spans="1:4">
      <c r="A10" s="12" t="s">
        <v>199</v>
      </c>
      <c r="B10" s="13" t="s">
        <v>200</v>
      </c>
      <c r="C10" s="12" t="s">
        <v>192</v>
      </c>
      <c r="D10" s="13"/>
    </row>
    <row r="12" spans="1:4">
      <c r="A12" s="1" t="s">
        <v>201</v>
      </c>
    </row>
    <row r="13" spans="1:4">
      <c r="A13" s="6" t="s">
        <v>186</v>
      </c>
      <c r="B13" s="11" t="s">
        <v>187</v>
      </c>
      <c r="C13" s="6" t="s">
        <v>188</v>
      </c>
      <c r="D13" s="11" t="s">
        <v>202</v>
      </c>
    </row>
    <row r="14" spans="1:4">
      <c r="A14" s="12" t="s">
        <v>190</v>
      </c>
      <c r="B14" s="13" t="s">
        <v>203</v>
      </c>
      <c r="C14" s="12" t="s">
        <v>192</v>
      </c>
      <c r="D14" s="13"/>
    </row>
    <row r="15" spans="1:4">
      <c r="A15" s="12" t="s">
        <v>193</v>
      </c>
      <c r="B15" s="13" t="s">
        <v>204</v>
      </c>
      <c r="C15" s="12" t="s">
        <v>192</v>
      </c>
      <c r="D15" s="13"/>
    </row>
    <row r="16" spans="1:4">
      <c r="A16" s="12" t="s">
        <v>195</v>
      </c>
      <c r="B16" s="13" t="s">
        <v>205</v>
      </c>
      <c r="C16" s="12" t="s">
        <v>192</v>
      </c>
      <c r="D16" s="13"/>
    </row>
    <row r="17" spans="1:4">
      <c r="A17" s="12" t="s">
        <v>197</v>
      </c>
      <c r="B17" s="13" t="s">
        <v>206</v>
      </c>
      <c r="C17" s="12" t="s">
        <v>192</v>
      </c>
      <c r="D17" s="13"/>
    </row>
    <row r="18" spans="1:4">
      <c r="A18" s="12" t="s">
        <v>199</v>
      </c>
      <c r="B18" s="13" t="s">
        <v>207</v>
      </c>
      <c r="C18" s="12" t="s">
        <v>192</v>
      </c>
      <c r="D18" s="13"/>
    </row>
    <row r="20" spans="1:4">
      <c r="A20" s="14" t="s">
        <v>208</v>
      </c>
    </row>
    <row r="21" spans="1:4">
      <c r="A21" s="15" t="s">
        <v>209</v>
      </c>
    </row>
    <row r="22" spans="1:4">
      <c r="A22" s="15" t="s">
        <v>210</v>
      </c>
    </row>
    <row r="25" spans="1:4">
      <c r="A25" s="1" t="s">
        <v>211</v>
      </c>
    </row>
    <row r="26" spans="1:4">
      <c r="A26" s="16" t="s">
        <v>212</v>
      </c>
    </row>
    <row r="27" spans="1:4">
      <c r="A27" s="17" t="s">
        <v>44</v>
      </c>
      <c r="B27" s="10" t="s">
        <v>213</v>
      </c>
      <c r="C27" s="10" t="s">
        <v>214</v>
      </c>
      <c r="D27" s="10" t="s">
        <v>215</v>
      </c>
    </row>
    <row r="28" spans="1:4">
      <c r="A28" s="9" t="s">
        <v>52</v>
      </c>
      <c r="B28" s="7"/>
      <c r="C28" s="7"/>
      <c r="D28" s="7"/>
    </row>
    <row r="29" spans="1:4">
      <c r="A29" s="9" t="s">
        <v>59</v>
      </c>
      <c r="B29" s="7"/>
      <c r="C29" s="7"/>
      <c r="D29" s="7"/>
    </row>
    <row r="30" spans="1:4">
      <c r="A30" s="9" t="s">
        <v>124</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2026-05-07T22:28:42Z</dcterms:created>
  <dcterms:modified xsi:type="dcterms:W3CDTF">2026-06-23T04:48:36Z</dcterms:modified>
  <cp:category/>
  <cp:contentStatus/>
</cp:coreProperties>
</file>