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13_ncr:1_{824FFF08-E1AB-4714-9E4C-DA619BF4D16C}" xr6:coauthVersionLast="47" xr6:coauthVersionMax="47" xr10:uidLastSave="{00000000-0000-0000-0000-000000000000}"/>
  <bookViews>
    <workbookView xWindow="6240" yWindow="264" windowWidth="16800" windowHeight="130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<sst xmlns="http://schemas.openxmlformats.org/spreadsheetml/2006/main" count="362" uniqueCount="281">
  <si>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</si>
  <si>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</si>
  <si>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</si>
  <si>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</si>
  <si>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</si>
  <si>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</si>
  <si>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</si>
  <si>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</si>
  <si>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</si>
  <si>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</si>
  <si>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</si>
  <si>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</si>
  <si>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</si>
  <si>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</si>
  <si>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</si>
  <si>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</si>
  <si>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</si>
  <si>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</si>
  <si>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</si>
  <si>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</si>
  <si>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</si>
  <si>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</si>
  <si>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</si>
  <si>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</si>
  <si>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</si>
  <si>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</si>
  <si>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</si>
  <si>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</si>
  <si>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</si>
  <si>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</si>
  <si>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</si>
  <si>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</si>
  <si>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</si>
  <si>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</si>
  <si>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</si>
  <si>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</si>
  <si>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</si>
  <si>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</si>
  <si>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</si>
  <si>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</si>
  <si>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</si>
  <si>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</si>
  <si>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</si>
  <si>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</si>
  <si>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</si>
  <si>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</si>
  <si>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</si>
  <si>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</si>
  <si>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</si>
  <si>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</si>
  <si>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</si>
  <si>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</si>
  <si>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</si>
  <si>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</si>
  <si>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</si>
  <si>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</si>
  <si>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</si>
  <si>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</si>
  <si>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</si>
  <si>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</si>
  <si>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</si>
  <si>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</si>
  <si>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</si>
  <si>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</si>
  <si>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</si>
  <si>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</si>
  <si>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</si>
  <si>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</si>
  <si>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</si>
  <si>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</si>
  <si>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</si>
  <si>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</si>
  <si>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</si>
  <si>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</si>
  <si>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</si>
  <si>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</si>
  <si>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</si>
  <si>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</si>
  <si>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</si>
  <si>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</si>
  <si>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</si>
  <si>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</si>
  <si>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</si>
  <si>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</si>
  <si>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</si>
  <si>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</si>
  <si>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</si>
  <si>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</si>
  <si>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</si>
  <si>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</si>
  <si>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</si>
  <si>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</si>
  <si>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</si>
  <si>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</si>
  <si>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</si>
  <si>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</si>
  <si>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</si>
  <si>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</si>
  <si>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</si>
  <si>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</si>
  <si>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</si>
  <si>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</si>
  <si>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</si>
  <si>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</si>
  <si>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</si>
  <si>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</si>
  <si>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</si>
  <si>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</si>
  <si>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</si>
  <si>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</si>
  <si>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</si>
  <si>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</si>
  <si>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</si>
  <si>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</si>
  <si>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</si>
  <si>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</si>
  <si>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</si>
  <si>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</si>
  <si>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</si>
  <si>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</si>
  <si>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</si>
  <si>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</si>
  <si>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</si>
  <si>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</si>
  <si>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</si>
  <si>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</si>
  <si>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</si>
  <si>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</si>
  <si>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</si>
  <si>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</si>
  <si>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</si>
  <si>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</si>
  <si>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</si>
  <si>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</si>
  <si>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</si>
  <si>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</si>
  <si>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</si>
  <si>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</si>
  <si>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</si>
  <si>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</si>
  <si>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</si>
  <si>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</si>
  <si>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</si>
  <si>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</si>
  <si>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</si>
  <si>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</si>
  <si>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</si>
  <si>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</si>
  <si>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</si>
  <si>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</si>
  <si>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</si>
  <si>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</si>
  <si>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</si>
  <si>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</si>
  <si>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</si>
  <si>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</si>
  <si>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</si>
  <si>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</si>
  <si>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</si>
  <si>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</si>
  <si>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</si>
  <si>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</si>
  <si>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</si>
  <si>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</si>
  <si>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</si>
  <si>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</si>
  <si>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</si>
  <si>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</si>
  <si>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</si>
  <si>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</si>
  <si>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</si>
  <si>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</si>
  <si>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</si>
  <si>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</si>
  <si>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</si>
  <si>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</si>
  <si>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</si>
  <si>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</si>
  <si>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</si>
  <si>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</si>
  <si>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</si>
  <si>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</si>
  <si>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</si>
  <si>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</si>
  <si>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</si>
  <si>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</si>
  <si>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</si>
  <si>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</si>
  <si>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</si>
  <si>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</si>
  <si>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</si>
  <si>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</si>
  <si>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</si>
  <si>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</si>
  <si>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</si>
  <si>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</si>
  <si>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</si>
  <si>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</si>
  <si>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</si>
  <si>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</si>
  <si>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</si>
  <si>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</si>
  <si>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</si>
  <si>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</si>
  <si>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</si>
  <si>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</si>
  <si>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</si>
  <si>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</si>
  <si>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</si>
  <si>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</si>
  <si>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</si>
  <si>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</si>
  <si>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</si>
  <si>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</si>
  <si>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</si>
  <si>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</si>
  <si>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</si>
  <si>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</si>
  <si>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</si>
  <si>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</si>
  <si>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</si>
  <si>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</si>
  <si>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</si>
  <si>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</si>
  <si>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</si>
  <si>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</si>
  <si>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"sửa cho tôi status của seat.csv coi ghế nào bị mua thì đổi thành SOLD"</t>
  </si>
  <si>
    <r>
      <t xml:space="preserve">Cập nhật đồng bộ trạng thái ghế trong </t>
    </r>
    <r>
      <rPr>
        <sz val="10"/>
        <color theme="1"/>
        <rFont val="Arial Unicode MS"/>
      </rPr>
      <t>seats.csv</t>
    </r>
    <r>
      <rPr>
        <sz val="11"/>
        <color theme="1"/>
        <rFont val="Arial"/>
        <family val="2"/>
        <scheme val="minor"/>
      </rPr>
      <t xml:space="preserve"> theo trạng thái vé đã bán từ </t>
    </r>
    <r>
      <rPr>
        <sz val="10"/>
        <color theme="1"/>
        <rFont val="Arial Unicode MS"/>
      </rPr>
      <t>tickets.csv</t>
    </r>
    <r>
      <rPr>
        <sz val="11"/>
        <color theme="1"/>
        <rFont val="Arial"/>
        <family val="2"/>
        <scheme val="minor"/>
      </rPr>
      <t>.</t>
    </r>
  </si>
  <si>
    <t>AI quét tickets.csv, thấy vé có status SOLD liền chuyển trạng thái tương ứng của ghế trong seats.csv thành SOLD (dẫn đến 19,411 ghế bị đổi thành SOLD).</t>
  </si>
  <si>
    <t>Critical Thinking: Nhận ra AI bị lỗi logic nghiêm trọng khi gán phẳng trạng thái. Một ghế vật lý có thể có nhiều vé cho các trận đấu (Match) khác nhau (ví dụ: Trận M1 chưa bán nhưng M2 đã bán).
Contextualization: Bài toán quản lý bán vé sân vận động yêu cầu trạng thái ghế vật lý phải dựa trên từng trận đấu hoặc trạng thái đặt thực tế theo luồng ứng dụng (bookSeat), không thể ghi đè toàn bộ seats.csv.
Creative Synthesis: Đề xuất reset toàn bộ 20,000 ghế về AVAILABLE và chỉ cập nhật SOLD khi fan thực hiện transaction đặt vé trực tiếp.
Decision: Hủy bỏ script update hàng loạt của AI, yêu cầu AI viết script reset lại file seats.csv về trạng thái ban đầu (AVAILABLE).</t>
  </si>
  <si>
    <r>
      <t xml:space="preserve">Log console kết quả thống kê (19,411 SOLD vs 49,722 AVAILABLE tickets) + Diff file </t>
    </r>
    <r>
      <rPr>
        <sz val="10"/>
        <color theme="1"/>
        <rFont val="Arial Unicode MS"/>
      </rPr>
      <t>seats.csv</t>
    </r>
    <r>
      <rPr>
        <sz val="11"/>
        <color theme="1"/>
        <rFont val="Arial"/>
        <family val="2"/>
        <scheme val="minor"/>
      </rPr>
      <t>.</t>
    </r>
  </si>
  <si>
    <r>
      <t>Xử lý luồng xác nhận giao dịch đang chờ (</t>
    </r>
    <r>
      <rPr>
        <sz val="10"/>
        <color theme="1"/>
        <rFont val="Arial Unicode MS"/>
      </rPr>
      <t>PENDING -&gt; SUCCESS</t>
    </r>
    <r>
      <rPr>
        <sz val="11"/>
        <color theme="1"/>
        <rFont val="Arial"/>
        <family val="2"/>
        <scheme val="minor"/>
      </rPr>
      <t>) ở phía Staff/Admin.</t>
    </r>
  </si>
  <si>
    <t>Vấn đề là cách dùng, không phải lỗi code... Nhap Transaction ID de xac nhan: TR100007"</t>
  </si>
  <si>
    <t>AI ban đầu thiết kế hệ thống bắt nhập Ticket ID để tìm trong ticketRepo, gây ra lỗi không tìm thấy vé vì giao dịch PENDING chưa tạo vé official.</t>
  </si>
  <si>
    <t>Critical Thinking: Phát hiện AI thiết kế sai luồng nghiệp vụ (Workflow breakdown). Giao dịch chưa được Staff duyệt thì Ticket chưa thể xuất hiện trong cơ sở dữ liệu tickets.csv.
Contextualization: Trong nghiệp vụ Ticket Booking của đồ án LAB211, PENDING transaction lưu ở danh sách chờ, việc tra cứu phải thông qua Transaction ID (TR100007) thay vì Ticket ID (T100006).
Creative Synthesis: Hướng dẫn lại AI tái cấu trúc Menu Staff: Hiển thị danh sách PENDING Transaction -&gt; Nhập Transaction ID -&gt; Gọi staffConfirmTransaction -&gt; Lưu trạng thái SUCCESS.
Decision: Yêu cầu AI sửa lại hàm adminManageBookings theo đúng các bước truy vết theo Transaction ID.</t>
  </si>
  <si>
    <t>Terminal output lỗi không tìm thấy Ticket ID và màn hình menu Staff sau khi fix thành công</t>
  </si>
  <si>
    <t>Thiết kế quy tắc kiểm tra tính hợp lệ (Validation) cho đầu vào giá vé VIP/NORMAL khi Admin cập nhật.</t>
  </si>
  <si>
    <t>"giá mới nhập bao nhiêu là hợp lệ"</t>
  </si>
  <si>
    <t>AI trả lời giá hợp lệ chỉ cần là số và $&gt; 0$, chấp nhận cả số thập phân như 1500000.5.</t>
  </si>
  <si>
    <t>Critical Thinking: Nhận ra AI đang đơn giản hóa quy tắc (Oversimplification). Giá vé sự kiện bằng VNĐ không dùng số thập phân và cần có giới hạn khoảng giá hợp lý (Min/Max).Contextualization: Trong ứng dụng Java Console, việc cho phép nhập số thực lẻ sẽ làm phức tạp hoá tính toán tiền tệ và không sát với thực tế mệnh giá tiền Việt Nam.Creative Synthesis: Đề xuất mô hình hóa lại điều kiện Validation: Ràng buộc kiểu dữ liệu số nguyên, kiểm tra điều kiện $&gt; 0$ và đề xuất bổ sung biên giá trị tối thiểu/tối đa cho từng loại vé.Decision: Tiếp tục sử dụng hàm ép kiểu số hiện tại để pass các test-case cơ bản, đồng thời ghi nhận điều kiện biên giá để hoàn thiện ở bước Refactor.</t>
  </si>
  <si>
    <t>Đoạn chat tư vấn của AI và đoạn code kiểm tra try-catch ép kiểu số trong Controller.</t>
  </si>
  <si>
    <t>Xử lý sự bất đồng bộ giữa dữ liệu mẫu tạo sẵn (tickets.csv chứa 100,010 bản ghi) và tập dữ liệu danh sách ghế (seats.csv chứa 20,000 ghế).</t>
  </si>
  <si>
    <t>"tổng seat từ ticket trước là còn bao avaliable... thì chỉnh lại seatcsv giống đi"</t>
  </si>
  <si>
    <t>AI phân tích tập dữ liệu tickets.csv và giải thích nguyên nhân không thể cross-reference 1:1, sau đó thực hiện script reset toàn bộ 20,000 ghế về trạng thái AVAILABLE.</t>
  </si>
  <si>
    <t>Critical Thinking: Nhận diện mẫu dữ liệu (Pattern Recognition): Nhận ra quan hệ giữa Seat và Ticket là quan hệ $1 - N$ (1 ghế vật lý xuất hiện ở $N$ trận đấu khác nhau). Việc cố ép dữ liệu từ tickets.csv sang seats.csv sẽ gây ra lỗi toàn vẹn dữ liệu (Data Inconsistency).Contextualization: Trong thiết kế cơ sở dữ liệu file CSV của đồ án, file seats.csv chỉ đóng vai trò lưu cấu hình sơ đồ ghế gốc của tĩnh vật lý, còn trạng thái vé bán ra phải được quản lý theo từng trận đấu cụ thể (MatchID).Creative Synthesis: Đề xuất tách biệt hoàn toàn vai trò của 2 file: seats.csv giữ nguyên trạng thái khởi tạo AVAILABLE làm Master Data, mọi thao tác đặt vé / đổi trạng thái sẽ do Controller quản lý runtime khi người dùng thực hiện giao dịch.Decision: Thống nhất reset toàn bộ 20,000 dòng trong seats.csv về AVAILABLE và ngắt cơ chế tự động đồng bộ ngược từ tickets.csv</t>
  </si>
  <si>
    <t>Con số thống kê 100,010 dòng trong tickets.csv (49,722 AVAILABLE, 50,285 SOLD, 3 CANCELLED) và log xác nhận reset thành công 20,000 ghế trong seats.csv.</t>
  </si>
  <si>
    <t>AI khẳng định có thể đồng bộ trạng thái SOLD cho seats.csv bằng cách kiểm tra các vé có status SOLD trong tickets.csv.</t>
  </si>
  <si>
    <r>
      <t>Một ghế vật lý (</t>
    </r>
    <r>
      <rPr>
        <sz val="10"/>
        <color theme="1"/>
        <rFont val="Arial Unicode MS"/>
      </rPr>
      <t>SEAT2</t>
    </r>
    <r>
      <rPr>
        <sz val="11"/>
        <color theme="1"/>
        <rFont val="Arial"/>
        <family val="2"/>
        <scheme val="minor"/>
      </rPr>
      <t>) có nhiều vé tương ứng với các trận đấu khác nhau (</t>
    </r>
    <r>
      <rPr>
        <sz val="10"/>
        <color theme="1"/>
        <rFont val="Arial Unicode MS"/>
      </rPr>
      <t>M1, M2...</t>
    </r>
    <r>
      <rPr>
        <sz val="11"/>
        <color theme="1"/>
        <rFont val="Arial"/>
        <family val="2"/>
        <scheme val="minor"/>
      </rPr>
      <t xml:space="preserve">). Vé </t>
    </r>
    <r>
      <rPr>
        <sz val="10"/>
        <color theme="1"/>
        <rFont val="Arial Unicode MS"/>
      </rPr>
      <t>SOLD</t>
    </r>
    <r>
      <rPr>
        <sz val="11"/>
        <color theme="1"/>
        <rFont val="Arial"/>
        <family val="2"/>
        <scheme val="minor"/>
      </rPr>
      <t xml:space="preserve"> ở trận này không đồng nghĩa với việc ghế đó đã bán ở tất cả các trận khác.</t>
    </r>
  </si>
  <si>
    <r>
      <t xml:space="preserve">Tôi kiểm tra kết quả sau khi AI chạy script: </t>
    </r>
    <r>
      <rPr>
        <sz val="10"/>
        <color theme="1"/>
        <rFont val="Arial Unicode MS"/>
      </rPr>
      <t>19,411</t>
    </r>
    <r>
      <rPr>
        <sz val="11"/>
        <color theme="1"/>
        <rFont val="Arial"/>
        <family val="2"/>
        <scheme val="minor"/>
      </rPr>
      <t xml:space="preserve"> ghế bị chuyển sang </t>
    </r>
    <r>
      <rPr>
        <sz val="10"/>
        <color theme="1"/>
        <rFont val="Arial Unicode MS"/>
      </rPr>
      <t>SOLD</t>
    </r>
    <r>
      <rPr>
        <sz val="11"/>
        <color theme="1"/>
        <rFont val="Arial"/>
        <family val="2"/>
        <scheme val="minor"/>
      </rPr>
      <t xml:space="preserve"> một cách vô lý, trong khi tổng số vé khả dụng (</t>
    </r>
    <r>
      <rPr>
        <sz val="10"/>
        <color theme="1"/>
        <rFont val="Arial Unicode MS"/>
      </rPr>
      <t>AVAILABLE</t>
    </r>
    <r>
      <rPr>
        <sz val="11"/>
        <color theme="1"/>
        <rFont val="Arial"/>
        <family val="2"/>
        <scheme val="minor"/>
      </rPr>
      <t xml:space="preserve">) trong </t>
    </r>
    <r>
      <rPr>
        <sz val="10"/>
        <color theme="1"/>
        <rFont val="Arial Unicode MS"/>
      </rPr>
      <t>tickets.csv</t>
    </r>
    <r>
      <rPr>
        <sz val="11"/>
        <color theme="1"/>
        <rFont val="Arial"/>
        <family val="2"/>
        <scheme val="minor"/>
      </rPr>
      <t xml:space="preserve"> vẫn còn tới </t>
    </r>
    <r>
      <rPr>
        <sz val="10"/>
        <color theme="1"/>
        <rFont val="Arial Unicode MS"/>
      </rPr>
      <t>49,722</t>
    </r>
    <r>
      <rPr>
        <sz val="11"/>
        <color theme="1"/>
        <rFont val="Arial"/>
        <family val="2"/>
        <scheme val="minor"/>
      </rPr>
      <t xml:space="preserve"> vé.</t>
    </r>
  </si>
  <si>
    <r>
      <t xml:space="preserve">Bác bỏ phương án cập nhật phẳng hàng loạt của AI, yêu cầu AI viết script reset lại toàn bộ 20,000 ghế về </t>
    </r>
    <r>
      <rPr>
        <sz val="10"/>
        <color theme="1"/>
        <rFont val="Arial Unicode MS"/>
      </rPr>
      <t>AVAILABLE</t>
    </r>
    <r>
      <rPr>
        <sz val="11"/>
        <color theme="1"/>
        <rFont val="Arial"/>
        <family val="2"/>
        <scheme val="minor"/>
      </rPr>
      <t xml:space="preserve"> để quản lý đúng luồng giao dịch.</t>
    </r>
  </si>
  <si>
    <t>AI thiết kế luồng xác nhận giao dịch PENDING bằng cách yêu cầu nhập Ticket ID và cho hệ thống tra cứu trong ticketRepo.</t>
  </si>
  <si>
    <r>
      <t xml:space="preserve">Đối với giao dịch đang ở trạng thái </t>
    </r>
    <r>
      <rPr>
        <sz val="10"/>
        <color theme="1"/>
        <rFont val="Arial Unicode MS"/>
      </rPr>
      <t>PENDING</t>
    </r>
    <r>
      <rPr>
        <sz val="11"/>
        <color theme="1"/>
        <rFont val="Arial"/>
        <family val="2"/>
        <scheme val="minor"/>
      </rPr>
      <t xml:space="preserve">, vé chưa được thanh toán thành công nên chưa được khởi tạo và chưa tồn tại trong kho </t>
    </r>
    <r>
      <rPr>
        <sz val="10"/>
        <color theme="1"/>
        <rFont val="Arial Unicode MS"/>
      </rPr>
      <t>ticketRepo</t>
    </r>
    <r>
      <rPr>
        <sz val="11"/>
        <color theme="1"/>
        <rFont val="Arial"/>
        <family val="2"/>
        <scheme val="minor"/>
      </rPr>
      <t>.</t>
    </r>
  </si>
  <si>
    <r>
      <t xml:space="preserve">Thử nghiệm thực tế trên Terminal khi nhập mã </t>
    </r>
    <r>
      <rPr>
        <sz val="10"/>
        <color theme="1"/>
        <rFont val="Arial Unicode MS"/>
      </rPr>
      <t>TR100007</t>
    </r>
    <r>
      <rPr>
        <sz val="11"/>
        <color theme="1"/>
        <rFont val="Arial"/>
        <family val="2"/>
        <scheme val="minor"/>
      </rPr>
      <t xml:space="preserve"> thì hệ thống báo không tìm thấy vé trong dữ liệu.</t>
    </r>
  </si>
  <si>
    <r>
      <t xml:space="preserve">Tôi chất vấn lại AI, chỉ rõ điểm sai logic và yêu cầu sửa lại luồng: hiển thị danh sách PENDING transactions và cho tra cứu theo </t>
    </r>
    <r>
      <rPr>
        <sz val="10"/>
        <color theme="1"/>
        <rFont val="Arial Unicode MS"/>
      </rPr>
      <t>Transaction ID</t>
    </r>
    <r>
      <rPr>
        <sz val="11"/>
        <color theme="1"/>
        <rFont val="Arial"/>
        <family val="2"/>
        <scheme val="minor"/>
      </rPr>
      <t>.</t>
    </r>
  </si>
  <si>
    <r>
      <t xml:space="preserve">AI khẳng định giá vé mới nhập chỉ cần là kiểu số và lớn hơn 0 ($&gt;0$), chấp nhận cả số thập phân như </t>
    </r>
    <r>
      <rPr>
        <sz val="10"/>
        <color theme="1"/>
        <rFont val="Google Sans Text"/>
        <family val="2"/>
      </rPr>
      <t>1500000.5</t>
    </r>
    <r>
      <rPr>
        <sz val="11"/>
        <color theme="1"/>
        <rFont val="Arial"/>
        <family val="2"/>
        <scheme val="minor"/>
      </rPr>
      <t>.</t>
    </r>
  </si>
  <si>
    <t>Trong thực tế nghiệp vụ bán vé sự kiện bằng VNĐ, giá vé không dùng số thập phân và cần có khoảng giới hạn hợp lý (Min/Max) để tránh nhập sai dữ liệu.</t>
  </si>
  <si>
    <t>Rà soát lại logic kiểm tra đầu vào trong câu trả lời tư vấn của AI và phát hiện AI không đặt bất kỳ ràng buộc thực tế nào cho các loại vé VIP/NORMAL.</t>
  </si>
  <si>
    <t>Nhận diện đây là điểm AI đang đơn giản hóa quá mức, chủ động ghi nhận để bổ sung các quy tắc kiểm tra kiểu dữ liệu số nguyên và khoảng giá trị ở bước refactor.</t>
  </si>
  <si>
    <r>
      <t xml:space="preserve">Cần thiết kế test case mô phỏng đặt vé đồng thời để kiểm tra cơ chế đồng bộ </t>
    </r>
    <r>
      <rPr>
        <sz val="10"/>
        <color theme="1"/>
        <rFont val="Arial Unicode MS"/>
      </rPr>
      <t>synchronized</t>
    </r>
    <r>
      <rPr>
        <sz val="11"/>
        <color theme="1"/>
        <rFont val="Arial"/>
        <family val="2"/>
        <scheme val="minor"/>
      </rPr>
      <t xml:space="preserve"> và chứng minh không xảy ra lỗi Double Booking</t>
    </r>
  </si>
  <si>
    <t>"viết cho tôi cái test case và chạy chứng minh không double booking"</t>
  </si>
  <si>
    <r>
      <t xml:space="preserve">AI cung cấp đoạn code test Java </t>
    </r>
    <r>
      <rPr>
        <sz val="10"/>
        <color theme="1"/>
        <rFont val="Arial Unicode MS"/>
      </rPr>
      <t>SyncBookingTest</t>
    </r>
    <r>
      <rPr>
        <sz val="11"/>
        <color theme="1"/>
        <rFont val="Arial"/>
        <family val="2"/>
        <scheme val="minor"/>
      </rPr>
      <t xml:space="preserve"> sử dụng </t>
    </r>
    <r>
      <rPr>
        <sz val="10"/>
        <color theme="1"/>
        <rFont val="Arial Unicode MS"/>
      </rPr>
      <t>ExecutorService</t>
    </r>
    <r>
      <rPr>
        <sz val="11"/>
        <color theme="1"/>
        <rFont val="Arial"/>
        <family val="2"/>
        <scheme val="minor"/>
      </rPr>
      <t xml:space="preserve"> (5 threads) và lớp </t>
    </r>
    <r>
      <rPr>
        <sz val="10"/>
        <color theme="1"/>
        <rFont val="Arial Unicode MS"/>
      </rPr>
      <t>BookingRepository</t>
    </r>
    <r>
      <rPr>
        <sz val="11"/>
        <color theme="1"/>
        <rFont val="Arial"/>
        <family val="2"/>
        <scheme val="minor"/>
      </rPr>
      <t xml:space="preserve"> có phương thức </t>
    </r>
    <r>
      <rPr>
        <sz val="10"/>
        <color theme="1"/>
        <rFont val="Arial Unicode MS"/>
      </rPr>
      <t>synchronized bookTicket()</t>
    </r>
    <r>
      <rPr>
        <sz val="11"/>
        <color theme="1"/>
        <rFont val="Arial"/>
        <family val="2"/>
        <scheme val="minor"/>
      </rPr>
      <t>.</t>
    </r>
  </si>
  <si>
    <t>Critical Thinking: Nhận thấy test case mẫu của AI chạy 5 threads nhưng cần hiểu rõ cơ chế khóa thread để đảm bảo khi số lượt đặt vượt capacity thì các thread sau phải bị chặn.
Contextualization: Trong môn học / dự án nhóm, việc kiểm thử đồng bộ yêu cầu minh chứng rõ ràng việc từ chối đặt vé khi hết chỗ.
Decision: Giữ nguyên cấu trúc code SyncBookingTest, cho chạy 5 threads với capacity = 3 để xác nhận số vé thành công không bao giờ vượt quá 3.</t>
  </si>
  <si>
    <r>
      <t xml:space="preserve">File code </t>
    </r>
    <r>
      <rPr>
        <sz val="10"/>
        <color theme="1"/>
        <rFont val="Arial Unicode MS"/>
      </rPr>
      <t>SyncBookingTest.java</t>
    </r>
    <r>
      <rPr>
        <sz val="11"/>
        <color theme="1"/>
        <rFont val="Arial"/>
        <family val="2"/>
        <scheme val="minor"/>
      </rPr>
      <t xml:space="preserve"> &amp; Log Terminal in ra kết quả "Tổng số vé đặt thành công: 3".</t>
    </r>
  </si>
  <si>
    <r>
      <t>Xác định vị trí lưu trữ hợp lý cho các file class kiểm thử (</t>
    </r>
    <r>
      <rPr>
        <sz val="10"/>
        <color theme="1"/>
        <rFont val="Arial Unicode MS"/>
      </rPr>
      <t>SyncBookingTest</t>
    </r>
    <r>
      <rPr>
        <sz val="11"/>
        <color theme="1"/>
        <rFont val="Arial"/>
        <family val="2"/>
        <scheme val="minor"/>
      </rPr>
      <t xml:space="preserve">, </t>
    </r>
    <r>
      <rPr>
        <sz val="10"/>
        <color theme="1"/>
        <rFont val="Arial Unicode MS"/>
      </rPr>
      <t>SimulatorTest</t>
    </r>
    <r>
      <rPr>
        <sz val="11"/>
        <color theme="1"/>
        <rFont val="Arial"/>
        <family val="2"/>
        <scheme val="minor"/>
      </rPr>
      <t>) trong cấu trúc dự án Maven chuẩn.</t>
    </r>
  </si>
  <si>
    <t>"h tạo 2 cái test kia ở chỗ nào / tạo dô file nào"</t>
  </si>
  <si>
    <r>
      <t xml:space="preserve">AI hướng dẫn tạo file test nằm trong thư mục </t>
    </r>
    <r>
      <rPr>
        <sz val="10"/>
        <color theme="1"/>
        <rFont val="Arial Unicode MS"/>
      </rPr>
      <t>src/test/java</t>
    </r>
    <r>
      <rPr>
        <sz val="11"/>
        <color theme="1"/>
        <rFont val="Arial"/>
        <family val="2"/>
        <scheme val="minor"/>
      </rPr>
      <t xml:space="preserve"> (cụ thể là package </t>
    </r>
    <r>
      <rPr>
        <sz val="10"/>
        <color theme="1"/>
        <rFont val="Arial Unicode MS"/>
      </rPr>
      <t>ticket</t>
    </r>
    <r>
      <rPr>
        <sz val="11"/>
        <color theme="1"/>
        <rFont val="Arial"/>
        <family val="2"/>
        <scheme val="minor"/>
      </rPr>
      <t>) để tuân thủ quy tắc tổ chức dự án Maven.</t>
    </r>
  </si>
  <si>
    <t>Critical Thinking: Nhận thấy nếu tạo file test trong src/main/java sẽ làm bẩn mã nguồn chính của ứng dụng và không tuân thủ chuẩn Maven.
Contextualization: Dự án nhóm đã phân chia các package ticket, core, seat rõ ràng trong src/test/java.
Decision: Tạo file SyncBookingTest.java trực tiếp bên trong thư mục src/test/java/ticket để quản lý test case độc lập.</t>
  </si>
  <si>
    <t>Cần thử nghiệm các kịch bản đặt vé với các quy mô tải và số lượng ghế trống khác nhau để kiểm tra độ bền của cơ chế đồng bộ.</t>
  </si>
  <si>
    <t>"có thể sửa số người đặt không / có thể sửa capacity không"</t>
  </si>
  <si>
    <t>Thư mục src/test/java/ticket trên VS Code Explorer chứa file test.011PROBLEM-SOLVINGPattern RecognitionCần thử nghiệm các kịch bản đặt vé với các quy mô tải và số lượng ghế trống khác nhau để kiểm tra độ bền của cơ chế đồng bộ."có thể sửa số người đặt không / có thể sửa capacity không"AI hướng dẫn cách điều chỉnh thông số THREAD_COUNT (số vòng lặp for tạo thread) và số ghế tối đa capacity trong constructor của BookingRepository.Critical Thinking: Kiểm thử với 5 threads chưa phản ánh hết các tình huống tranh chấp tài nguyên (race condition) phức tạp hơn.Contextualization: Cần thử nghiệm thay đổi linh hoạt giữa các con số (vd: 10/20 threads với capacity 3/10) để quan sát log lỗi từ chối.Decision: Sửa tham số truyền vào để chạy thử nhiều kịch bản, xác nhận hệ thống luôn chặn chính xác khi số người dùng vượt quá capacity.Sửa tham số trong SyncBookingTest.java và xem kết quả tương ứng trên Console.012VERIFICATIONAbstractionCần làm rõ bản chất của Thread trong Java và lý do phải dùng đa luồng để test đồng bộ thay vì chạy vòng lặp tuần tự."cái thread là sao"AI giải thích khái niệm Thread trong Java là luồng thực thi song song, giúp mô phỏng nhiều người dùng đồng thời truy cập vào hệ thống tại cùng một thời điểm.Critical Thinking: Nhận ra nếu chỉ dùng vòng lặp for thông thường (đơn luồng), các giao dịch sẽ chạy tuần tự nên không thể phát hiện lỗi tranh chấp dữ liệu (Race Condition).Contextualization: Bài toán đặt vé bóng đá yêu cầu xử lý hàng trăm người bấm đặt vé cùng 1 giây.Decision: Tiếp tục sử dụng ExecutorService và CountDownLatch để tạo các luồng chạy song song thật sự khi test.Đoạn code khởi tạo Executors.newFixedThreadPool() trong file test.013VERIFICATIONAbstractionPhân biệt môi trường và cách thức vận hành giữa việc chạy Test độc lập (Run/Debug) và chạy qua Menu chính của ứng dụng (Main.java)."dẫy là nó test bên ngoài đúng không / test bên ngoài là test trên run hoặc debug hả"AI xác nhận test case ở Tuần 7–8 là unit/integration test chạy độc lập bằng lệnh Run/Debug trực tiếp trên file test mà không qua giao diện Menu chính.Critical Thinking: Phân định rõ ranh giới giữa kiểm thử logic cốt lõi (Core Logic) và kiểm thử giao diện người dùng (UI/Menu).Contextualization: Yêu cầu Tuần 7–8 tập trung chứng minh thuật toán và hiệu năng đồng bộ, chưa cần tích hợp vào Menu chính.Decision: Chạy trực tiếp file SyncBookingTest.java và SimulatorTest.java qua tính năng Run Java trên VS Code để tập trung lấy log kết quả.Thao tác Run Java trên VS Code và màn hình Console Terminal độc lập.014PROBLEM-SOLVINGAlgorithmsChạy mô phỏng tải lớn (Week 8) với hàng trăm threads đồng thời, kiểm tra việc phát hiện trùng ghế và xuất báo cáo Simulation."chạy cái tuần 8 dầy đúng chưa"AI phân tích log console (các dòng [ERROR] Seat SEAT... is already booked), xác nhận hệ thống đã bắt lỗi trùng ghế chính xác và chạy xong tuần 8.Critical Thinking: Kiểm tra đối soát bảng Simulation Summary Report thu được từ terminal để đảm bảo không có giao dịch trùng lặp nào bị lọt lưới.Contextualization: Dữ liệu mô phỏng từ các lượt chạy này sẽ được ghi nhận lại để làm đầu vào cho báo cáo phân tích ở Tuần 9.Decision: Chấp nhận kết quả mô phỏng, xuất dữ liệu ra file log/CSV để chuẩn bị cho giai đoạn đánh giá hiệu năng tiếp theo.Màn hình Terminal in báo cáo Simulation Summary Report và các log lỗi trùng ghế [ERROR].</t>
  </si>
  <si>
    <t>AI hướng dẫn cách điều chỉnh thông số THREAD_COUNT (số vòng lặp for tạo thread) và số ghế tối đa capacity trong constructor của BookingRepository.</t>
  </si>
  <si>
    <t>Critical Thinking: Kiểm thử với 5 threads chưa phản ánh hết các tình huống tranh chấp tài nguyên (race condition) phức tạp hơn.
Contextualization: Cần thử nghiệm thay đổi linh hoạt giữa các con số (vd: 10/20 threads với capacity 3/10) để quan sát log lỗi từ chối.
Decision: Sửa tham số truyền vào để chạy thử nhiều kịch bản, xác nhận hệ thống luôn chặn chính xác khi số người dùng vượt quá capacity.</t>
  </si>
  <si>
    <t>Sửa tham số trong SyncBookingTest.java và xem kết quả tương ứng trên Console.</t>
  </si>
  <si>
    <r>
      <t xml:space="preserve">AI đề xuất chỉ cần khởi tạo danh sách ghế và gọi trực tiếp hàm </t>
    </r>
    <r>
      <rPr>
        <sz val="10"/>
        <color theme="1"/>
        <rFont val="Arial Unicode MS"/>
      </rPr>
      <t>bookTicket()</t>
    </r>
    <r>
      <rPr>
        <sz val="11"/>
        <color theme="1"/>
        <rFont val="Arial"/>
        <family val="2"/>
        <scheme val="minor"/>
      </rPr>
      <t xml:space="preserve"> tuần tự trong vòng lặp </t>
    </r>
    <r>
      <rPr>
        <sz val="10"/>
        <color theme="1"/>
        <rFont val="Arial Unicode MS"/>
      </rPr>
      <t>for</t>
    </r>
    <r>
      <rPr>
        <sz val="11"/>
        <color theme="1"/>
        <rFont val="Arial"/>
        <family val="2"/>
        <scheme val="minor"/>
      </rPr>
      <t xml:space="preserve"> để test chức năng đặt vé.</t>
    </r>
  </si>
  <si>
    <t>Trong thực tế hệ thống bán vé bóng đá có hàng ngàn người bấm đặt vé cùng lúc, việc chạy vòng lặp đơn luồng tuần tự không thể phát hiện lỗi tranh chấp dữ liệu (Race Condition) và lỗi đặt trùng ghế (Double Booking).</t>
  </si>
  <si>
    <t>Tôi rà soát lại phương pháp test và nhận thấy chạy đơn luồng sẽ luôn trả về thành công 100%, không phản ánh đúng môi trường vận hành đa luồng thực tế.</t>
  </si>
  <si>
    <r>
      <t xml:space="preserve">Bác bỏ gợi ý test đơn luồng của AI, chủ động chuyển sang sử dụng </t>
    </r>
    <r>
      <rPr>
        <sz val="10"/>
        <color theme="1"/>
        <rFont val="Arial Unicode MS"/>
      </rPr>
      <t>ExecutorService</t>
    </r>
    <r>
      <rPr>
        <sz val="11"/>
        <color theme="1"/>
        <rFont val="Arial"/>
        <family val="2"/>
        <scheme val="minor"/>
      </rPr>
      <t xml:space="preserve"> (đa luồng) và </t>
    </r>
    <r>
      <rPr>
        <sz val="10"/>
        <color theme="1"/>
        <rFont val="Arial Unicode MS"/>
      </rPr>
      <t>CountDownLatch</t>
    </r>
    <r>
      <rPr>
        <sz val="11"/>
        <color theme="1"/>
        <rFont val="Arial"/>
        <family val="2"/>
        <scheme val="minor"/>
      </rPr>
      <t xml:space="preserve"> để ép các thread truy cập song song đồng thời.</t>
    </r>
  </si>
  <si>
    <t>AI cho rằng chỉ cần test cố định 1 kịch bản với 5 người dùng và 3 ghế trống là đủ để chứng minh cơ chế đồng bộ hoạt động chính xác 100% trong mọi trường hợp.</t>
  </si>
  <si>
    <t>Một kịch bản tải nhỏ (5 threads) không đủ độ bao phủ để phát hiện các lỗi nghẽn cổ đống (bottleneck), đan xen luồng (thread interleaving) hoặc vượt tải dung lượng lớn.</t>
  </si>
  <si>
    <r>
      <t xml:space="preserve">Tôi thay đổi linh hoạt các tham số </t>
    </r>
    <r>
      <rPr>
        <sz val="10"/>
        <color theme="1"/>
        <rFont val="Arial Unicode MS"/>
      </rPr>
      <t>capacity</t>
    </r>
    <r>
      <rPr>
        <sz val="11"/>
        <color theme="1"/>
        <rFont val="Arial"/>
        <family val="2"/>
        <scheme val="minor"/>
      </rPr>
      <t xml:space="preserve"> và </t>
    </r>
    <r>
      <rPr>
        <sz val="10"/>
        <color theme="1"/>
        <rFont val="Arial Unicode MS"/>
      </rPr>
      <t>THREAD_COUNT</t>
    </r>
    <r>
      <rPr>
        <sz val="11"/>
        <color theme="1"/>
        <rFont val="Arial"/>
        <family val="2"/>
        <scheme val="minor"/>
      </rPr>
      <t xml:space="preserve"> lên các quy mô khác nhau (10, 20, 100, 500 threads) để đối soát kết quả console.</t>
    </r>
  </si>
  <si>
    <t>Chất vấn AI và chủ động chỉnh sửa mã nguồn test case để hỗ trợ thay đổi tham số đầu vào linh hoạt, chạy thử nhiều quy mô tải trước khi kết luận.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</si>
</sst>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1"/>
      <color theme="1"/>
      <name val="Arial"/>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
      <i/>
      <sz val="11"/>
      <color theme="1"/>
      <name val="Arial"/>
      <family val="2"/>
      <scheme val="minor"/>
    </font>
    <font>
      <sz val="11"/>
      <color rgb="FF000000"/>
      <name val="Arial"/>
      <family val="2"/>
      <scheme val="minor"/>
    </font>
    <font>
      <sz val="10"/>
      <color theme="1"/>
      <name val="Arial Unicode MS"/>
    </font>
    <font>
      <sz val="10"/>
      <color theme="1"/>
      <name val="Google Sans Text"/>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Font="1" applyAlignment="1">
      <alignment horizontal="left" vertical="top" wrapText="1"/>
    </xf>
    <xf numFmtId="0" fontId="0" fillId="0" borderId="0" xfId="0" applyFont="1" applyAlignment="1">
      <alignment vertical="top"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13" workbookViewId="0">
      <selection activeCell="D5" sqref="D5"/>
    </sheetView>
  </sheetViews>
  <sheetFormatPr defaultRowHeight="13.8"/>
  <cols>
    <col min="1" max="1" width="25" customWidth="1"/>
    <col min="2" max="2" width="40" customWidth="1"/>
    <col min="3" max="3" width="15" customWidth="1"/>
    <col min="4" max="4" width="30" customWidth="1"/>
    <col min="5" max="6" width="20" customWidth="1"/>
  </cols>
  <sheetData>
    <row r="1" spans="1:6">
      <c r="A1" s="29" t="s">
        <v>0</v>
      </c>
      <c r="B1" s="30"/>
      <c r="C1" s="30"/>
      <c r="D1" s="30"/>
      <c r="E1" s="30"/>
      <c r="F1" s="30"/>
    </row>
    <row r="3" spans="1:6" ht="18">
      <c r="A3" s="1" t="s">
        <v>1</v>
      </c>
    </row>
    <row r="4" spans="1:6" ht="14.4">
      <c r="A4" s="2" t="s">
        <v>2</v>
      </c>
      <c r="C4" t="s">
        <v>3</v>
      </c>
    </row>
    <row r="5" spans="1:6" ht="14.4">
      <c r="A5" s="2" t="s">
        <v>4</v>
      </c>
      <c r="C5" t="s">
        <v>5</v>
      </c>
    </row>
    <row r="6" spans="1:6" ht="14.4">
      <c r="A6" s="2" t="s">
        <v>6</v>
      </c>
      <c r="C6" t="s">
        <v>7</v>
      </c>
    </row>
    <row r="7" spans="1:6" ht="14.4">
      <c r="A7" s="2" t="s">
        <v>8</v>
      </c>
      <c r="C7" t="s">
        <v>9</v>
      </c>
    </row>
    <row r="9" spans="1:6" ht="18">
      <c r="A9" s="1" t="s">
        <v>10</v>
      </c>
    </row>
    <row r="10" spans="1:6" ht="14.4">
      <c r="A10" s="2" t="s">
        <v>11</v>
      </c>
      <c r="C10">
        <v>126</v>
      </c>
    </row>
    <row r="11" spans="1:6" ht="14.4">
      <c r="A11" s="2" t="s">
        <v>12</v>
      </c>
      <c r="C11" s="3">
        <v>20</v>
      </c>
    </row>
    <row r="12" spans="1:6" ht="14.4">
      <c r="A12" s="2" t="s">
        <v>13</v>
      </c>
      <c r="C12" s="4">
        <f>C11/C10</f>
        <v>0.15873015873015872</v>
      </c>
      <c r="E12" s="5" t="s">
        <v>14</v>
      </c>
    </row>
    <row r="13" spans="1:6" ht="14.4">
      <c r="A13" s="2" t="s">
        <v>15</v>
      </c>
      <c r="C13" s="3">
        <v>11</v>
      </c>
    </row>
    <row r="15" spans="1:6" ht="18">
      <c r="A15" s="1" t="s">
        <v>16</v>
      </c>
    </row>
    <row r="16" spans="1:6" ht="14.4">
      <c r="A16" s="6" t="s">
        <v>17</v>
      </c>
      <c r="B16" s="6" t="s">
        <v>18</v>
      </c>
      <c r="C16" s="6" t="s">
        <v>19</v>
      </c>
      <c r="D16" s="6" t="s">
        <v>20</v>
      </c>
    </row>
    <row r="17" spans="1:4">
      <c r="A17" s="7" t="s">
        <v>21</v>
      </c>
      <c r="B17" s="7" t="s">
        <v>22</v>
      </c>
      <c r="C17" s="7" t="s">
        <v>23</v>
      </c>
      <c r="D17" s="7" t="s">
        <v>24</v>
      </c>
    </row>
    <row r="18" spans="1:4">
      <c r="A18" s="7" t="s">
        <v>25</v>
      </c>
      <c r="B18" s="7" t="s">
        <v>26</v>
      </c>
      <c r="C18" s="7" t="s">
        <v>27</v>
      </c>
      <c r="D18" s="7" t="s">
        <v>28</v>
      </c>
    </row>
    <row r="19" spans="1:4">
      <c r="A19" s="7" t="s">
        <v>29</v>
      </c>
      <c r="B19" s="7" t="s">
        <v>30</v>
      </c>
      <c r="C19" s="7" t="s">
        <v>23</v>
      </c>
      <c r="D19" s="7" t="s">
        <v>31</v>
      </c>
    </row>
    <row r="20" spans="1:4">
      <c r="A20" s="7" t="s">
        <v>32</v>
      </c>
      <c r="B20" s="7"/>
      <c r="C20" s="7"/>
      <c r="D20" s="7"/>
    </row>
    <row r="22" spans="1:4" ht="18">
      <c r="A22" s="1" t="s">
        <v>33</v>
      </c>
    </row>
    <row r="23" spans="1:4" ht="14.4">
      <c r="A23" s="6" t="s">
        <v>34</v>
      </c>
      <c r="B23" s="6" t="s">
        <v>35</v>
      </c>
      <c r="C23" s="6" t="s">
        <v>36</v>
      </c>
    </row>
    <row r="24" spans="1:4">
      <c r="A24" s="7" t="s">
        <v>37</v>
      </c>
      <c r="B24" s="8">
        <v>5</v>
      </c>
      <c r="C24" s="9" t="s">
        <v>38</v>
      </c>
    </row>
    <row r="25" spans="1:4">
      <c r="A25" s="7" t="s">
        <v>39</v>
      </c>
      <c r="B25" s="8">
        <v>5</v>
      </c>
      <c r="C25" s="9" t="s">
        <v>38</v>
      </c>
    </row>
    <row r="26" spans="1:4">
      <c r="A26" s="7" t="s">
        <v>40</v>
      </c>
      <c r="B26" s="8">
        <v>4</v>
      </c>
      <c r="C26" s="9" t="s">
        <v>38</v>
      </c>
    </row>
    <row r="27" spans="1:4">
      <c r="A27" s="7" t="s">
        <v>41</v>
      </c>
      <c r="B27" s="8">
        <v>6</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6"/>
  <sheetViews>
    <sheetView tabSelected="1" topLeftCell="A22" zoomScale="70" zoomScaleNormal="70" workbookViewId="0">
      <selection activeCell="H26" sqref="H26"/>
    </sheetView>
  </sheetViews>
  <sheetFormatPr defaultRowHeight="13.8"/>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29" t="s">
        <v>42</v>
      </c>
      <c r="B1" s="30"/>
      <c r="C1" s="30"/>
      <c r="D1" s="30"/>
      <c r="E1" s="30"/>
      <c r="F1" s="30"/>
      <c r="G1" s="30"/>
      <c r="H1" s="30"/>
    </row>
    <row r="2" spans="1:8" ht="30" customHeight="1">
      <c r="A2" s="31" t="s">
        <v>43</v>
      </c>
      <c r="B2" s="30"/>
      <c r="C2" s="30"/>
      <c r="D2" s="30"/>
      <c r="E2" s="30"/>
      <c r="F2" s="30"/>
      <c r="G2" s="30"/>
      <c r="H2" s="30"/>
    </row>
    <row r="3" spans="1:8" ht="39.9" customHeight="1">
      <c r="A3" s="6" t="s">
        <v>44</v>
      </c>
      <c r="B3" s="6" t="s">
        <v>45</v>
      </c>
      <c r="C3" s="6" t="s">
        <v>46</v>
      </c>
      <c r="D3" s="6" t="s">
        <v>47</v>
      </c>
      <c r="E3" s="6" t="s">
        <v>48</v>
      </c>
      <c r="F3" s="6" t="s">
        <v>49</v>
      </c>
      <c r="G3" s="6" t="s">
        <v>50</v>
      </c>
      <c r="H3" s="6" t="s">
        <v>51</v>
      </c>
    </row>
    <row r="4" spans="1:8" ht="99.9" customHeight="1">
      <c r="A4" s="7" t="s">
        <v>52</v>
      </c>
      <c r="B4" s="7" t="s">
        <v>53</v>
      </c>
      <c r="C4" s="7" t="s">
        <v>37</v>
      </c>
      <c r="D4" s="7" t="s">
        <v>54</v>
      </c>
      <c r="E4" s="7" t="s">
        <v>55</v>
      </c>
      <c r="F4" s="7" t="s">
        <v>56</v>
      </c>
      <c r="G4" s="7" t="s">
        <v>57</v>
      </c>
      <c r="H4" s="7" t="s">
        <v>58</v>
      </c>
    </row>
    <row r="5" spans="1:8" ht="99.9" customHeight="1">
      <c r="A5" s="7" t="s">
        <v>59</v>
      </c>
      <c r="B5" s="7" t="s">
        <v>60</v>
      </c>
      <c r="C5" s="7" t="s">
        <v>41</v>
      </c>
      <c r="D5" s="7" t="s">
        <v>61</v>
      </c>
      <c r="E5" s="7" t="s">
        <v>62</v>
      </c>
      <c r="F5" s="7" t="s">
        <v>63</v>
      </c>
      <c r="G5" s="7" t="s">
        <v>64</v>
      </c>
      <c r="H5" s="7" t="s">
        <v>65</v>
      </c>
    </row>
    <row r="6" spans="1:8" ht="99.9" customHeight="1">
      <c r="A6" s="7" t="s">
        <v>66</v>
      </c>
      <c r="B6" s="7" t="s">
        <v>67</v>
      </c>
      <c r="C6" s="7" t="s">
        <v>68</v>
      </c>
      <c r="D6" s="7" t="s">
        <v>69</v>
      </c>
      <c r="E6" s="7" t="s">
        <v>70</v>
      </c>
      <c r="F6" s="7" t="s">
        <v>71</v>
      </c>
      <c r="G6" s="7" t="s">
        <v>72</v>
      </c>
      <c r="H6" s="7" t="s">
        <v>73</v>
      </c>
    </row>
    <row r="7" spans="1:8" ht="80.099999999999994" customHeight="1">
      <c r="A7" s="7">
        <v>4</v>
      </c>
      <c r="B7" s="7" t="s">
        <v>53</v>
      </c>
      <c r="C7" s="18" t="s">
        <v>40</v>
      </c>
      <c r="D7" s="7" t="s">
        <v>74</v>
      </c>
      <c r="E7" s="7" t="s">
        <v>75</v>
      </c>
      <c r="F7" s="7" t="s">
        <v>76</v>
      </c>
      <c r="G7" s="19" t="s">
        <v>77</v>
      </c>
      <c r="H7" s="20" t="s">
        <v>78</v>
      </c>
    </row>
    <row r="8" spans="1:8" ht="80.099999999999994" customHeight="1">
      <c r="A8" s="7">
        <v>5</v>
      </c>
      <c r="B8" s="7" t="s">
        <v>60</v>
      </c>
      <c r="C8" s="7" t="s">
        <v>39</v>
      </c>
      <c r="D8" s="7" t="s">
        <v>79</v>
      </c>
      <c r="E8" s="7" t="s">
        <v>80</v>
      </c>
      <c r="F8" s="7" t="s">
        <v>81</v>
      </c>
      <c r="G8" s="21" t="s">
        <v>82</v>
      </c>
      <c r="H8" s="22" t="s">
        <v>83</v>
      </c>
    </row>
    <row r="9" spans="1:8" ht="80.099999999999994" customHeight="1">
      <c r="A9" s="7">
        <v>6</v>
      </c>
      <c r="B9" s="7" t="s">
        <v>60</v>
      </c>
      <c r="C9" s="7" t="s">
        <v>40</v>
      </c>
      <c r="D9" s="7" t="s">
        <v>84</v>
      </c>
      <c r="E9" s="7" t="s">
        <v>85</v>
      </c>
      <c r="F9" s="7" t="s">
        <v>86</v>
      </c>
      <c r="G9" s="23" t="s">
        <v>87</v>
      </c>
      <c r="H9" s="21" t="s">
        <v>88</v>
      </c>
    </row>
    <row r="10" spans="1:8" ht="80.099999999999994" customHeight="1">
      <c r="A10" s="7">
        <v>7</v>
      </c>
      <c r="B10" s="7" t="s">
        <v>53</v>
      </c>
      <c r="C10" s="7" t="s">
        <v>37</v>
      </c>
      <c r="D10" s="7" t="s">
        <v>89</v>
      </c>
      <c r="E10" s="7" t="s">
        <v>90</v>
      </c>
      <c r="F10" s="7" t="s">
        <v>91</v>
      </c>
      <c r="G10" s="24" t="s">
        <v>92</v>
      </c>
      <c r="H10" s="22" t="s">
        <v>93</v>
      </c>
    </row>
    <row r="11" spans="1:8" ht="80.099999999999994" customHeight="1">
      <c r="A11" s="7">
        <v>8</v>
      </c>
      <c r="B11" s="7" t="s">
        <v>60</v>
      </c>
      <c r="C11" s="7" t="s">
        <v>41</v>
      </c>
      <c r="D11" s="7" t="s">
        <v>94</v>
      </c>
      <c r="E11" s="7" t="s">
        <v>95</v>
      </c>
      <c r="F11" s="7" t="s">
        <v>96</v>
      </c>
      <c r="G11" s="23" t="s">
        <v>97</v>
      </c>
      <c r="H11" s="23" t="s">
        <v>98</v>
      </c>
    </row>
    <row r="12" spans="1:8" ht="80.099999999999994" customHeight="1">
      <c r="A12" s="7">
        <v>9</v>
      </c>
      <c r="B12" s="7" t="s">
        <v>53</v>
      </c>
      <c r="C12" s="7" t="s">
        <v>39</v>
      </c>
      <c r="D12" s="7" t="s">
        <v>99</v>
      </c>
      <c r="E12" s="7" t="s">
        <v>100</v>
      </c>
      <c r="F12" s="7" t="s">
        <v>101</v>
      </c>
      <c r="G12" s="23" t="s">
        <v>102</v>
      </c>
      <c r="H12" s="7" t="s">
        <v>103</v>
      </c>
    </row>
    <row r="13" spans="1:8" ht="80.099999999999994" customHeight="1">
      <c r="A13" s="7">
        <v>10</v>
      </c>
      <c r="B13" s="7" t="s">
        <v>53</v>
      </c>
      <c r="C13" s="7" t="s">
        <v>40</v>
      </c>
      <c r="D13" s="7" t="s">
        <v>104</v>
      </c>
      <c r="E13" s="7" t="s">
        <v>105</v>
      </c>
      <c r="F13" s="7" t="s">
        <v>106</v>
      </c>
      <c r="G13" s="25" t="s">
        <v>107</v>
      </c>
      <c r="H13" s="7" t="s">
        <v>108</v>
      </c>
    </row>
    <row r="14" spans="1:8" ht="80.099999999999994" customHeight="1">
      <c r="A14" s="7">
        <v>11</v>
      </c>
      <c r="B14" s="7" t="s">
        <v>60</v>
      </c>
      <c r="C14" s="7" t="s">
        <v>41</v>
      </c>
      <c r="D14" s="7" t="s">
        <v>109</v>
      </c>
      <c r="E14" s="7" t="s">
        <v>110</v>
      </c>
      <c r="F14" s="7" t="s">
        <v>111</v>
      </c>
      <c r="G14" s="21" t="s">
        <v>112</v>
      </c>
      <c r="H14" s="7" t="s">
        <v>113</v>
      </c>
    </row>
    <row r="15" spans="1:8" ht="80.099999999999994" customHeight="1">
      <c r="A15" s="7">
        <v>12</v>
      </c>
      <c r="B15" s="7" t="s">
        <v>60</v>
      </c>
      <c r="C15" s="7" t="s">
        <v>39</v>
      </c>
      <c r="D15" s="7" t="s">
        <v>114</v>
      </c>
      <c r="E15" s="7" t="s">
        <v>115</v>
      </c>
      <c r="F15" s="7" t="s">
        <v>116</v>
      </c>
      <c r="G15" s="23" t="s">
        <v>117</v>
      </c>
      <c r="H15" s="7" t="s">
        <v>113</v>
      </c>
    </row>
    <row r="16" spans="1:8" ht="80.099999999999994" customHeight="1">
      <c r="A16" s="7">
        <v>13</v>
      </c>
      <c r="B16" s="7" t="s">
        <v>53</v>
      </c>
      <c r="C16" s="7" t="s">
        <v>37</v>
      </c>
      <c r="D16" s="7" t="s">
        <v>118</v>
      </c>
      <c r="E16" s="7" t="s">
        <v>119</v>
      </c>
      <c r="F16" s="7" t="s">
        <v>120</v>
      </c>
      <c r="G16" s="27" t="s">
        <v>121</v>
      </c>
      <c r="H16" s="7" t="s">
        <v>122</v>
      </c>
    </row>
    <row r="17" spans="1:11" ht="80.099999999999994" customHeight="1">
      <c r="A17" s="7">
        <v>14</v>
      </c>
      <c r="B17" s="7" t="s">
        <v>67</v>
      </c>
      <c r="C17" s="7" t="s">
        <v>37</v>
      </c>
      <c r="D17" s="7" t="s">
        <v>123</v>
      </c>
      <c r="E17" s="7" t="s">
        <v>124</v>
      </c>
      <c r="F17" s="7" t="s">
        <v>125</v>
      </c>
      <c r="G17" s="21" t="s">
        <v>126</v>
      </c>
      <c r="H17" s="21" t="s">
        <v>127</v>
      </c>
    </row>
    <row r="18" spans="1:11" ht="80.099999999999994" customHeight="1">
      <c r="A18" s="7">
        <v>15</v>
      </c>
      <c r="B18" s="26" t="s">
        <v>60</v>
      </c>
      <c r="C18" s="7" t="s">
        <v>41</v>
      </c>
      <c r="D18" s="7" t="s">
        <v>128</v>
      </c>
      <c r="E18" s="7" t="s">
        <v>129</v>
      </c>
      <c r="F18" s="7" t="s">
        <v>130</v>
      </c>
      <c r="G18" s="7" t="s">
        <v>131</v>
      </c>
      <c r="H18" s="7" t="s">
        <v>132</v>
      </c>
    </row>
    <row r="19" spans="1:11" ht="80.099999999999994" customHeight="1">
      <c r="A19" s="7">
        <v>16</v>
      </c>
      <c r="B19" s="7" t="s">
        <v>53</v>
      </c>
      <c r="C19" s="7" t="s">
        <v>41</v>
      </c>
      <c r="D19" s="7" t="s">
        <v>133</v>
      </c>
      <c r="E19" s="7" t="s">
        <v>134</v>
      </c>
      <c r="F19" s="7" t="s">
        <v>135</v>
      </c>
      <c r="G19" s="7" t="s">
        <v>136</v>
      </c>
      <c r="H19" s="21" t="s">
        <v>137</v>
      </c>
    </row>
    <row r="20" spans="1:11" ht="80.099999999999994" customHeight="1">
      <c r="A20" s="7">
        <v>17</v>
      </c>
      <c r="B20" s="7" t="s">
        <v>60</v>
      </c>
      <c r="C20" s="7" t="s">
        <v>41</v>
      </c>
      <c r="D20" s="21" t="s">
        <v>227</v>
      </c>
      <c r="E20" s="7" t="s">
        <v>226</v>
      </c>
      <c r="F20" s="7" t="s">
        <v>228</v>
      </c>
      <c r="G20" s="21" t="s">
        <v>229</v>
      </c>
      <c r="H20" s="21" t="s">
        <v>230</v>
      </c>
    </row>
    <row r="21" spans="1:11" ht="80.099999999999994" customHeight="1">
      <c r="A21" s="7">
        <v>18</v>
      </c>
      <c r="B21" s="26" t="s">
        <v>53</v>
      </c>
      <c r="C21" s="26" t="s">
        <v>37</v>
      </c>
      <c r="D21" s="21" t="s">
        <v>231</v>
      </c>
      <c r="E21" s="7" t="s">
        <v>232</v>
      </c>
      <c r="F21" s="7" t="s">
        <v>233</v>
      </c>
      <c r="G21" s="21" t="s">
        <v>234</v>
      </c>
      <c r="H21" s="7" t="s">
        <v>235</v>
      </c>
    </row>
    <row r="22" spans="1:11" ht="80.099999999999994" customHeight="1">
      <c r="A22" s="7">
        <v>19</v>
      </c>
      <c r="B22" s="18" t="s">
        <v>60</v>
      </c>
      <c r="C22" s="7" t="s">
        <v>40</v>
      </c>
      <c r="D22" s="23" t="s">
        <v>236</v>
      </c>
      <c r="E22" s="7" t="s">
        <v>237</v>
      </c>
      <c r="F22" s="7" t="s">
        <v>238</v>
      </c>
      <c r="G22" s="21" t="s">
        <v>239</v>
      </c>
      <c r="H22" s="7" t="s">
        <v>240</v>
      </c>
    </row>
    <row r="23" spans="1:11" ht="80.099999999999994" customHeight="1">
      <c r="A23" s="7">
        <v>20</v>
      </c>
      <c r="B23" s="18" t="s">
        <v>60</v>
      </c>
      <c r="C23" s="18" t="s">
        <v>39</v>
      </c>
      <c r="D23" s="7" t="s">
        <v>241</v>
      </c>
      <c r="E23" s="21" t="s">
        <v>242</v>
      </c>
      <c r="F23" s="7" t="s">
        <v>243</v>
      </c>
      <c r="G23" s="21" t="s">
        <v>244</v>
      </c>
      <c r="H23" s="7" t="s">
        <v>245</v>
      </c>
    </row>
    <row r="24" spans="1:11" ht="80.099999999999994" customHeight="1">
      <c r="A24" s="7">
        <v>21</v>
      </c>
      <c r="B24" s="26" t="s">
        <v>60</v>
      </c>
      <c r="C24" s="26" t="s">
        <v>41</v>
      </c>
      <c r="D24" s="21" t="s">
        <v>258</v>
      </c>
      <c r="E24" s="21" t="s">
        <v>259</v>
      </c>
      <c r="F24" s="21" t="s">
        <v>260</v>
      </c>
      <c r="G24" s="36" t="s">
        <v>261</v>
      </c>
      <c r="H24" s="28" t="s">
        <v>262</v>
      </c>
      <c r="I24" s="26"/>
      <c r="J24" s="26"/>
      <c r="K24" s="26"/>
    </row>
    <row r="25" spans="1:11" ht="80.099999999999994" customHeight="1">
      <c r="A25" s="7">
        <v>22</v>
      </c>
      <c r="B25" s="26" t="s">
        <v>53</v>
      </c>
      <c r="C25" s="26" t="s">
        <v>37</v>
      </c>
      <c r="D25" s="21" t="s">
        <v>263</v>
      </c>
      <c r="E25" s="21" t="s">
        <v>264</v>
      </c>
      <c r="F25" s="21" t="s">
        <v>265</v>
      </c>
      <c r="G25" s="21" t="s">
        <v>266</v>
      </c>
      <c r="H25" s="7" t="s">
        <v>269</v>
      </c>
    </row>
    <row r="26" spans="1:11" ht="80.099999999999994" customHeight="1">
      <c r="A26" s="7">
        <v>23</v>
      </c>
      <c r="B26" s="26" t="s">
        <v>60</v>
      </c>
      <c r="C26" s="26" t="s">
        <v>39</v>
      </c>
      <c r="D26" s="21" t="s">
        <v>267</v>
      </c>
      <c r="E26" s="7" t="s">
        <v>268</v>
      </c>
      <c r="F26" s="7" t="s">
        <v>270</v>
      </c>
      <c r="G26" s="35" t="s">
        <v>271</v>
      </c>
      <c r="H26" s="7" t="s">
        <v>272</v>
      </c>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25" zoomScale="85" zoomScaleNormal="85" workbookViewId="0">
      <selection activeCell="A15" sqref="A15"/>
    </sheetView>
  </sheetViews>
  <sheetFormatPr defaultRowHeight="13.8"/>
  <cols>
    <col min="1" max="1" width="12" customWidth="1"/>
    <col min="2" max="2" width="22" customWidth="1"/>
    <col min="3" max="6" width="30" customWidth="1"/>
  </cols>
  <sheetData>
    <row r="1" spans="1:6">
      <c r="A1" s="33" t="s">
        <v>138</v>
      </c>
      <c r="B1" s="30"/>
      <c r="C1" s="30"/>
      <c r="D1" s="30"/>
      <c r="E1" s="30"/>
      <c r="F1" s="30"/>
    </row>
    <row r="2" spans="1:6">
      <c r="A2" s="32" t="s">
        <v>139</v>
      </c>
      <c r="B2" s="30"/>
      <c r="C2" s="30"/>
      <c r="D2" s="30"/>
      <c r="E2" s="30"/>
      <c r="F2" s="30"/>
    </row>
    <row r="3" spans="1:6" ht="39.9" customHeight="1">
      <c r="A3" s="6" t="s">
        <v>140</v>
      </c>
      <c r="B3" s="6" t="s">
        <v>141</v>
      </c>
      <c r="C3" s="6" t="s">
        <v>142</v>
      </c>
      <c r="D3" s="6" t="s">
        <v>143</v>
      </c>
      <c r="E3" s="6" t="s">
        <v>144</v>
      </c>
      <c r="F3" s="6" t="s">
        <v>145</v>
      </c>
    </row>
    <row r="4" spans="1:6" ht="60" customHeight="1">
      <c r="A4" s="7" t="s">
        <v>66</v>
      </c>
      <c r="B4" s="7" t="s">
        <v>146</v>
      </c>
      <c r="C4" s="7" t="s">
        <v>147</v>
      </c>
      <c r="D4" s="7" t="s">
        <v>148</v>
      </c>
      <c r="E4" s="7" t="s">
        <v>149</v>
      </c>
      <c r="F4" s="7" t="s">
        <v>150</v>
      </c>
    </row>
    <row r="5" spans="1:6" ht="82.8">
      <c r="A5" s="7">
        <v>4</v>
      </c>
      <c r="B5" s="7" t="s">
        <v>151</v>
      </c>
      <c r="C5" s="7" t="s">
        <v>152</v>
      </c>
      <c r="D5" s="7" t="s">
        <v>153</v>
      </c>
      <c r="E5" s="7" t="s">
        <v>154</v>
      </c>
      <c r="F5" s="7" t="s">
        <v>155</v>
      </c>
    </row>
    <row r="6" spans="1:6" ht="60" customHeight="1">
      <c r="A6" s="7">
        <v>8</v>
      </c>
      <c r="B6" s="7" t="s">
        <v>156</v>
      </c>
      <c r="C6" s="7" t="s">
        <v>157</v>
      </c>
      <c r="D6" s="7" t="s">
        <v>158</v>
      </c>
      <c r="E6" s="7" t="s">
        <v>159</v>
      </c>
      <c r="F6" s="7" t="s">
        <v>160</v>
      </c>
    </row>
    <row r="7" spans="1:6" ht="60" customHeight="1">
      <c r="A7" s="7">
        <v>10</v>
      </c>
      <c r="B7" s="7" t="s">
        <v>151</v>
      </c>
      <c r="C7" s="7" t="s">
        <v>161</v>
      </c>
      <c r="D7" s="7" t="s">
        <v>162</v>
      </c>
      <c r="E7" s="7" t="s">
        <v>163</v>
      </c>
      <c r="F7" s="7" t="s">
        <v>164</v>
      </c>
    </row>
    <row r="8" spans="1:6" ht="60" customHeight="1">
      <c r="A8" s="7">
        <v>11</v>
      </c>
      <c r="B8" s="7" t="s">
        <v>156</v>
      </c>
      <c r="C8" s="7" t="s">
        <v>165</v>
      </c>
      <c r="D8" s="7" t="s">
        <v>166</v>
      </c>
      <c r="E8" s="7" t="s">
        <v>167</v>
      </c>
      <c r="F8" s="7" t="s">
        <v>168</v>
      </c>
    </row>
    <row r="9" spans="1:6" ht="60" customHeight="1">
      <c r="A9" s="7">
        <v>13</v>
      </c>
      <c r="B9" s="7" t="s">
        <v>151</v>
      </c>
      <c r="C9" s="7" t="s">
        <v>169</v>
      </c>
      <c r="D9" s="7" t="s">
        <v>170</v>
      </c>
      <c r="E9" s="7" t="s">
        <v>171</v>
      </c>
      <c r="F9" s="7" t="s">
        <v>172</v>
      </c>
    </row>
    <row r="10" spans="1:6" ht="60" customHeight="1">
      <c r="A10" s="7">
        <v>16</v>
      </c>
      <c r="B10" s="18" t="s">
        <v>156</v>
      </c>
      <c r="C10" s="7" t="s">
        <v>173</v>
      </c>
      <c r="D10" s="7" t="s">
        <v>174</v>
      </c>
      <c r="E10" s="7" t="s">
        <v>175</v>
      </c>
      <c r="F10" s="7" t="s">
        <v>176</v>
      </c>
    </row>
    <row r="11" spans="1:6" ht="60" customHeight="1">
      <c r="A11" s="7">
        <v>17</v>
      </c>
      <c r="B11" s="18" t="s">
        <v>151</v>
      </c>
      <c r="C11" s="7" t="s">
        <v>246</v>
      </c>
      <c r="D11" s="28" t="s">
        <v>247</v>
      </c>
      <c r="E11" s="28" t="s">
        <v>248</v>
      </c>
      <c r="F11" s="28" t="s">
        <v>249</v>
      </c>
    </row>
    <row r="12" spans="1:6" ht="60" customHeight="1">
      <c r="A12" s="7">
        <v>18</v>
      </c>
      <c r="B12" s="18" t="s">
        <v>151</v>
      </c>
      <c r="C12" s="7" t="s">
        <v>250</v>
      </c>
      <c r="D12" s="23" t="s">
        <v>251</v>
      </c>
      <c r="E12" s="23" t="s">
        <v>252</v>
      </c>
      <c r="F12" s="23" t="s">
        <v>253</v>
      </c>
    </row>
    <row r="13" spans="1:6" ht="60" customHeight="1">
      <c r="A13" s="7">
        <v>19</v>
      </c>
      <c r="B13" s="26" t="s">
        <v>156</v>
      </c>
      <c r="C13" s="23" t="s">
        <v>254</v>
      </c>
      <c r="D13" s="23" t="s">
        <v>255</v>
      </c>
      <c r="E13" s="23" t="s">
        <v>256</v>
      </c>
      <c r="F13" s="21" t="s">
        <v>257</v>
      </c>
    </row>
    <row r="14" spans="1:6" ht="60" customHeight="1">
      <c r="A14" s="7">
        <v>21</v>
      </c>
      <c r="B14" s="26" t="s">
        <v>156</v>
      </c>
      <c r="C14" s="21" t="s">
        <v>273</v>
      </c>
      <c r="D14" s="7" t="s">
        <v>274</v>
      </c>
      <c r="E14" s="28" t="s">
        <v>275</v>
      </c>
      <c r="F14" s="21" t="s">
        <v>276</v>
      </c>
    </row>
    <row r="15" spans="1:6" ht="60" customHeight="1">
      <c r="A15" s="7">
        <v>22</v>
      </c>
      <c r="B15" s="26" t="s">
        <v>151</v>
      </c>
      <c r="C15" s="21" t="s">
        <v>277</v>
      </c>
      <c r="D15" s="21" t="s">
        <v>278</v>
      </c>
      <c r="E15" s="21" t="s">
        <v>279</v>
      </c>
      <c r="F15" s="21" t="s">
        <v>280</v>
      </c>
    </row>
    <row r="16" spans="1:6" ht="60" customHeight="1">
      <c r="A16" s="7"/>
      <c r="B16" s="26"/>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 r="A30" s="1" t="s">
        <v>177</v>
      </c>
    </row>
    <row r="31" spans="1:6" ht="14.4">
      <c r="A31" s="10" t="s">
        <v>178</v>
      </c>
      <c r="B31" s="10" t="s">
        <v>179</v>
      </c>
      <c r="C31" s="10" t="s">
        <v>180</v>
      </c>
    </row>
    <row r="32" spans="1:6" ht="27.6">
      <c r="A32" s="7" t="s">
        <v>146</v>
      </c>
      <c r="B32" s="7" t="s">
        <v>181</v>
      </c>
      <c r="C32" s="7" t="s">
        <v>182</v>
      </c>
    </row>
    <row r="33" spans="1:3" ht="27.6">
      <c r="A33" s="7" t="s">
        <v>156</v>
      </c>
      <c r="B33" s="7" t="s">
        <v>183</v>
      </c>
      <c r="C33" s="7" t="s">
        <v>184</v>
      </c>
    </row>
    <row r="34" spans="1:3" ht="27.6">
      <c r="A34" s="7" t="s">
        <v>151</v>
      </c>
      <c r="B34" s="7" t="s">
        <v>185</v>
      </c>
      <c r="C34" s="7" t="s">
        <v>186</v>
      </c>
    </row>
    <row r="35" spans="1:3" ht="27.6">
      <c r="A35" s="7" t="s">
        <v>187</v>
      </c>
      <c r="B35" s="7" t="s">
        <v>188</v>
      </c>
      <c r="C35" s="7" t="s">
        <v>189</v>
      </c>
    </row>
    <row r="36" spans="1:3" ht="41.4">
      <c r="A36" s="7" t="s">
        <v>190</v>
      </c>
      <c r="B36" s="7" t="s">
        <v>191</v>
      </c>
      <c r="C36" s="7" t="s">
        <v>192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6" workbookViewId="0">
      <selection sqref="A1:D1"/>
    </sheetView>
  </sheetViews>
  <sheetFormatPr defaultRowHeight="13.8"/>
  <cols>
    <col min="1" max="1" width="8" customWidth="1"/>
    <col min="2" max="2" width="60" customWidth="1"/>
    <col min="3" max="3" width="10" customWidth="1"/>
    <col min="4" max="4" width="30" customWidth="1"/>
  </cols>
  <sheetData>
    <row r="1" spans="1:4">
      <c r="A1" s="29" t="s">
        <v>193</v>
      </c>
      <c r="B1" s="30"/>
      <c r="C1" s="30"/>
      <c r="D1" s="30"/>
    </row>
    <row r="2" spans="1:4">
      <c r="A2" s="34" t="s">
        <v>194</v>
      </c>
      <c r="B2" s="30"/>
      <c r="C2" s="30"/>
      <c r="D2" s="30"/>
    </row>
    <row r="4" spans="1:4" ht="18">
      <c r="A4" s="1" t="s">
        <v>195</v>
      </c>
    </row>
    <row r="5" spans="1:4" ht="14.4">
      <c r="A5" s="6" t="s">
        <v>196</v>
      </c>
      <c r="B5" s="11" t="s">
        <v>197</v>
      </c>
      <c r="C5" s="6" t="s">
        <v>198</v>
      </c>
      <c r="D5" s="11" t="s">
        <v>199</v>
      </c>
    </row>
    <row r="6" spans="1:4">
      <c r="A6" s="12" t="s">
        <v>200</v>
      </c>
      <c r="B6" s="13" t="s">
        <v>201</v>
      </c>
      <c r="C6" s="12" t="s">
        <v>202</v>
      </c>
      <c r="D6" s="13"/>
    </row>
    <row r="7" spans="1:4">
      <c r="A7" s="12" t="s">
        <v>203</v>
      </c>
      <c r="B7" s="13" t="s">
        <v>204</v>
      </c>
      <c r="C7" s="12" t="s">
        <v>202</v>
      </c>
      <c r="D7" s="13"/>
    </row>
    <row r="8" spans="1:4">
      <c r="A8" s="12" t="s">
        <v>205</v>
      </c>
      <c r="B8" s="13" t="s">
        <v>206</v>
      </c>
      <c r="C8" s="12" t="s">
        <v>202</v>
      </c>
      <c r="D8" s="13"/>
    </row>
    <row r="9" spans="1:4">
      <c r="A9" s="12" t="s">
        <v>207</v>
      </c>
      <c r="B9" s="13" t="s">
        <v>208</v>
      </c>
      <c r="C9" s="12" t="s">
        <v>202</v>
      </c>
      <c r="D9" s="13"/>
    </row>
    <row r="10" spans="1:4">
      <c r="A10" s="12" t="s">
        <v>209</v>
      </c>
      <c r="B10" s="13" t="s">
        <v>210</v>
      </c>
      <c r="C10" s="12" t="s">
        <v>202</v>
      </c>
      <c r="D10" s="13"/>
    </row>
    <row r="12" spans="1:4" ht="18">
      <c r="A12" s="1" t="s">
        <v>211</v>
      </c>
    </row>
    <row r="13" spans="1:4" ht="14.4">
      <c r="A13" s="6" t="s">
        <v>196</v>
      </c>
      <c r="B13" s="11" t="s">
        <v>197</v>
      </c>
      <c r="C13" s="6" t="s">
        <v>198</v>
      </c>
      <c r="D13" s="11" t="s">
        <v>212</v>
      </c>
    </row>
    <row r="14" spans="1:4">
      <c r="A14" s="12" t="s">
        <v>200</v>
      </c>
      <c r="B14" s="13" t="s">
        <v>213</v>
      </c>
      <c r="C14" s="12" t="s">
        <v>202</v>
      </c>
      <c r="D14" s="13"/>
    </row>
    <row r="15" spans="1:4">
      <c r="A15" s="12" t="s">
        <v>203</v>
      </c>
      <c r="B15" s="13" t="s">
        <v>214</v>
      </c>
      <c r="C15" s="12" t="s">
        <v>202</v>
      </c>
      <c r="D15" s="13"/>
    </row>
    <row r="16" spans="1:4">
      <c r="A16" s="12" t="s">
        <v>205</v>
      </c>
      <c r="B16" s="13" t="s">
        <v>215</v>
      </c>
      <c r="C16" s="12" t="s">
        <v>202</v>
      </c>
      <c r="D16" s="13"/>
    </row>
    <row r="17" spans="1:4">
      <c r="A17" s="12" t="s">
        <v>207</v>
      </c>
      <c r="B17" s="13" t="s">
        <v>216</v>
      </c>
      <c r="C17" s="12" t="s">
        <v>202</v>
      </c>
      <c r="D17" s="13"/>
    </row>
    <row r="18" spans="1:4">
      <c r="A18" s="12" t="s">
        <v>209</v>
      </c>
      <c r="B18" s="13" t="s">
        <v>217</v>
      </c>
      <c r="C18" s="12" t="s">
        <v>202</v>
      </c>
      <c r="D18" s="13"/>
    </row>
    <row r="20" spans="1:4" ht="15.6">
      <c r="A20" s="14" t="s">
        <v>218</v>
      </c>
    </row>
    <row r="21" spans="1:4" ht="14.4">
      <c r="A21" s="15" t="s">
        <v>219</v>
      </c>
    </row>
    <row r="22" spans="1:4" ht="14.4">
      <c r="A22" s="15" t="s">
        <v>220</v>
      </c>
    </row>
    <row r="25" spans="1:4" ht="18">
      <c r="A25" s="1" t="s">
        <v>221</v>
      </c>
    </row>
    <row r="26" spans="1:4" ht="14.4">
      <c r="A26" s="16" t="s">
        <v>222</v>
      </c>
    </row>
    <row r="27" spans="1:4" ht="43.2">
      <c r="A27" s="17" t="s">
        <v>44</v>
      </c>
      <c r="B27" s="10" t="s">
        <v>223</v>
      </c>
      <c r="C27" s="10" t="s">
        <v>224</v>
      </c>
      <c r="D27" s="10" t="s">
        <v>225</v>
      </c>
    </row>
    <row r="28" spans="1:4">
      <c r="A28" s="9" t="s">
        <v>52</v>
      </c>
      <c r="B28" s="7"/>
      <c r="C28" s="7"/>
      <c r="D28" s="7"/>
    </row>
    <row r="29" spans="1:4">
      <c r="A29" s="9" t="s">
        <v>59</v>
      </c>
      <c r="B29" s="7"/>
      <c r="C29" s="7"/>
      <c r="D29" s="7"/>
    </row>
    <row r="30" spans="1:4">
      <c r="A30" s="9" t="s">
        <v>66</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Mỹ Trà</cp:lastModifiedBy>
  <cp:revision/>
  <dcterms:created xsi:type="dcterms:W3CDTF">2026-05-07T22:28:42Z</dcterms:created>
  <dcterms:modified xsi:type="dcterms:W3CDTF">2026-07-23T10:34:50Z</dcterms:modified>
  <cp:category/>
  <cp:contentStatus/>
</cp:coreProperties>
</file>