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n\Java\formJSP\"/>
    </mc:Choice>
  </mc:AlternateContent>
  <bookViews>
    <workbookView xWindow="0" yWindow="0" windowWidth="11490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" i="2" l="1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A2" i="1"/>
</calcChain>
</file>

<file path=xl/sharedStrings.xml><?xml version="1.0" encoding="utf-8"?>
<sst xmlns="http://schemas.openxmlformats.org/spreadsheetml/2006/main" count="218" uniqueCount="19">
  <si>
    <t>Máu</t>
  </si>
  <si>
    <t>Kháng phép</t>
  </si>
  <si>
    <t>Hồi máu</t>
  </si>
  <si>
    <t>giáp</t>
  </si>
  <si>
    <t>sát thương</t>
  </si>
  <si>
    <t>chí mạng</t>
  </si>
  <si>
    <t>tốc độ đánh</t>
  </si>
  <si>
    <t>hút máu</t>
  </si>
  <si>
    <t>AP</t>
  </si>
  <si>
    <t>Hồi chiêu</t>
  </si>
  <si>
    <t>mana</t>
  </si>
  <si>
    <t>hồi mana</t>
  </si>
  <si>
    <t>di chuyển</t>
  </si>
  <si>
    <t>tiêu thụ</t>
  </si>
  <si>
    <t>summon</t>
  </si>
  <si>
    <t>quỷ dị</t>
  </si>
  <si>
    <t>aram</t>
  </si>
  <si>
    <t>crystal</t>
  </si>
  <si>
    <t>insert into TYPE_ITEM 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</si>
</sst>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opLeftCell="C1" workbookViewId="0">
      <selection activeCell="R1" sqref="R1:R1048576"/>
    </sheetView>
  </sheetViews>
  <sheetFormatPr defaultRowHeight="15" x14ac:dyDescent="0.25"/>
  <cols>
    <col min="1" max="1" width="9.140625" style="1"/>
    <col min="2" max="2" width="13.5703125" customWidth="1"/>
    <col min="3" max="3" width="12.28515625" customWidth="1"/>
    <col min="4" max="4" width="12.140625" customWidth="1"/>
    <col min="5" max="5" width="14.7109375" customWidth="1"/>
    <col min="6" max="6" width="17.85546875" customWidth="1"/>
    <col min="7" max="7" width="16.28515625" customWidth="1"/>
    <col min="15" max="15" width="10.7109375" customWidth="1"/>
    <col min="18" max="18" width="9.140625" style="3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 spans="1:18" x14ac:dyDescent="0.25">
      <c r="A2" s="2" t="str">
        <f>RIGHT(A1,)</f>
        <v/>
      </c>
      <c r="B2" s="2">
        <v>3211</v>
      </c>
      <c r="C2" s="2">
        <v>3211</v>
      </c>
      <c r="D2" s="2">
        <v>2053</v>
      </c>
      <c r="E2" s="2">
        <v>3184</v>
      </c>
      <c r="F2" s="2">
        <v>1018</v>
      </c>
      <c r="G2" s="2">
        <v>1043</v>
      </c>
      <c r="H2" s="2">
        <v>1039</v>
      </c>
      <c r="I2" s="2">
        <v>3060</v>
      </c>
      <c r="J2" s="2">
        <v>3133</v>
      </c>
      <c r="K2" s="2">
        <v>2033</v>
      </c>
      <c r="L2" s="2">
        <v>2033</v>
      </c>
      <c r="M2" s="2">
        <v>2053</v>
      </c>
      <c r="N2" s="2">
        <v>2003</v>
      </c>
      <c r="O2" s="2">
        <v>3211</v>
      </c>
      <c r="P2" s="2">
        <v>3211</v>
      </c>
      <c r="Q2" s="2">
        <v>3211</v>
      </c>
      <c r="R2" s="5">
        <v>3211</v>
      </c>
    </row>
    <row r="3" spans="1:18" x14ac:dyDescent="0.25">
      <c r="A3" s="2">
        <v>2053</v>
      </c>
      <c r="B3" s="2">
        <v>1057</v>
      </c>
      <c r="C3" s="2">
        <v>2053</v>
      </c>
      <c r="D3" s="2">
        <v>3068</v>
      </c>
      <c r="E3" s="2">
        <v>3022</v>
      </c>
      <c r="F3" s="2">
        <v>3104</v>
      </c>
      <c r="G3" s="2">
        <v>3085</v>
      </c>
      <c r="H3" s="2">
        <v>3156</v>
      </c>
      <c r="I3" s="2">
        <v>3174</v>
      </c>
      <c r="J3" s="2">
        <v>3069</v>
      </c>
      <c r="K3" s="2">
        <v>3069</v>
      </c>
      <c r="L3" s="2">
        <v>3069</v>
      </c>
      <c r="M3" s="2">
        <v>3184</v>
      </c>
      <c r="N3" s="2">
        <v>2033</v>
      </c>
      <c r="O3" s="2">
        <v>1057</v>
      </c>
      <c r="P3" s="2">
        <v>1057</v>
      </c>
      <c r="Q3" s="2">
        <v>1057</v>
      </c>
      <c r="R3" s="5">
        <v>1057</v>
      </c>
    </row>
    <row r="4" spans="1:18" x14ac:dyDescent="0.25">
      <c r="A4" s="2">
        <v>3068</v>
      </c>
      <c r="B4" s="2">
        <v>1033</v>
      </c>
      <c r="C4" s="2">
        <v>3112</v>
      </c>
      <c r="D4" s="2">
        <v>3156</v>
      </c>
      <c r="E4" s="2">
        <v>3133</v>
      </c>
      <c r="F4" s="2">
        <v>3185</v>
      </c>
      <c r="G4" s="2">
        <v>3124</v>
      </c>
      <c r="H4" s="2">
        <v>3711</v>
      </c>
      <c r="I4" s="2">
        <v>3124</v>
      </c>
      <c r="J4" s="2">
        <v>3060</v>
      </c>
      <c r="K4" s="2">
        <v>1039</v>
      </c>
      <c r="L4" s="2">
        <v>1039</v>
      </c>
      <c r="M4" s="2">
        <v>3044</v>
      </c>
      <c r="N4" s="2">
        <v>2047</v>
      </c>
      <c r="O4" s="2">
        <v>2053</v>
      </c>
      <c r="P4" s="2">
        <v>3068</v>
      </c>
      <c r="Q4" s="2">
        <v>2053</v>
      </c>
      <c r="R4" s="5">
        <v>2053</v>
      </c>
    </row>
    <row r="5" spans="1:18" x14ac:dyDescent="0.25">
      <c r="A5" s="2">
        <v>3112</v>
      </c>
      <c r="B5" s="2">
        <v>3112</v>
      </c>
      <c r="C5" s="2">
        <v>2033</v>
      </c>
      <c r="D5" s="2">
        <v>3035</v>
      </c>
      <c r="E5" s="2">
        <v>3044</v>
      </c>
      <c r="F5" s="2">
        <v>3085</v>
      </c>
      <c r="G5" s="2">
        <v>1042</v>
      </c>
      <c r="H5" s="2">
        <v>2140</v>
      </c>
      <c r="I5" s="2">
        <v>3152</v>
      </c>
      <c r="J5" s="2">
        <v>3174</v>
      </c>
      <c r="K5" s="2">
        <v>1004</v>
      </c>
      <c r="L5" s="2">
        <v>1004</v>
      </c>
      <c r="M5" s="2">
        <v>3069</v>
      </c>
      <c r="N5" s="2">
        <v>2138</v>
      </c>
      <c r="O5" s="2">
        <v>3068</v>
      </c>
      <c r="P5" s="2">
        <v>1018</v>
      </c>
      <c r="Q5" s="2">
        <v>3068</v>
      </c>
      <c r="R5" s="5">
        <v>3068</v>
      </c>
    </row>
    <row r="6" spans="1:18" x14ac:dyDescent="0.25">
      <c r="A6" s="2">
        <v>2033</v>
      </c>
      <c r="B6" s="2">
        <v>3156</v>
      </c>
      <c r="C6" s="2">
        <v>3069</v>
      </c>
      <c r="D6" s="2">
        <v>3025</v>
      </c>
      <c r="E6" s="2">
        <v>3104</v>
      </c>
      <c r="F6" s="2">
        <v>3087</v>
      </c>
      <c r="G6" s="2">
        <v>3087</v>
      </c>
      <c r="H6" s="2">
        <v>3153</v>
      </c>
      <c r="I6" s="2">
        <v>2139</v>
      </c>
      <c r="J6" s="2">
        <v>3190</v>
      </c>
      <c r="K6" s="2">
        <v>3028</v>
      </c>
      <c r="L6" s="2">
        <v>3028</v>
      </c>
      <c r="M6" s="2">
        <v>3085</v>
      </c>
      <c r="N6" s="2">
        <v>2140</v>
      </c>
      <c r="O6" s="2">
        <v>1018</v>
      </c>
      <c r="P6" s="2">
        <v>1033</v>
      </c>
      <c r="Q6" s="2">
        <v>1018</v>
      </c>
      <c r="R6" s="5">
        <v>1018</v>
      </c>
    </row>
    <row r="7" spans="1:18" x14ac:dyDescent="0.25">
      <c r="A7" s="2">
        <v>3184</v>
      </c>
      <c r="B7" s="2">
        <v>3060</v>
      </c>
      <c r="C7" s="2">
        <v>3060</v>
      </c>
      <c r="D7" s="2">
        <v>3134</v>
      </c>
      <c r="E7" s="2">
        <v>3156</v>
      </c>
      <c r="F7" s="2">
        <v>1051</v>
      </c>
      <c r="G7" s="2">
        <v>3006</v>
      </c>
      <c r="H7" s="2">
        <v>3706</v>
      </c>
      <c r="I7" s="2">
        <v>1026</v>
      </c>
      <c r="J7" s="2">
        <v>3152</v>
      </c>
      <c r="K7" s="2">
        <v>3174</v>
      </c>
      <c r="L7" s="2">
        <v>3174</v>
      </c>
      <c r="M7" s="2">
        <v>3087</v>
      </c>
      <c r="N7" s="2">
        <v>2139</v>
      </c>
      <c r="O7" s="2">
        <v>1033</v>
      </c>
      <c r="P7" s="2">
        <v>2009</v>
      </c>
      <c r="Q7" s="2">
        <v>1033</v>
      </c>
      <c r="R7" s="5">
        <v>1033</v>
      </c>
    </row>
    <row r="8" spans="1:18" x14ac:dyDescent="0.25">
      <c r="A8" s="2">
        <v>3022</v>
      </c>
      <c r="B8" s="2">
        <v>3028</v>
      </c>
      <c r="C8" s="2">
        <v>3102</v>
      </c>
      <c r="D8" s="2">
        <v>3082</v>
      </c>
      <c r="E8" s="2">
        <v>3060</v>
      </c>
      <c r="F8" s="2">
        <v>3508</v>
      </c>
      <c r="G8" s="2">
        <v>3153</v>
      </c>
      <c r="H8" s="2">
        <v>3072</v>
      </c>
      <c r="I8" s="2">
        <v>1058</v>
      </c>
      <c r="J8" s="2">
        <v>3114</v>
      </c>
      <c r="K8" s="2">
        <v>3711</v>
      </c>
      <c r="L8" s="2">
        <v>3711</v>
      </c>
      <c r="M8" s="2">
        <v>2138</v>
      </c>
      <c r="N8" s="2">
        <v>2050</v>
      </c>
      <c r="O8" s="2">
        <v>2009</v>
      </c>
      <c r="P8" s="2">
        <v>2003</v>
      </c>
      <c r="Q8" s="2">
        <v>3112</v>
      </c>
      <c r="R8" s="5">
        <v>2009</v>
      </c>
    </row>
    <row r="9" spans="1:18" x14ac:dyDescent="0.25">
      <c r="A9" s="2">
        <v>3044</v>
      </c>
      <c r="B9" s="2">
        <v>3174</v>
      </c>
      <c r="C9" s="2">
        <v>3190</v>
      </c>
      <c r="D9" s="2">
        <v>3075</v>
      </c>
      <c r="E9" s="2">
        <v>3174</v>
      </c>
      <c r="F9" s="2">
        <v>3046</v>
      </c>
      <c r="G9" s="2">
        <v>3137</v>
      </c>
      <c r="H9" s="2">
        <v>1053</v>
      </c>
      <c r="I9" s="2">
        <v>3001</v>
      </c>
      <c r="J9" s="2">
        <v>3025</v>
      </c>
      <c r="K9" s="2">
        <v>3114</v>
      </c>
      <c r="L9" s="2">
        <v>3114</v>
      </c>
      <c r="M9" s="2">
        <v>3742</v>
      </c>
      <c r="N9" s="2">
        <v>2043</v>
      </c>
      <c r="O9" s="2">
        <v>2003</v>
      </c>
      <c r="P9" s="2">
        <v>2033</v>
      </c>
      <c r="Q9" s="2">
        <v>2009</v>
      </c>
      <c r="R9" s="5">
        <v>2003</v>
      </c>
    </row>
    <row r="10" spans="1:18" x14ac:dyDescent="0.25">
      <c r="A10" s="2">
        <v>3069</v>
      </c>
      <c r="B10" s="2">
        <v>3102</v>
      </c>
      <c r="C10" s="2">
        <v>3083</v>
      </c>
      <c r="D10" s="2">
        <v>3742</v>
      </c>
      <c r="E10" s="2">
        <v>3185</v>
      </c>
      <c r="F10" s="2">
        <v>3122</v>
      </c>
      <c r="G10" s="2">
        <v>3101</v>
      </c>
      <c r="H10" s="2">
        <v>3181</v>
      </c>
      <c r="I10" s="2">
        <v>3191</v>
      </c>
      <c r="J10" s="2">
        <v>3065</v>
      </c>
      <c r="K10" s="2">
        <v>2139</v>
      </c>
      <c r="L10" s="2">
        <v>2139</v>
      </c>
      <c r="M10" s="2">
        <v>3009</v>
      </c>
      <c r="N10" s="2">
        <v>2032</v>
      </c>
      <c r="O10" s="2">
        <v>2033</v>
      </c>
      <c r="P10" s="2">
        <v>3022</v>
      </c>
      <c r="Q10" s="2">
        <v>2003</v>
      </c>
      <c r="R10" s="5">
        <v>2033</v>
      </c>
    </row>
    <row r="11" spans="1:18" x14ac:dyDescent="0.25">
      <c r="A11" s="2">
        <v>3060</v>
      </c>
      <c r="B11" s="2">
        <v>3190</v>
      </c>
      <c r="C11" s="2">
        <v>3065</v>
      </c>
      <c r="D11" s="2">
        <v>1029</v>
      </c>
      <c r="E11" s="2">
        <v>3035</v>
      </c>
      <c r="F11" s="2">
        <v>3086</v>
      </c>
      <c r="G11" s="2">
        <v>3142</v>
      </c>
      <c r="H11" s="2">
        <v>1055</v>
      </c>
      <c r="I11" s="2">
        <v>3146</v>
      </c>
      <c r="J11" s="2">
        <v>3158</v>
      </c>
      <c r="K11" s="2">
        <v>3025</v>
      </c>
      <c r="L11" s="2">
        <v>3706</v>
      </c>
      <c r="M11" s="2">
        <v>3117</v>
      </c>
      <c r="N11" s="2">
        <v>2031</v>
      </c>
      <c r="O11" s="2">
        <v>3022</v>
      </c>
      <c r="P11" s="2">
        <v>3133</v>
      </c>
      <c r="Q11" s="2">
        <v>2033</v>
      </c>
      <c r="R11" s="5">
        <v>3184</v>
      </c>
    </row>
    <row r="12" spans="1:18" x14ac:dyDescent="0.25">
      <c r="A12" s="2">
        <v>3102</v>
      </c>
      <c r="B12" s="2">
        <v>3001</v>
      </c>
      <c r="C12" s="2">
        <v>3084</v>
      </c>
      <c r="D12" s="2">
        <v>1031</v>
      </c>
      <c r="E12" s="2">
        <v>1037</v>
      </c>
      <c r="F12" s="2">
        <v>3078</v>
      </c>
      <c r="G12" s="2">
        <v>1062</v>
      </c>
      <c r="H12" s="2">
        <v>1075</v>
      </c>
      <c r="I12" s="2">
        <v>3113</v>
      </c>
      <c r="J12" s="2">
        <v>3137</v>
      </c>
      <c r="K12" s="2">
        <v>3706</v>
      </c>
      <c r="L12" s="2">
        <v>3222</v>
      </c>
      <c r="M12" s="2">
        <v>3006</v>
      </c>
      <c r="N12" s="2"/>
      <c r="O12" s="2">
        <v>3133</v>
      </c>
      <c r="P12" s="2">
        <v>3044</v>
      </c>
      <c r="Q12" s="2">
        <v>3184</v>
      </c>
      <c r="R12" s="5">
        <v>3022</v>
      </c>
    </row>
    <row r="13" spans="1:18" x14ac:dyDescent="0.25">
      <c r="A13" s="2">
        <v>3190</v>
      </c>
      <c r="B13" s="2">
        <v>3065</v>
      </c>
      <c r="C13" s="2">
        <v>1054</v>
      </c>
      <c r="D13" s="2">
        <v>3191</v>
      </c>
      <c r="E13" s="2">
        <v>3124</v>
      </c>
      <c r="F13" s="2">
        <v>3031</v>
      </c>
      <c r="G13" s="2">
        <v>3159</v>
      </c>
      <c r="H13" s="2">
        <v>3144</v>
      </c>
      <c r="I13" s="2">
        <v>3198</v>
      </c>
      <c r="J13" s="2">
        <v>3067</v>
      </c>
      <c r="K13" s="2">
        <v>3222</v>
      </c>
      <c r="L13" s="2">
        <v>3004</v>
      </c>
      <c r="M13" s="2">
        <v>3158</v>
      </c>
      <c r="N13" s="2"/>
      <c r="O13" s="2">
        <v>3044</v>
      </c>
      <c r="P13" s="2">
        <v>3069</v>
      </c>
      <c r="Q13" s="2">
        <v>3022</v>
      </c>
      <c r="R13" s="5">
        <v>3133</v>
      </c>
    </row>
    <row r="14" spans="1:18" x14ac:dyDescent="0.25">
      <c r="A14" s="2">
        <v>2138</v>
      </c>
      <c r="B14" s="2">
        <v>3026</v>
      </c>
      <c r="C14" s="2">
        <v>1074</v>
      </c>
      <c r="D14" s="2">
        <v>3026</v>
      </c>
      <c r="E14" s="2">
        <v>3152</v>
      </c>
      <c r="F14" s="2">
        <v>3094</v>
      </c>
      <c r="G14" s="2">
        <v>3154</v>
      </c>
      <c r="H14" s="2">
        <v>3146</v>
      </c>
      <c r="I14" s="2">
        <v>3196</v>
      </c>
      <c r="J14" s="2">
        <v>3222</v>
      </c>
      <c r="K14" s="2">
        <v>3024</v>
      </c>
      <c r="L14" s="2">
        <v>3008</v>
      </c>
      <c r="M14" s="2">
        <v>3047</v>
      </c>
      <c r="N14" s="2"/>
      <c r="O14" s="2">
        <v>3069</v>
      </c>
      <c r="P14" s="2">
        <v>1039</v>
      </c>
      <c r="Q14" s="2">
        <v>3133</v>
      </c>
      <c r="R14" s="5">
        <v>3044</v>
      </c>
    </row>
    <row r="15" spans="1:18" x14ac:dyDescent="0.25">
      <c r="A15" s="2">
        <v>3742</v>
      </c>
      <c r="B15" s="2">
        <v>3111</v>
      </c>
      <c r="C15" s="2">
        <v>3105</v>
      </c>
      <c r="D15" s="2">
        <v>3047</v>
      </c>
      <c r="E15" s="2">
        <v>3034</v>
      </c>
      <c r="F15" s="2"/>
      <c r="G15" s="2">
        <v>3046</v>
      </c>
      <c r="H15" s="2">
        <v>1083</v>
      </c>
      <c r="I15" s="2">
        <v>3197</v>
      </c>
      <c r="J15" s="2">
        <v>3024</v>
      </c>
      <c r="K15" s="2">
        <v>3180</v>
      </c>
      <c r="L15" s="2">
        <v>3504</v>
      </c>
      <c r="M15" s="2">
        <v>3020</v>
      </c>
      <c r="N15" s="2"/>
      <c r="O15" s="2">
        <v>1039</v>
      </c>
      <c r="P15" s="2">
        <v>1004</v>
      </c>
      <c r="Q15" s="2">
        <v>3044</v>
      </c>
      <c r="R15" s="5">
        <v>3069</v>
      </c>
    </row>
    <row r="16" spans="1:18" x14ac:dyDescent="0.25">
      <c r="A16" s="2">
        <v>3083</v>
      </c>
      <c r="B16" s="2">
        <v>3137</v>
      </c>
      <c r="C16" s="2">
        <v>2303</v>
      </c>
      <c r="D16" s="2">
        <v>3143</v>
      </c>
      <c r="E16" s="2">
        <v>2140</v>
      </c>
      <c r="F16" s="2"/>
      <c r="G16" s="2">
        <v>2015</v>
      </c>
      <c r="H16" s="2">
        <v>3074</v>
      </c>
      <c r="I16" s="2">
        <v>3504</v>
      </c>
      <c r="J16" s="2">
        <v>3101</v>
      </c>
      <c r="K16" s="2">
        <v>3004</v>
      </c>
      <c r="L16" s="2">
        <v>3303</v>
      </c>
      <c r="M16" s="2">
        <v>1001</v>
      </c>
      <c r="N16" s="2"/>
      <c r="O16" s="2">
        <v>1004</v>
      </c>
      <c r="P16" s="2">
        <v>2047</v>
      </c>
      <c r="Q16" s="2">
        <v>3069</v>
      </c>
      <c r="R16" s="5">
        <v>1004</v>
      </c>
    </row>
    <row r="17" spans="1:18" x14ac:dyDescent="0.25">
      <c r="A17" s="2">
        <v>3065</v>
      </c>
      <c r="B17" s="2">
        <v>3222</v>
      </c>
      <c r="C17" s="2">
        <v>3401</v>
      </c>
      <c r="D17" s="2">
        <v>3024</v>
      </c>
      <c r="E17" s="2">
        <v>2139</v>
      </c>
      <c r="F17" s="2"/>
      <c r="G17" s="2">
        <v>3106</v>
      </c>
      <c r="H17" s="2">
        <v>1041</v>
      </c>
      <c r="I17" s="2">
        <v>3303</v>
      </c>
      <c r="J17" s="2">
        <v>3142</v>
      </c>
      <c r="K17" s="2">
        <v>3008</v>
      </c>
      <c r="L17" s="2">
        <v>3508</v>
      </c>
      <c r="M17" s="2">
        <v>3111</v>
      </c>
      <c r="N17" s="2"/>
      <c r="O17" s="2">
        <v>3156</v>
      </c>
      <c r="P17" s="2">
        <v>3104</v>
      </c>
      <c r="Q17" s="2">
        <v>1004</v>
      </c>
      <c r="R17" s="5">
        <v>2047</v>
      </c>
    </row>
    <row r="18" spans="1:18" x14ac:dyDescent="0.25">
      <c r="A18" s="2">
        <v>3067</v>
      </c>
      <c r="B18" s="2">
        <v>3140</v>
      </c>
      <c r="C18" s="2">
        <v>2302</v>
      </c>
      <c r="D18" s="2">
        <v>3142</v>
      </c>
      <c r="E18" s="2">
        <v>1026</v>
      </c>
      <c r="F18" s="2"/>
      <c r="G18" s="2">
        <v>3115</v>
      </c>
      <c r="H18" s="2">
        <v>3812</v>
      </c>
      <c r="I18" s="2">
        <v>3744</v>
      </c>
      <c r="J18" s="2">
        <v>3504</v>
      </c>
      <c r="K18" s="2">
        <v>1027</v>
      </c>
      <c r="L18" s="2">
        <v>2301</v>
      </c>
      <c r="M18" s="2">
        <v>3153</v>
      </c>
      <c r="N18" s="2"/>
      <c r="O18" s="2">
        <v>3060</v>
      </c>
      <c r="P18" s="2">
        <v>3156</v>
      </c>
      <c r="Q18" s="2">
        <v>2047</v>
      </c>
      <c r="R18" s="5">
        <v>3104</v>
      </c>
    </row>
    <row r="19" spans="1:18" x14ac:dyDescent="0.25">
      <c r="A19" s="2">
        <v>1028</v>
      </c>
      <c r="B19" s="2">
        <v>3180</v>
      </c>
      <c r="C19" s="2">
        <v>3096</v>
      </c>
      <c r="D19" s="2">
        <v>3033</v>
      </c>
      <c r="E19" s="2">
        <v>3134</v>
      </c>
      <c r="F19" s="2"/>
      <c r="G19" s="2">
        <v>3932</v>
      </c>
      <c r="H19" s="2">
        <v>3139</v>
      </c>
      <c r="I19" s="2">
        <v>2301</v>
      </c>
      <c r="J19" s="2">
        <v>3508</v>
      </c>
      <c r="K19" s="2">
        <v>3198</v>
      </c>
      <c r="L19" s="2">
        <v>2302</v>
      </c>
      <c r="M19" s="2">
        <v>3706</v>
      </c>
      <c r="N19" s="2"/>
      <c r="O19" s="2">
        <v>3028</v>
      </c>
      <c r="P19" s="2">
        <v>3060</v>
      </c>
      <c r="Q19" s="2">
        <v>3156</v>
      </c>
      <c r="R19" s="5">
        <v>3156</v>
      </c>
    </row>
    <row r="20" spans="1:18" x14ac:dyDescent="0.25">
      <c r="A20" s="2">
        <v>2045</v>
      </c>
      <c r="B20" s="2">
        <v>3155</v>
      </c>
      <c r="C20" s="2">
        <v>1006</v>
      </c>
      <c r="D20" s="2">
        <v>3090</v>
      </c>
      <c r="E20" s="2">
        <v>1058</v>
      </c>
      <c r="F20" s="2"/>
      <c r="G20" s="2">
        <v>3086</v>
      </c>
      <c r="H20" s="2">
        <v>3715</v>
      </c>
      <c r="I20" s="2">
        <v>3136</v>
      </c>
      <c r="J20" s="2">
        <v>3744</v>
      </c>
      <c r="K20" s="2">
        <v>3196</v>
      </c>
      <c r="L20" s="2">
        <v>3096</v>
      </c>
      <c r="M20" s="2">
        <v>3137</v>
      </c>
      <c r="N20" s="2"/>
      <c r="O20" s="2">
        <v>3174</v>
      </c>
      <c r="P20" s="2">
        <v>3028</v>
      </c>
      <c r="Q20" s="2">
        <v>3060</v>
      </c>
      <c r="R20" s="5">
        <v>3060</v>
      </c>
    </row>
    <row r="21" spans="1:18" x14ac:dyDescent="0.25">
      <c r="A21" s="2">
        <v>3084</v>
      </c>
      <c r="B21" s="2">
        <v>3105</v>
      </c>
      <c r="C21" s="2">
        <v>3056</v>
      </c>
      <c r="D21" s="2">
        <v>3170</v>
      </c>
      <c r="E21" s="2">
        <v>3001</v>
      </c>
      <c r="F21" s="2"/>
      <c r="G21" s="2">
        <v>3078</v>
      </c>
      <c r="H21" s="2"/>
      <c r="I21" s="2">
        <v>3151</v>
      </c>
      <c r="J21" s="2">
        <v>3401</v>
      </c>
      <c r="K21" s="2">
        <v>3197</v>
      </c>
      <c r="L21" s="2">
        <v>3098</v>
      </c>
      <c r="M21" s="2">
        <v>3142</v>
      </c>
      <c r="N21" s="2"/>
      <c r="O21" s="2">
        <v>1043</v>
      </c>
      <c r="P21" s="2">
        <v>3174</v>
      </c>
      <c r="Q21" s="2">
        <v>3028</v>
      </c>
      <c r="R21" s="5">
        <v>3028</v>
      </c>
    </row>
    <row r="22" spans="1:18" x14ac:dyDescent="0.25">
      <c r="A22" s="2">
        <v>3143</v>
      </c>
      <c r="B22" s="2">
        <v>3170</v>
      </c>
      <c r="C22" s="2">
        <v>1082</v>
      </c>
      <c r="D22" s="2">
        <v>3056</v>
      </c>
      <c r="E22" s="2">
        <v>3191</v>
      </c>
      <c r="F22" s="2"/>
      <c r="G22" s="2">
        <v>3094</v>
      </c>
      <c r="H22" s="2"/>
      <c r="I22" s="2">
        <v>3089</v>
      </c>
      <c r="J22" s="2">
        <v>3115</v>
      </c>
      <c r="K22" s="2">
        <v>3504</v>
      </c>
      <c r="L22" s="2">
        <v>1056</v>
      </c>
      <c r="M22" s="2">
        <v>3113</v>
      </c>
      <c r="N22" s="2"/>
      <c r="O22" s="2">
        <v>3035</v>
      </c>
      <c r="P22" s="2">
        <v>1043</v>
      </c>
      <c r="Q22" s="2">
        <v>3174</v>
      </c>
      <c r="R22" s="5">
        <v>3174</v>
      </c>
    </row>
    <row r="23" spans="1:18" x14ac:dyDescent="0.25">
      <c r="A23" s="2">
        <v>3302</v>
      </c>
      <c r="B23" s="2">
        <v>3512</v>
      </c>
      <c r="C23" s="2">
        <v>3074</v>
      </c>
      <c r="D23" s="2">
        <v>3036</v>
      </c>
      <c r="E23" s="2">
        <v>3153</v>
      </c>
      <c r="F23" s="2"/>
      <c r="G23" s="2">
        <v>3091</v>
      </c>
      <c r="H23" s="2"/>
      <c r="I23" s="2">
        <v>3090</v>
      </c>
      <c r="J23" s="2">
        <v>3056</v>
      </c>
      <c r="K23" s="2">
        <v>3303</v>
      </c>
      <c r="L23" s="2">
        <v>1076</v>
      </c>
      <c r="M23" s="2">
        <v>3504</v>
      </c>
      <c r="N23" s="2"/>
      <c r="O23" s="2">
        <v>1037</v>
      </c>
      <c r="P23" s="2">
        <v>3035</v>
      </c>
      <c r="Q23" s="2">
        <v>3185</v>
      </c>
      <c r="R23" s="5">
        <v>3185</v>
      </c>
    </row>
    <row r="24" spans="1:18" x14ac:dyDescent="0.25">
      <c r="A24" s="2">
        <v>1054</v>
      </c>
      <c r="B24" s="2">
        <v>2051</v>
      </c>
      <c r="C24" s="2">
        <v>3077</v>
      </c>
      <c r="D24" s="2">
        <v>3071</v>
      </c>
      <c r="E24" s="2">
        <v>3123</v>
      </c>
      <c r="F24" s="2"/>
      <c r="G24" s="2"/>
      <c r="H24" s="2"/>
      <c r="I24" s="2">
        <v>3098</v>
      </c>
      <c r="J24" s="2">
        <v>3165</v>
      </c>
      <c r="K24" s="2">
        <v>3508</v>
      </c>
      <c r="L24" s="2">
        <v>1063</v>
      </c>
      <c r="M24" s="2">
        <v>3046</v>
      </c>
      <c r="N24" s="2"/>
      <c r="O24" s="2">
        <v>3085</v>
      </c>
      <c r="P24" s="2">
        <v>1037</v>
      </c>
      <c r="Q24" s="2">
        <v>1043</v>
      </c>
      <c r="R24" s="5">
        <v>1043</v>
      </c>
    </row>
    <row r="25" spans="1:18" x14ac:dyDescent="0.25">
      <c r="A25" s="2">
        <v>1074</v>
      </c>
      <c r="B25" s="2">
        <v>3139</v>
      </c>
      <c r="C25" s="2">
        <v>3748</v>
      </c>
      <c r="D25" s="2">
        <v>3512</v>
      </c>
      <c r="E25" s="2">
        <v>3072</v>
      </c>
      <c r="F25" s="2"/>
      <c r="G25" s="2"/>
      <c r="H25" s="2"/>
      <c r="I25" s="2">
        <v>3115</v>
      </c>
      <c r="J25" s="2">
        <v>3071</v>
      </c>
      <c r="K25" s="2">
        <v>2301</v>
      </c>
      <c r="L25" s="2">
        <v>3070</v>
      </c>
      <c r="M25" s="2">
        <v>3056</v>
      </c>
      <c r="N25" s="2"/>
      <c r="O25" s="2">
        <v>3124</v>
      </c>
      <c r="P25" s="2">
        <v>3085</v>
      </c>
      <c r="Q25" s="2">
        <v>3035</v>
      </c>
      <c r="R25" s="5">
        <v>3035</v>
      </c>
    </row>
    <row r="26" spans="1:18" x14ac:dyDescent="0.25">
      <c r="A26" s="2">
        <v>3180</v>
      </c>
      <c r="B26" s="2">
        <v>3091</v>
      </c>
      <c r="C26" s="2">
        <v>3512</v>
      </c>
      <c r="D26" s="2">
        <v>3110</v>
      </c>
      <c r="E26" s="2">
        <v>1053</v>
      </c>
      <c r="F26" s="2"/>
      <c r="G26" s="2"/>
      <c r="H26" s="2"/>
      <c r="I26" s="2">
        <v>3170</v>
      </c>
      <c r="J26" s="2">
        <v>3108</v>
      </c>
      <c r="K26" s="2">
        <v>2302</v>
      </c>
      <c r="L26" s="2">
        <v>3073</v>
      </c>
      <c r="M26" s="2">
        <v>3071</v>
      </c>
      <c r="N26" s="2"/>
      <c r="O26" s="2">
        <v>1042</v>
      </c>
      <c r="P26" s="2">
        <v>3124</v>
      </c>
      <c r="Q26" s="2">
        <v>1037</v>
      </c>
      <c r="R26" s="5">
        <v>1037</v>
      </c>
    </row>
    <row r="27" spans="1:18" x14ac:dyDescent="0.25">
      <c r="A27" s="2">
        <v>1055</v>
      </c>
      <c r="B27" s="2"/>
      <c r="C27" s="2">
        <v>2032</v>
      </c>
      <c r="D27" s="2">
        <v>2051</v>
      </c>
      <c r="E27" s="2">
        <v>3181</v>
      </c>
      <c r="F27" s="2"/>
      <c r="G27" s="2"/>
      <c r="H27" s="2"/>
      <c r="I27" s="2">
        <v>1056</v>
      </c>
      <c r="J27" s="2">
        <v>3100</v>
      </c>
      <c r="K27" s="2">
        <v>3096</v>
      </c>
      <c r="L27" s="2">
        <v>3165</v>
      </c>
      <c r="M27" s="2">
        <v>3086</v>
      </c>
      <c r="N27" s="2"/>
      <c r="O27" s="2">
        <v>3711</v>
      </c>
      <c r="P27" s="2">
        <v>1042</v>
      </c>
      <c r="Q27" s="2">
        <v>3085</v>
      </c>
      <c r="R27" s="5">
        <v>3085</v>
      </c>
    </row>
    <row r="28" spans="1:18" x14ac:dyDescent="0.25">
      <c r="A28" s="2">
        <v>1075</v>
      </c>
      <c r="B28" s="2"/>
      <c r="C28" s="2">
        <v>2031</v>
      </c>
      <c r="D28" s="2">
        <v>3050</v>
      </c>
      <c r="E28" s="2">
        <v>1038</v>
      </c>
      <c r="F28" s="2"/>
      <c r="G28" s="2"/>
      <c r="H28" s="2"/>
      <c r="I28" s="2">
        <v>1076</v>
      </c>
      <c r="J28" s="2">
        <v>3078</v>
      </c>
      <c r="K28" s="2">
        <v>3098</v>
      </c>
      <c r="L28" s="2">
        <v>3003</v>
      </c>
      <c r="M28" s="2">
        <v>3100</v>
      </c>
      <c r="N28" s="2"/>
      <c r="O28" s="2">
        <v>3087</v>
      </c>
      <c r="P28" s="2">
        <v>3087</v>
      </c>
      <c r="Q28" s="2">
        <v>3124</v>
      </c>
      <c r="R28" s="5">
        <v>3124</v>
      </c>
    </row>
    <row r="29" spans="1:18" x14ac:dyDescent="0.25">
      <c r="A29" s="2">
        <v>1062</v>
      </c>
      <c r="B29" s="2"/>
      <c r="C29" s="2">
        <v>3027</v>
      </c>
      <c r="D29" s="2">
        <v>3157</v>
      </c>
      <c r="E29" s="2">
        <v>1036</v>
      </c>
      <c r="F29" s="2"/>
      <c r="G29" s="2"/>
      <c r="H29" s="2"/>
      <c r="I29" s="2">
        <v>1063</v>
      </c>
      <c r="J29" s="2">
        <v>3057</v>
      </c>
      <c r="K29" s="2">
        <v>1056</v>
      </c>
      <c r="L29" s="2">
        <v>3007</v>
      </c>
      <c r="M29" s="2">
        <v>3078</v>
      </c>
      <c r="N29" s="2"/>
      <c r="O29" s="2">
        <v>3102</v>
      </c>
      <c r="P29" s="2">
        <v>3102</v>
      </c>
      <c r="Q29" s="2">
        <v>1042</v>
      </c>
      <c r="R29" s="5">
        <v>1042</v>
      </c>
    </row>
    <row r="30" spans="1:18" x14ac:dyDescent="0.25">
      <c r="A30" s="2">
        <v>3105</v>
      </c>
      <c r="B30" s="2"/>
      <c r="C30" s="2">
        <v>3029</v>
      </c>
      <c r="D30" s="2"/>
      <c r="E30" s="2">
        <v>1055</v>
      </c>
      <c r="F30" s="2"/>
      <c r="G30" s="2"/>
      <c r="H30" s="2"/>
      <c r="I30" s="2">
        <v>1082</v>
      </c>
      <c r="J30" s="2">
        <v>3110</v>
      </c>
      <c r="K30" s="2">
        <v>1076</v>
      </c>
      <c r="L30" s="2">
        <v>2032</v>
      </c>
      <c r="M30" s="2">
        <v>3512</v>
      </c>
      <c r="N30" s="2"/>
      <c r="O30" s="2">
        <v>3190</v>
      </c>
      <c r="P30" s="2">
        <v>3190</v>
      </c>
      <c r="Q30" s="2">
        <v>3087</v>
      </c>
      <c r="R30" s="5">
        <v>3087</v>
      </c>
    </row>
    <row r="31" spans="1:18" x14ac:dyDescent="0.25">
      <c r="A31" s="2">
        <v>2301</v>
      </c>
      <c r="B31" s="2"/>
      <c r="C31" s="2">
        <v>2051</v>
      </c>
      <c r="D31" s="2"/>
      <c r="E31" s="2">
        <v>1075</v>
      </c>
      <c r="F31" s="2"/>
      <c r="G31" s="2"/>
      <c r="H31" s="2"/>
      <c r="I31" s="2">
        <v>3165</v>
      </c>
      <c r="J31" s="2">
        <v>3812</v>
      </c>
      <c r="K31" s="2">
        <v>1063</v>
      </c>
      <c r="L31" s="2">
        <v>3027</v>
      </c>
      <c r="M31" s="2">
        <v>2051</v>
      </c>
      <c r="N31" s="2"/>
      <c r="O31" s="2">
        <v>3152</v>
      </c>
      <c r="P31" s="2">
        <v>3152</v>
      </c>
      <c r="Q31" s="2">
        <v>3102</v>
      </c>
      <c r="R31" s="5">
        <v>3190</v>
      </c>
    </row>
    <row r="32" spans="1:18" x14ac:dyDescent="0.25">
      <c r="A32" s="2">
        <v>2303</v>
      </c>
      <c r="B32" s="2"/>
      <c r="C32" s="2">
        <v>3800</v>
      </c>
      <c r="D32" s="2"/>
      <c r="E32" s="2">
        <v>3144</v>
      </c>
      <c r="F32" s="2"/>
      <c r="G32" s="2"/>
      <c r="H32" s="2"/>
      <c r="I32" s="2">
        <v>3003</v>
      </c>
      <c r="J32" s="2">
        <v>3092</v>
      </c>
      <c r="K32" s="2">
        <v>3070</v>
      </c>
      <c r="L32" s="2">
        <v>3029</v>
      </c>
      <c r="M32" s="2">
        <v>3800</v>
      </c>
      <c r="N32" s="2"/>
      <c r="O32" s="2">
        <v>3114</v>
      </c>
      <c r="P32" s="2">
        <v>3114</v>
      </c>
      <c r="Q32" s="2">
        <v>3190</v>
      </c>
      <c r="R32" s="5">
        <v>3152</v>
      </c>
    </row>
    <row r="33" spans="1:18" x14ac:dyDescent="0.25">
      <c r="A33" s="2">
        <v>3136</v>
      </c>
      <c r="B33" s="2"/>
      <c r="C33" s="2">
        <v>3801</v>
      </c>
      <c r="D33" s="2"/>
      <c r="E33" s="2">
        <v>3142</v>
      </c>
      <c r="F33" s="2"/>
      <c r="G33" s="2"/>
      <c r="H33" s="2"/>
      <c r="I33" s="2">
        <v>3007</v>
      </c>
      <c r="J33" s="2">
        <v>3050</v>
      </c>
      <c r="K33" s="2">
        <v>3073</v>
      </c>
      <c r="L33" s="2">
        <v>3092</v>
      </c>
      <c r="M33" s="2">
        <v>3285</v>
      </c>
      <c r="N33" s="2"/>
      <c r="O33" s="2">
        <v>3034</v>
      </c>
      <c r="P33" s="2">
        <v>3034</v>
      </c>
      <c r="Q33" s="2">
        <v>3152</v>
      </c>
      <c r="R33" s="5">
        <v>3114</v>
      </c>
    </row>
    <row r="34" spans="1:18" x14ac:dyDescent="0.25">
      <c r="A34" s="2">
        <v>3401</v>
      </c>
      <c r="B34" s="2"/>
      <c r="C34" s="2">
        <v>3097</v>
      </c>
      <c r="D34" s="2"/>
      <c r="E34" s="2">
        <v>3004</v>
      </c>
      <c r="F34" s="2"/>
      <c r="G34" s="2"/>
      <c r="H34" s="2"/>
      <c r="I34" s="2">
        <v>3041</v>
      </c>
      <c r="J34" s="2"/>
      <c r="K34" s="2">
        <v>1082</v>
      </c>
      <c r="L34" s="2">
        <v>3010</v>
      </c>
      <c r="M34" s="2">
        <v>3094</v>
      </c>
      <c r="N34" s="2"/>
      <c r="O34" s="2">
        <v>2138</v>
      </c>
      <c r="P34" s="2">
        <v>2138</v>
      </c>
      <c r="Q34" s="2">
        <v>3114</v>
      </c>
      <c r="R34" s="5">
        <v>3034</v>
      </c>
    </row>
    <row r="35" spans="1:18" x14ac:dyDescent="0.25">
      <c r="A35" s="2">
        <v>3151</v>
      </c>
      <c r="B35" s="2"/>
      <c r="C35" s="2">
        <v>3010</v>
      </c>
      <c r="D35" s="2"/>
      <c r="E35" s="2">
        <v>3008</v>
      </c>
      <c r="F35" s="2"/>
      <c r="G35" s="2"/>
      <c r="H35" s="2"/>
      <c r="I35" s="2">
        <v>1052</v>
      </c>
      <c r="J35" s="2"/>
      <c r="K35" s="2">
        <v>3165</v>
      </c>
      <c r="L35" s="2">
        <v>3715</v>
      </c>
      <c r="M35" s="2">
        <v>3139</v>
      </c>
      <c r="N35" s="2"/>
      <c r="O35" s="2">
        <v>2140</v>
      </c>
      <c r="P35" s="2">
        <v>2140</v>
      </c>
      <c r="Q35" s="2">
        <v>3034</v>
      </c>
      <c r="R35" s="5">
        <v>2138</v>
      </c>
    </row>
    <row r="36" spans="1:18" x14ac:dyDescent="0.25">
      <c r="A36" s="2">
        <v>2302</v>
      </c>
      <c r="B36" s="2"/>
      <c r="C36" s="2"/>
      <c r="D36" s="2"/>
      <c r="E36" s="2">
        <v>3155</v>
      </c>
      <c r="F36" s="2"/>
      <c r="G36" s="2"/>
      <c r="H36" s="2"/>
      <c r="I36" s="2">
        <v>3108</v>
      </c>
      <c r="J36" s="2"/>
      <c r="K36" s="2">
        <v>3003</v>
      </c>
      <c r="L36" s="2">
        <v>3301</v>
      </c>
      <c r="M36" s="2"/>
      <c r="N36" s="2"/>
      <c r="O36" s="2">
        <v>2139</v>
      </c>
      <c r="P36" s="2">
        <v>2139</v>
      </c>
      <c r="Q36" s="2">
        <v>2138</v>
      </c>
      <c r="R36" s="5">
        <v>2140</v>
      </c>
    </row>
    <row r="37" spans="1:18" x14ac:dyDescent="0.25">
      <c r="A37" s="2">
        <v>3096</v>
      </c>
      <c r="B37" s="2"/>
      <c r="C37" s="2"/>
      <c r="D37" s="2"/>
      <c r="E37" s="2">
        <v>3146</v>
      </c>
      <c r="F37" s="2"/>
      <c r="G37" s="2"/>
      <c r="H37" s="2"/>
      <c r="I37" s="2">
        <v>3100</v>
      </c>
      <c r="J37" s="2"/>
      <c r="K37" s="2">
        <v>3007</v>
      </c>
      <c r="L37" s="2"/>
      <c r="M37" s="2"/>
      <c r="N37" s="2"/>
      <c r="O37" s="2">
        <v>3025</v>
      </c>
      <c r="P37" s="2">
        <v>3025</v>
      </c>
      <c r="Q37" s="2">
        <v>2140</v>
      </c>
      <c r="R37" s="5">
        <v>2139</v>
      </c>
    </row>
    <row r="38" spans="1:18" x14ac:dyDescent="0.25">
      <c r="A38" s="2">
        <v>3053</v>
      </c>
      <c r="B38" s="2"/>
      <c r="C38" s="2"/>
      <c r="D38" s="2"/>
      <c r="E38" s="2">
        <v>1062</v>
      </c>
      <c r="F38" s="2"/>
      <c r="G38" s="2"/>
      <c r="H38" s="2"/>
      <c r="I38" s="2">
        <v>3145</v>
      </c>
      <c r="J38" s="2"/>
      <c r="K38" s="2">
        <v>3100</v>
      </c>
      <c r="L38" s="2"/>
      <c r="M38" s="2"/>
      <c r="N38" s="2"/>
      <c r="O38" s="2">
        <v>1051</v>
      </c>
      <c r="P38" s="2">
        <v>1051</v>
      </c>
      <c r="Q38" s="2">
        <v>2139</v>
      </c>
      <c r="R38" s="5">
        <v>3025</v>
      </c>
    </row>
    <row r="39" spans="1:18" x14ac:dyDescent="0.25">
      <c r="A39" s="2">
        <v>3052</v>
      </c>
      <c r="B39" s="2"/>
      <c r="C39" s="2"/>
      <c r="D39" s="2"/>
      <c r="E39" s="2">
        <v>3113</v>
      </c>
      <c r="F39" s="2"/>
      <c r="G39" s="2"/>
      <c r="H39" s="2"/>
      <c r="I39" s="2">
        <v>3135</v>
      </c>
      <c r="J39" s="2"/>
      <c r="K39" s="2">
        <v>3078</v>
      </c>
      <c r="L39" s="2"/>
      <c r="M39" s="2"/>
      <c r="N39" s="2"/>
      <c r="O39" s="2">
        <v>1026</v>
      </c>
      <c r="P39" s="2">
        <v>1026</v>
      </c>
      <c r="Q39" s="2">
        <v>3025</v>
      </c>
      <c r="R39" s="5">
        <v>1051</v>
      </c>
    </row>
    <row r="40" spans="1:18" x14ac:dyDescent="0.25">
      <c r="A40" s="2">
        <v>1006</v>
      </c>
      <c r="B40" s="2"/>
      <c r="C40" s="2"/>
      <c r="D40" s="2"/>
      <c r="E40" s="2">
        <v>3198</v>
      </c>
      <c r="F40" s="2"/>
      <c r="G40" s="2"/>
      <c r="H40" s="2"/>
      <c r="I40" s="2">
        <v>3116</v>
      </c>
      <c r="J40" s="2"/>
      <c r="K40" s="2">
        <v>3043</v>
      </c>
      <c r="L40" s="2"/>
      <c r="M40" s="2"/>
      <c r="N40" s="2"/>
      <c r="O40" s="2">
        <v>3134</v>
      </c>
      <c r="P40" s="2">
        <v>3134</v>
      </c>
      <c r="Q40" s="2">
        <v>1051</v>
      </c>
      <c r="R40" s="5">
        <v>1026</v>
      </c>
    </row>
    <row r="41" spans="1:18" x14ac:dyDescent="0.25">
      <c r="A41" s="2">
        <v>1056</v>
      </c>
      <c r="B41" s="2"/>
      <c r="C41" s="2"/>
      <c r="D41" s="2"/>
      <c r="E41" s="2">
        <v>3196</v>
      </c>
      <c r="F41" s="2"/>
      <c r="G41" s="2"/>
      <c r="H41" s="2"/>
      <c r="I41" s="2">
        <v>3027</v>
      </c>
      <c r="J41" s="2"/>
      <c r="K41" s="2">
        <v>2032</v>
      </c>
      <c r="L41" s="2"/>
      <c r="M41" s="2"/>
      <c r="N41" s="2"/>
      <c r="O41" s="2">
        <v>1058</v>
      </c>
      <c r="P41" s="2">
        <v>1058</v>
      </c>
      <c r="Q41" s="2">
        <v>1026</v>
      </c>
      <c r="R41" s="5">
        <v>3134</v>
      </c>
    </row>
    <row r="42" spans="1:18" x14ac:dyDescent="0.25">
      <c r="A42" s="2">
        <v>1076</v>
      </c>
      <c r="B42" s="2"/>
      <c r="C42" s="2"/>
      <c r="D42" s="2"/>
      <c r="E42" s="2">
        <v>3197</v>
      </c>
      <c r="F42" s="2"/>
      <c r="G42" s="2"/>
      <c r="H42" s="2"/>
      <c r="I42" s="2">
        <v>3029</v>
      </c>
      <c r="J42" s="2"/>
      <c r="K42" s="2">
        <v>3057</v>
      </c>
      <c r="L42" s="2"/>
      <c r="M42" s="2"/>
      <c r="N42" s="2"/>
      <c r="O42" s="2">
        <v>3001</v>
      </c>
      <c r="P42" s="2">
        <v>3001</v>
      </c>
      <c r="Q42" s="2">
        <v>3134</v>
      </c>
      <c r="R42" s="5">
        <v>1058</v>
      </c>
    </row>
    <row r="43" spans="1:18" x14ac:dyDescent="0.25">
      <c r="A43" s="2">
        <v>1063</v>
      </c>
      <c r="B43" s="2"/>
      <c r="C43" s="2"/>
      <c r="D43" s="2"/>
      <c r="E43" s="2">
        <v>3033</v>
      </c>
      <c r="F43" s="2"/>
      <c r="G43" s="2"/>
      <c r="H43" s="2"/>
      <c r="I43" s="2">
        <v>3285</v>
      </c>
      <c r="J43" s="2"/>
      <c r="K43" s="2">
        <v>3110</v>
      </c>
      <c r="L43" s="2"/>
      <c r="M43" s="2"/>
      <c r="N43" s="2"/>
      <c r="O43" s="2">
        <v>3082</v>
      </c>
      <c r="P43" s="2">
        <v>3082</v>
      </c>
      <c r="Q43" s="2">
        <v>1058</v>
      </c>
      <c r="R43" s="5">
        <v>3001</v>
      </c>
    </row>
    <row r="44" spans="1:18" x14ac:dyDescent="0.25">
      <c r="A44" s="2">
        <v>3056</v>
      </c>
      <c r="B44" s="2"/>
      <c r="C44" s="2"/>
      <c r="D44" s="2"/>
      <c r="E44" s="2">
        <v>3159</v>
      </c>
      <c r="F44" s="2"/>
      <c r="G44" s="2"/>
      <c r="H44" s="2"/>
      <c r="I44" s="2">
        <v>3092</v>
      </c>
      <c r="J44" s="2"/>
      <c r="K44" s="2">
        <v>3027</v>
      </c>
      <c r="L44" s="2"/>
      <c r="M44" s="2"/>
      <c r="N44" s="2"/>
      <c r="O44" s="2">
        <v>3075</v>
      </c>
      <c r="P44" s="2">
        <v>3742</v>
      </c>
      <c r="Q44" s="2">
        <v>3001</v>
      </c>
      <c r="R44" s="5">
        <v>3082</v>
      </c>
    </row>
    <row r="45" spans="1:18" x14ac:dyDescent="0.25">
      <c r="A45" s="2">
        <v>1082</v>
      </c>
      <c r="B45" s="2"/>
      <c r="C45" s="2"/>
      <c r="D45" s="2"/>
      <c r="E45" s="2">
        <v>3154</v>
      </c>
      <c r="F45" s="2"/>
      <c r="G45" s="2"/>
      <c r="H45" s="2"/>
      <c r="I45" s="2">
        <v>3050</v>
      </c>
      <c r="J45" s="2"/>
      <c r="K45" s="2">
        <v>3029</v>
      </c>
      <c r="L45" s="2"/>
      <c r="M45" s="2"/>
      <c r="N45" s="2"/>
      <c r="O45" s="2">
        <v>3742</v>
      </c>
      <c r="P45" s="2">
        <v>1029</v>
      </c>
      <c r="Q45" s="2">
        <v>3082</v>
      </c>
      <c r="R45" s="5">
        <v>3075</v>
      </c>
    </row>
    <row r="46" spans="1:18" x14ac:dyDescent="0.25">
      <c r="A46" s="2">
        <v>3074</v>
      </c>
      <c r="B46" s="2"/>
      <c r="C46" s="2"/>
      <c r="D46" s="2"/>
      <c r="E46" s="2">
        <v>3504</v>
      </c>
      <c r="F46" s="2"/>
      <c r="G46" s="2"/>
      <c r="H46" s="2"/>
      <c r="I46" s="2">
        <v>3157</v>
      </c>
      <c r="J46" s="2"/>
      <c r="K46" s="2">
        <v>3800</v>
      </c>
      <c r="L46" s="2"/>
      <c r="M46" s="2"/>
      <c r="N46" s="2"/>
      <c r="O46" s="2">
        <v>1029</v>
      </c>
      <c r="P46" s="2">
        <v>1031</v>
      </c>
      <c r="Q46" s="2">
        <v>3075</v>
      </c>
      <c r="R46" s="5">
        <v>3742</v>
      </c>
    </row>
    <row r="47" spans="1:18" x14ac:dyDescent="0.25">
      <c r="A47" s="2">
        <v>3077</v>
      </c>
      <c r="B47" s="2"/>
      <c r="C47" s="2"/>
      <c r="D47" s="2"/>
      <c r="E47" s="2">
        <v>3303</v>
      </c>
      <c r="F47" s="2"/>
      <c r="G47" s="2"/>
      <c r="H47" s="2"/>
      <c r="I47" s="2"/>
      <c r="J47" s="2"/>
      <c r="K47" s="2">
        <v>3092</v>
      </c>
      <c r="L47" s="2"/>
      <c r="M47" s="2"/>
      <c r="N47" s="2"/>
      <c r="O47" s="2">
        <v>1031</v>
      </c>
      <c r="P47" s="2">
        <v>3065</v>
      </c>
      <c r="Q47" s="2">
        <v>3742</v>
      </c>
      <c r="R47" s="5">
        <v>1029</v>
      </c>
    </row>
    <row r="48" spans="1:18" x14ac:dyDescent="0.25">
      <c r="A48" s="2">
        <v>3748</v>
      </c>
      <c r="B48" s="2"/>
      <c r="C48" s="2"/>
      <c r="D48" s="2"/>
      <c r="E48" s="2">
        <v>1083</v>
      </c>
      <c r="F48" s="2"/>
      <c r="G48" s="2"/>
      <c r="H48" s="2"/>
      <c r="I48" s="2"/>
      <c r="J48" s="2"/>
      <c r="K48" s="2">
        <v>3010</v>
      </c>
      <c r="L48" s="2"/>
      <c r="M48" s="2"/>
      <c r="N48" s="2"/>
      <c r="O48" s="2">
        <v>3083</v>
      </c>
      <c r="P48" s="2">
        <v>3191</v>
      </c>
      <c r="Q48" s="2">
        <v>1029</v>
      </c>
      <c r="R48" s="5">
        <v>1031</v>
      </c>
    </row>
    <row r="49" spans="1:18" x14ac:dyDescent="0.25">
      <c r="A49" s="2">
        <v>3071</v>
      </c>
      <c r="B49" s="2"/>
      <c r="C49" s="2"/>
      <c r="D49" s="2"/>
      <c r="E49" s="2">
        <v>3508</v>
      </c>
      <c r="F49" s="2"/>
      <c r="G49" s="2"/>
      <c r="H49" s="2"/>
      <c r="I49" s="2"/>
      <c r="J49" s="2"/>
      <c r="K49" s="2">
        <v>3715</v>
      </c>
      <c r="L49" s="2"/>
      <c r="M49" s="2"/>
      <c r="N49" s="2"/>
      <c r="O49" s="2">
        <v>3065</v>
      </c>
      <c r="P49" s="2">
        <v>3009</v>
      </c>
      <c r="Q49" s="2">
        <v>1031</v>
      </c>
      <c r="R49" s="5">
        <v>3065</v>
      </c>
    </row>
    <row r="50" spans="1:18" x14ac:dyDescent="0.25">
      <c r="A50" s="2">
        <v>3078</v>
      </c>
      <c r="B50" s="2"/>
      <c r="C50" s="2"/>
      <c r="D50" s="2"/>
      <c r="E50" s="2">
        <v>3744</v>
      </c>
      <c r="F50" s="2"/>
      <c r="G50" s="2"/>
      <c r="H50" s="2"/>
      <c r="I50" s="2"/>
      <c r="J50" s="2"/>
      <c r="K50" s="2">
        <v>3050</v>
      </c>
      <c r="L50" s="2"/>
      <c r="M50" s="2"/>
      <c r="N50" s="2"/>
      <c r="O50" s="2">
        <v>3191</v>
      </c>
      <c r="P50" s="2">
        <v>3117</v>
      </c>
      <c r="Q50" s="2">
        <v>3083</v>
      </c>
      <c r="R50" s="5">
        <v>3191</v>
      </c>
    </row>
    <row r="51" spans="1:18" x14ac:dyDescent="0.25">
      <c r="A51" s="2">
        <v>3751</v>
      </c>
      <c r="B51" s="2"/>
      <c r="C51" s="2"/>
      <c r="D51" s="2"/>
      <c r="E51" s="2">
        <v>2301</v>
      </c>
      <c r="F51" s="2"/>
      <c r="G51" s="2"/>
      <c r="H51" s="2"/>
      <c r="I51" s="2"/>
      <c r="J51" s="2"/>
      <c r="K51" s="2">
        <v>3301</v>
      </c>
      <c r="L51" s="2"/>
      <c r="M51" s="2"/>
      <c r="N51" s="2"/>
      <c r="O51" s="2">
        <v>3026</v>
      </c>
      <c r="P51" s="2">
        <v>3006</v>
      </c>
      <c r="Q51" s="2">
        <v>3065</v>
      </c>
      <c r="R51" s="5">
        <v>3026</v>
      </c>
    </row>
    <row r="52" spans="1:18" x14ac:dyDescent="0.25">
      <c r="A52" s="2">
        <v>3512</v>
      </c>
      <c r="B52" s="2"/>
      <c r="C52" s="2"/>
      <c r="D52" s="2"/>
      <c r="E52" s="2">
        <v>3136</v>
      </c>
      <c r="F52" s="2"/>
      <c r="G52" s="2"/>
      <c r="H52" s="2"/>
      <c r="I52" s="2"/>
      <c r="J52" s="2"/>
      <c r="K52" s="2"/>
      <c r="L52" s="2"/>
      <c r="M52" s="2"/>
      <c r="N52" s="2"/>
      <c r="O52" s="2">
        <v>3009</v>
      </c>
      <c r="P52" s="2">
        <v>3158</v>
      </c>
      <c r="Q52" s="2">
        <v>3191</v>
      </c>
      <c r="R52" s="5">
        <v>3009</v>
      </c>
    </row>
    <row r="53" spans="1:18" x14ac:dyDescent="0.25">
      <c r="A53" s="2">
        <v>2032</v>
      </c>
      <c r="B53" s="2"/>
      <c r="C53" s="2"/>
      <c r="D53" s="2"/>
      <c r="E53" s="2">
        <v>3151</v>
      </c>
      <c r="F53" s="2"/>
      <c r="G53" s="2"/>
      <c r="H53" s="2"/>
      <c r="I53" s="2"/>
      <c r="J53" s="2"/>
      <c r="K53" s="2"/>
      <c r="L53" s="2"/>
      <c r="M53" s="2"/>
      <c r="N53" s="2"/>
      <c r="O53" s="2">
        <v>3117</v>
      </c>
      <c r="P53" s="2">
        <v>3047</v>
      </c>
      <c r="Q53" s="2">
        <v>3026</v>
      </c>
      <c r="R53" s="5">
        <v>3117</v>
      </c>
    </row>
    <row r="54" spans="1:18" x14ac:dyDescent="0.25">
      <c r="A54" s="2">
        <v>2031</v>
      </c>
      <c r="B54" s="2"/>
      <c r="C54" s="2"/>
      <c r="D54" s="2"/>
      <c r="E54" s="2">
        <v>3053</v>
      </c>
      <c r="F54" s="2"/>
      <c r="G54" s="2"/>
      <c r="H54" s="2"/>
      <c r="I54" s="2"/>
      <c r="J54" s="2"/>
      <c r="K54" s="2"/>
      <c r="L54" s="2"/>
      <c r="M54" s="2"/>
      <c r="N54" s="2"/>
      <c r="O54" s="2">
        <v>3006</v>
      </c>
      <c r="P54" s="2">
        <v>3020</v>
      </c>
      <c r="Q54" s="2">
        <v>3009</v>
      </c>
      <c r="R54" s="5">
        <v>3006</v>
      </c>
    </row>
    <row r="55" spans="1:18" x14ac:dyDescent="0.25">
      <c r="A55" s="2">
        <v>3116</v>
      </c>
      <c r="B55" s="2"/>
      <c r="C55" s="2"/>
      <c r="D55" s="2"/>
      <c r="E55" s="2">
        <v>3089</v>
      </c>
      <c r="F55" s="2"/>
      <c r="G55" s="2"/>
      <c r="H55" s="2"/>
      <c r="I55" s="2"/>
      <c r="J55" s="2"/>
      <c r="K55" s="2"/>
      <c r="L55" s="2"/>
      <c r="M55" s="2"/>
      <c r="N55" s="2"/>
      <c r="O55" s="2">
        <v>3158</v>
      </c>
      <c r="P55" s="2">
        <v>1001</v>
      </c>
      <c r="Q55" s="2">
        <v>3117</v>
      </c>
      <c r="R55" s="5">
        <v>3158</v>
      </c>
    </row>
    <row r="56" spans="1:18" x14ac:dyDescent="0.25">
      <c r="A56" s="2">
        <v>3027</v>
      </c>
      <c r="B56" s="2"/>
      <c r="C56" s="2"/>
      <c r="D56" s="2"/>
      <c r="E56" s="2">
        <v>3090</v>
      </c>
      <c r="F56" s="2"/>
      <c r="G56" s="2"/>
      <c r="H56" s="2"/>
      <c r="I56" s="2"/>
      <c r="J56" s="2"/>
      <c r="K56" s="2"/>
      <c r="L56" s="2"/>
      <c r="M56" s="2"/>
      <c r="N56" s="2"/>
      <c r="O56" s="2">
        <v>3047</v>
      </c>
      <c r="P56" s="2">
        <v>3111</v>
      </c>
      <c r="Q56" s="2">
        <v>3006</v>
      </c>
      <c r="R56" s="5">
        <v>3047</v>
      </c>
    </row>
    <row r="57" spans="1:18" x14ac:dyDescent="0.25">
      <c r="A57" s="2">
        <v>3029</v>
      </c>
      <c r="B57" s="2"/>
      <c r="C57" s="2"/>
      <c r="D57" s="2"/>
      <c r="E57" s="2">
        <v>3052</v>
      </c>
      <c r="F57" s="2"/>
      <c r="G57" s="2"/>
      <c r="H57" s="2"/>
      <c r="I57" s="2"/>
      <c r="J57" s="2"/>
      <c r="K57" s="2"/>
      <c r="L57" s="2"/>
      <c r="M57" s="2"/>
      <c r="N57" s="2"/>
      <c r="O57" s="2">
        <v>3020</v>
      </c>
      <c r="P57" s="2">
        <v>3153</v>
      </c>
      <c r="Q57" s="2">
        <v>3158</v>
      </c>
      <c r="R57" s="5">
        <v>3020</v>
      </c>
    </row>
    <row r="58" spans="1:18" x14ac:dyDescent="0.25">
      <c r="A58" s="2">
        <v>2051</v>
      </c>
      <c r="B58" s="2"/>
      <c r="C58" s="2"/>
      <c r="D58" s="2"/>
      <c r="E58" s="2">
        <v>3098</v>
      </c>
      <c r="F58" s="2"/>
      <c r="G58" s="2"/>
      <c r="H58" s="2"/>
      <c r="I58" s="2"/>
      <c r="J58" s="2"/>
      <c r="K58" s="2"/>
      <c r="L58" s="2"/>
      <c r="M58" s="2"/>
      <c r="N58" s="2"/>
      <c r="O58" s="2">
        <v>1001</v>
      </c>
      <c r="P58" s="2">
        <v>3706</v>
      </c>
      <c r="Q58" s="2">
        <v>3047</v>
      </c>
      <c r="R58" s="5">
        <v>1001</v>
      </c>
    </row>
    <row r="59" spans="1:18" x14ac:dyDescent="0.25">
      <c r="A59" s="2">
        <v>3800</v>
      </c>
      <c r="B59" s="2"/>
      <c r="C59" s="2"/>
      <c r="D59" s="2"/>
      <c r="E59" s="2">
        <v>3115</v>
      </c>
      <c r="F59" s="2"/>
      <c r="G59" s="2"/>
      <c r="H59" s="2"/>
      <c r="I59" s="2"/>
      <c r="J59" s="2"/>
      <c r="K59" s="2"/>
      <c r="L59" s="2"/>
      <c r="M59" s="2"/>
      <c r="N59" s="2"/>
      <c r="O59" s="2">
        <v>3111</v>
      </c>
      <c r="P59" s="2">
        <v>3137</v>
      </c>
      <c r="Q59" s="2">
        <v>3020</v>
      </c>
      <c r="R59" s="5">
        <v>3111</v>
      </c>
    </row>
    <row r="60" spans="1:18" x14ac:dyDescent="0.25">
      <c r="A60" s="2">
        <v>3801</v>
      </c>
      <c r="B60" s="2"/>
      <c r="C60" s="2"/>
      <c r="D60" s="2"/>
      <c r="E60" s="2">
        <v>3170</v>
      </c>
      <c r="F60" s="2"/>
      <c r="G60" s="2"/>
      <c r="H60" s="2"/>
      <c r="I60" s="2"/>
      <c r="J60" s="2"/>
      <c r="K60" s="2"/>
      <c r="L60" s="2"/>
      <c r="M60" s="2"/>
      <c r="N60" s="2"/>
      <c r="O60" s="2">
        <v>3153</v>
      </c>
      <c r="P60" s="2">
        <v>3123</v>
      </c>
      <c r="Q60" s="2">
        <v>1001</v>
      </c>
      <c r="R60" s="5">
        <v>3153</v>
      </c>
    </row>
    <row r="61" spans="1:18" x14ac:dyDescent="0.25">
      <c r="A61" s="2">
        <v>3097</v>
      </c>
      <c r="B61" s="2"/>
      <c r="C61" s="2"/>
      <c r="D61" s="2"/>
      <c r="E61" s="2">
        <v>1056</v>
      </c>
      <c r="F61" s="2"/>
      <c r="G61" s="2"/>
      <c r="H61" s="2"/>
      <c r="I61" s="2"/>
      <c r="J61" s="2"/>
      <c r="K61" s="2"/>
      <c r="L61" s="2"/>
      <c r="M61" s="2"/>
      <c r="N61" s="2"/>
      <c r="O61" s="2">
        <v>3706</v>
      </c>
      <c r="P61" s="2">
        <v>3903</v>
      </c>
      <c r="Q61" s="2">
        <v>3111</v>
      </c>
      <c r="R61" s="5">
        <v>3137</v>
      </c>
    </row>
    <row r="62" spans="1:18" x14ac:dyDescent="0.25">
      <c r="A62" s="2">
        <v>3010</v>
      </c>
      <c r="B62" s="2"/>
      <c r="C62" s="2"/>
      <c r="D62" s="2"/>
      <c r="E62" s="2">
        <v>1076</v>
      </c>
      <c r="F62" s="2"/>
      <c r="G62" s="2"/>
      <c r="H62" s="2"/>
      <c r="I62" s="2"/>
      <c r="J62" s="2"/>
      <c r="K62" s="2"/>
      <c r="L62" s="2"/>
      <c r="M62" s="2"/>
      <c r="N62" s="2"/>
      <c r="O62" s="2">
        <v>3123</v>
      </c>
      <c r="P62" s="2">
        <v>3902</v>
      </c>
      <c r="Q62" s="2">
        <v>3153</v>
      </c>
      <c r="R62" s="5">
        <v>3123</v>
      </c>
    </row>
    <row r="63" spans="1:18" x14ac:dyDescent="0.25">
      <c r="A63" s="2">
        <v>2049</v>
      </c>
      <c r="B63" s="2"/>
      <c r="C63" s="2"/>
      <c r="D63" s="2"/>
      <c r="E63" s="2">
        <v>1063</v>
      </c>
      <c r="F63" s="2"/>
      <c r="G63" s="2"/>
      <c r="H63" s="2"/>
      <c r="I63" s="2"/>
      <c r="J63" s="2"/>
      <c r="K63" s="2"/>
      <c r="L63" s="2"/>
      <c r="M63" s="2"/>
      <c r="N63" s="2"/>
      <c r="O63" s="2">
        <v>3903</v>
      </c>
      <c r="P63" s="2">
        <v>3067</v>
      </c>
      <c r="Q63" s="2">
        <v>3123</v>
      </c>
      <c r="R63" s="5">
        <v>3903</v>
      </c>
    </row>
    <row r="64" spans="1:18" x14ac:dyDescent="0.25">
      <c r="A64" s="2">
        <v>1011</v>
      </c>
      <c r="B64" s="2"/>
      <c r="C64" s="2"/>
      <c r="D64" s="2"/>
      <c r="E64" s="2">
        <v>3036</v>
      </c>
      <c r="F64" s="2"/>
      <c r="G64" s="2"/>
      <c r="H64" s="2"/>
      <c r="I64" s="2"/>
      <c r="J64" s="2"/>
      <c r="K64" s="2"/>
      <c r="L64" s="2"/>
      <c r="M64" s="2"/>
      <c r="N64" s="2"/>
      <c r="O64" s="2">
        <v>3902</v>
      </c>
      <c r="P64" s="2">
        <v>3222</v>
      </c>
      <c r="Q64" s="2">
        <v>3903</v>
      </c>
      <c r="R64" s="5">
        <v>3902</v>
      </c>
    </row>
    <row r="65" spans="1:18" x14ac:dyDescent="0.25">
      <c r="A65" s="2"/>
      <c r="B65" s="2"/>
      <c r="C65" s="2"/>
      <c r="D65" s="2"/>
      <c r="E65" s="2">
        <v>1082</v>
      </c>
      <c r="F65" s="2"/>
      <c r="G65" s="2"/>
      <c r="H65" s="2"/>
      <c r="I65" s="2"/>
      <c r="J65" s="2"/>
      <c r="K65" s="2"/>
      <c r="L65" s="2"/>
      <c r="M65" s="2"/>
      <c r="N65" s="2"/>
      <c r="O65" s="2">
        <v>3067</v>
      </c>
      <c r="P65" s="2">
        <v>1028</v>
      </c>
      <c r="Q65" s="2">
        <v>3902</v>
      </c>
      <c r="R65" s="5">
        <v>3067</v>
      </c>
    </row>
    <row r="66" spans="1:18" x14ac:dyDescent="0.25">
      <c r="A66" s="2"/>
      <c r="B66" s="2"/>
      <c r="C66" s="2"/>
      <c r="D66" s="2"/>
      <c r="E66" s="2">
        <v>3932</v>
      </c>
      <c r="F66" s="2"/>
      <c r="G66" s="2"/>
      <c r="H66" s="2"/>
      <c r="I66" s="2"/>
      <c r="J66" s="2"/>
      <c r="K66" s="2"/>
      <c r="L66" s="2"/>
      <c r="M66" s="2"/>
      <c r="N66" s="2"/>
      <c r="O66" s="2">
        <v>3222</v>
      </c>
      <c r="P66" s="2">
        <v>3084</v>
      </c>
      <c r="Q66" s="2">
        <v>3067</v>
      </c>
      <c r="R66" s="5">
        <v>3222</v>
      </c>
    </row>
    <row r="67" spans="1:18" x14ac:dyDescent="0.25">
      <c r="A67" s="2"/>
      <c r="B67" s="2"/>
      <c r="C67" s="2"/>
      <c r="D67" s="2"/>
      <c r="E67" s="2">
        <v>3165</v>
      </c>
      <c r="F67" s="2"/>
      <c r="G67" s="2"/>
      <c r="H67" s="2"/>
      <c r="I67" s="2"/>
      <c r="J67" s="2"/>
      <c r="K67" s="2"/>
      <c r="L67" s="2"/>
      <c r="M67" s="2"/>
      <c r="N67" s="2"/>
      <c r="O67" s="2">
        <v>1028</v>
      </c>
      <c r="P67" s="2">
        <v>1053</v>
      </c>
      <c r="Q67" s="2">
        <v>3222</v>
      </c>
      <c r="R67" s="5">
        <v>1028</v>
      </c>
    </row>
    <row r="68" spans="1:18" x14ac:dyDescent="0.25">
      <c r="A68" s="2"/>
      <c r="B68" s="2"/>
      <c r="C68" s="2"/>
      <c r="D68" s="2"/>
      <c r="E68" s="2">
        <v>3003</v>
      </c>
      <c r="F68" s="2"/>
      <c r="G68" s="2"/>
      <c r="H68" s="2"/>
      <c r="I68" s="2"/>
      <c r="J68" s="2"/>
      <c r="K68" s="2"/>
      <c r="L68" s="2"/>
      <c r="M68" s="2"/>
      <c r="N68" s="2"/>
      <c r="O68" s="2">
        <v>2045</v>
      </c>
      <c r="P68" s="2">
        <v>3181</v>
      </c>
      <c r="Q68" s="2">
        <v>1028</v>
      </c>
      <c r="R68" s="5">
        <v>3084</v>
      </c>
    </row>
    <row r="69" spans="1:18" x14ac:dyDescent="0.25">
      <c r="A69" s="2"/>
      <c r="B69" s="2"/>
      <c r="C69" s="2"/>
      <c r="D69" s="2"/>
      <c r="E69" s="2">
        <v>3007</v>
      </c>
      <c r="F69" s="2"/>
      <c r="G69" s="2"/>
      <c r="H69" s="2"/>
      <c r="I69" s="2"/>
      <c r="J69" s="2"/>
      <c r="K69" s="2"/>
      <c r="L69" s="2"/>
      <c r="M69" s="2"/>
      <c r="N69" s="2"/>
      <c r="O69" s="2">
        <v>3072</v>
      </c>
      <c r="P69" s="2">
        <v>3140</v>
      </c>
      <c r="Q69" s="2">
        <v>2045</v>
      </c>
      <c r="R69" s="5">
        <v>1053</v>
      </c>
    </row>
    <row r="70" spans="1:18" x14ac:dyDescent="0.25">
      <c r="A70" s="2"/>
      <c r="B70" s="2"/>
      <c r="C70" s="2"/>
      <c r="D70" s="2"/>
      <c r="E70" s="2">
        <v>3074</v>
      </c>
      <c r="F70" s="2"/>
      <c r="G70" s="2"/>
      <c r="H70" s="2"/>
      <c r="I70" s="2"/>
      <c r="J70" s="2"/>
      <c r="K70" s="2"/>
      <c r="L70" s="2"/>
      <c r="M70" s="2"/>
      <c r="N70" s="2"/>
      <c r="O70" s="2">
        <v>1053</v>
      </c>
      <c r="P70" s="2">
        <v>3143</v>
      </c>
      <c r="Q70" s="2">
        <v>3072</v>
      </c>
      <c r="R70" s="5">
        <v>3181</v>
      </c>
    </row>
    <row r="71" spans="1:18" x14ac:dyDescent="0.25">
      <c r="A71" s="2"/>
      <c r="B71" s="2"/>
      <c r="C71" s="2"/>
      <c r="D71" s="2"/>
      <c r="E71" s="2">
        <v>3077</v>
      </c>
      <c r="F71" s="2"/>
      <c r="G71" s="2"/>
      <c r="H71" s="2"/>
      <c r="I71" s="2"/>
      <c r="J71" s="2"/>
      <c r="K71" s="2"/>
      <c r="L71" s="2"/>
      <c r="M71" s="2"/>
      <c r="N71" s="2"/>
      <c r="O71" s="2">
        <v>3140</v>
      </c>
      <c r="P71" s="2">
        <v>3302</v>
      </c>
      <c r="Q71" s="2">
        <v>1053</v>
      </c>
      <c r="R71" s="5">
        <v>3140</v>
      </c>
    </row>
    <row r="72" spans="1:18" x14ac:dyDescent="0.25">
      <c r="A72" s="2"/>
      <c r="B72" s="2"/>
      <c r="C72" s="2"/>
      <c r="D72" s="2"/>
      <c r="E72" s="2">
        <v>3748</v>
      </c>
      <c r="F72" s="2"/>
      <c r="G72" s="2"/>
      <c r="H72" s="2"/>
      <c r="I72" s="2"/>
      <c r="J72" s="2"/>
      <c r="K72" s="2"/>
      <c r="L72" s="2"/>
      <c r="M72" s="2"/>
      <c r="N72" s="2"/>
      <c r="O72" s="2">
        <v>3143</v>
      </c>
      <c r="P72" s="2">
        <v>1054</v>
      </c>
      <c r="Q72" s="2">
        <v>3140</v>
      </c>
      <c r="R72" s="5">
        <v>3143</v>
      </c>
    </row>
    <row r="73" spans="1:18" x14ac:dyDescent="0.25">
      <c r="A73" s="2"/>
      <c r="B73" s="2"/>
      <c r="C73" s="2"/>
      <c r="D73" s="2"/>
      <c r="E73" s="2">
        <v>3071</v>
      </c>
      <c r="F73" s="2"/>
      <c r="G73" s="2"/>
      <c r="H73" s="2"/>
      <c r="I73" s="2"/>
      <c r="J73" s="2"/>
      <c r="K73" s="2"/>
      <c r="L73" s="2"/>
      <c r="M73" s="2"/>
      <c r="N73" s="2"/>
      <c r="O73" s="2">
        <v>3302</v>
      </c>
      <c r="P73" s="2">
        <v>3024</v>
      </c>
      <c r="Q73" s="2">
        <v>3143</v>
      </c>
      <c r="R73" s="5">
        <v>3302</v>
      </c>
    </row>
    <row r="74" spans="1:18" x14ac:dyDescent="0.25">
      <c r="A74" s="2"/>
      <c r="B74" s="2"/>
      <c r="C74" s="2"/>
      <c r="D74" s="2"/>
      <c r="E74" s="2">
        <v>3122</v>
      </c>
      <c r="F74" s="2"/>
      <c r="G74" s="2"/>
      <c r="H74" s="2"/>
      <c r="I74" s="2"/>
      <c r="J74" s="2"/>
      <c r="K74" s="2"/>
      <c r="L74" s="2"/>
      <c r="M74" s="2"/>
      <c r="N74" s="2"/>
      <c r="O74" s="2">
        <v>1054</v>
      </c>
      <c r="P74" s="2">
        <v>3101</v>
      </c>
      <c r="Q74" s="2">
        <v>3302</v>
      </c>
      <c r="R74" s="5">
        <v>1054</v>
      </c>
    </row>
    <row r="75" spans="1:18" x14ac:dyDescent="0.25">
      <c r="A75" s="2"/>
      <c r="B75" s="2"/>
      <c r="C75" s="2"/>
      <c r="D75" s="2"/>
      <c r="E75" s="2">
        <v>3041</v>
      </c>
      <c r="F75" s="2"/>
      <c r="G75" s="2"/>
      <c r="H75" s="2"/>
      <c r="I75" s="2"/>
      <c r="J75" s="2"/>
      <c r="K75" s="2"/>
      <c r="L75" s="2"/>
      <c r="M75" s="2"/>
      <c r="N75" s="2"/>
      <c r="O75" s="2">
        <v>3024</v>
      </c>
      <c r="P75" s="2">
        <v>1036</v>
      </c>
      <c r="Q75" s="2">
        <v>1054</v>
      </c>
      <c r="R75" s="5">
        <v>3024</v>
      </c>
    </row>
    <row r="76" spans="1:18" x14ac:dyDescent="0.25">
      <c r="A76" s="2"/>
      <c r="B76" s="2"/>
      <c r="C76" s="2"/>
      <c r="D76" s="2"/>
      <c r="E76" s="2">
        <v>1052</v>
      </c>
      <c r="F76" s="2"/>
      <c r="G76" s="2"/>
      <c r="H76" s="2"/>
      <c r="I76" s="2"/>
      <c r="J76" s="2"/>
      <c r="K76" s="2"/>
      <c r="L76" s="2"/>
      <c r="M76" s="2"/>
      <c r="N76" s="2"/>
      <c r="O76" s="2">
        <v>1038</v>
      </c>
      <c r="P76" s="2">
        <v>1055</v>
      </c>
      <c r="Q76" s="2">
        <v>1074</v>
      </c>
      <c r="R76" s="5">
        <v>3180</v>
      </c>
    </row>
    <row r="77" spans="1:18" x14ac:dyDescent="0.25">
      <c r="A77" s="2"/>
      <c r="B77" s="2"/>
      <c r="C77" s="2"/>
      <c r="D77" s="2"/>
      <c r="E77" s="2">
        <v>3108</v>
      </c>
      <c r="F77" s="2"/>
      <c r="G77" s="2"/>
      <c r="H77" s="2"/>
      <c r="I77" s="2"/>
      <c r="J77" s="2"/>
      <c r="K77" s="2"/>
      <c r="L77" s="2"/>
      <c r="M77" s="2"/>
      <c r="N77" s="2"/>
      <c r="O77" s="2">
        <v>3101</v>
      </c>
      <c r="P77" s="2">
        <v>3144</v>
      </c>
      <c r="Q77" s="2">
        <v>3024</v>
      </c>
      <c r="R77" s="5">
        <v>3460</v>
      </c>
    </row>
    <row r="78" spans="1:18" x14ac:dyDescent="0.25">
      <c r="A78" s="2"/>
      <c r="B78" s="2"/>
      <c r="C78" s="2"/>
      <c r="D78" s="2"/>
      <c r="E78" s="2">
        <v>3100</v>
      </c>
      <c r="F78" s="2"/>
      <c r="G78" s="2"/>
      <c r="H78" s="2"/>
      <c r="I78" s="2"/>
      <c r="J78" s="2"/>
      <c r="K78" s="2"/>
      <c r="L78" s="2"/>
      <c r="M78" s="2"/>
      <c r="N78" s="2"/>
      <c r="O78" s="2">
        <v>1036</v>
      </c>
      <c r="P78" s="2">
        <v>3142</v>
      </c>
      <c r="Q78" s="2">
        <v>1038</v>
      </c>
      <c r="R78" s="5">
        <v>3101</v>
      </c>
    </row>
    <row r="79" spans="1:18" x14ac:dyDescent="0.25">
      <c r="A79" s="2"/>
      <c r="B79" s="2"/>
      <c r="C79" s="2"/>
      <c r="D79" s="2"/>
      <c r="E79" s="2">
        <v>3145</v>
      </c>
      <c r="F79" s="2"/>
      <c r="G79" s="2"/>
      <c r="H79" s="2"/>
      <c r="I79" s="2"/>
      <c r="J79" s="2"/>
      <c r="K79" s="2"/>
      <c r="L79" s="2"/>
      <c r="M79" s="2"/>
      <c r="N79" s="2"/>
      <c r="O79" s="2">
        <v>1055</v>
      </c>
      <c r="P79" s="2">
        <v>3004</v>
      </c>
      <c r="Q79" s="2">
        <v>3101</v>
      </c>
      <c r="R79" s="5">
        <v>1036</v>
      </c>
    </row>
    <row r="80" spans="1:18" x14ac:dyDescent="0.25">
      <c r="A80" s="2"/>
      <c r="B80" s="2"/>
      <c r="C80" s="2"/>
      <c r="D80" s="2"/>
      <c r="E80" s="2">
        <v>3078</v>
      </c>
      <c r="F80" s="2"/>
      <c r="G80" s="2"/>
      <c r="H80" s="2"/>
      <c r="I80" s="2"/>
      <c r="J80" s="2"/>
      <c r="K80" s="2"/>
      <c r="L80" s="2"/>
      <c r="M80" s="2"/>
      <c r="N80" s="2"/>
      <c r="O80" s="2">
        <v>3144</v>
      </c>
      <c r="P80" s="2">
        <v>3155</v>
      </c>
      <c r="Q80" s="2">
        <v>1036</v>
      </c>
      <c r="R80" s="5">
        <v>3144</v>
      </c>
    </row>
    <row r="81" spans="1:18" x14ac:dyDescent="0.25">
      <c r="A81" s="2"/>
      <c r="B81" s="2"/>
      <c r="C81" s="2"/>
      <c r="D81" s="2"/>
      <c r="E81" s="2">
        <v>3135</v>
      </c>
      <c r="F81" s="2"/>
      <c r="G81" s="2"/>
      <c r="H81" s="2"/>
      <c r="I81" s="2"/>
      <c r="J81" s="2"/>
      <c r="K81" s="2"/>
      <c r="L81" s="2"/>
      <c r="M81" s="2"/>
      <c r="N81" s="2"/>
      <c r="O81" s="2">
        <v>3142</v>
      </c>
      <c r="P81" s="2">
        <v>3146</v>
      </c>
      <c r="Q81" s="2">
        <v>1055</v>
      </c>
      <c r="R81" s="5">
        <v>3142</v>
      </c>
    </row>
    <row r="82" spans="1:18" x14ac:dyDescent="0.25">
      <c r="A82" s="2"/>
      <c r="B82" s="2"/>
      <c r="C82" s="2"/>
      <c r="D82" s="2"/>
      <c r="E82" s="2">
        <v>3116</v>
      </c>
      <c r="F82" s="2"/>
      <c r="G82" s="2"/>
      <c r="H82" s="2"/>
      <c r="I82" s="2"/>
      <c r="J82" s="2"/>
      <c r="K82" s="2"/>
      <c r="L82" s="2"/>
      <c r="M82" s="2"/>
      <c r="N82" s="2"/>
      <c r="O82" s="2">
        <v>3004</v>
      </c>
      <c r="P82" s="2">
        <v>3105</v>
      </c>
      <c r="Q82" s="2">
        <v>1075</v>
      </c>
      <c r="R82" s="5">
        <v>3008</v>
      </c>
    </row>
    <row r="83" spans="1:18" x14ac:dyDescent="0.25">
      <c r="A83" s="2"/>
      <c r="B83" s="2"/>
      <c r="C83" s="2"/>
      <c r="D83" s="2"/>
      <c r="E83" s="2">
        <v>3027</v>
      </c>
      <c r="F83" s="2"/>
      <c r="G83" s="2"/>
      <c r="H83" s="2"/>
      <c r="I83" s="2"/>
      <c r="J83" s="2"/>
      <c r="K83" s="2"/>
      <c r="L83" s="2"/>
      <c r="M83" s="2"/>
      <c r="N83" s="2"/>
      <c r="O83" s="2">
        <v>3155</v>
      </c>
      <c r="P83" s="2">
        <v>1027</v>
      </c>
      <c r="Q83" s="2">
        <v>3144</v>
      </c>
      <c r="R83" s="5">
        <v>3155</v>
      </c>
    </row>
    <row r="84" spans="1:18" x14ac:dyDescent="0.25">
      <c r="A84" s="2"/>
      <c r="B84" s="2"/>
      <c r="C84" s="2"/>
      <c r="D84" s="2"/>
      <c r="E84" s="2">
        <v>3029</v>
      </c>
      <c r="F84" s="2"/>
      <c r="G84" s="2"/>
      <c r="H84" s="2"/>
      <c r="I84" s="2"/>
      <c r="J84" s="2"/>
      <c r="K84" s="2"/>
      <c r="L84" s="2"/>
      <c r="M84" s="2"/>
      <c r="N84" s="2"/>
      <c r="O84" s="2">
        <v>3146</v>
      </c>
      <c r="P84" s="2">
        <v>3113</v>
      </c>
      <c r="Q84" s="2">
        <v>3142</v>
      </c>
      <c r="R84" s="5">
        <v>3146</v>
      </c>
    </row>
    <row r="85" spans="1:18" x14ac:dyDescent="0.25">
      <c r="A85" s="2"/>
      <c r="B85" s="2"/>
      <c r="C85" s="2"/>
      <c r="D85" s="2"/>
      <c r="E85" s="2">
        <v>3031</v>
      </c>
      <c r="F85" s="2"/>
      <c r="G85" s="2"/>
      <c r="H85" s="2"/>
      <c r="I85" s="2"/>
      <c r="J85" s="2"/>
      <c r="K85" s="2"/>
      <c r="L85" s="2"/>
      <c r="M85" s="2"/>
      <c r="N85" s="2"/>
      <c r="O85" s="2">
        <v>3105</v>
      </c>
      <c r="P85" s="2">
        <v>3198</v>
      </c>
      <c r="Q85" s="2">
        <v>3004</v>
      </c>
      <c r="R85" s="5">
        <v>1062</v>
      </c>
    </row>
    <row r="86" spans="1:18" x14ac:dyDescent="0.25">
      <c r="A86" s="2"/>
      <c r="B86" s="2"/>
      <c r="C86" s="2"/>
      <c r="D86" s="2"/>
      <c r="E86" s="2">
        <v>3285</v>
      </c>
      <c r="F86" s="2"/>
      <c r="G86" s="2"/>
      <c r="H86" s="2"/>
      <c r="I86" s="2"/>
      <c r="J86" s="2"/>
      <c r="K86" s="2"/>
      <c r="L86" s="2"/>
      <c r="M86" s="2"/>
      <c r="N86" s="2"/>
      <c r="O86" s="2">
        <v>1027</v>
      </c>
      <c r="P86" s="2">
        <v>3196</v>
      </c>
      <c r="Q86" s="2">
        <v>3155</v>
      </c>
      <c r="R86" s="5">
        <v>3105</v>
      </c>
    </row>
    <row r="87" spans="1:18" x14ac:dyDescent="0.25">
      <c r="A87" s="2"/>
      <c r="B87" s="2"/>
      <c r="C87" s="2"/>
      <c r="D87" s="2"/>
      <c r="E87" s="2">
        <v>3812</v>
      </c>
      <c r="F87" s="2"/>
      <c r="G87" s="2"/>
      <c r="H87" s="2"/>
      <c r="I87" s="2"/>
      <c r="J87" s="2"/>
      <c r="K87" s="2"/>
      <c r="L87" s="2"/>
      <c r="M87" s="2"/>
      <c r="N87" s="2"/>
      <c r="O87" s="2">
        <v>3113</v>
      </c>
      <c r="P87" s="2">
        <v>3197</v>
      </c>
      <c r="Q87" s="2">
        <v>3146</v>
      </c>
      <c r="R87" s="5">
        <v>1027</v>
      </c>
    </row>
    <row r="88" spans="1:18" x14ac:dyDescent="0.25">
      <c r="A88" s="2"/>
      <c r="B88" s="2"/>
      <c r="C88" s="2"/>
      <c r="D88" s="2"/>
      <c r="E88" s="2">
        <v>3092</v>
      </c>
      <c r="F88" s="2"/>
      <c r="G88" s="2"/>
      <c r="H88" s="2"/>
      <c r="I88" s="2"/>
      <c r="J88" s="2"/>
      <c r="K88" s="2"/>
      <c r="L88" s="2"/>
      <c r="M88" s="2"/>
      <c r="N88" s="2"/>
      <c r="O88" s="2">
        <v>3198</v>
      </c>
      <c r="P88" s="2">
        <v>3200</v>
      </c>
      <c r="Q88" s="2">
        <v>3105</v>
      </c>
      <c r="R88" s="5">
        <v>3113</v>
      </c>
    </row>
    <row r="89" spans="1:18" x14ac:dyDescent="0.25">
      <c r="A89" s="2"/>
      <c r="B89" s="2"/>
      <c r="C89" s="2"/>
      <c r="D89" s="2"/>
      <c r="E89" s="2">
        <v>3139</v>
      </c>
      <c r="F89" s="2"/>
      <c r="G89" s="2"/>
      <c r="H89" s="2"/>
      <c r="I89" s="2"/>
      <c r="J89" s="2"/>
      <c r="K89" s="2"/>
      <c r="L89" s="2"/>
      <c r="M89" s="2"/>
      <c r="N89" s="2"/>
      <c r="O89" s="2">
        <v>3196</v>
      </c>
      <c r="P89" s="2">
        <v>3033</v>
      </c>
      <c r="Q89" s="2">
        <v>1027</v>
      </c>
      <c r="R89" s="5">
        <v>3198</v>
      </c>
    </row>
    <row r="90" spans="1:18" x14ac:dyDescent="0.25">
      <c r="A90" s="2"/>
      <c r="B90" s="2"/>
      <c r="C90" s="2"/>
      <c r="D90" s="2"/>
      <c r="E90" s="2">
        <v>3050</v>
      </c>
      <c r="F90" s="2"/>
      <c r="G90" s="2"/>
      <c r="H90" s="2"/>
      <c r="I90" s="2"/>
      <c r="J90" s="2"/>
      <c r="K90" s="2"/>
      <c r="L90" s="2"/>
      <c r="M90" s="2"/>
      <c r="N90" s="2"/>
      <c r="O90" s="2">
        <v>3197</v>
      </c>
      <c r="P90" s="2">
        <v>3504</v>
      </c>
      <c r="Q90" s="2">
        <v>3113</v>
      </c>
      <c r="R90" s="5">
        <v>3196</v>
      </c>
    </row>
    <row r="91" spans="1:18" x14ac:dyDescent="0.25">
      <c r="A91" s="2"/>
      <c r="B91" s="2"/>
      <c r="C91" s="2"/>
      <c r="D91" s="2"/>
      <c r="E91" s="2">
        <v>3157</v>
      </c>
      <c r="F91" s="2"/>
      <c r="G91" s="2"/>
      <c r="H91" s="2"/>
      <c r="I91" s="2"/>
      <c r="J91" s="2"/>
      <c r="K91" s="2"/>
      <c r="L91" s="2"/>
      <c r="M91" s="2"/>
      <c r="N91" s="2"/>
      <c r="O91" s="2">
        <v>3200</v>
      </c>
      <c r="P91" s="2">
        <v>3303</v>
      </c>
      <c r="Q91" s="2">
        <v>3198</v>
      </c>
      <c r="R91" s="5">
        <v>3197</v>
      </c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3033</v>
      </c>
      <c r="P92" s="2">
        <v>1083</v>
      </c>
      <c r="Q92" s="2">
        <v>3196</v>
      </c>
      <c r="R92" s="5">
        <v>3200</v>
      </c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3504</v>
      </c>
      <c r="P93" s="2">
        <v>3046</v>
      </c>
      <c r="Q93" s="2">
        <v>3197</v>
      </c>
      <c r="R93" s="5">
        <v>3033</v>
      </c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3303</v>
      </c>
      <c r="P94" s="2">
        <v>2015</v>
      </c>
      <c r="Q94" s="2">
        <v>3200</v>
      </c>
      <c r="R94" s="5">
        <v>3504</v>
      </c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1083</v>
      </c>
      <c r="P95" s="2">
        <v>3136</v>
      </c>
      <c r="Q95" s="2">
        <v>3033</v>
      </c>
      <c r="R95" s="5">
        <v>3303</v>
      </c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3508</v>
      </c>
      <c r="P96" s="2">
        <v>3401</v>
      </c>
      <c r="Q96" s="2">
        <v>3504</v>
      </c>
      <c r="R96" s="5">
        <v>3046</v>
      </c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3046</v>
      </c>
      <c r="P97" s="2">
        <v>3151</v>
      </c>
      <c r="Q97" s="2">
        <v>3303</v>
      </c>
      <c r="R97" s="5">
        <v>2015</v>
      </c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2015</v>
      </c>
      <c r="P98" s="2">
        <v>2050</v>
      </c>
      <c r="Q98" s="2">
        <v>1083</v>
      </c>
      <c r="R98" s="5">
        <v>3136</v>
      </c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v>2301</v>
      </c>
      <c r="P99" s="2">
        <v>3348</v>
      </c>
      <c r="Q99" s="2">
        <v>3508</v>
      </c>
      <c r="R99" s="5">
        <v>3401</v>
      </c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v>2303</v>
      </c>
      <c r="P100" s="2">
        <v>3096</v>
      </c>
      <c r="Q100" s="2">
        <v>3046</v>
      </c>
      <c r="R100" s="5">
        <v>3151</v>
      </c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v>3136</v>
      </c>
      <c r="P101" s="2">
        <v>3053</v>
      </c>
      <c r="Q101" s="2">
        <v>2015</v>
      </c>
      <c r="R101" s="5">
        <v>2050</v>
      </c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3401</v>
      </c>
      <c r="P102" s="2">
        <v>3090</v>
      </c>
      <c r="Q102" s="2">
        <v>2301</v>
      </c>
      <c r="R102" s="5">
        <v>3348</v>
      </c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3151</v>
      </c>
      <c r="P103" s="2">
        <v>3901</v>
      </c>
      <c r="Q103" s="2">
        <v>2303</v>
      </c>
      <c r="R103" s="5">
        <v>3096</v>
      </c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2302</v>
      </c>
      <c r="P104" s="2">
        <v>3599</v>
      </c>
      <c r="Q104" s="2">
        <v>3136</v>
      </c>
      <c r="R104" s="5">
        <v>3053</v>
      </c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v>2050</v>
      </c>
      <c r="P105" s="2">
        <v>3052</v>
      </c>
      <c r="Q105" s="2">
        <v>3401</v>
      </c>
      <c r="R105" s="5">
        <v>3090</v>
      </c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v>2043</v>
      </c>
      <c r="P106" s="2">
        <v>3098</v>
      </c>
      <c r="Q106" s="2">
        <v>3151</v>
      </c>
      <c r="R106" s="5">
        <v>3901</v>
      </c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v>3340</v>
      </c>
      <c r="P107" s="2">
        <v>3115</v>
      </c>
      <c r="Q107" s="2">
        <v>2302</v>
      </c>
      <c r="R107" s="5">
        <v>3599</v>
      </c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3341</v>
      </c>
      <c r="P108" s="2">
        <v>1006</v>
      </c>
      <c r="Q108" s="2">
        <v>2050</v>
      </c>
      <c r="R108" s="5">
        <v>3052</v>
      </c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3096</v>
      </c>
      <c r="P109" s="2">
        <v>3170</v>
      </c>
      <c r="Q109" s="2">
        <v>3341</v>
      </c>
      <c r="R109" s="5">
        <v>3098</v>
      </c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3053</v>
      </c>
      <c r="P110" s="2">
        <v>1056</v>
      </c>
      <c r="Q110" s="2">
        <v>3096</v>
      </c>
      <c r="R110" s="5">
        <v>3115</v>
      </c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>
        <v>3089</v>
      </c>
      <c r="P111" s="2">
        <v>3036</v>
      </c>
      <c r="Q111" s="2">
        <v>3053</v>
      </c>
      <c r="R111" s="5">
        <v>3345</v>
      </c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v>3901</v>
      </c>
      <c r="P112" s="2">
        <v>3070</v>
      </c>
      <c r="Q112" s="2">
        <v>3089</v>
      </c>
      <c r="R112" s="5">
        <v>1006</v>
      </c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>
        <v>3599</v>
      </c>
      <c r="P113" s="2">
        <v>1332</v>
      </c>
      <c r="Q113" s="2">
        <v>3901</v>
      </c>
      <c r="R113" s="5">
        <v>3170</v>
      </c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>
        <v>3052</v>
      </c>
      <c r="P114" s="2">
        <v>1412</v>
      </c>
      <c r="Q114" s="2">
        <v>3599</v>
      </c>
      <c r="R114" s="5">
        <v>1063</v>
      </c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>
        <v>3098</v>
      </c>
      <c r="P115" s="2">
        <v>1414</v>
      </c>
      <c r="Q115" s="2">
        <v>3052</v>
      </c>
      <c r="R115" s="5">
        <v>3036</v>
      </c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>
        <v>3115</v>
      </c>
      <c r="P116" s="2">
        <v>1330</v>
      </c>
      <c r="Q116" s="2">
        <v>3098</v>
      </c>
      <c r="R116" s="5">
        <v>3073</v>
      </c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>
        <v>1006</v>
      </c>
      <c r="P117" s="2">
        <v>1331</v>
      </c>
      <c r="Q117" s="2">
        <v>3115</v>
      </c>
      <c r="R117" s="5">
        <v>1332</v>
      </c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>
        <v>1056</v>
      </c>
      <c r="P118" s="2">
        <v>1413</v>
      </c>
      <c r="Q118" s="2">
        <v>1006</v>
      </c>
      <c r="R118" s="5">
        <v>1330</v>
      </c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v>3056</v>
      </c>
      <c r="P119" s="2">
        <v>1333</v>
      </c>
      <c r="Q119" s="2">
        <v>1056</v>
      </c>
      <c r="R119" s="5">
        <v>1331</v>
      </c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>
        <v>3036</v>
      </c>
      <c r="P120" s="2">
        <v>1415</v>
      </c>
      <c r="Q120" s="2">
        <v>1076</v>
      </c>
      <c r="R120" s="5">
        <v>1333</v>
      </c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>
        <v>3070</v>
      </c>
      <c r="P121" s="2">
        <v>3932</v>
      </c>
      <c r="Q121" s="2">
        <v>3056</v>
      </c>
      <c r="R121" s="5">
        <v>2052</v>
      </c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>
        <v>3364</v>
      </c>
      <c r="P122" s="2">
        <v>2052</v>
      </c>
      <c r="Q122" s="2">
        <v>3036</v>
      </c>
      <c r="R122" s="5">
        <v>2054</v>
      </c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>
        <v>1082</v>
      </c>
      <c r="P123" s="2">
        <v>2054</v>
      </c>
      <c r="Q123" s="2">
        <v>3070</v>
      </c>
      <c r="R123" s="5">
        <v>3165</v>
      </c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>
        <v>1332</v>
      </c>
      <c r="P124" s="2">
        <v>3165</v>
      </c>
      <c r="Q124" s="2">
        <v>3364</v>
      </c>
      <c r="R124" s="5">
        <v>3007</v>
      </c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>
        <v>1412</v>
      </c>
      <c r="P125" s="2">
        <v>3003</v>
      </c>
      <c r="Q125" s="2">
        <v>1082</v>
      </c>
      <c r="R125" s="5">
        <v>3048</v>
      </c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>
        <v>1414</v>
      </c>
      <c r="P126" s="2">
        <v>3074</v>
      </c>
      <c r="Q126" s="2">
        <v>1332</v>
      </c>
      <c r="R126" s="5">
        <v>3074</v>
      </c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>
        <v>1330</v>
      </c>
      <c r="P127" s="2">
        <v>3077</v>
      </c>
      <c r="Q127" s="2">
        <v>1330</v>
      </c>
      <c r="R127" s="5">
        <v>3077</v>
      </c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>
        <v>1331</v>
      </c>
      <c r="P128" s="2">
        <v>3748</v>
      </c>
      <c r="Q128" s="2">
        <v>1331</v>
      </c>
      <c r="R128" s="5">
        <v>3748</v>
      </c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>
        <v>1413</v>
      </c>
      <c r="P129" s="2">
        <v>3071</v>
      </c>
      <c r="Q129" s="2">
        <v>1333</v>
      </c>
      <c r="R129" s="5">
        <v>3071</v>
      </c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>
        <v>1333</v>
      </c>
      <c r="P130" s="2">
        <v>3122</v>
      </c>
      <c r="Q130" s="2">
        <v>2052</v>
      </c>
      <c r="R130" s="5">
        <v>3122</v>
      </c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>
        <v>3244</v>
      </c>
      <c r="P131" s="2">
        <v>1041</v>
      </c>
      <c r="Q131" s="2">
        <v>2054</v>
      </c>
      <c r="R131" s="5">
        <v>1052</v>
      </c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>
        <v>1415</v>
      </c>
      <c r="P132" s="2">
        <v>1052</v>
      </c>
      <c r="Q132" s="2">
        <v>3165</v>
      </c>
      <c r="R132" s="5">
        <v>3108</v>
      </c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>
        <v>3932</v>
      </c>
      <c r="P133" s="2">
        <v>3108</v>
      </c>
      <c r="Q133" s="2">
        <v>3003</v>
      </c>
      <c r="R133" s="5">
        <v>3086</v>
      </c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>
        <v>2052</v>
      </c>
      <c r="P134" s="2">
        <v>3086</v>
      </c>
      <c r="Q134" s="2">
        <v>3074</v>
      </c>
      <c r="R134" s="5">
        <v>3100</v>
      </c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>
        <v>2054</v>
      </c>
      <c r="P135" s="2">
        <v>3100</v>
      </c>
      <c r="Q135" s="2">
        <v>3077</v>
      </c>
      <c r="R135" s="5">
        <v>3145</v>
      </c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3165</v>
      </c>
      <c r="P136" s="2">
        <v>3145</v>
      </c>
      <c r="Q136" s="2">
        <v>3748</v>
      </c>
      <c r="R136" s="5">
        <v>3078</v>
      </c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>
        <v>3003</v>
      </c>
      <c r="P137" s="2">
        <v>3078</v>
      </c>
      <c r="Q137" s="2">
        <v>3071</v>
      </c>
      <c r="R137" s="5">
        <v>3751</v>
      </c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>
        <v>3074</v>
      </c>
      <c r="P138" s="2">
        <v>3751</v>
      </c>
      <c r="Q138" s="2">
        <v>3122</v>
      </c>
      <c r="R138" s="5">
        <v>3043</v>
      </c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v>3077</v>
      </c>
      <c r="P139" s="2">
        <v>2032</v>
      </c>
      <c r="Q139" s="2">
        <v>3041</v>
      </c>
      <c r="R139" s="5">
        <v>2031</v>
      </c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>
        <v>3748</v>
      </c>
      <c r="P140" s="2">
        <v>2031</v>
      </c>
      <c r="Q140" s="2">
        <v>1052</v>
      </c>
      <c r="R140" s="5">
        <v>3057</v>
      </c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>
        <v>3071</v>
      </c>
      <c r="P141" s="2">
        <v>3057</v>
      </c>
      <c r="Q141" s="2">
        <v>3108</v>
      </c>
      <c r="R141" s="5">
        <v>3110</v>
      </c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>
        <v>1041</v>
      </c>
      <c r="P142" s="2">
        <v>3110</v>
      </c>
      <c r="Q142" s="2">
        <v>3086</v>
      </c>
      <c r="R142" s="5">
        <v>2010</v>
      </c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>
        <v>3041</v>
      </c>
      <c r="P143" s="2">
        <v>2010</v>
      </c>
      <c r="Q143" s="2">
        <v>3100</v>
      </c>
      <c r="R143" s="5">
        <v>3135</v>
      </c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>
        <v>1052</v>
      </c>
      <c r="P144" s="2">
        <v>3135</v>
      </c>
      <c r="Q144" s="2">
        <v>3145</v>
      </c>
      <c r="R144" s="5">
        <v>3116</v>
      </c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3108</v>
      </c>
      <c r="P145" s="2">
        <v>3116</v>
      </c>
      <c r="Q145" s="2">
        <v>3078</v>
      </c>
      <c r="R145" s="5">
        <v>3029</v>
      </c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v>3086</v>
      </c>
      <c r="P146" s="2">
        <v>3027</v>
      </c>
      <c r="Q146" s="2">
        <v>3751</v>
      </c>
      <c r="R146" s="5">
        <v>3800</v>
      </c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>
        <v>3100</v>
      </c>
      <c r="P147" s="2">
        <v>3800</v>
      </c>
      <c r="Q147" s="2">
        <v>2032</v>
      </c>
      <c r="R147" s="5">
        <v>3285</v>
      </c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>
        <v>3145</v>
      </c>
      <c r="P148" s="2">
        <v>3285</v>
      </c>
      <c r="Q148" s="2">
        <v>2031</v>
      </c>
      <c r="R148" s="5">
        <v>3801</v>
      </c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>
        <v>3078</v>
      </c>
      <c r="P149" s="2">
        <v>3801</v>
      </c>
      <c r="Q149" s="2">
        <v>3057</v>
      </c>
      <c r="R149" s="5">
        <v>3097</v>
      </c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>
        <v>3751</v>
      </c>
      <c r="P150" s="2">
        <v>3097</v>
      </c>
      <c r="Q150" s="2">
        <v>3110</v>
      </c>
      <c r="R150" s="5">
        <v>3812</v>
      </c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v>3363</v>
      </c>
      <c r="P151" s="2">
        <v>3812</v>
      </c>
      <c r="Q151" s="2">
        <v>2010</v>
      </c>
      <c r="R151" s="5">
        <v>3092</v>
      </c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>
        <v>3512</v>
      </c>
      <c r="P152" s="2">
        <v>3092</v>
      </c>
      <c r="Q152" s="2">
        <v>3135</v>
      </c>
      <c r="R152" s="5">
        <v>3010</v>
      </c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>
        <v>2032</v>
      </c>
      <c r="P153" s="2">
        <v>3010</v>
      </c>
      <c r="Q153" s="2">
        <v>3116</v>
      </c>
      <c r="R153" s="5">
        <v>3094</v>
      </c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>
        <v>2031</v>
      </c>
      <c r="P154" s="2">
        <v>3094</v>
      </c>
      <c r="Q154" s="2">
        <v>3027</v>
      </c>
      <c r="R154" s="5">
        <v>1011</v>
      </c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v>3057</v>
      </c>
      <c r="P155" s="2">
        <v>1011</v>
      </c>
      <c r="Q155" s="2">
        <v>2051</v>
      </c>
      <c r="R155" s="5">
        <v>3091</v>
      </c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>
        <v>3110</v>
      </c>
      <c r="P156" s="2">
        <v>3091</v>
      </c>
      <c r="Q156" s="2">
        <v>3800</v>
      </c>
      <c r="R156" s="5">
        <v>3050</v>
      </c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>
        <v>2010</v>
      </c>
      <c r="P157" s="2">
        <v>3715</v>
      </c>
      <c r="Q157" s="2">
        <v>3031</v>
      </c>
      <c r="R157" s="5">
        <v>3301</v>
      </c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>
        <v>3135</v>
      </c>
      <c r="P158" s="2">
        <v>3050</v>
      </c>
      <c r="Q158" s="2">
        <v>3285</v>
      </c>
      <c r="R158" s="4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>
        <v>3116</v>
      </c>
      <c r="P159" s="2">
        <v>3301</v>
      </c>
      <c r="Q159" s="2">
        <v>3801</v>
      </c>
      <c r="R159" s="4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>
        <v>3027</v>
      </c>
      <c r="P160" s="2"/>
      <c r="Q160" s="2">
        <v>3097</v>
      </c>
      <c r="R160" s="4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>
        <v>3362</v>
      </c>
      <c r="P161" s="2"/>
      <c r="Q161" s="2">
        <v>3812</v>
      </c>
      <c r="R161" s="4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>
        <v>3361</v>
      </c>
      <c r="P162" s="2"/>
      <c r="Q162" s="2">
        <v>3092</v>
      </c>
      <c r="R162" s="4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>
        <v>3800</v>
      </c>
      <c r="P163" s="2"/>
      <c r="Q163" s="2">
        <v>3010</v>
      </c>
      <c r="R163" s="4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>
        <v>3031</v>
      </c>
      <c r="P164" s="2"/>
      <c r="Q164" s="2">
        <v>2049</v>
      </c>
      <c r="R164" s="4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>
        <v>3285</v>
      </c>
      <c r="P165" s="2"/>
      <c r="Q165" s="2">
        <v>3094</v>
      </c>
      <c r="R165" s="4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v>3801</v>
      </c>
      <c r="P166" s="2"/>
      <c r="Q166" s="2">
        <v>1011</v>
      </c>
      <c r="R166" s="4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>
        <v>3097</v>
      </c>
      <c r="P167" s="2"/>
      <c r="Q167" s="2">
        <v>3139</v>
      </c>
      <c r="R167" s="4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>
        <v>3812</v>
      </c>
      <c r="P168" s="2"/>
      <c r="Q168" s="2">
        <v>3091</v>
      </c>
      <c r="R168" s="4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>
        <v>3092</v>
      </c>
      <c r="P169" s="2"/>
      <c r="Q169" s="2">
        <v>3050</v>
      </c>
      <c r="R169" s="4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3010</v>
      </c>
      <c r="P170" s="2"/>
      <c r="Q170" s="2">
        <v>3157</v>
      </c>
      <c r="R170" s="4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>
        <v>2049</v>
      </c>
      <c r="P171" s="2"/>
      <c r="Q171" s="2">
        <v>3301</v>
      </c>
      <c r="R171" s="4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>
        <v>3094</v>
      </c>
      <c r="P172" s="2"/>
      <c r="Q172" s="2"/>
      <c r="R172" s="4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>
        <v>1011</v>
      </c>
      <c r="P173" s="2"/>
      <c r="Q173" s="2"/>
      <c r="R173" s="4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>
        <v>3139</v>
      </c>
      <c r="P174" s="2"/>
      <c r="Q174" s="2"/>
      <c r="R174" s="4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>
        <v>3091</v>
      </c>
      <c r="P175" s="2"/>
      <c r="Q175" s="2"/>
      <c r="R175" s="4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>
        <v>3715</v>
      </c>
      <c r="P176" s="2"/>
      <c r="Q176" s="2"/>
      <c r="R176" s="4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>
        <v>3050</v>
      </c>
      <c r="P177" s="2"/>
      <c r="Q177" s="2"/>
      <c r="R177" s="4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>
        <v>3157</v>
      </c>
      <c r="P178" s="2"/>
      <c r="Q178" s="2"/>
      <c r="R178" s="4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>
        <v>3301</v>
      </c>
      <c r="P179" s="2"/>
      <c r="Q179" s="2"/>
      <c r="R17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0"/>
  <sheetViews>
    <sheetView tabSelected="1" workbookViewId="0">
      <selection activeCell="I156" sqref="I1:I156"/>
    </sheetView>
  </sheetViews>
  <sheetFormatPr defaultRowHeight="15" x14ac:dyDescent="0.25"/>
  <cols>
    <col min="2" max="5" width="9.140625" customWidth="1"/>
    <col min="6" max="6" width="9.140625" hidden="1" customWidth="1"/>
    <col min="7" max="7" width="48" customWidth="1"/>
    <col min="8" max="8" width="9.140625" style="3"/>
    <col min="9" max="9" width="52" customWidth="1"/>
  </cols>
  <sheetData>
    <row r="1" spans="7:9" x14ac:dyDescent="0.25">
      <c r="H1" s="4" t="s">
        <v>17</v>
      </c>
      <c r="I1" t="str">
        <f>CONCATENATE(G2,H2,"'",", 21);")</f>
        <v>insert into TYPE_ITEM  values ('3211', 21);</v>
      </c>
    </row>
    <row r="2" spans="7:9" x14ac:dyDescent="0.25">
      <c r="G2" t="s">
        <v>18</v>
      </c>
      <c r="H2" s="5">
        <v>3211</v>
      </c>
      <c r="I2" t="str">
        <f>CONCATENATE(G3,H3,"'",", 21);")</f>
        <v>insert into TYPE_ITEM  values ('1057', 21);</v>
      </c>
    </row>
    <row r="3" spans="7:9" x14ac:dyDescent="0.25">
      <c r="G3" t="s">
        <v>18</v>
      </c>
      <c r="H3" s="5">
        <v>1057</v>
      </c>
      <c r="I3" t="str">
        <f>CONCATENATE(G4,H4,"'",", 21);")</f>
        <v>insert into TYPE_ITEM  values ('2053', 21);</v>
      </c>
    </row>
    <row r="4" spans="7:9" x14ac:dyDescent="0.25">
      <c r="G4" t="s">
        <v>18</v>
      </c>
      <c r="H4" s="5">
        <v>2053</v>
      </c>
      <c r="I4" t="str">
        <f>CONCATENATE(G5,H5,"'",", 21);")</f>
        <v>insert into TYPE_ITEM  values ('3068', 21);</v>
      </c>
    </row>
    <row r="5" spans="7:9" x14ac:dyDescent="0.25">
      <c r="G5" t="s">
        <v>18</v>
      </c>
      <c r="H5" s="5">
        <v>3068</v>
      </c>
      <c r="I5" t="str">
        <f>CONCATENATE(G6,H6,"'",", 21);")</f>
        <v>insert into TYPE_ITEM  values ('1018', 21);</v>
      </c>
    </row>
    <row r="6" spans="7:9" x14ac:dyDescent="0.25">
      <c r="G6" t="s">
        <v>18</v>
      </c>
      <c r="H6" s="5">
        <v>1018</v>
      </c>
      <c r="I6" t="str">
        <f>CONCATENATE(G7,H7,"'",", 21);")</f>
        <v>insert into TYPE_ITEM  values ('1033', 21);</v>
      </c>
    </row>
    <row r="7" spans="7:9" x14ac:dyDescent="0.25">
      <c r="G7" t="s">
        <v>18</v>
      </c>
      <c r="H7" s="5">
        <v>1033</v>
      </c>
      <c r="I7" t="str">
        <f>CONCATENATE(G8,H8,"'",", 21);")</f>
        <v>insert into TYPE_ITEM  values ('2009', 21);</v>
      </c>
    </row>
    <row r="8" spans="7:9" x14ac:dyDescent="0.25">
      <c r="G8" t="s">
        <v>18</v>
      </c>
      <c r="H8" s="5">
        <v>2009</v>
      </c>
      <c r="I8" t="str">
        <f>CONCATENATE(G9,H9,"'",", 21);")</f>
        <v>insert into TYPE_ITEM  values ('2003', 21);</v>
      </c>
    </row>
    <row r="9" spans="7:9" x14ac:dyDescent="0.25">
      <c r="G9" t="s">
        <v>18</v>
      </c>
      <c r="H9" s="5">
        <v>2003</v>
      </c>
      <c r="I9" t="str">
        <f>CONCATENATE(G10,H10,"'",", 21);")</f>
        <v>insert into TYPE_ITEM  values ('2033', 21);</v>
      </c>
    </row>
    <row r="10" spans="7:9" x14ac:dyDescent="0.25">
      <c r="G10" t="s">
        <v>18</v>
      </c>
      <c r="H10" s="5">
        <v>2033</v>
      </c>
      <c r="I10" t="str">
        <f>CONCATENATE(G11,H11,"'",", 21);")</f>
        <v>insert into TYPE_ITEM  values ('3184', 21);</v>
      </c>
    </row>
    <row r="11" spans="7:9" x14ac:dyDescent="0.25">
      <c r="G11" t="s">
        <v>18</v>
      </c>
      <c r="H11" s="5">
        <v>3184</v>
      </c>
      <c r="I11" t="str">
        <f>CONCATENATE(G12,H12,"'",", 21);")</f>
        <v>insert into TYPE_ITEM  values ('3022', 21);</v>
      </c>
    </row>
    <row r="12" spans="7:9" x14ac:dyDescent="0.25">
      <c r="G12" t="s">
        <v>18</v>
      </c>
      <c r="H12" s="5">
        <v>3022</v>
      </c>
      <c r="I12" t="str">
        <f>CONCATENATE(G13,H13,"'",", 21);")</f>
        <v>insert into TYPE_ITEM  values ('3133', 21);</v>
      </c>
    </row>
    <row r="13" spans="7:9" x14ac:dyDescent="0.25">
      <c r="G13" t="s">
        <v>18</v>
      </c>
      <c r="H13" s="5">
        <v>3133</v>
      </c>
      <c r="I13" t="str">
        <f>CONCATENATE(G14,H14,"'",", 21);")</f>
        <v>insert into TYPE_ITEM  values ('3044', 21);</v>
      </c>
    </row>
    <row r="14" spans="7:9" x14ac:dyDescent="0.25">
      <c r="G14" t="s">
        <v>18</v>
      </c>
      <c r="H14" s="5">
        <v>3044</v>
      </c>
      <c r="I14" t="str">
        <f>CONCATENATE(G15,H15,"'",", 21);")</f>
        <v>insert into TYPE_ITEM  values ('3069', 21);</v>
      </c>
    </row>
    <row r="15" spans="7:9" x14ac:dyDescent="0.25">
      <c r="G15" t="s">
        <v>18</v>
      </c>
      <c r="H15" s="5">
        <v>3069</v>
      </c>
      <c r="I15" t="str">
        <f>CONCATENATE(G16,H16,"'",", 21);")</f>
        <v>insert into TYPE_ITEM  values ('1004', 21);</v>
      </c>
    </row>
    <row r="16" spans="7:9" x14ac:dyDescent="0.25">
      <c r="G16" t="s">
        <v>18</v>
      </c>
      <c r="H16" s="5">
        <v>1004</v>
      </c>
      <c r="I16" t="str">
        <f>CONCATENATE(G17,H17,"'",", 21);")</f>
        <v>insert into TYPE_ITEM  values ('2047', 21);</v>
      </c>
    </row>
    <row r="17" spans="7:9" x14ac:dyDescent="0.25">
      <c r="G17" t="s">
        <v>18</v>
      </c>
      <c r="H17" s="5">
        <v>2047</v>
      </c>
      <c r="I17" t="str">
        <f>CONCATENATE(G18,H18,"'",", 21);")</f>
        <v>insert into TYPE_ITEM  values ('3104', 21);</v>
      </c>
    </row>
    <row r="18" spans="7:9" x14ac:dyDescent="0.25">
      <c r="G18" t="s">
        <v>18</v>
      </c>
      <c r="H18" s="5">
        <v>3104</v>
      </c>
      <c r="I18" t="str">
        <f>CONCATENATE(G19,H19,"'",", 21);")</f>
        <v>insert into TYPE_ITEM  values ('3156', 21);</v>
      </c>
    </row>
    <row r="19" spans="7:9" x14ac:dyDescent="0.25">
      <c r="G19" t="s">
        <v>18</v>
      </c>
      <c r="H19" s="5">
        <v>3156</v>
      </c>
      <c r="I19" t="str">
        <f>CONCATENATE(G20,H20,"'",", 21);")</f>
        <v>insert into TYPE_ITEM  values ('3060', 21);</v>
      </c>
    </row>
    <row r="20" spans="7:9" x14ac:dyDescent="0.25">
      <c r="G20" t="s">
        <v>18</v>
      </c>
      <c r="H20" s="5">
        <v>3060</v>
      </c>
      <c r="I20" t="str">
        <f>CONCATENATE(G21,H21,"'",", 21);")</f>
        <v>insert into TYPE_ITEM  values ('3028', 21);</v>
      </c>
    </row>
    <row r="21" spans="7:9" x14ac:dyDescent="0.25">
      <c r="G21" t="s">
        <v>18</v>
      </c>
      <c r="H21" s="5">
        <v>3028</v>
      </c>
      <c r="I21" t="str">
        <f>CONCATENATE(G22,H22,"'",", 21);")</f>
        <v>insert into TYPE_ITEM  values ('3174', 21);</v>
      </c>
    </row>
    <row r="22" spans="7:9" x14ac:dyDescent="0.25">
      <c r="G22" t="s">
        <v>18</v>
      </c>
      <c r="H22" s="5">
        <v>3174</v>
      </c>
      <c r="I22" t="str">
        <f>CONCATENATE(G23,H23,"'",", 21);")</f>
        <v>insert into TYPE_ITEM  values ('3185', 21);</v>
      </c>
    </row>
    <row r="23" spans="7:9" x14ac:dyDescent="0.25">
      <c r="G23" t="s">
        <v>18</v>
      </c>
      <c r="H23" s="5">
        <v>3185</v>
      </c>
      <c r="I23" t="str">
        <f>CONCATENATE(G24,H24,"'",", 21);")</f>
        <v>insert into TYPE_ITEM  values ('1043', 21);</v>
      </c>
    </row>
    <row r="24" spans="7:9" x14ac:dyDescent="0.25">
      <c r="G24" t="s">
        <v>18</v>
      </c>
      <c r="H24" s="5">
        <v>1043</v>
      </c>
      <c r="I24" t="str">
        <f>CONCATENATE(G25,H25,"'",", 21);")</f>
        <v>insert into TYPE_ITEM  values ('3035', 21);</v>
      </c>
    </row>
    <row r="25" spans="7:9" x14ac:dyDescent="0.25">
      <c r="G25" t="s">
        <v>18</v>
      </c>
      <c r="H25" s="5">
        <v>3035</v>
      </c>
      <c r="I25" t="str">
        <f>CONCATENATE(G26,H26,"'",", 21);")</f>
        <v>insert into TYPE_ITEM  values ('1037', 21);</v>
      </c>
    </row>
    <row r="26" spans="7:9" x14ac:dyDescent="0.25">
      <c r="G26" t="s">
        <v>18</v>
      </c>
      <c r="H26" s="5">
        <v>1037</v>
      </c>
      <c r="I26" t="str">
        <f>CONCATENATE(G27,H27,"'",", 21);")</f>
        <v>insert into TYPE_ITEM  values ('3085', 21);</v>
      </c>
    </row>
    <row r="27" spans="7:9" x14ac:dyDescent="0.25">
      <c r="G27" t="s">
        <v>18</v>
      </c>
      <c r="H27" s="5">
        <v>3085</v>
      </c>
      <c r="I27" t="str">
        <f>CONCATENATE(G28,H28,"'",", 21);")</f>
        <v>insert into TYPE_ITEM  values ('3124', 21);</v>
      </c>
    </row>
    <row r="28" spans="7:9" x14ac:dyDescent="0.25">
      <c r="G28" t="s">
        <v>18</v>
      </c>
      <c r="H28" s="5">
        <v>3124</v>
      </c>
      <c r="I28" t="str">
        <f>CONCATENATE(G29,H29,"'",", 21);")</f>
        <v>insert into TYPE_ITEM  values ('1042', 21);</v>
      </c>
    </row>
    <row r="29" spans="7:9" x14ac:dyDescent="0.25">
      <c r="G29" t="s">
        <v>18</v>
      </c>
      <c r="H29" s="5">
        <v>1042</v>
      </c>
      <c r="I29" t="str">
        <f>CONCATENATE(G30,H30,"'",", 21);")</f>
        <v>insert into TYPE_ITEM  values ('3087', 21);</v>
      </c>
    </row>
    <row r="30" spans="7:9" x14ac:dyDescent="0.25">
      <c r="G30" t="s">
        <v>18</v>
      </c>
      <c r="H30" s="5">
        <v>3087</v>
      </c>
      <c r="I30" t="str">
        <f>CONCATENATE(G31,H31,"'",", 21);")</f>
        <v>insert into TYPE_ITEM  values ('3190', 21);</v>
      </c>
    </row>
    <row r="31" spans="7:9" x14ac:dyDescent="0.25">
      <c r="G31" t="s">
        <v>18</v>
      </c>
      <c r="H31" s="5">
        <v>3190</v>
      </c>
      <c r="I31" t="str">
        <f>CONCATENATE(G32,H32,"'",", 21);")</f>
        <v>insert into TYPE_ITEM  values ('3152', 21);</v>
      </c>
    </row>
    <row r="32" spans="7:9" x14ac:dyDescent="0.25">
      <c r="G32" t="s">
        <v>18</v>
      </c>
      <c r="H32" s="5">
        <v>3152</v>
      </c>
      <c r="I32" t="str">
        <f>CONCATENATE(G33,H33,"'",", 21);")</f>
        <v>insert into TYPE_ITEM  values ('3114', 21);</v>
      </c>
    </row>
    <row r="33" spans="7:9" x14ac:dyDescent="0.25">
      <c r="G33" t="s">
        <v>18</v>
      </c>
      <c r="H33" s="5">
        <v>3114</v>
      </c>
      <c r="I33" t="str">
        <f>CONCATENATE(G34,H34,"'",", 21);")</f>
        <v>insert into TYPE_ITEM  values ('3034', 21);</v>
      </c>
    </row>
    <row r="34" spans="7:9" x14ac:dyDescent="0.25">
      <c r="G34" t="s">
        <v>18</v>
      </c>
      <c r="H34" s="5">
        <v>3034</v>
      </c>
      <c r="I34" t="str">
        <f>CONCATENATE(G35,H35,"'",", 21);")</f>
        <v>insert into TYPE_ITEM  values ('2138', 21);</v>
      </c>
    </row>
    <row r="35" spans="7:9" x14ac:dyDescent="0.25">
      <c r="G35" t="s">
        <v>18</v>
      </c>
      <c r="H35" s="5">
        <v>2138</v>
      </c>
      <c r="I35" t="str">
        <f>CONCATENATE(G36,H36,"'",", 21);")</f>
        <v>insert into TYPE_ITEM  values ('2140', 21);</v>
      </c>
    </row>
    <row r="36" spans="7:9" x14ac:dyDescent="0.25">
      <c r="G36" t="s">
        <v>18</v>
      </c>
      <c r="H36" s="5">
        <v>2140</v>
      </c>
      <c r="I36" t="str">
        <f>CONCATENATE(G37,H37,"'",", 21);")</f>
        <v>insert into TYPE_ITEM  values ('2139', 21);</v>
      </c>
    </row>
    <row r="37" spans="7:9" x14ac:dyDescent="0.25">
      <c r="G37" t="s">
        <v>18</v>
      </c>
      <c r="H37" s="5">
        <v>2139</v>
      </c>
      <c r="I37" t="str">
        <f>CONCATENATE(G38,H38,"'",", 21);")</f>
        <v>insert into TYPE_ITEM  values ('3025', 21);</v>
      </c>
    </row>
    <row r="38" spans="7:9" x14ac:dyDescent="0.25">
      <c r="G38" t="s">
        <v>18</v>
      </c>
      <c r="H38" s="5">
        <v>3025</v>
      </c>
      <c r="I38" t="str">
        <f>CONCATENATE(G39,H39,"'",", 21);")</f>
        <v>insert into TYPE_ITEM  values ('1051', 21);</v>
      </c>
    </row>
    <row r="39" spans="7:9" x14ac:dyDescent="0.25">
      <c r="G39" t="s">
        <v>18</v>
      </c>
      <c r="H39" s="5">
        <v>1051</v>
      </c>
      <c r="I39" t="str">
        <f>CONCATENATE(G40,H40,"'",", 21);")</f>
        <v>insert into TYPE_ITEM  values ('1026', 21);</v>
      </c>
    </row>
    <row r="40" spans="7:9" x14ac:dyDescent="0.25">
      <c r="G40" t="s">
        <v>18</v>
      </c>
      <c r="H40" s="5">
        <v>1026</v>
      </c>
      <c r="I40" t="str">
        <f>CONCATENATE(G41,H41,"'",", 21);")</f>
        <v>insert into TYPE_ITEM  values ('3134', 21);</v>
      </c>
    </row>
    <row r="41" spans="7:9" x14ac:dyDescent="0.25">
      <c r="G41" t="s">
        <v>18</v>
      </c>
      <c r="H41" s="5">
        <v>3134</v>
      </c>
      <c r="I41" t="str">
        <f>CONCATENATE(G42,H42,"'",", 21);")</f>
        <v>insert into TYPE_ITEM  values ('1058', 21);</v>
      </c>
    </row>
    <row r="42" spans="7:9" x14ac:dyDescent="0.25">
      <c r="G42" t="s">
        <v>18</v>
      </c>
      <c r="H42" s="5">
        <v>1058</v>
      </c>
      <c r="I42" t="str">
        <f>CONCATENATE(G43,H43,"'",", 21);")</f>
        <v>insert into TYPE_ITEM  values ('3001', 21);</v>
      </c>
    </row>
    <row r="43" spans="7:9" x14ac:dyDescent="0.25">
      <c r="G43" t="s">
        <v>18</v>
      </c>
      <c r="H43" s="5">
        <v>3001</v>
      </c>
      <c r="I43" t="str">
        <f>CONCATENATE(G44,H44,"'",", 21);")</f>
        <v>insert into TYPE_ITEM  values ('3082', 21);</v>
      </c>
    </row>
    <row r="44" spans="7:9" x14ac:dyDescent="0.25">
      <c r="G44" t="s">
        <v>18</v>
      </c>
      <c r="H44" s="5">
        <v>3082</v>
      </c>
      <c r="I44" t="str">
        <f>CONCATENATE(G45,H45,"'",", 21);")</f>
        <v>insert into TYPE_ITEM  values ('3075', 21);</v>
      </c>
    </row>
    <row r="45" spans="7:9" x14ac:dyDescent="0.25">
      <c r="G45" t="s">
        <v>18</v>
      </c>
      <c r="H45" s="5">
        <v>3075</v>
      </c>
      <c r="I45" t="str">
        <f>CONCATENATE(G46,H46,"'",", 21);")</f>
        <v>insert into TYPE_ITEM  values ('3742', 21);</v>
      </c>
    </row>
    <row r="46" spans="7:9" x14ac:dyDescent="0.25">
      <c r="G46" t="s">
        <v>18</v>
      </c>
      <c r="H46" s="5">
        <v>3742</v>
      </c>
      <c r="I46" t="str">
        <f>CONCATENATE(G47,H47,"'",", 21);")</f>
        <v>insert into TYPE_ITEM  values ('1029', 21);</v>
      </c>
    </row>
    <row r="47" spans="7:9" x14ac:dyDescent="0.25">
      <c r="G47" t="s">
        <v>18</v>
      </c>
      <c r="H47" s="5">
        <v>1029</v>
      </c>
      <c r="I47" t="str">
        <f>CONCATENATE(G48,H48,"'",", 21);")</f>
        <v>insert into TYPE_ITEM  values ('1031', 21);</v>
      </c>
    </row>
    <row r="48" spans="7:9" x14ac:dyDescent="0.25">
      <c r="G48" t="s">
        <v>18</v>
      </c>
      <c r="H48" s="5">
        <v>1031</v>
      </c>
      <c r="I48" t="str">
        <f>CONCATENATE(G49,H49,"'",", 21);")</f>
        <v>insert into TYPE_ITEM  values ('3065', 21);</v>
      </c>
    </row>
    <row r="49" spans="7:9" x14ac:dyDescent="0.25">
      <c r="G49" t="s">
        <v>18</v>
      </c>
      <c r="H49" s="5">
        <v>3065</v>
      </c>
      <c r="I49" t="str">
        <f>CONCATENATE(G50,H50,"'",", 21);")</f>
        <v>insert into TYPE_ITEM  values ('3191', 21);</v>
      </c>
    </row>
    <row r="50" spans="7:9" x14ac:dyDescent="0.25">
      <c r="G50" t="s">
        <v>18</v>
      </c>
      <c r="H50" s="5">
        <v>3191</v>
      </c>
      <c r="I50" t="str">
        <f>CONCATENATE(G51,H51,"'",", 21);")</f>
        <v>insert into TYPE_ITEM  values ('3026', 21);</v>
      </c>
    </row>
    <row r="51" spans="7:9" x14ac:dyDescent="0.25">
      <c r="G51" t="s">
        <v>18</v>
      </c>
      <c r="H51" s="5">
        <v>3026</v>
      </c>
      <c r="I51" t="str">
        <f>CONCATENATE(G52,H52,"'",", 21);")</f>
        <v>insert into TYPE_ITEM  values ('3009', 21);</v>
      </c>
    </row>
    <row r="52" spans="7:9" x14ac:dyDescent="0.25">
      <c r="G52" t="s">
        <v>18</v>
      </c>
      <c r="H52" s="5">
        <v>3009</v>
      </c>
      <c r="I52" t="str">
        <f>CONCATENATE(G53,H53,"'",", 21);")</f>
        <v>insert into TYPE_ITEM  values ('3117', 21);</v>
      </c>
    </row>
    <row r="53" spans="7:9" x14ac:dyDescent="0.25">
      <c r="G53" t="s">
        <v>18</v>
      </c>
      <c r="H53" s="5">
        <v>3117</v>
      </c>
      <c r="I53" t="str">
        <f>CONCATENATE(G54,H54,"'",", 21);")</f>
        <v>insert into TYPE_ITEM  values ('3006', 21);</v>
      </c>
    </row>
    <row r="54" spans="7:9" x14ac:dyDescent="0.25">
      <c r="G54" t="s">
        <v>18</v>
      </c>
      <c r="H54" s="5">
        <v>3006</v>
      </c>
      <c r="I54" t="str">
        <f>CONCATENATE(G55,H55,"'",", 21);")</f>
        <v>insert into TYPE_ITEM  values ('3158', 21);</v>
      </c>
    </row>
    <row r="55" spans="7:9" x14ac:dyDescent="0.25">
      <c r="G55" t="s">
        <v>18</v>
      </c>
      <c r="H55" s="5">
        <v>3158</v>
      </c>
      <c r="I55" t="str">
        <f>CONCATENATE(G56,H56,"'",", 21);")</f>
        <v>insert into TYPE_ITEM  values ('3047', 21);</v>
      </c>
    </row>
    <row r="56" spans="7:9" x14ac:dyDescent="0.25">
      <c r="G56" t="s">
        <v>18</v>
      </c>
      <c r="H56" s="5">
        <v>3047</v>
      </c>
      <c r="I56" t="str">
        <f>CONCATENATE(G57,H57,"'",", 21);")</f>
        <v>insert into TYPE_ITEM  values ('3020', 21);</v>
      </c>
    </row>
    <row r="57" spans="7:9" x14ac:dyDescent="0.25">
      <c r="G57" t="s">
        <v>18</v>
      </c>
      <c r="H57" s="5">
        <v>3020</v>
      </c>
      <c r="I57" t="str">
        <f>CONCATENATE(G58,H58,"'",", 21);")</f>
        <v>insert into TYPE_ITEM  values ('1001', 21);</v>
      </c>
    </row>
    <row r="58" spans="7:9" x14ac:dyDescent="0.25">
      <c r="G58" t="s">
        <v>18</v>
      </c>
      <c r="H58" s="5">
        <v>1001</v>
      </c>
      <c r="I58" t="str">
        <f>CONCATENATE(G59,H59,"'",", 21);")</f>
        <v>insert into TYPE_ITEM  values ('3111', 21);</v>
      </c>
    </row>
    <row r="59" spans="7:9" x14ac:dyDescent="0.25">
      <c r="G59" t="s">
        <v>18</v>
      </c>
      <c r="H59" s="5">
        <v>3111</v>
      </c>
      <c r="I59" t="str">
        <f>CONCATENATE(G60,H60,"'",", 21);")</f>
        <v>insert into TYPE_ITEM  values ('3153', 21);</v>
      </c>
    </row>
    <row r="60" spans="7:9" x14ac:dyDescent="0.25">
      <c r="G60" t="s">
        <v>18</v>
      </c>
      <c r="H60" s="5">
        <v>3153</v>
      </c>
      <c r="I60" t="str">
        <f>CONCATENATE(G61,H61,"'",", 21);")</f>
        <v>insert into TYPE_ITEM  values ('3137', 21);</v>
      </c>
    </row>
    <row r="61" spans="7:9" x14ac:dyDescent="0.25">
      <c r="G61" t="s">
        <v>18</v>
      </c>
      <c r="H61" s="5">
        <v>3137</v>
      </c>
      <c r="I61" t="str">
        <f>CONCATENATE(G62,H62,"'",", 21);")</f>
        <v>insert into TYPE_ITEM  values ('3123', 21);</v>
      </c>
    </row>
    <row r="62" spans="7:9" x14ac:dyDescent="0.25">
      <c r="G62" t="s">
        <v>18</v>
      </c>
      <c r="H62" s="5">
        <v>3123</v>
      </c>
      <c r="I62" t="str">
        <f>CONCATENATE(G63,H63,"'",", 21);")</f>
        <v>insert into TYPE_ITEM  values ('3903', 21);</v>
      </c>
    </row>
    <row r="63" spans="7:9" x14ac:dyDescent="0.25">
      <c r="G63" t="s">
        <v>18</v>
      </c>
      <c r="H63" s="5">
        <v>3903</v>
      </c>
      <c r="I63" t="str">
        <f>CONCATENATE(G64,H64,"'",", 21);")</f>
        <v>insert into TYPE_ITEM  values ('3902', 21);</v>
      </c>
    </row>
    <row r="64" spans="7:9" x14ac:dyDescent="0.25">
      <c r="G64" t="s">
        <v>18</v>
      </c>
      <c r="H64" s="5">
        <v>3902</v>
      </c>
      <c r="I64" t="str">
        <f>CONCATENATE(G65,H65,"'",", 21);")</f>
        <v>insert into TYPE_ITEM  values ('3067', 21);</v>
      </c>
    </row>
    <row r="65" spans="7:9" x14ac:dyDescent="0.25">
      <c r="G65" t="s">
        <v>18</v>
      </c>
      <c r="H65" s="5">
        <v>3067</v>
      </c>
      <c r="I65" t="str">
        <f>CONCATENATE(G66,H66,"'",", 21);")</f>
        <v>insert into TYPE_ITEM  values ('3222', 21);</v>
      </c>
    </row>
    <row r="66" spans="7:9" x14ac:dyDescent="0.25">
      <c r="G66" t="s">
        <v>18</v>
      </c>
      <c r="H66" s="5">
        <v>3222</v>
      </c>
      <c r="I66" t="str">
        <f>CONCATENATE(G67,H67,"'",", 21);")</f>
        <v>insert into TYPE_ITEM  values ('1028', 21);</v>
      </c>
    </row>
    <row r="67" spans="7:9" x14ac:dyDescent="0.25">
      <c r="G67" t="s">
        <v>18</v>
      </c>
      <c r="H67" s="5">
        <v>1028</v>
      </c>
      <c r="I67" t="str">
        <f>CONCATENATE(G68,H68,"'",", 21);")</f>
        <v>insert into TYPE_ITEM  values ('3084', 21);</v>
      </c>
    </row>
    <row r="68" spans="7:9" x14ac:dyDescent="0.25">
      <c r="G68" t="s">
        <v>18</v>
      </c>
      <c r="H68" s="5">
        <v>3084</v>
      </c>
      <c r="I68" t="str">
        <f>CONCATENATE(G69,H69,"'",", 21);")</f>
        <v>insert into TYPE_ITEM  values ('1053', 21);</v>
      </c>
    </row>
    <row r="69" spans="7:9" x14ac:dyDescent="0.25">
      <c r="G69" t="s">
        <v>18</v>
      </c>
      <c r="H69" s="5">
        <v>1053</v>
      </c>
      <c r="I69" t="str">
        <f>CONCATENATE(G70,H70,"'",", 21);")</f>
        <v>insert into TYPE_ITEM  values ('3181', 21);</v>
      </c>
    </row>
    <row r="70" spans="7:9" x14ac:dyDescent="0.25">
      <c r="G70" t="s">
        <v>18</v>
      </c>
      <c r="H70" s="5">
        <v>3181</v>
      </c>
      <c r="I70" t="str">
        <f>CONCATENATE(G71,H71,"'",", 21);")</f>
        <v>insert into TYPE_ITEM  values ('3140', 21);</v>
      </c>
    </row>
    <row r="71" spans="7:9" x14ac:dyDescent="0.25">
      <c r="G71" t="s">
        <v>18</v>
      </c>
      <c r="H71" s="5">
        <v>3140</v>
      </c>
      <c r="I71" t="str">
        <f>CONCATENATE(G72,H72,"'",", 21);")</f>
        <v>insert into TYPE_ITEM  values ('3143', 21);</v>
      </c>
    </row>
    <row r="72" spans="7:9" x14ac:dyDescent="0.25">
      <c r="G72" t="s">
        <v>18</v>
      </c>
      <c r="H72" s="5">
        <v>3143</v>
      </c>
      <c r="I72" t="str">
        <f>CONCATENATE(G73,H73,"'",", 21);")</f>
        <v>insert into TYPE_ITEM  values ('3302', 21);</v>
      </c>
    </row>
    <row r="73" spans="7:9" x14ac:dyDescent="0.25">
      <c r="G73" t="s">
        <v>18</v>
      </c>
      <c r="H73" s="5">
        <v>3302</v>
      </c>
      <c r="I73" t="str">
        <f>CONCATENATE(G74,H74,"'",", 21);")</f>
        <v>insert into TYPE_ITEM  values ('1054', 21);</v>
      </c>
    </row>
    <row r="74" spans="7:9" x14ac:dyDescent="0.25">
      <c r="G74" t="s">
        <v>18</v>
      </c>
      <c r="H74" s="5">
        <v>1054</v>
      </c>
      <c r="I74" t="str">
        <f>CONCATENATE(G75,H75,"'",", 21);")</f>
        <v>insert into TYPE_ITEM  values ('3024', 21);</v>
      </c>
    </row>
    <row r="75" spans="7:9" x14ac:dyDescent="0.25">
      <c r="G75" t="s">
        <v>18</v>
      </c>
      <c r="H75" s="5">
        <v>3024</v>
      </c>
      <c r="I75" t="str">
        <f>CONCATENATE(G76,H76,"'",", 21);")</f>
        <v>insert into TYPE_ITEM  values ('3180', 21);</v>
      </c>
    </row>
    <row r="76" spans="7:9" x14ac:dyDescent="0.25">
      <c r="G76" t="s">
        <v>18</v>
      </c>
      <c r="H76" s="5">
        <v>3180</v>
      </c>
      <c r="I76" t="str">
        <f>CONCATENATE(G77,H77,"'",", 21);")</f>
        <v>insert into TYPE_ITEM  values ('3460', 21);</v>
      </c>
    </row>
    <row r="77" spans="7:9" x14ac:dyDescent="0.25">
      <c r="G77" t="s">
        <v>18</v>
      </c>
      <c r="H77" s="5">
        <v>3460</v>
      </c>
      <c r="I77" t="str">
        <f>CONCATENATE(G78,H78,"'",", 21);")</f>
        <v>insert into TYPE_ITEM  values ('3101', 21);</v>
      </c>
    </row>
    <row r="78" spans="7:9" x14ac:dyDescent="0.25">
      <c r="G78" t="s">
        <v>18</v>
      </c>
      <c r="H78" s="5">
        <v>3101</v>
      </c>
      <c r="I78" t="str">
        <f>CONCATENATE(G79,H79,"'",", 21);")</f>
        <v>insert into TYPE_ITEM  values ('1036', 21);</v>
      </c>
    </row>
    <row r="79" spans="7:9" x14ac:dyDescent="0.25">
      <c r="G79" t="s">
        <v>18</v>
      </c>
      <c r="H79" s="5">
        <v>1036</v>
      </c>
      <c r="I79" t="str">
        <f>CONCATENATE(G80,H80,"'",", 21);")</f>
        <v>insert into TYPE_ITEM  values ('3144', 21);</v>
      </c>
    </row>
    <row r="80" spans="7:9" x14ac:dyDescent="0.25">
      <c r="G80" t="s">
        <v>18</v>
      </c>
      <c r="H80" s="5">
        <v>3144</v>
      </c>
      <c r="I80" t="str">
        <f>CONCATENATE(G81,H81,"'",", 21);")</f>
        <v>insert into TYPE_ITEM  values ('3142', 21);</v>
      </c>
    </row>
    <row r="81" spans="7:9" x14ac:dyDescent="0.25">
      <c r="G81" t="s">
        <v>18</v>
      </c>
      <c r="H81" s="5">
        <v>3142</v>
      </c>
      <c r="I81" t="str">
        <f>CONCATENATE(G82,H82,"'",", 21);")</f>
        <v>insert into TYPE_ITEM  values ('3008', 21);</v>
      </c>
    </row>
    <row r="82" spans="7:9" x14ac:dyDescent="0.25">
      <c r="G82" t="s">
        <v>18</v>
      </c>
      <c r="H82" s="5">
        <v>3008</v>
      </c>
      <c r="I82" t="str">
        <f>CONCATENATE(G83,H83,"'",", 21);")</f>
        <v>insert into TYPE_ITEM  values ('3155', 21);</v>
      </c>
    </row>
    <row r="83" spans="7:9" x14ac:dyDescent="0.25">
      <c r="G83" t="s">
        <v>18</v>
      </c>
      <c r="H83" s="5">
        <v>3155</v>
      </c>
      <c r="I83" t="str">
        <f>CONCATENATE(G84,H84,"'",", 21);")</f>
        <v>insert into TYPE_ITEM  values ('3146', 21);</v>
      </c>
    </row>
    <row r="84" spans="7:9" x14ac:dyDescent="0.25">
      <c r="G84" t="s">
        <v>18</v>
      </c>
      <c r="H84" s="5">
        <v>3146</v>
      </c>
      <c r="I84" t="str">
        <f>CONCATENATE(G85,H85,"'",", 21);")</f>
        <v>insert into TYPE_ITEM  values ('1062', 21);</v>
      </c>
    </row>
    <row r="85" spans="7:9" x14ac:dyDescent="0.25">
      <c r="G85" t="s">
        <v>18</v>
      </c>
      <c r="H85" s="5">
        <v>1062</v>
      </c>
      <c r="I85" t="str">
        <f>CONCATENATE(G86,H86,"'",", 21);")</f>
        <v>insert into TYPE_ITEM  values ('3105', 21);</v>
      </c>
    </row>
    <row r="86" spans="7:9" x14ac:dyDescent="0.25">
      <c r="G86" t="s">
        <v>18</v>
      </c>
      <c r="H86" s="5">
        <v>3105</v>
      </c>
      <c r="I86" t="str">
        <f>CONCATENATE(G87,H87,"'",", 21);")</f>
        <v>insert into TYPE_ITEM  values ('1027', 21);</v>
      </c>
    </row>
    <row r="87" spans="7:9" x14ac:dyDescent="0.25">
      <c r="G87" t="s">
        <v>18</v>
      </c>
      <c r="H87" s="5">
        <v>1027</v>
      </c>
      <c r="I87" t="str">
        <f>CONCATENATE(G88,H88,"'",", 21);")</f>
        <v>insert into TYPE_ITEM  values ('3113', 21);</v>
      </c>
    </row>
    <row r="88" spans="7:9" x14ac:dyDescent="0.25">
      <c r="G88" t="s">
        <v>18</v>
      </c>
      <c r="H88" s="5">
        <v>3113</v>
      </c>
      <c r="I88" t="str">
        <f>CONCATENATE(G89,H89,"'",", 21);")</f>
        <v>insert into TYPE_ITEM  values ('3198', 21);</v>
      </c>
    </row>
    <row r="89" spans="7:9" x14ac:dyDescent="0.25">
      <c r="G89" t="s">
        <v>18</v>
      </c>
      <c r="H89" s="5">
        <v>3198</v>
      </c>
      <c r="I89" t="str">
        <f>CONCATENATE(G90,H90,"'",", 21);")</f>
        <v>insert into TYPE_ITEM  values ('3196', 21);</v>
      </c>
    </row>
    <row r="90" spans="7:9" x14ac:dyDescent="0.25">
      <c r="G90" t="s">
        <v>18</v>
      </c>
      <c r="H90" s="5">
        <v>3196</v>
      </c>
      <c r="I90" t="str">
        <f>CONCATENATE(G91,H91,"'",", 21);")</f>
        <v>insert into TYPE_ITEM  values ('3197', 21);</v>
      </c>
    </row>
    <row r="91" spans="7:9" x14ac:dyDescent="0.25">
      <c r="G91" t="s">
        <v>18</v>
      </c>
      <c r="H91" s="5">
        <v>3197</v>
      </c>
      <c r="I91" t="str">
        <f>CONCATENATE(G92,H92,"'",", 21);")</f>
        <v>insert into TYPE_ITEM  values ('3200', 21);</v>
      </c>
    </row>
    <row r="92" spans="7:9" x14ac:dyDescent="0.25">
      <c r="G92" t="s">
        <v>18</v>
      </c>
      <c r="H92" s="5">
        <v>3200</v>
      </c>
      <c r="I92" t="str">
        <f>CONCATENATE(G93,H93,"'",", 21);")</f>
        <v>insert into TYPE_ITEM  values ('3033', 21);</v>
      </c>
    </row>
    <row r="93" spans="7:9" x14ac:dyDescent="0.25">
      <c r="G93" t="s">
        <v>18</v>
      </c>
      <c r="H93" s="5">
        <v>3033</v>
      </c>
      <c r="I93" t="str">
        <f>CONCATENATE(G94,H94,"'",", 21);")</f>
        <v>insert into TYPE_ITEM  values ('3504', 21);</v>
      </c>
    </row>
    <row r="94" spans="7:9" x14ac:dyDescent="0.25">
      <c r="G94" t="s">
        <v>18</v>
      </c>
      <c r="H94" s="5">
        <v>3504</v>
      </c>
      <c r="I94" t="str">
        <f>CONCATENATE(G95,H95,"'",", 21);")</f>
        <v>insert into TYPE_ITEM  values ('3303', 21);</v>
      </c>
    </row>
    <row r="95" spans="7:9" x14ac:dyDescent="0.25">
      <c r="G95" t="s">
        <v>18</v>
      </c>
      <c r="H95" s="5">
        <v>3303</v>
      </c>
      <c r="I95" t="str">
        <f>CONCATENATE(G96,H96,"'",", 21);")</f>
        <v>insert into TYPE_ITEM  values ('3046', 21);</v>
      </c>
    </row>
    <row r="96" spans="7:9" x14ac:dyDescent="0.25">
      <c r="G96" t="s">
        <v>18</v>
      </c>
      <c r="H96" s="5">
        <v>3046</v>
      </c>
      <c r="I96" t="str">
        <f>CONCATENATE(G97,H97,"'",", 21);")</f>
        <v>insert into TYPE_ITEM  values ('2015', 21);</v>
      </c>
    </row>
    <row r="97" spans="7:9" x14ac:dyDescent="0.25">
      <c r="G97" t="s">
        <v>18</v>
      </c>
      <c r="H97" s="5">
        <v>2015</v>
      </c>
      <c r="I97" t="str">
        <f>CONCATENATE(G98,H98,"'",", 21);")</f>
        <v>insert into TYPE_ITEM  values ('3136', 21);</v>
      </c>
    </row>
    <row r="98" spans="7:9" x14ac:dyDescent="0.25">
      <c r="G98" t="s">
        <v>18</v>
      </c>
      <c r="H98" s="5">
        <v>3136</v>
      </c>
      <c r="I98" t="str">
        <f>CONCATENATE(G99,H99,"'",", 21);")</f>
        <v>insert into TYPE_ITEM  values ('3401', 21);</v>
      </c>
    </row>
    <row r="99" spans="7:9" x14ac:dyDescent="0.25">
      <c r="G99" t="s">
        <v>18</v>
      </c>
      <c r="H99" s="5">
        <v>3401</v>
      </c>
      <c r="I99" t="str">
        <f>CONCATENATE(G100,H100,"'",", 21);")</f>
        <v>insert into TYPE_ITEM  values ('3151', 21);</v>
      </c>
    </row>
    <row r="100" spans="7:9" x14ac:dyDescent="0.25">
      <c r="G100" t="s">
        <v>18</v>
      </c>
      <c r="H100" s="5">
        <v>3151</v>
      </c>
      <c r="I100" t="str">
        <f>CONCATENATE(G101,H101,"'",", 21);")</f>
        <v>insert into TYPE_ITEM  values ('2050', 21);</v>
      </c>
    </row>
    <row r="101" spans="7:9" x14ac:dyDescent="0.25">
      <c r="G101" t="s">
        <v>18</v>
      </c>
      <c r="H101" s="5">
        <v>2050</v>
      </c>
      <c r="I101" t="str">
        <f>CONCATENATE(G102,H102,"'",", 21);")</f>
        <v>insert into TYPE_ITEM  values ('3348', 21);</v>
      </c>
    </row>
    <row r="102" spans="7:9" x14ac:dyDescent="0.25">
      <c r="G102" t="s">
        <v>18</v>
      </c>
      <c r="H102" s="5">
        <v>3348</v>
      </c>
      <c r="I102" t="str">
        <f>CONCATENATE(G103,H103,"'",", 21);")</f>
        <v>insert into TYPE_ITEM  values ('3096', 21);</v>
      </c>
    </row>
    <row r="103" spans="7:9" x14ac:dyDescent="0.25">
      <c r="G103" t="s">
        <v>18</v>
      </c>
      <c r="H103" s="5">
        <v>3096</v>
      </c>
      <c r="I103" t="str">
        <f>CONCATENATE(G104,H104,"'",", 21);")</f>
        <v>insert into TYPE_ITEM  values ('3053', 21);</v>
      </c>
    </row>
    <row r="104" spans="7:9" x14ac:dyDescent="0.25">
      <c r="G104" t="s">
        <v>18</v>
      </c>
      <c r="H104" s="5">
        <v>3053</v>
      </c>
      <c r="I104" t="str">
        <f>CONCATENATE(G105,H105,"'",", 21);")</f>
        <v>insert into TYPE_ITEM  values ('3090', 21);</v>
      </c>
    </row>
    <row r="105" spans="7:9" x14ac:dyDescent="0.25">
      <c r="G105" t="s">
        <v>18</v>
      </c>
      <c r="H105" s="5">
        <v>3090</v>
      </c>
      <c r="I105" t="str">
        <f>CONCATENATE(G106,H106,"'",", 21);")</f>
        <v>insert into TYPE_ITEM  values ('3901', 21);</v>
      </c>
    </row>
    <row r="106" spans="7:9" x14ac:dyDescent="0.25">
      <c r="G106" t="s">
        <v>18</v>
      </c>
      <c r="H106" s="5">
        <v>3901</v>
      </c>
      <c r="I106" t="str">
        <f>CONCATENATE(G107,H107,"'",", 21);")</f>
        <v>insert into TYPE_ITEM  values ('3599', 21);</v>
      </c>
    </row>
    <row r="107" spans="7:9" x14ac:dyDescent="0.25">
      <c r="G107" t="s">
        <v>18</v>
      </c>
      <c r="H107" s="5">
        <v>3599</v>
      </c>
      <c r="I107" t="str">
        <f>CONCATENATE(G108,H108,"'",", 21);")</f>
        <v>insert into TYPE_ITEM  values ('3052', 21);</v>
      </c>
    </row>
    <row r="108" spans="7:9" x14ac:dyDescent="0.25">
      <c r="G108" t="s">
        <v>18</v>
      </c>
      <c r="H108" s="5">
        <v>3052</v>
      </c>
      <c r="I108" t="str">
        <f>CONCATENATE(G109,H109,"'",", 21);")</f>
        <v>insert into TYPE_ITEM  values ('3098', 21);</v>
      </c>
    </row>
    <row r="109" spans="7:9" x14ac:dyDescent="0.25">
      <c r="G109" t="s">
        <v>18</v>
      </c>
      <c r="H109" s="5">
        <v>3098</v>
      </c>
      <c r="I109" t="str">
        <f>CONCATENATE(G110,H110,"'",", 21);")</f>
        <v>insert into TYPE_ITEM  values ('3115', 21);</v>
      </c>
    </row>
    <row r="110" spans="7:9" x14ac:dyDescent="0.25">
      <c r="G110" t="s">
        <v>18</v>
      </c>
      <c r="H110" s="5">
        <v>3115</v>
      </c>
      <c r="I110" t="str">
        <f>CONCATENATE(G111,H111,"'",", 21);")</f>
        <v>insert into TYPE_ITEM  values ('3345', 21);</v>
      </c>
    </row>
    <row r="111" spans="7:9" x14ac:dyDescent="0.25">
      <c r="G111" t="s">
        <v>18</v>
      </c>
      <c r="H111" s="5">
        <v>3345</v>
      </c>
      <c r="I111" t="str">
        <f>CONCATENATE(G112,H112,"'",", 21);")</f>
        <v>insert into TYPE_ITEM  values ('1006', 21);</v>
      </c>
    </row>
    <row r="112" spans="7:9" x14ac:dyDescent="0.25">
      <c r="G112" t="s">
        <v>18</v>
      </c>
      <c r="H112" s="5">
        <v>1006</v>
      </c>
      <c r="I112" t="str">
        <f>CONCATENATE(G113,H113,"'",", 21);")</f>
        <v>insert into TYPE_ITEM  values ('3170', 21);</v>
      </c>
    </row>
    <row r="113" spans="7:9" x14ac:dyDescent="0.25">
      <c r="G113" t="s">
        <v>18</v>
      </c>
      <c r="H113" s="5">
        <v>3170</v>
      </c>
      <c r="I113" t="str">
        <f>CONCATENATE(G114,H114,"'",", 21);")</f>
        <v>insert into TYPE_ITEM  values ('1063', 21);</v>
      </c>
    </row>
    <row r="114" spans="7:9" x14ac:dyDescent="0.25">
      <c r="G114" t="s">
        <v>18</v>
      </c>
      <c r="H114" s="5">
        <v>1063</v>
      </c>
      <c r="I114" t="str">
        <f>CONCATENATE(G115,H115,"'",", 21);")</f>
        <v>insert into TYPE_ITEM  values ('3036', 21);</v>
      </c>
    </row>
    <row r="115" spans="7:9" x14ac:dyDescent="0.25">
      <c r="G115" t="s">
        <v>18</v>
      </c>
      <c r="H115" s="5">
        <v>3036</v>
      </c>
      <c r="I115" t="str">
        <f>CONCATENATE(G116,H116,"'",", 21);")</f>
        <v>insert into TYPE_ITEM  values ('3073', 21);</v>
      </c>
    </row>
    <row r="116" spans="7:9" x14ac:dyDescent="0.25">
      <c r="G116" t="s">
        <v>18</v>
      </c>
      <c r="H116" s="5">
        <v>3073</v>
      </c>
      <c r="I116" t="str">
        <f>CONCATENATE(G117,H117,"'",", 21);")</f>
        <v>insert into TYPE_ITEM  values ('1332', 21);</v>
      </c>
    </row>
    <row r="117" spans="7:9" x14ac:dyDescent="0.25">
      <c r="G117" t="s">
        <v>18</v>
      </c>
      <c r="H117" s="5">
        <v>1332</v>
      </c>
      <c r="I117" t="str">
        <f>CONCATENATE(G118,H118,"'",", 21);")</f>
        <v>insert into TYPE_ITEM  values ('1330', 21);</v>
      </c>
    </row>
    <row r="118" spans="7:9" x14ac:dyDescent="0.25">
      <c r="G118" t="s">
        <v>18</v>
      </c>
      <c r="H118" s="5">
        <v>1330</v>
      </c>
      <c r="I118" t="str">
        <f>CONCATENATE(G119,H119,"'",", 21);")</f>
        <v>insert into TYPE_ITEM  values ('1331', 21);</v>
      </c>
    </row>
    <row r="119" spans="7:9" x14ac:dyDescent="0.25">
      <c r="G119" t="s">
        <v>18</v>
      </c>
      <c r="H119" s="5">
        <v>1331</v>
      </c>
      <c r="I119" t="str">
        <f>CONCATENATE(G120,H120,"'",", 21);")</f>
        <v>insert into TYPE_ITEM  values ('1333', 21);</v>
      </c>
    </row>
    <row r="120" spans="7:9" x14ac:dyDescent="0.25">
      <c r="G120" t="s">
        <v>18</v>
      </c>
      <c r="H120" s="5">
        <v>1333</v>
      </c>
      <c r="I120" t="str">
        <f>CONCATENATE(G121,H121,"'",", 21);")</f>
        <v>insert into TYPE_ITEM  values ('2052', 21);</v>
      </c>
    </row>
    <row r="121" spans="7:9" x14ac:dyDescent="0.25">
      <c r="G121" t="s">
        <v>18</v>
      </c>
      <c r="H121" s="5">
        <v>2052</v>
      </c>
      <c r="I121" t="str">
        <f>CONCATENATE(G122,H122,"'",", 21);")</f>
        <v>insert into TYPE_ITEM  values ('2054', 21);</v>
      </c>
    </row>
    <row r="122" spans="7:9" x14ac:dyDescent="0.25">
      <c r="G122" t="s">
        <v>18</v>
      </c>
      <c r="H122" s="5">
        <v>2054</v>
      </c>
      <c r="I122" t="str">
        <f>CONCATENATE(G123,H123,"'",", 21);")</f>
        <v>insert into TYPE_ITEM  values ('3165', 21);</v>
      </c>
    </row>
    <row r="123" spans="7:9" x14ac:dyDescent="0.25">
      <c r="G123" t="s">
        <v>18</v>
      </c>
      <c r="H123" s="5">
        <v>3165</v>
      </c>
      <c r="I123" t="str">
        <f>CONCATENATE(G124,H124,"'",", 21);")</f>
        <v>insert into TYPE_ITEM  values ('3007', 21);</v>
      </c>
    </row>
    <row r="124" spans="7:9" x14ac:dyDescent="0.25">
      <c r="G124" t="s">
        <v>18</v>
      </c>
      <c r="H124" s="5">
        <v>3007</v>
      </c>
      <c r="I124" t="str">
        <f>CONCATENATE(G125,H125,"'",", 21);")</f>
        <v>insert into TYPE_ITEM  values ('3048', 21);</v>
      </c>
    </row>
    <row r="125" spans="7:9" x14ac:dyDescent="0.25">
      <c r="G125" t="s">
        <v>18</v>
      </c>
      <c r="H125" s="5">
        <v>3048</v>
      </c>
      <c r="I125" t="str">
        <f>CONCATENATE(G126,H126,"'",", 21);")</f>
        <v>insert into TYPE_ITEM  values ('3074', 21);</v>
      </c>
    </row>
    <row r="126" spans="7:9" x14ac:dyDescent="0.25">
      <c r="G126" t="s">
        <v>18</v>
      </c>
      <c r="H126" s="5">
        <v>3074</v>
      </c>
      <c r="I126" t="str">
        <f>CONCATENATE(G127,H127,"'",", 21);")</f>
        <v>insert into TYPE_ITEM  values ('3077', 21);</v>
      </c>
    </row>
    <row r="127" spans="7:9" x14ac:dyDescent="0.25">
      <c r="G127" t="s">
        <v>18</v>
      </c>
      <c r="H127" s="5">
        <v>3077</v>
      </c>
      <c r="I127" t="str">
        <f>CONCATENATE(G128,H128,"'",", 21);")</f>
        <v>insert into TYPE_ITEM  values ('3748', 21);</v>
      </c>
    </row>
    <row r="128" spans="7:9" x14ac:dyDescent="0.25">
      <c r="G128" t="s">
        <v>18</v>
      </c>
      <c r="H128" s="5">
        <v>3748</v>
      </c>
      <c r="I128" t="str">
        <f>CONCATENATE(G129,H129,"'",", 21);")</f>
        <v>insert into TYPE_ITEM  values ('3071', 21);</v>
      </c>
    </row>
    <row r="129" spans="7:9" x14ac:dyDescent="0.25">
      <c r="G129" t="s">
        <v>18</v>
      </c>
      <c r="H129" s="5">
        <v>3071</v>
      </c>
      <c r="I129" t="str">
        <f>CONCATENATE(G130,H130,"'",", 21);")</f>
        <v>insert into TYPE_ITEM  values ('3122', 21);</v>
      </c>
    </row>
    <row r="130" spans="7:9" x14ac:dyDescent="0.25">
      <c r="G130" t="s">
        <v>18</v>
      </c>
      <c r="H130" s="5">
        <v>3122</v>
      </c>
      <c r="I130" t="str">
        <f>CONCATENATE(G131,H131,"'",", 21);")</f>
        <v>insert into TYPE_ITEM  values ('1052', 21);</v>
      </c>
    </row>
    <row r="131" spans="7:9" x14ac:dyDescent="0.25">
      <c r="G131" t="s">
        <v>18</v>
      </c>
      <c r="H131" s="5">
        <v>1052</v>
      </c>
      <c r="I131" t="str">
        <f>CONCATENATE(G132,H132,"'",", 21);")</f>
        <v>insert into TYPE_ITEM  values ('3108', 21);</v>
      </c>
    </row>
    <row r="132" spans="7:9" x14ac:dyDescent="0.25">
      <c r="G132" t="s">
        <v>18</v>
      </c>
      <c r="H132" s="5">
        <v>3108</v>
      </c>
      <c r="I132" t="str">
        <f>CONCATENATE(G133,H133,"'",", 21);")</f>
        <v>insert into TYPE_ITEM  values ('3086', 21);</v>
      </c>
    </row>
    <row r="133" spans="7:9" x14ac:dyDescent="0.25">
      <c r="G133" t="s">
        <v>18</v>
      </c>
      <c r="H133" s="5">
        <v>3086</v>
      </c>
      <c r="I133" t="str">
        <f>CONCATENATE(G134,H134,"'",", 21);")</f>
        <v>insert into TYPE_ITEM  values ('3100', 21);</v>
      </c>
    </row>
    <row r="134" spans="7:9" x14ac:dyDescent="0.25">
      <c r="G134" t="s">
        <v>18</v>
      </c>
      <c r="H134" s="5">
        <v>3100</v>
      </c>
      <c r="I134" t="str">
        <f>CONCATENATE(G135,H135,"'",", 21);")</f>
        <v>insert into TYPE_ITEM  values ('3145', 21);</v>
      </c>
    </row>
    <row r="135" spans="7:9" x14ac:dyDescent="0.25">
      <c r="G135" t="s">
        <v>18</v>
      </c>
      <c r="H135" s="5">
        <v>3145</v>
      </c>
      <c r="I135" t="str">
        <f>CONCATENATE(G136,H136,"'",", 21);")</f>
        <v>insert into TYPE_ITEM  values ('3078', 21);</v>
      </c>
    </row>
    <row r="136" spans="7:9" x14ac:dyDescent="0.25">
      <c r="G136" t="s">
        <v>18</v>
      </c>
      <c r="H136" s="5">
        <v>3078</v>
      </c>
      <c r="I136" t="str">
        <f>CONCATENATE(G137,H137,"'",", 21);")</f>
        <v>insert into TYPE_ITEM  values ('3751', 21);</v>
      </c>
    </row>
    <row r="137" spans="7:9" x14ac:dyDescent="0.25">
      <c r="G137" t="s">
        <v>18</v>
      </c>
      <c r="H137" s="5">
        <v>3751</v>
      </c>
      <c r="I137" t="str">
        <f>CONCATENATE(G138,H138,"'",", 21);")</f>
        <v>insert into TYPE_ITEM  values ('3043', 21);</v>
      </c>
    </row>
    <row r="138" spans="7:9" x14ac:dyDescent="0.25">
      <c r="G138" t="s">
        <v>18</v>
      </c>
      <c r="H138" s="5">
        <v>3043</v>
      </c>
      <c r="I138" t="str">
        <f>CONCATENATE(G139,H139,"'",", 21);")</f>
        <v>insert into TYPE_ITEM  values ('2031', 21);</v>
      </c>
    </row>
    <row r="139" spans="7:9" x14ac:dyDescent="0.25">
      <c r="G139" t="s">
        <v>18</v>
      </c>
      <c r="H139" s="5">
        <v>2031</v>
      </c>
      <c r="I139" t="str">
        <f>CONCATENATE(G140,H140,"'",", 21);")</f>
        <v>insert into TYPE_ITEM  values ('3057', 21);</v>
      </c>
    </row>
    <row r="140" spans="7:9" x14ac:dyDescent="0.25">
      <c r="G140" t="s">
        <v>18</v>
      </c>
      <c r="H140" s="5">
        <v>3057</v>
      </c>
      <c r="I140" t="str">
        <f>CONCATENATE(G141,H141,"'",", 21);")</f>
        <v>insert into TYPE_ITEM  values ('3110', 21);</v>
      </c>
    </row>
    <row r="141" spans="7:9" x14ac:dyDescent="0.25">
      <c r="G141" t="s">
        <v>18</v>
      </c>
      <c r="H141" s="5">
        <v>3110</v>
      </c>
      <c r="I141" t="str">
        <f>CONCATENATE(G142,H142,"'",", 21);")</f>
        <v>insert into TYPE_ITEM  values ('2010', 21);</v>
      </c>
    </row>
    <row r="142" spans="7:9" x14ac:dyDescent="0.25">
      <c r="G142" t="s">
        <v>18</v>
      </c>
      <c r="H142" s="5">
        <v>2010</v>
      </c>
      <c r="I142" t="str">
        <f>CONCATENATE(G143,H143,"'",", 21);")</f>
        <v>insert into TYPE_ITEM  values ('3135', 21);</v>
      </c>
    </row>
    <row r="143" spans="7:9" x14ac:dyDescent="0.25">
      <c r="G143" t="s">
        <v>18</v>
      </c>
      <c r="H143" s="5">
        <v>3135</v>
      </c>
      <c r="I143" t="str">
        <f>CONCATENATE(G144,H144,"'",", 21);")</f>
        <v>insert into TYPE_ITEM  values ('3116', 21);</v>
      </c>
    </row>
    <row r="144" spans="7:9" x14ac:dyDescent="0.25">
      <c r="G144" t="s">
        <v>18</v>
      </c>
      <c r="H144" s="5">
        <v>3116</v>
      </c>
      <c r="I144" t="str">
        <f>CONCATENATE(G145,H145,"'",", 21);")</f>
        <v>insert into TYPE_ITEM  values ('3029', 21);</v>
      </c>
    </row>
    <row r="145" spans="7:9" x14ac:dyDescent="0.25">
      <c r="G145" t="s">
        <v>18</v>
      </c>
      <c r="H145" s="5">
        <v>3029</v>
      </c>
      <c r="I145" t="str">
        <f>CONCATENATE(G146,H146,"'",", 21);")</f>
        <v>insert into TYPE_ITEM  values ('3800', 21);</v>
      </c>
    </row>
    <row r="146" spans="7:9" x14ac:dyDescent="0.25">
      <c r="G146" t="s">
        <v>18</v>
      </c>
      <c r="H146" s="5">
        <v>3800</v>
      </c>
      <c r="I146" t="str">
        <f>CONCATENATE(G147,H147,"'",", 21);")</f>
        <v>insert into TYPE_ITEM  values ('3285', 21);</v>
      </c>
    </row>
    <row r="147" spans="7:9" x14ac:dyDescent="0.25">
      <c r="G147" t="s">
        <v>18</v>
      </c>
      <c r="H147" s="5">
        <v>3285</v>
      </c>
      <c r="I147" t="str">
        <f>CONCATENATE(G148,H148,"'",", 21);")</f>
        <v>insert into TYPE_ITEM  values ('3801', 21);</v>
      </c>
    </row>
    <row r="148" spans="7:9" x14ac:dyDescent="0.25">
      <c r="G148" t="s">
        <v>18</v>
      </c>
      <c r="H148" s="5">
        <v>3801</v>
      </c>
      <c r="I148" t="str">
        <f>CONCATENATE(G149,H149,"'",", 21);")</f>
        <v>insert into TYPE_ITEM  values ('3097', 21);</v>
      </c>
    </row>
    <row r="149" spans="7:9" x14ac:dyDescent="0.25">
      <c r="G149" t="s">
        <v>18</v>
      </c>
      <c r="H149" s="5">
        <v>3097</v>
      </c>
      <c r="I149" t="str">
        <f>CONCATENATE(G150,H150,"'",", 21);")</f>
        <v>insert into TYPE_ITEM  values ('3812', 21);</v>
      </c>
    </row>
    <row r="150" spans="7:9" x14ac:dyDescent="0.25">
      <c r="G150" t="s">
        <v>18</v>
      </c>
      <c r="H150" s="5">
        <v>3812</v>
      </c>
      <c r="I150" t="str">
        <f>CONCATENATE(G151,H151,"'",", 21);")</f>
        <v>insert into TYPE_ITEM  values ('3092', 21);</v>
      </c>
    </row>
    <row r="151" spans="7:9" x14ac:dyDescent="0.25">
      <c r="G151" t="s">
        <v>18</v>
      </c>
      <c r="H151" s="5">
        <v>3092</v>
      </c>
      <c r="I151" t="str">
        <f>CONCATENATE(G152,H152,"'",", 21);")</f>
        <v>insert into TYPE_ITEM  values ('3010', 21);</v>
      </c>
    </row>
    <row r="152" spans="7:9" x14ac:dyDescent="0.25">
      <c r="G152" t="s">
        <v>18</v>
      </c>
      <c r="H152" s="5">
        <v>3010</v>
      </c>
      <c r="I152" t="str">
        <f>CONCATENATE(G153,H153,"'",", 21);")</f>
        <v>insert into TYPE_ITEM  values ('3094', 21);</v>
      </c>
    </row>
    <row r="153" spans="7:9" x14ac:dyDescent="0.25">
      <c r="G153" t="s">
        <v>18</v>
      </c>
      <c r="H153" s="5">
        <v>3094</v>
      </c>
      <c r="I153" t="str">
        <f>CONCATENATE(G154,H154,"'",", 21);")</f>
        <v>insert into TYPE_ITEM  values ('1011', 21);</v>
      </c>
    </row>
    <row r="154" spans="7:9" x14ac:dyDescent="0.25">
      <c r="G154" t="s">
        <v>18</v>
      </c>
      <c r="H154" s="5">
        <v>1011</v>
      </c>
      <c r="I154" t="str">
        <f>CONCATENATE(G155,H155,"'",", 21);")</f>
        <v>insert into TYPE_ITEM  values ('3091', 21);</v>
      </c>
    </row>
    <row r="155" spans="7:9" x14ac:dyDescent="0.25">
      <c r="G155" t="s">
        <v>18</v>
      </c>
      <c r="H155" s="5">
        <v>3091</v>
      </c>
      <c r="I155" t="str">
        <f>CONCATENATE(G156,H156,"'",", 21);")</f>
        <v>insert into TYPE_ITEM  values ('3050', 21);</v>
      </c>
    </row>
    <row r="156" spans="7:9" x14ac:dyDescent="0.25">
      <c r="G156" t="s">
        <v>18</v>
      </c>
      <c r="H156" s="5">
        <v>3050</v>
      </c>
      <c r="I156" t="str">
        <f>CONCATENATE(G157,H157,"'",", 21);")</f>
        <v>insert into TYPE_ITEM  values ('3301', 21);</v>
      </c>
    </row>
    <row r="157" spans="7:9" x14ac:dyDescent="0.25">
      <c r="G157" t="s">
        <v>18</v>
      </c>
      <c r="H157" s="5">
        <v>3301</v>
      </c>
      <c r="I157" t="str">
        <f>CONCATENATE(G158,H158,"'",", 21);")</f>
        <v>insert into TYPE_ITEM  values ('', 21);</v>
      </c>
    </row>
    <row r="158" spans="7:9" x14ac:dyDescent="0.25">
      <c r="G158" t="s">
        <v>18</v>
      </c>
      <c r="H158" s="4"/>
      <c r="I158" t="str">
        <f>CONCATENATE(G159,H159,"'",", 21);")</f>
        <v>insert into TYPE_ITEM  values ('', 21);</v>
      </c>
    </row>
    <row r="159" spans="7:9" x14ac:dyDescent="0.25">
      <c r="G159" t="s">
        <v>18</v>
      </c>
      <c r="H159" s="4"/>
      <c r="I159" t="str">
        <f>CONCATENATE(G160,H160,"'",", 21);")</f>
        <v>insert into TYPE_ITEM  values ('', 21);</v>
      </c>
    </row>
    <row r="160" spans="7:9" x14ac:dyDescent="0.25">
      <c r="G160" t="s">
        <v>18</v>
      </c>
      <c r="H160" s="4"/>
      <c r="I160" t="str">
        <f>CONCATENATE(G161,H161,"'",", 21);")</f>
        <v>insert into TYPE_ITEM  values ('', 21);</v>
      </c>
    </row>
    <row r="161" spans="7:9" x14ac:dyDescent="0.25">
      <c r="G161" t="s">
        <v>18</v>
      </c>
      <c r="H161" s="4"/>
      <c r="I161" t="str">
        <f>CONCATENATE(G162,H162,"'",", 21);")</f>
        <v>insert into TYPE_ITEM  values ('', 21);</v>
      </c>
    </row>
    <row r="162" spans="7:9" x14ac:dyDescent="0.25">
      <c r="G162" t="s">
        <v>18</v>
      </c>
      <c r="H162" s="4"/>
      <c r="I162" t="str">
        <f>CONCATENATE(G163,H163,"'",", 21);")</f>
        <v>insert into TYPE_ITEM  values ('', 21);</v>
      </c>
    </row>
    <row r="163" spans="7:9" x14ac:dyDescent="0.25">
      <c r="G163" t="s">
        <v>18</v>
      </c>
      <c r="H163" s="4"/>
      <c r="I163" t="str">
        <f>CONCATENATE(G164,H164,"'",", 21);")</f>
        <v>insert into TYPE_ITEM  values ('', 21);</v>
      </c>
    </row>
    <row r="164" spans="7:9" x14ac:dyDescent="0.25">
      <c r="G164" t="s">
        <v>18</v>
      </c>
      <c r="H164" s="4"/>
      <c r="I164" t="str">
        <f>CONCATENATE(G165,H165,"'",", 21);")</f>
        <v>insert into TYPE_ITEM  values ('', 21);</v>
      </c>
    </row>
    <row r="165" spans="7:9" x14ac:dyDescent="0.25">
      <c r="G165" t="s">
        <v>18</v>
      </c>
      <c r="H165" s="4"/>
      <c r="I165" t="str">
        <f>CONCATENATE(G166,H166,"'",", 21);")</f>
        <v>insert into TYPE_ITEM  values ('', 21);</v>
      </c>
    </row>
    <row r="166" spans="7:9" x14ac:dyDescent="0.25">
      <c r="G166" t="s">
        <v>18</v>
      </c>
      <c r="H166" s="4"/>
      <c r="I166" t="str">
        <f>CONCATENATE(G167,H167,"'",", 21);")</f>
        <v>insert into TYPE_ITEM  values ('', 21);</v>
      </c>
    </row>
    <row r="167" spans="7:9" x14ac:dyDescent="0.25">
      <c r="G167" t="s">
        <v>18</v>
      </c>
      <c r="H167" s="4"/>
      <c r="I167" t="str">
        <f>CONCATENATE(G168,H168,"'",", 21);")</f>
        <v>insert into TYPE_ITEM  values ('', 21);</v>
      </c>
    </row>
    <row r="168" spans="7:9" x14ac:dyDescent="0.25">
      <c r="G168" t="s">
        <v>18</v>
      </c>
      <c r="H168" s="4"/>
      <c r="I168" t="str">
        <f>CONCATENATE(G169,H169,"'",", 21);")</f>
        <v>insert into TYPE_ITEM  values ('', 21);</v>
      </c>
    </row>
    <row r="169" spans="7:9" x14ac:dyDescent="0.25">
      <c r="G169" t="s">
        <v>18</v>
      </c>
      <c r="H169" s="4"/>
      <c r="I169" t="str">
        <f>CONCATENATE(G170,H170,"'",", 21);")</f>
        <v>insert into TYPE_ITEM  values ('', 21);</v>
      </c>
    </row>
    <row r="170" spans="7:9" x14ac:dyDescent="0.25">
      <c r="G170" t="s">
        <v>18</v>
      </c>
      <c r="H170" s="4"/>
      <c r="I170" t="str">
        <f>CONCATENATE(G171,H171,"'",", 21);")</f>
        <v>insert into TYPE_ITEM  values ('', 21);</v>
      </c>
    </row>
    <row r="171" spans="7:9" x14ac:dyDescent="0.25">
      <c r="G171" t="s">
        <v>18</v>
      </c>
      <c r="H171" s="4"/>
      <c r="I171" t="str">
        <f>CONCATENATE(G172,H172,"'",", 21);")</f>
        <v>insert into TYPE_ITEM  values ('', 21);</v>
      </c>
    </row>
    <row r="172" spans="7:9" x14ac:dyDescent="0.25">
      <c r="G172" t="s">
        <v>18</v>
      </c>
      <c r="H172" s="4"/>
      <c r="I172" t="str">
        <f>CONCATENATE(G173,H173,"'",", 21);")</f>
        <v>insert into TYPE_ITEM  values ('', 21);</v>
      </c>
    </row>
    <row r="173" spans="7:9" x14ac:dyDescent="0.25">
      <c r="G173" t="s">
        <v>18</v>
      </c>
      <c r="H173" s="4"/>
      <c r="I173" t="str">
        <f>CONCATENATE(G174,H174,"'",", 21);")</f>
        <v>insert into TYPE_ITEM  values ('', 21);</v>
      </c>
    </row>
    <row r="174" spans="7:9" x14ac:dyDescent="0.25">
      <c r="G174" t="s">
        <v>18</v>
      </c>
      <c r="H174" s="4"/>
      <c r="I174" t="str">
        <f>CONCATENATE(G175,H175,"'",", 21);")</f>
        <v>insert into TYPE_ITEM  values ('', 21);</v>
      </c>
    </row>
    <row r="175" spans="7:9" x14ac:dyDescent="0.25">
      <c r="G175" t="s">
        <v>18</v>
      </c>
      <c r="H175" s="4"/>
      <c r="I175" t="str">
        <f>CONCATENATE(G176,H176,"'",", 21);")</f>
        <v>insert into TYPE_ITEM  values ('', 21);</v>
      </c>
    </row>
    <row r="176" spans="7:9" x14ac:dyDescent="0.25">
      <c r="G176" t="s">
        <v>18</v>
      </c>
      <c r="H176" s="4"/>
      <c r="I176" t="str">
        <f>CONCATENATE(G177,H177,"'",", 21);")</f>
        <v>insert into TYPE_ITEM  values ('', 21);</v>
      </c>
    </row>
    <row r="177" spans="7:9" x14ac:dyDescent="0.25">
      <c r="G177" t="s">
        <v>18</v>
      </c>
      <c r="H177" s="4"/>
      <c r="I177" t="str">
        <f>CONCATENATE(G178,H178,"'",", 21);")</f>
        <v>insert into TYPE_ITEM  values ('', 21);</v>
      </c>
    </row>
    <row r="178" spans="7:9" x14ac:dyDescent="0.25">
      <c r="G178" t="s">
        <v>18</v>
      </c>
      <c r="H178" s="4"/>
      <c r="I178" t="str">
        <f>CONCATENATE(G179,H179,"'",", 21);")</f>
        <v>insert into TYPE_ITEM  values ('', 21);</v>
      </c>
    </row>
    <row r="179" spans="7:9" x14ac:dyDescent="0.25">
      <c r="G179" t="s">
        <v>18</v>
      </c>
      <c r="H179" s="4"/>
      <c r="I179" t="str">
        <f>CONCATENATE(G180,H180,"'",", 21);")</f>
        <v>insert into TYPE_ITEM  values ('', 21);</v>
      </c>
    </row>
    <row r="180" spans="7:9" x14ac:dyDescent="0.25">
      <c r="G180" t="s">
        <v>18</v>
      </c>
      <c r="I180" t="str">
        <f>CONCATENATE(G181,H181,"'",", 21);")</f>
        <v>insert into TYPE_ITEM  values ('', 21);</v>
      </c>
    </row>
    <row r="181" spans="7:9" x14ac:dyDescent="0.25">
      <c r="G181" t="s">
        <v>18</v>
      </c>
      <c r="I181" t="str">
        <f>CONCATENATE(G182,H182,"'",", 21);")</f>
        <v>insert into TYPE_ITEM  values ('', 21);</v>
      </c>
    </row>
    <row r="182" spans="7:9" x14ac:dyDescent="0.25">
      <c r="G182" t="s">
        <v>18</v>
      </c>
      <c r="I182" t="str">
        <f>CONCATENATE(G183,H183,"'",", 21);")</f>
        <v>insert into TYPE_ITEM  values ('', 21);</v>
      </c>
    </row>
    <row r="183" spans="7:9" x14ac:dyDescent="0.25">
      <c r="G183" t="s">
        <v>18</v>
      </c>
      <c r="I183" t="str">
        <f>CONCATENATE(G184,H184,"'",", 21);")</f>
        <v>insert into TYPE_ITEM  values ('', 21);</v>
      </c>
    </row>
    <row r="184" spans="7:9" x14ac:dyDescent="0.25">
      <c r="G184" t="s">
        <v>18</v>
      </c>
      <c r="I184" t="str">
        <f>CONCATENATE(G185,H185,"'",", 21);")</f>
        <v>insert into TYPE_ITEM  values ('', 21);</v>
      </c>
    </row>
    <row r="185" spans="7:9" x14ac:dyDescent="0.25">
      <c r="G185" t="s">
        <v>18</v>
      </c>
      <c r="I185" t="str">
        <f>CONCATENATE(G186,H186,"'",", 21);")</f>
        <v>insert into TYPE_ITEM  values ('', 21);</v>
      </c>
    </row>
    <row r="186" spans="7:9" x14ac:dyDescent="0.25">
      <c r="G186" t="s">
        <v>18</v>
      </c>
      <c r="I186" t="str">
        <f>CONCATENATE(G187,H187,"'",", 21);")</f>
        <v>insert into TYPE_ITEM  values ('', 21);</v>
      </c>
    </row>
    <row r="187" spans="7:9" x14ac:dyDescent="0.25">
      <c r="G187" t="s">
        <v>18</v>
      </c>
      <c r="I187" t="str">
        <f>CONCATENATE(G188,H188,"'",", 21);")</f>
        <v>insert into TYPE_ITEM  values ('', 21);</v>
      </c>
    </row>
    <row r="188" spans="7:9" x14ac:dyDescent="0.25">
      <c r="G188" t="s">
        <v>18</v>
      </c>
      <c r="I188" t="str">
        <f>CONCATENATE(G189,H189,"'",", 21);")</f>
        <v>insert into TYPE_ITEM  values ('', 21);</v>
      </c>
    </row>
    <row r="189" spans="7:9" x14ac:dyDescent="0.25">
      <c r="G189" t="s">
        <v>18</v>
      </c>
      <c r="I189" t="str">
        <f>CONCATENATE(G190,H190,"'",", 21);")</f>
        <v>insert into TYPE_ITEM  values ('', 21);</v>
      </c>
    </row>
    <row r="190" spans="7:9" x14ac:dyDescent="0.25">
      <c r="G190" t="s">
        <v>18</v>
      </c>
      <c r="I190" t="str">
        <f>CONCATENATE(G191,H191,"'",", 21);")</f>
        <v>insert into TYPE_ITEM  values ('', 21);</v>
      </c>
    </row>
    <row r="191" spans="7:9" x14ac:dyDescent="0.25">
      <c r="G191" t="s">
        <v>18</v>
      </c>
      <c r="I191" t="str">
        <f>CONCATENATE(G192,H192,"'",", 21);")</f>
        <v>insert into TYPE_ITEM  values ('', 21);</v>
      </c>
    </row>
    <row r="192" spans="7:9" x14ac:dyDescent="0.25">
      <c r="G192" t="s">
        <v>18</v>
      </c>
      <c r="I192" t="str">
        <f>CONCATENATE(G193,H193,"'",", 21);")</f>
        <v>insert into TYPE_ITEM  values ('', 21);</v>
      </c>
    </row>
    <row r="193" spans="7:9" x14ac:dyDescent="0.25">
      <c r="G193" t="s">
        <v>18</v>
      </c>
      <c r="I193" t="str">
        <f>CONCATENATE(G194,H194,"'",", 21);")</f>
        <v>insert into TYPE_ITEM  values ('', 21);</v>
      </c>
    </row>
    <row r="194" spans="7:9" x14ac:dyDescent="0.25">
      <c r="G194" t="s">
        <v>18</v>
      </c>
      <c r="I194" t="str">
        <f>CONCATENATE(G195,H195,"'",", 21);")</f>
        <v>insert into TYPE_ITEM  values ('', 21);</v>
      </c>
    </row>
    <row r="195" spans="7:9" x14ac:dyDescent="0.25">
      <c r="G195" t="s">
        <v>18</v>
      </c>
      <c r="I195" t="str">
        <f>CONCATENATE(G196,H196,"'",", 21);")</f>
        <v>insert into TYPE_ITEM  values ('', 21);</v>
      </c>
    </row>
    <row r="196" spans="7:9" x14ac:dyDescent="0.25">
      <c r="G196" t="s">
        <v>18</v>
      </c>
      <c r="I196" t="str">
        <f>CONCATENATE(G197,H197,"'",", 21);")</f>
        <v>insert into TYPE_ITEM  values ('', 21);</v>
      </c>
    </row>
    <row r="197" spans="7:9" x14ac:dyDescent="0.25">
      <c r="G197" t="s">
        <v>18</v>
      </c>
      <c r="I197" t="str">
        <f>CONCATENATE(G198,H198,"'",", 21);")</f>
        <v>insert into TYPE_ITEM  values ('', 21);</v>
      </c>
    </row>
    <row r="198" spans="7:9" x14ac:dyDescent="0.25">
      <c r="G198" t="s">
        <v>18</v>
      </c>
      <c r="I198" t="str">
        <f>CONCATENATE(G199,H199,"'",", 21);")</f>
        <v>insert into TYPE_ITEM  values ('', 21);</v>
      </c>
    </row>
    <row r="199" spans="7:9" x14ac:dyDescent="0.25">
      <c r="G199" t="s">
        <v>18</v>
      </c>
      <c r="I199" t="str">
        <f>CONCATENATE(G200,H200,"'",", 21);")</f>
        <v>insert into TYPE_ITEM  values ('', 21);</v>
      </c>
    </row>
    <row r="200" spans="7:9" x14ac:dyDescent="0.25">
      <c r="G200" t="s">
        <v>18</v>
      </c>
      <c r="I200" t="str">
        <f>CONCATENATE(G201,H201,"'",", 21);")</f>
        <v>', 21);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2017-08-16T10:00:26Z</dcterms:created>
  <dcterms:modified xsi:type="dcterms:W3CDTF">2017-08-17T08:55:56Z</dcterms:modified>
</cp:coreProperties>
</file>