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07" yWindow="1855" windowWidth="15206" windowHeight="11359" tabRatio="819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WBS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m&quot;/&quot;d;@"/>
    <numFmt numFmtId="165" formatCode="0.0"/>
    <numFmt numFmtId="166" formatCode="yyyy-mm-dd"/>
  </numFmts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Samsung Sharp Sans"/>
      <color theme="1"/>
      <sz val="14"/>
      <u val="single"/>
    </font>
    <font>
      <name val="SamsungOne 400"/>
      <family val="2"/>
      <b val="1"/>
      <color theme="0"/>
      <sz val="11"/>
    </font>
    <font>
      <name val="SamsungOne 400"/>
      <family val="2"/>
      <b val="1"/>
      <sz val="10"/>
    </font>
    <font>
      <name val="SamsungOne 400"/>
      <family val="2"/>
      <color theme="1"/>
      <sz val="11"/>
    </font>
    <font>
      <name val="SamsungOne 400"/>
      <family val="2"/>
      <b val="1"/>
      <sz val="11"/>
    </font>
    <font>
      <name val="SamsungOne 400"/>
      <family val="2"/>
      <sz val="11"/>
    </font>
    <font>
      <name val="SamsungOne 700"/>
      <family val="2"/>
      <color rgb="FF000000"/>
      <sz val="12"/>
    </font>
    <font>
      <name val="Samsung Sharp Sans"/>
      <color rgb="FF193DB0"/>
      <sz val="36"/>
    </font>
    <font>
      <name val="맑은 고딕"/>
      <charset val="129"/>
      <family val="3"/>
      <color theme="1"/>
      <sz val="7"/>
      <scheme val="minor"/>
    </font>
    <font>
      <name val="SamsungOne 400"/>
      <family val="2"/>
      <color theme="1"/>
      <sz val="7"/>
    </font>
    <font>
      <name val="Samsung Sharp Sans"/>
      <color theme="1"/>
      <sz val="12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"/>
        <bgColor indexed="64"/>
      </patternFill>
    </fill>
  </fills>
  <borders count="3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4" fillId="5" borderId="5" applyAlignment="1" pivotButton="0" quotePrefix="0" xfId="0">
      <alignment horizontal="center" vertical="center" wrapText="1" readingOrder="1"/>
    </xf>
    <xf numFmtId="0" fontId="4" fillId="5" borderId="1" applyAlignment="1" pivotButton="0" quotePrefix="0" xfId="0">
      <alignment horizontal="center" vertical="center" wrapText="1" readingOrder="1"/>
    </xf>
    <xf numFmtId="0" fontId="4" fillId="5" borderId="6" applyAlignment="1" pivotButton="0" quotePrefix="0" xfId="0">
      <alignment horizontal="center" vertical="center" wrapText="1" readingOrder="1"/>
    </xf>
    <xf numFmtId="0" fontId="5" fillId="0" borderId="5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indent="1"/>
    </xf>
    <xf numFmtId="14" fontId="5" fillId="0" borderId="1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9" borderId="5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6" borderId="5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5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8" borderId="5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8" applyAlignment="1" pivotButton="0" quotePrefix="0" xfId="0">
      <alignment horizontal="left" vertical="center" indent="1"/>
    </xf>
    <xf numFmtId="0" fontId="5" fillId="0" borderId="8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9" applyAlignment="1" pivotButton="0" quotePrefix="0" xfId="0">
      <alignment vertical="center"/>
    </xf>
    <xf numFmtId="0" fontId="2" fillId="2" borderId="17" applyAlignment="1" pivotButton="0" quotePrefix="0" xfId="0">
      <alignment vertical="center"/>
    </xf>
    <xf numFmtId="0" fontId="0" fillId="2" borderId="18" applyAlignment="1" pivotButton="0" quotePrefix="0" xfId="0">
      <alignment vertical="center"/>
    </xf>
    <xf numFmtId="0" fontId="0" fillId="2" borderId="19" applyAlignment="1" pivotButton="0" quotePrefix="0" xfId="0">
      <alignment vertical="center"/>
    </xf>
    <xf numFmtId="0" fontId="3" fillId="10" borderId="17" applyAlignment="1" pivotButton="0" quotePrefix="0" xfId="0">
      <alignment vertical="center"/>
    </xf>
    <xf numFmtId="0" fontId="3" fillId="10" borderId="19" applyAlignment="1" pivotButton="0" quotePrefix="0" xfId="0">
      <alignment vertical="center"/>
    </xf>
    <xf numFmtId="0" fontId="3" fillId="10" borderId="18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/>
    </xf>
    <xf numFmtId="14" fontId="6" fillId="2" borderId="2" applyAlignment="1" pivotButton="0" quotePrefix="0" xfId="0">
      <alignment vertical="center"/>
    </xf>
    <xf numFmtId="165" fontId="5" fillId="11" borderId="2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3" fillId="10" borderId="3" applyAlignment="1" pivotButton="0" quotePrefix="0" xfId="0">
      <alignment horizontal="center" vertical="center"/>
    </xf>
    <xf numFmtId="0" fontId="3" fillId="10" borderId="4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16" applyAlignment="1" pivotButton="0" quotePrefix="0" xfId="0">
      <alignment horizontal="center" vertical="center"/>
    </xf>
    <xf numFmtId="0" fontId="3" fillId="10" borderId="11" applyAlignment="1" pivotButton="0" quotePrefix="0" xfId="0">
      <alignment horizontal="center" vertical="center"/>
    </xf>
    <xf numFmtId="0" fontId="3" fillId="10" borderId="12" applyAlignment="1" pivotButton="0" quotePrefix="0" xfId="0">
      <alignment horizontal="center" vertical="center"/>
    </xf>
    <xf numFmtId="0" fontId="3" fillId="10" borderId="10" applyAlignment="1" pivotButton="0" quotePrefix="0" xfId="0">
      <alignment horizontal="center" vertical="center"/>
    </xf>
    <xf numFmtId="0" fontId="3" fillId="10" borderId="13" applyAlignment="1" pivotButton="0" quotePrefix="0" xfId="0">
      <alignment horizontal="center" vertical="center"/>
    </xf>
    <xf numFmtId="0" fontId="3" fillId="10" borderId="1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10" borderId="2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164" fontId="7" fillId="0" borderId="5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166" fontId="5" fillId="0" borderId="1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6" fontId="5" fillId="0" borderId="8" applyAlignment="1" pivotButton="0" quotePrefix="0" xfId="0">
      <alignment horizontal="center" vertical="center"/>
    </xf>
    <xf numFmtId="0" fontId="5" fillId="9" borderId="8" applyAlignment="1" pivotButton="0" quotePrefix="0" xfId="0">
      <alignment vertical="center"/>
    </xf>
    <xf numFmtId="0" fontId="5" fillId="9" borderId="9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5:O27"/>
  <sheetViews>
    <sheetView tabSelected="1" zoomScaleNormal="100" workbookViewId="0">
      <selection activeCell="A1" sqref="A1"/>
    </sheetView>
  </sheetViews>
  <sheetFormatPr baseColWidth="8" defaultColWidth="8.59765625" defaultRowHeight="15.55"/>
  <cols>
    <col width="8.59765625" customWidth="1" style="1" min="1" max="16384"/>
  </cols>
  <sheetData>
    <row r="5"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17.85" customHeight="1" s="56">
      <c r="B9" s="3" t="n"/>
      <c r="C9" s="41" t="n"/>
      <c r="D9" s="41" t="inlineStr">
        <is>
          <t>Big Data Course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47.85" customHeight="1" s="56">
      <c r="B10" s="3" t="n"/>
      <c r="C10" s="42" t="n"/>
      <c r="D10" s="42" t="inlineStr">
        <is>
          <t>Capstone Project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47.85" customHeight="1" s="56">
      <c r="B11" s="3" t="n"/>
      <c r="C11" s="42" t="n"/>
      <c r="D11" s="42" t="inlineStr">
        <is>
          <t>Work Breakdown Structure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17.85" customHeight="1" s="56">
      <c r="B13" s="3" t="n"/>
      <c r="C13" s="41" t="n"/>
      <c r="D13" s="41" t="inlineStr">
        <is>
          <t>For students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9.949999999999999" customHeight="1" s="56">
      <c r="B20" s="3" t="n"/>
      <c r="C20" s="43" t="n"/>
      <c r="D20" s="43" t="inlineStr">
        <is>
          <t>ⓒ2023 SAMSUNG. All rights reserved.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9.949999999999999" customHeight="1" s="56">
      <c r="B21" s="3" t="n"/>
      <c r="C21" s="44" t="n"/>
      <c r="D21" s="44" t="inlineStr">
        <is>
          <t>Samsung Electronics Corporate Citizenship Office holds the copyright of this document.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9.949999999999999" customHeight="1" s="56">
      <c r="B22" s="3" t="n"/>
      <c r="C22" s="44" t="n"/>
      <c r="D22" s="44" t="inlineStr">
        <is>
          <t xml:space="preserve">This document is a literary property protected by copyright law so reprint and reproduction without permission are prohibited. 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9.949999999999999" customHeight="1" s="56">
      <c r="B23" s="3" t="n"/>
      <c r="C23" s="44" t="n"/>
      <c r="D23" s="44" t="inlineStr">
        <is>
          <t>To use this document other than the curriculum of Samsung Innovation Campus, you must receive written consent from copyright holder.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 ht="16.15" customHeight="1" s="56">
      <c r="B25" s="3" t="n"/>
      <c r="C25" s="45" t="n"/>
      <c r="D25" s="45" t="inlineStr">
        <is>
          <t xml:space="preserve">Samsung Innovation Campus                                                                         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 ht="16.15" customHeight="1" s="56">
      <c r="B26" s="3" t="n"/>
      <c r="C26" s="3" t="n"/>
      <c r="D26" s="45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</sheetData>
  <pageMargins left="0.25" right="0.25" top="0.75" bottom="0.75" header="0.3" footer="0.3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AD45"/>
  <sheetViews>
    <sheetView zoomScale="70" zoomScaleNormal="70" workbookViewId="0">
      <pane xSplit="10" ySplit="13" topLeftCell="K14" activePane="bottomRight" state="frozen"/>
      <selection pane="topRight" activeCell="K1" sqref="K1"/>
      <selection pane="bottomLeft" activeCell="A16" sqref="A16"/>
      <selection pane="bottomRight" activeCell="A1" sqref="A1"/>
    </sheetView>
  </sheetViews>
  <sheetFormatPr baseColWidth="8" defaultColWidth="8.59765625" defaultRowHeight="15.55"/>
  <cols>
    <col width="2.3984375" customWidth="1" style="1" min="1" max="1"/>
    <col width="6.8984375" customWidth="1" style="1" min="2" max="4"/>
    <col width="57.3984375" customWidth="1" style="1" min="5" max="5"/>
    <col outlineLevel="1" width="12.09765625" customWidth="1" style="34" min="6" max="7"/>
    <col outlineLevel="1" width="14.3984375" customWidth="1" style="1" min="8" max="8"/>
    <col outlineLevel="1" width="27.8984375" customWidth="1" style="34" min="9" max="9"/>
    <col outlineLevel="1" width="12.09765625" customWidth="1" style="34" min="10" max="10"/>
    <col width="6.8984375" customWidth="1" style="1" min="11" max="30"/>
    <col width="8.59765625" customWidth="1" style="1" min="31" max="16384"/>
  </cols>
  <sheetData>
    <row r="1" ht="16.15" customHeight="1" s="56" thickBot="1"/>
    <row r="2" ht="19.05" customHeight="1" s="56" thickBot="1">
      <c r="B2" s="28" t="inlineStr">
        <is>
          <t>Capstone Project Work Breakdown Structure (WBS)</t>
        </is>
      </c>
      <c r="C2" s="29" t="n"/>
      <c r="D2" s="29" t="n"/>
      <c r="E2" s="30" t="n"/>
    </row>
    <row r="3" hidden="1" ht="16.15" customHeight="1" s="56">
      <c r="B3" s="2" t="n"/>
      <c r="C3" s="2" t="n"/>
      <c r="D3" s="2" t="n"/>
      <c r="E3" s="2" t="n"/>
      <c r="J3" s="35" t="inlineStr">
        <is>
          <t>Done</t>
        </is>
      </c>
    </row>
    <row r="4" hidden="1" ht="16.15" customHeight="1" s="56">
      <c r="B4" s="2" t="n"/>
      <c r="C4" s="2" t="n"/>
      <c r="D4" s="2" t="n"/>
      <c r="E4" s="2" t="n"/>
      <c r="J4" s="35" t="inlineStr">
        <is>
          <t>In-progress</t>
        </is>
      </c>
    </row>
    <row r="5" hidden="1" ht="16.15" customHeight="1" s="56">
      <c r="B5" s="2" t="n"/>
      <c r="C5" s="2" t="n"/>
      <c r="D5" s="2" t="n"/>
      <c r="E5" s="2" t="n"/>
      <c r="J5" s="35" t="inlineStr">
        <is>
          <t>Delayed</t>
        </is>
      </c>
    </row>
    <row r="6" ht="16.7" customHeight="1" s="56" thickBot="1">
      <c r="J6" s="35" t="n"/>
    </row>
    <row r="7" ht="16.7" customHeight="1" s="56" thickBot="1">
      <c r="B7" s="31" t="inlineStr">
        <is>
          <t>Today</t>
        </is>
      </c>
      <c r="C7" s="33" t="n"/>
      <c r="D7" s="32" t="n"/>
      <c r="E7" s="39">
        <f>TODAY()</f>
        <v/>
      </c>
    </row>
    <row r="8" ht="16.7" customHeight="1" s="56" thickBot="1">
      <c r="B8" s="31" t="inlineStr">
        <is>
          <t>Project Team Name</t>
        </is>
      </c>
      <c r="C8" s="33" t="n"/>
      <c r="D8" s="32" t="n"/>
      <c r="E8" s="39" t="inlineStr">
        <is>
          <t>Team 6</t>
        </is>
      </c>
    </row>
    <row r="9" ht="16.7" customHeight="1" s="56" thickBot="1">
      <c r="B9" s="31" t="inlineStr">
        <is>
          <t>Project Topic</t>
        </is>
      </c>
      <c r="C9" s="33" t="n"/>
      <c r="D9" s="32" t="n"/>
      <c r="E9" s="39" t="inlineStr">
        <is>
          <t>SentimentGuard: Real-time Sentiment Classification of Live Chat Comments for Early Detection of Harmful Comment Spikes</t>
        </is>
      </c>
    </row>
    <row r="10" ht="16.15" customHeight="1" s="56" thickBot="1"/>
    <row r="11" ht="16.15" customHeight="1" s="56">
      <c r="B11" s="46" t="inlineStr">
        <is>
          <t>Task</t>
        </is>
      </c>
      <c r="C11" s="57" t="n"/>
      <c r="D11" s="57" t="n"/>
      <c r="E11" s="58" t="n"/>
      <c r="F11" s="47" t="inlineStr">
        <is>
          <t>Start date</t>
        </is>
      </c>
      <c r="G11" s="47" t="inlineStr">
        <is>
          <t>End date</t>
        </is>
      </c>
      <c r="H11" s="47" t="inlineStr">
        <is>
          <t>Responsibility</t>
        </is>
      </c>
      <c r="I11" s="47" t="inlineStr">
        <is>
          <t>Deliverable</t>
        </is>
      </c>
      <c r="J11" s="53" t="inlineStr">
        <is>
          <t>Task Status</t>
        </is>
      </c>
      <c r="K11" s="46" t="inlineStr">
        <is>
          <t>W1</t>
        </is>
      </c>
      <c r="L11" s="59" t="n"/>
      <c r="M11" s="59" t="n"/>
      <c r="N11" s="59" t="n"/>
      <c r="O11" s="60" t="n"/>
      <c r="P11" s="47" t="inlineStr">
        <is>
          <t>W2</t>
        </is>
      </c>
      <c r="Q11" s="59" t="n"/>
      <c r="R11" s="59" t="n"/>
      <c r="S11" s="59" t="n"/>
      <c r="T11" s="60" t="n"/>
      <c r="U11" s="47" t="inlineStr">
        <is>
          <t>W3</t>
        </is>
      </c>
      <c r="V11" s="59" t="n"/>
      <c r="W11" s="59" t="n"/>
      <c r="X11" s="59" t="n"/>
      <c r="Y11" s="60" t="n"/>
      <c r="Z11" s="61" t="inlineStr">
        <is>
          <t>W4</t>
        </is>
      </c>
      <c r="AA11" s="59" t="n"/>
      <c r="AB11" s="59" t="n"/>
      <c r="AC11" s="59" t="n"/>
      <c r="AD11" s="62" t="n"/>
    </row>
    <row r="12">
      <c r="B12" s="63" t="n"/>
      <c r="E12" s="64" t="n"/>
      <c r="F12" s="65" t="n"/>
      <c r="G12" s="65" t="n"/>
      <c r="H12" s="65" t="n"/>
      <c r="I12" s="65" t="n"/>
      <c r="J12" s="66" t="n"/>
      <c r="K12" s="4" t="inlineStr">
        <is>
          <t>D1</t>
        </is>
      </c>
      <c r="L12" s="5" t="inlineStr">
        <is>
          <t>D2</t>
        </is>
      </c>
      <c r="M12" s="5" t="inlineStr">
        <is>
          <t>D3</t>
        </is>
      </c>
      <c r="N12" s="5" t="inlineStr">
        <is>
          <t>D4</t>
        </is>
      </c>
      <c r="O12" s="5" t="inlineStr">
        <is>
          <t>D5</t>
        </is>
      </c>
      <c r="P12" s="5" t="inlineStr">
        <is>
          <t>D6</t>
        </is>
      </c>
      <c r="Q12" s="5" t="inlineStr">
        <is>
          <t>D7</t>
        </is>
      </c>
      <c r="R12" s="5" t="inlineStr">
        <is>
          <t>D8</t>
        </is>
      </c>
      <c r="S12" s="5" t="inlineStr">
        <is>
          <t>D9</t>
        </is>
      </c>
      <c r="T12" s="5" t="inlineStr">
        <is>
          <t>D10</t>
        </is>
      </c>
      <c r="U12" s="5" t="inlineStr">
        <is>
          <t>D11</t>
        </is>
      </c>
      <c r="V12" s="5" t="inlineStr">
        <is>
          <t>D12</t>
        </is>
      </c>
      <c r="W12" s="5" t="inlineStr">
        <is>
          <t>D13</t>
        </is>
      </c>
      <c r="X12" s="5" t="inlineStr">
        <is>
          <t>D14</t>
        </is>
      </c>
      <c r="Y12" s="5" t="inlineStr">
        <is>
          <t>D15</t>
        </is>
      </c>
      <c r="Z12" s="5" t="inlineStr">
        <is>
          <t>D16</t>
        </is>
      </c>
      <c r="AA12" s="5" t="inlineStr">
        <is>
          <t>D17</t>
        </is>
      </c>
      <c r="AB12" s="5" t="inlineStr">
        <is>
          <t>D18</t>
        </is>
      </c>
      <c r="AC12" s="5" t="inlineStr">
        <is>
          <t>D19</t>
        </is>
      </c>
      <c r="AD12" s="6" t="inlineStr">
        <is>
          <t>D20</t>
        </is>
      </c>
    </row>
    <row r="13" ht="16.15" customHeight="1" s="56">
      <c r="B13" s="67" t="n"/>
      <c r="C13" s="68" t="n"/>
      <c r="D13" s="68" t="n"/>
      <c r="E13" s="69" t="n"/>
      <c r="F13" s="70" t="n"/>
      <c r="G13" s="70" t="n"/>
      <c r="H13" s="70" t="n"/>
      <c r="I13" s="70" t="n"/>
      <c r="J13" s="71" t="n"/>
      <c r="K13" s="72" t="n">
        <v>46280</v>
      </c>
      <c r="L13" s="73" t="n">
        <v>46281</v>
      </c>
      <c r="M13" s="73" t="n">
        <v>46282</v>
      </c>
      <c r="N13" s="73" t="n">
        <v>46283</v>
      </c>
      <c r="O13" s="73" t="n">
        <v>46284</v>
      </c>
      <c r="P13" s="73" t="n">
        <v>46285</v>
      </c>
      <c r="Q13" s="73" t="n">
        <v>46286</v>
      </c>
      <c r="R13" s="73" t="n">
        <v>46287</v>
      </c>
      <c r="S13" s="73" t="n">
        <v>46288</v>
      </c>
      <c r="T13" s="73" t="n">
        <v>46289</v>
      </c>
      <c r="U13" s="73" t="n">
        <v>46290</v>
      </c>
      <c r="V13" s="73" t="n">
        <v>46291</v>
      </c>
      <c r="W13" s="73" t="n">
        <v>46292</v>
      </c>
      <c r="X13" s="73" t="n">
        <v>46293</v>
      </c>
      <c r="Y13" s="73" t="n">
        <v>46294</v>
      </c>
      <c r="Z13" s="73" t="n">
        <v>46295</v>
      </c>
      <c r="AA13" s="73" t="n">
        <v>46296</v>
      </c>
      <c r="AB13" s="73" t="n">
        <v>46297</v>
      </c>
      <c r="AC13" s="73" t="n">
        <v>46298</v>
      </c>
      <c r="AD13" s="74" t="n">
        <v>46299</v>
      </c>
    </row>
    <row r="14" ht="17.15" customHeight="1" s="56">
      <c r="B14" s="7" t="inlineStr">
        <is>
          <t>1. Project planning and management</t>
        </is>
      </c>
      <c r="C14" s="75" t="n"/>
      <c r="D14" s="75" t="n"/>
      <c r="E14" s="76" t="n"/>
      <c r="F14" s="10" t="n"/>
      <c r="G14" s="10" t="n"/>
      <c r="H14" s="9" t="n"/>
      <c r="I14" s="10" t="n"/>
      <c r="J14" s="11" t="inlineStr">
        <is>
          <t>In-progress</t>
        </is>
      </c>
      <c r="K14" s="7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14" t="n"/>
    </row>
    <row r="15" ht="16.15" customHeight="1" s="56">
      <c r="B15" s="7" t="n"/>
      <c r="C15" s="8" t="inlineStr">
        <is>
          <t>Team setup and topic framing</t>
        </is>
      </c>
      <c r="D15" s="75" t="n"/>
      <c r="E15" s="76" t="n"/>
      <c r="F15" s="10" t="n">
        <v>46280</v>
      </c>
      <c r="G15" s="10" t="n">
        <v>46281</v>
      </c>
      <c r="H15" s="9" t="inlineStr">
        <is>
          <t>Ký</t>
        </is>
      </c>
      <c r="I15" s="10" t="inlineStr">
        <is>
          <t>docs/topic_decision.md</t>
        </is>
      </c>
      <c r="J15" s="11" t="inlineStr">
        <is>
          <t>Done</t>
        </is>
      </c>
      <c r="K15" s="12" t="n"/>
      <c r="L15" s="13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14" t="n"/>
    </row>
    <row r="16" ht="16.15" customHeight="1" s="56">
      <c r="B16" s="7" t="n"/>
      <c r="C16" s="8" t="inlineStr">
        <is>
          <t>Action Plan preparation</t>
        </is>
      </c>
      <c r="D16" s="75" t="n"/>
      <c r="E16" s="76" t="n"/>
      <c r="F16" s="10" t="n">
        <v>46281</v>
      </c>
      <c r="G16" s="10" t="n">
        <v>46282</v>
      </c>
      <c r="H16" s="9" t="inlineStr">
        <is>
          <t>Ký, Dẳm</t>
        </is>
      </c>
      <c r="I16" s="10" t="inlineStr">
        <is>
          <t>deliverables/Action_Plan.docx</t>
        </is>
      </c>
      <c r="J16" s="11" t="inlineStr">
        <is>
          <t>Done</t>
        </is>
      </c>
      <c r="K16" s="7" t="n"/>
      <c r="L16" s="13" t="n"/>
      <c r="M16" s="13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14" t="n"/>
    </row>
    <row r="17" ht="16.15" customHeight="1" s="56">
      <c r="B17" s="7" t="n"/>
      <c r="C17" s="8" t="inlineStr">
        <is>
          <t>Data selection and source/licence verification</t>
        </is>
      </c>
      <c r="D17" s="75" t="n"/>
      <c r="E17" s="76" t="n"/>
      <c r="F17" s="10" t="n">
        <v>46281</v>
      </c>
      <c r="G17" s="10" t="n">
        <v>46283</v>
      </c>
      <c r="H17" s="9" t="inlineStr">
        <is>
          <t>Hạnh</t>
        </is>
      </c>
      <c r="I17" s="10" t="inlineStr">
        <is>
          <t>data/raw/SOURCE.md</t>
        </is>
      </c>
      <c r="J17" s="11" t="inlineStr">
        <is>
          <t>Done</t>
        </is>
      </c>
      <c r="K17" s="7" t="n"/>
      <c r="L17" s="13" t="n"/>
      <c r="M17" s="13" t="n"/>
      <c r="N17" s="13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14" t="n"/>
    </row>
    <row r="18" ht="16.15" customHeight="1" s="56">
      <c r="B18" s="7" t="n"/>
      <c r="C18" s="8" t="inlineStr">
        <is>
          <t>Work Breakdown Structure (WBS) preparation</t>
        </is>
      </c>
      <c r="D18" s="75" t="n"/>
      <c r="E18" s="76" t="n"/>
      <c r="F18" s="10" t="n">
        <v>46283</v>
      </c>
      <c r="G18" s="10" t="n">
        <v>46283</v>
      </c>
      <c r="H18" s="9" t="inlineStr">
        <is>
          <t>Ký</t>
        </is>
      </c>
      <c r="I18" s="10" t="inlineStr">
        <is>
          <t>deliverables/WBS.xlsx</t>
        </is>
      </c>
      <c r="J18" s="11" t="inlineStr">
        <is>
          <t>In-progress</t>
        </is>
      </c>
      <c r="K18" s="7" t="n"/>
      <c r="L18" s="8" t="n"/>
      <c r="M18" s="8" t="n"/>
      <c r="N18" s="13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14" t="n"/>
    </row>
    <row r="19" ht="16.15" customHeight="1" s="56">
      <c r="B19" s="7" t="n"/>
      <c r="C19" s="8" t="inlineStr">
        <is>
          <t>Preliminary presentation (Day 5)</t>
        </is>
      </c>
      <c r="D19" s="75" t="n"/>
      <c r="E19" s="76" t="n"/>
      <c r="F19" s="10" t="n">
        <v>46283</v>
      </c>
      <c r="G19" s="10" t="n">
        <v>46284</v>
      </c>
      <c r="H19" s="9" t="inlineStr">
        <is>
          <t>All members</t>
        </is>
      </c>
      <c r="I19" s="10" t="inlineStr">
        <is>
          <t>Proposal slides</t>
        </is>
      </c>
      <c r="J19" s="11" t="inlineStr">
        <is>
          <t>Delayed</t>
        </is>
      </c>
      <c r="K19" s="7" t="n"/>
      <c r="L19" s="8" t="n"/>
      <c r="M19" s="8" t="n"/>
      <c r="N19" s="13" t="n"/>
      <c r="O19" s="13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14" t="n"/>
    </row>
    <row r="20" ht="16.15" customHeight="1" s="56">
      <c r="B20" s="7" t="n"/>
      <c r="C20" s="8" t="inlineStr">
        <is>
          <t>WBS revision for review checkpoints</t>
        </is>
      </c>
      <c r="D20" s="75" t="n"/>
      <c r="E20" s="76" t="n"/>
      <c r="F20" s="10" t="n">
        <v>46288</v>
      </c>
      <c r="G20" s="10" t="n">
        <v>46289</v>
      </c>
      <c r="H20" s="9" t="inlineStr">
        <is>
          <t>Ký</t>
        </is>
      </c>
      <c r="I20" s="10" t="inlineStr">
        <is>
          <t>Updated WBS.xlsx (checks Day 9, 14, 19)</t>
        </is>
      </c>
      <c r="J20" s="11" t="inlineStr">
        <is>
          <t>Delayed</t>
        </is>
      </c>
      <c r="K20" s="7" t="n"/>
      <c r="L20" s="8" t="n"/>
      <c r="M20" s="8" t="n"/>
      <c r="N20" s="8" t="n"/>
      <c r="O20" s="8" t="n"/>
      <c r="P20" s="8" t="n"/>
      <c r="Q20" s="8" t="n"/>
      <c r="R20" s="8" t="n"/>
      <c r="S20" s="13" t="n"/>
      <c r="T20" s="13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14" t="n"/>
    </row>
    <row r="21" ht="16.15" customHeight="1" s="56">
      <c r="B21" s="7" t="inlineStr">
        <is>
          <t>2. Data preparation</t>
        </is>
      </c>
      <c r="C21" s="75" t="n"/>
      <c r="D21" s="75" t="n"/>
      <c r="E21" s="76" t="n"/>
      <c r="F21" s="10" t="n"/>
      <c r="G21" s="10" t="n"/>
      <c r="H21" s="9" t="n"/>
      <c r="I21" s="10" t="n"/>
      <c r="J21" s="11" t="inlineStr">
        <is>
          <t>Delayed</t>
        </is>
      </c>
      <c r="K21" s="7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14" t="n"/>
    </row>
    <row r="22" ht="17.15" customHeight="1" s="56">
      <c r="B22" s="7" t="n"/>
      <c r="C22" s="8" t="inlineStr">
        <is>
          <t>Data quality assessment (duplicates, rating distribution)</t>
        </is>
      </c>
      <c r="D22" s="75" t="n"/>
      <c r="E22" s="76" t="n"/>
      <c r="F22" s="10" t="n">
        <v>46285</v>
      </c>
      <c r="G22" s="10" t="n">
        <v>46286</v>
      </c>
      <c r="H22" s="9" t="inlineStr">
        <is>
          <t>Hạnh</t>
        </is>
      </c>
      <c r="I22" s="10" t="inlineStr">
        <is>
          <t>Quality report table</t>
        </is>
      </c>
      <c r="J22" s="11" t="inlineStr">
        <is>
          <t>Delayed</t>
        </is>
      </c>
      <c r="K22" s="7" t="n"/>
      <c r="L22" s="8" t="n"/>
      <c r="M22" s="8" t="n"/>
      <c r="N22" s="8" t="n"/>
      <c r="O22" s="8" t="n"/>
      <c r="P22" s="13" t="n"/>
      <c r="Q22" s="13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14" t="n"/>
    </row>
    <row r="23" ht="16.15" customHeight="1" s="56">
      <c r="B23" s="7" t="n"/>
      <c r="C23" s="8" t="inlineStr">
        <is>
          <t>Shared text-cleaning module with unit tests</t>
        </is>
      </c>
      <c r="D23" s="75" t="n"/>
      <c r="E23" s="76" t="n"/>
      <c r="F23" s="10" t="n">
        <v>46285</v>
      </c>
      <c r="G23" s="10" t="n">
        <v>46286</v>
      </c>
      <c r="H23" s="9" t="inlineStr">
        <is>
          <t>Dẳm</t>
        </is>
      </c>
      <c r="I23" s="10" t="inlineStr">
        <is>
          <t>src/common/text_cleaning.py</t>
        </is>
      </c>
      <c r="J23" s="11" t="inlineStr">
        <is>
          <t>Delayed</t>
        </is>
      </c>
      <c r="K23" s="7" t="n"/>
      <c r="L23" s="8" t="n"/>
      <c r="M23" s="8" t="n"/>
      <c r="N23" s="8" t="n"/>
      <c r="O23" s="8" t="n"/>
      <c r="P23" s="13" t="n"/>
      <c r="Q23" s="13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14" t="n"/>
    </row>
    <row r="24" ht="16.15" customHeight="1" s="56">
      <c r="B24" s="7" t="n"/>
      <c r="C24" s="8" t="inlineStr">
        <is>
          <t>Rating-to-sentiment mapping, dedup, fixed split</t>
        </is>
      </c>
      <c r="D24" s="75" t="n"/>
      <c r="E24" s="76" t="n"/>
      <c r="F24" s="10" t="n">
        <v>46286</v>
      </c>
      <c r="G24" s="10" t="n">
        <v>46287</v>
      </c>
      <c r="H24" s="9" t="inlineStr">
        <is>
          <t>Hạnh</t>
        </is>
      </c>
      <c r="I24" s="10" t="inlineStr">
        <is>
          <t>data/processed/ + eval_labels.parquet</t>
        </is>
      </c>
      <c r="J24" s="11" t="inlineStr">
        <is>
          <t>Delayed</t>
        </is>
      </c>
      <c r="K24" s="7" t="n"/>
      <c r="L24" s="8" t="n"/>
      <c r="M24" s="8" t="n"/>
      <c r="N24" s="8" t="n"/>
      <c r="O24" s="8" t="n"/>
      <c r="P24" s="8" t="n"/>
      <c r="Q24" s="13" t="n"/>
      <c r="R24" s="13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14" t="n"/>
    </row>
    <row r="25" ht="16.15" customHeight="1" s="56">
      <c r="B25" s="7" t="inlineStr">
        <is>
          <t>3. Data ingestion pipeline (Kafka)</t>
        </is>
      </c>
      <c r="C25" s="75" t="n"/>
      <c r="D25" s="75" t="n"/>
      <c r="E25" s="76" t="n"/>
      <c r="F25" s="10" t="n"/>
      <c r="G25" s="10" t="n"/>
      <c r="H25" s="9" t="n"/>
      <c r="I25" s="10" t="n"/>
      <c r="J25" s="11" t="inlineStr">
        <is>
          <t>Delayed</t>
        </is>
      </c>
      <c r="K25" s="7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14" t="n"/>
    </row>
    <row r="26" ht="16.15" customHeight="1" s="56">
      <c r="B26" s="7" t="n"/>
      <c r="C26" s="8" t="inlineStr">
        <is>
          <t>Kafka setup, topics and configuration</t>
        </is>
      </c>
      <c r="D26" s="75" t="n"/>
      <c r="E26" s="76" t="n"/>
      <c r="F26" s="10" t="n">
        <v>46287</v>
      </c>
      <c r="G26" s="10" t="n">
        <v>46288</v>
      </c>
      <c r="H26" s="9" t="inlineStr">
        <is>
          <t>Bằng</t>
        </is>
      </c>
      <c r="I26" s="10" t="inlineStr">
        <is>
          <t>kafka/ scripts + README</t>
        </is>
      </c>
      <c r="J26" s="11" t="inlineStr">
        <is>
          <t>Delayed</t>
        </is>
      </c>
      <c r="K26" s="7" t="n"/>
      <c r="L26" s="8" t="n"/>
      <c r="M26" s="8" t="n"/>
      <c r="N26" s="8" t="n"/>
      <c r="O26" s="8" t="n"/>
      <c r="P26" s="8" t="n"/>
      <c r="Q26" s="8" t="n"/>
      <c r="R26" s="13" t="n"/>
      <c r="S26" s="13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14" t="n"/>
    </row>
    <row r="27" ht="16.15" customHeight="1" s="56">
      <c r="B27" s="7" t="n"/>
      <c r="C27" s="8" t="inlineStr">
        <is>
          <t>Replay producer (rate, burst, late records)</t>
        </is>
      </c>
      <c r="D27" s="75" t="n"/>
      <c r="E27" s="76" t="n"/>
      <c r="F27" s="10" t="n">
        <v>46288</v>
      </c>
      <c r="G27" s="10" t="n">
        <v>46289</v>
      </c>
      <c r="H27" s="9" t="inlineStr">
        <is>
          <t>Bằng</t>
        </is>
      </c>
      <c r="I27" s="10" t="inlineStr">
        <is>
          <t>src/producer/replay_producer.py</t>
        </is>
      </c>
      <c r="J27" s="11" t="inlineStr">
        <is>
          <t>Delayed</t>
        </is>
      </c>
      <c r="K27" s="7" t="n"/>
      <c r="L27" s="8" t="n"/>
      <c r="M27" s="8" t="n"/>
      <c r="N27" s="8" t="n"/>
      <c r="O27" s="8" t="n"/>
      <c r="P27" s="8" t="n"/>
      <c r="Q27" s="8" t="n"/>
      <c r="R27" s="8" t="n"/>
      <c r="S27" s="13" t="n"/>
      <c r="T27" s="13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14" t="n"/>
    </row>
    <row r="28" ht="16.15" customHeight="1" s="56">
      <c r="B28" s="7" t="n"/>
      <c r="C28" s="8" t="inlineStr">
        <is>
          <t>Ingestion throughput measurement</t>
        </is>
      </c>
      <c r="D28" s="75" t="n"/>
      <c r="E28" s="76" t="n"/>
      <c r="F28" s="10" t="n">
        <v>46289</v>
      </c>
      <c r="G28" s="10" t="n">
        <v>46289</v>
      </c>
      <c r="H28" s="9" t="inlineStr">
        <is>
          <t>Bằng</t>
        </is>
      </c>
      <c r="I28" s="10" t="inlineStr">
        <is>
          <t>outputs/tables/ingestion_*.csv</t>
        </is>
      </c>
      <c r="J28" s="11" t="inlineStr">
        <is>
          <t>Delayed</t>
        </is>
      </c>
      <c r="K28" s="7" t="n"/>
      <c r="L28" s="8" t="n"/>
      <c r="M28" s="8" t="n"/>
      <c r="N28" s="8" t="n"/>
      <c r="O28" s="8" t="n"/>
      <c r="P28" s="8" t="n"/>
      <c r="Q28" s="8" t="n"/>
      <c r="R28" s="8" t="n"/>
      <c r="S28" s="8" t="n"/>
      <c r="T28" s="13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14" t="n"/>
    </row>
    <row r="29" ht="16.15" customHeight="1" s="56">
      <c r="B29" s="7" t="inlineStr">
        <is>
          <t>4. Data transformation (Spark Structured Streaming)</t>
        </is>
      </c>
      <c r="C29" s="75" t="n"/>
      <c r="D29" s="75" t="n"/>
      <c r="E29" s="76" t="n"/>
      <c r="F29" s="10" t="n"/>
      <c r="G29" s="10" t="n"/>
      <c r="H29" s="9" t="n"/>
      <c r="I29" s="10" t="n"/>
      <c r="J29" s="11" t="inlineStr">
        <is>
          <t>Delayed</t>
        </is>
      </c>
      <c r="K29" s="7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14" t="n"/>
    </row>
    <row r="30" ht="17.15" customHeight="1" s="56">
      <c r="B30" s="7" t="n"/>
      <c r="C30" s="8" t="inlineStr">
        <is>
          <t>Streaming job: explicit schema, cleaning, DLQ</t>
        </is>
      </c>
      <c r="D30" s="75" t="n"/>
      <c r="E30" s="76" t="n"/>
      <c r="F30" s="77" t="n">
        <v>46289</v>
      </c>
      <c r="G30" s="77" t="n">
        <v>46290</v>
      </c>
      <c r="H30" s="9" t="inlineStr">
        <is>
          <t>Dẳm</t>
        </is>
      </c>
      <c r="I30" s="21" t="inlineStr">
        <is>
          <t>src/streaming/stream_job.py</t>
        </is>
      </c>
      <c r="J30" s="11" t="inlineStr">
        <is>
          <t>Delayed</t>
        </is>
      </c>
      <c r="K30" s="7" t="n"/>
      <c r="L30" s="8" t="n"/>
      <c r="M30" s="8" t="n"/>
      <c r="N30" s="8" t="n"/>
      <c r="O30" s="8" t="n"/>
      <c r="P30" s="8" t="n"/>
      <c r="Q30" s="8" t="n"/>
      <c r="R30" s="8" t="n"/>
      <c r="S30" s="8" t="n"/>
      <c r="T30" s="13" t="n"/>
      <c r="U30" s="13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14" t="n"/>
    </row>
    <row r="31" ht="16.15" customHeight="1" s="56">
      <c r="B31" s="7" t="n"/>
      <c r="C31" s="8" t="inlineStr">
        <is>
          <t>Event-time windows and watermark aggregation</t>
        </is>
      </c>
      <c r="D31" s="75" t="n"/>
      <c r="E31" s="76" t="n"/>
      <c r="F31" s="77" t="n">
        <v>46290</v>
      </c>
      <c r="G31" s="77" t="n">
        <v>46291</v>
      </c>
      <c r="H31" s="9" t="inlineStr">
        <is>
          <t>Dẳm</t>
        </is>
      </c>
      <c r="I31" s="21" t="inlineStr">
        <is>
          <t>Parquet aggregates</t>
        </is>
      </c>
      <c r="J31" s="11" t="inlineStr">
        <is>
          <t>Delayed</t>
        </is>
      </c>
      <c r="K31" s="7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13" t="n"/>
      <c r="V31" s="13" t="n"/>
      <c r="W31" s="8" t="n"/>
      <c r="X31" s="8" t="n"/>
      <c r="Y31" s="8" t="n"/>
      <c r="Z31" s="8" t="n"/>
      <c r="AA31" s="8" t="n"/>
      <c r="AB31" s="8" t="n"/>
      <c r="AC31" s="8" t="n"/>
      <c r="AD31" s="14" t="n"/>
    </row>
    <row r="32" ht="16.15" customHeight="1" s="56">
      <c r="B32" s="7" t="n"/>
      <c r="C32" s="8" t="inlineStr">
        <is>
          <t>Fault-tolerance test (restart mid-stream)</t>
        </is>
      </c>
      <c r="D32" s="75" t="n"/>
      <c r="E32" s="76" t="n"/>
      <c r="F32" s="77" t="n">
        <v>46291</v>
      </c>
      <c r="G32" s="77" t="n">
        <v>46292</v>
      </c>
      <c r="H32" s="9" t="inlineStr">
        <is>
          <t>Dẳm</t>
        </is>
      </c>
      <c r="I32" s="21" t="inlineStr">
        <is>
          <t>Test results table</t>
        </is>
      </c>
      <c r="J32" s="11" t="inlineStr">
        <is>
          <t>Delayed</t>
        </is>
      </c>
      <c r="K32" s="7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13" t="n"/>
      <c r="W32" s="13" t="n"/>
      <c r="X32" s="8" t="n"/>
      <c r="Y32" s="8" t="n"/>
      <c r="Z32" s="8" t="n"/>
      <c r="AA32" s="8" t="n"/>
      <c r="AB32" s="8" t="n"/>
      <c r="AC32" s="8" t="n"/>
      <c r="AD32" s="14" t="n"/>
    </row>
    <row r="33" ht="16.15" customHeight="1" s="56">
      <c r="B33" s="7" t="inlineStr">
        <is>
          <t>5. Model training and evaluation</t>
        </is>
      </c>
      <c r="C33" s="75" t="n"/>
      <c r="D33" s="75" t="n"/>
      <c r="E33" s="76" t="n"/>
      <c r="F33" s="21" t="n"/>
      <c r="G33" s="21" t="n"/>
      <c r="H33" s="9" t="n"/>
      <c r="I33" s="21" t="n"/>
      <c r="J33" s="11" t="inlineStr">
        <is>
          <t>Delayed</t>
        </is>
      </c>
      <c r="K33" s="7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14" t="n"/>
    </row>
    <row r="34" ht="16.15" customHeight="1" s="56">
      <c r="B34" s="7" t="n"/>
      <c r="C34" s="8" t="inlineStr">
        <is>
          <t>Spark ML pipeline; TF-IDF fitted on train only</t>
        </is>
      </c>
      <c r="D34" s="75" t="n"/>
      <c r="E34" s="76" t="n"/>
      <c r="F34" s="77" t="n">
        <v>46290</v>
      </c>
      <c r="G34" s="77" t="n">
        <v>46291</v>
      </c>
      <c r="H34" s="9" t="inlineStr">
        <is>
          <t>Hạnh</t>
        </is>
      </c>
      <c r="I34" s="21" t="inlineStr">
        <is>
          <t>src/training/train_model.py</t>
        </is>
      </c>
      <c r="J34" s="11" t="inlineStr">
        <is>
          <t>Delayed</t>
        </is>
      </c>
      <c r="K34" s="7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13" t="n"/>
      <c r="V34" s="13" t="n"/>
      <c r="W34" s="8" t="n"/>
      <c r="X34" s="8" t="n"/>
      <c r="Y34" s="8" t="n"/>
      <c r="Z34" s="8" t="n"/>
      <c r="AA34" s="8" t="n"/>
      <c r="AB34" s="8" t="n"/>
      <c r="AC34" s="8" t="n"/>
      <c r="AD34" s="14" t="n"/>
    </row>
    <row r="35" ht="16.15" customHeight="1" s="56">
      <c r="B35" s="7" t="n"/>
      <c r="C35" s="8" t="inlineStr">
        <is>
          <t>Training and tuning with class weights</t>
        </is>
      </c>
      <c r="D35" s="75" t="n"/>
      <c r="E35" s="76" t="n"/>
      <c r="F35" s="77" t="n">
        <v>46291</v>
      </c>
      <c r="G35" s="77" t="n">
        <v>46292</v>
      </c>
      <c r="H35" s="9" t="inlineStr">
        <is>
          <t>Hạnh</t>
        </is>
      </c>
      <c r="I35" s="21" t="inlineStr">
        <is>
          <t>outputs/models/</t>
        </is>
      </c>
      <c r="J35" s="11" t="inlineStr">
        <is>
          <t>Delayed</t>
        </is>
      </c>
      <c r="K35" s="7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13" t="n"/>
      <c r="W35" s="13" t="n"/>
      <c r="X35" s="8" t="n"/>
      <c r="Y35" s="8" t="n"/>
      <c r="Z35" s="8" t="n"/>
      <c r="AA35" s="8" t="n"/>
      <c r="AB35" s="8" t="n"/>
      <c r="AC35" s="8" t="n"/>
      <c r="AD35" s="14" t="n"/>
    </row>
    <row r="36" ht="16.15" customHeight="1" s="56">
      <c r="B36" s="7" t="n"/>
      <c r="C36" s="8" t="inlineStr">
        <is>
          <t>Final test evaluation: macro-F1, per-class metrics</t>
        </is>
      </c>
      <c r="D36" s="75" t="n"/>
      <c r="E36" s="76" t="n"/>
      <c r="F36" s="77" t="n">
        <v>46292</v>
      </c>
      <c r="G36" s="77" t="n">
        <v>46293</v>
      </c>
      <c r="H36" s="9" t="inlineStr">
        <is>
          <t>Hạnh</t>
        </is>
      </c>
      <c r="I36" s="21" t="inlineStr">
        <is>
          <t>outputs/tables/metrics.csv</t>
        </is>
      </c>
      <c r="J36" s="11" t="inlineStr">
        <is>
          <t>Delayed</t>
        </is>
      </c>
      <c r="K36" s="7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13" t="n"/>
      <c r="X36" s="13" t="n"/>
      <c r="Y36" s="8" t="n"/>
      <c r="Z36" s="8" t="n"/>
      <c r="AA36" s="8" t="n"/>
      <c r="AB36" s="8" t="n"/>
      <c r="AC36" s="8" t="n"/>
      <c r="AD36" s="14" t="n"/>
    </row>
    <row r="37" ht="16.15" customHeight="1" s="56">
      <c r="B37" s="7" t="inlineStr">
        <is>
          <t>6. Query, visualization and dashboard</t>
        </is>
      </c>
      <c r="C37" s="75" t="n"/>
      <c r="D37" s="75" t="n"/>
      <c r="E37" s="76" t="n"/>
      <c r="F37" s="21" t="n"/>
      <c r="G37" s="21" t="n"/>
      <c r="H37" s="9" t="n"/>
      <c r="I37" s="21" t="n"/>
      <c r="J37" s="11" t="inlineStr">
        <is>
          <t>Delayed</t>
        </is>
      </c>
      <c r="K37" s="7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14" t="n"/>
    </row>
    <row r="38" ht="17.15" customHeight="1" s="56">
      <c r="B38" s="7" t="n"/>
      <c r="C38" s="8" t="inlineStr">
        <is>
          <t>Spark SQL queries and aggregation tables</t>
        </is>
      </c>
      <c r="D38" s="75" t="n"/>
      <c r="E38" s="76" t="n"/>
      <c r="F38" s="77" t="n">
        <v>46293</v>
      </c>
      <c r="G38" s="77" t="n">
        <v>46294</v>
      </c>
      <c r="H38" s="9" t="inlineStr">
        <is>
          <t>Nguyên</t>
        </is>
      </c>
      <c r="I38" s="21" t="inlineStr">
        <is>
          <t>src/eda/</t>
        </is>
      </c>
      <c r="J38" s="11" t="inlineStr">
        <is>
          <t>Delayed</t>
        </is>
      </c>
      <c r="K38" s="7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13" t="n"/>
      <c r="Y38" s="13" t="n"/>
      <c r="Z38" s="8" t="n"/>
      <c r="AA38" s="8" t="n"/>
      <c r="AB38" s="8" t="n"/>
      <c r="AC38" s="8" t="n"/>
      <c r="AD38" s="14" t="n"/>
    </row>
    <row r="39" ht="16.15" customHeight="1" s="56">
      <c r="B39" s="7" t="n"/>
      <c r="C39" s="8" t="inlineStr">
        <is>
          <t>Figures and insight notes</t>
        </is>
      </c>
      <c r="D39" s="75" t="n"/>
      <c r="E39" s="76" t="n"/>
      <c r="F39" s="77" t="n">
        <v>46294</v>
      </c>
      <c r="G39" s="77" t="n">
        <v>46295</v>
      </c>
      <c r="H39" s="9" t="inlineStr">
        <is>
          <t>Nguyên</t>
        </is>
      </c>
      <c r="I39" s="21" t="inlineStr">
        <is>
          <t>outputs/figures/, insights.md</t>
        </is>
      </c>
      <c r="J39" s="11" t="inlineStr">
        <is>
          <t>Delayed</t>
        </is>
      </c>
      <c r="K39" s="7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13" t="n"/>
      <c r="Z39" s="13" t="n"/>
      <c r="AA39" s="8" t="n"/>
      <c r="AB39" s="8" t="n"/>
      <c r="AC39" s="8" t="n"/>
      <c r="AD39" s="14" t="n"/>
    </row>
    <row r="40" ht="16.15" customHeight="1" s="56">
      <c r="B40" s="7" t="n"/>
      <c r="C40" s="8" t="inlineStr">
        <is>
          <t>Streamlit dashboard and alert threshold</t>
        </is>
      </c>
      <c r="D40" s="75" t="n"/>
      <c r="E40" s="76" t="n"/>
      <c r="F40" s="77" t="n">
        <v>46295</v>
      </c>
      <c r="G40" s="77" t="n">
        <v>46296</v>
      </c>
      <c r="H40" s="9" t="inlineStr">
        <is>
          <t>Nguyên</t>
        </is>
      </c>
      <c r="I40" s="21" t="inlineStr">
        <is>
          <t>src/app/app.py</t>
        </is>
      </c>
      <c r="J40" s="11" t="inlineStr">
        <is>
          <t>Delayed</t>
        </is>
      </c>
      <c r="K40" s="7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13" t="n"/>
      <c r="AA40" s="13" t="n"/>
      <c r="AB40" s="8" t="n"/>
      <c r="AC40" s="8" t="n"/>
      <c r="AD40" s="14" t="n"/>
    </row>
    <row r="41" ht="16.15" customHeight="1" s="56">
      <c r="B41" s="7" t="inlineStr">
        <is>
          <t>7. Prototype demonstration and delivery</t>
        </is>
      </c>
      <c r="C41" s="75" t="n"/>
      <c r="D41" s="75" t="n"/>
      <c r="E41" s="76" t="n"/>
      <c r="F41" s="21" t="n"/>
      <c r="G41" s="21" t="n"/>
      <c r="H41" s="9" t="n"/>
      <c r="I41" s="21" t="n"/>
      <c r="J41" s="11" t="inlineStr">
        <is>
          <t>Delayed</t>
        </is>
      </c>
      <c r="K41" s="7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14" t="n"/>
    </row>
    <row r="42" ht="16.15" customHeight="1" s="56">
      <c r="B42" s="7" t="n"/>
      <c r="C42" s="8" t="inlineStr">
        <is>
          <t>Prototype showing presentation (Day 11)</t>
        </is>
      </c>
      <c r="D42" s="75" t="n"/>
      <c r="E42" s="76" t="n"/>
      <c r="F42" s="77" t="n">
        <v>46290</v>
      </c>
      <c r="G42" s="77" t="n">
        <v>46290</v>
      </c>
      <c r="H42" s="9" t="inlineStr">
        <is>
          <t>All members</t>
        </is>
      </c>
      <c r="I42" s="21" t="inlineStr">
        <is>
          <t>Prototype slides</t>
        </is>
      </c>
      <c r="J42" s="11" t="inlineStr">
        <is>
          <t>Delayed</t>
        </is>
      </c>
      <c r="K42" s="7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13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14" t="n"/>
    </row>
    <row r="43" ht="16.15" customHeight="1" s="56">
      <c r="B43" s="7" t="n"/>
      <c r="C43" s="8" t="inlineStr">
        <is>
          <t>Usage scenario and operating guide</t>
        </is>
      </c>
      <c r="D43" s="75" t="n"/>
      <c r="E43" s="76" t="n"/>
      <c r="F43" s="77" t="n">
        <v>46296</v>
      </c>
      <c r="G43" s="77" t="n">
        <v>46297</v>
      </c>
      <c r="H43" s="9" t="inlineStr">
        <is>
          <t>Dẳm, Ký</t>
        </is>
      </c>
      <c r="I43" s="21" t="inlineStr">
        <is>
          <t>docs/scenario.md</t>
        </is>
      </c>
      <c r="J43" s="11" t="inlineStr">
        <is>
          <t>Delayed</t>
        </is>
      </c>
      <c r="K43" s="7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13" t="n"/>
      <c r="AB43" s="13" t="n"/>
      <c r="AC43" s="8" t="n"/>
      <c r="AD43" s="14" t="n"/>
    </row>
    <row r="44" ht="16.15" customHeight="1" s="56">
      <c r="B44" s="7" t="n"/>
      <c r="C44" s="8" t="inlineStr">
        <is>
          <t>Final report (Day 18)</t>
        </is>
      </c>
      <c r="D44" s="75" t="n"/>
      <c r="E44" s="76" t="n"/>
      <c r="F44" s="77" t="n">
        <v>46296</v>
      </c>
      <c r="G44" s="77" t="n">
        <v>46297</v>
      </c>
      <c r="H44" s="9" t="inlineStr">
        <is>
          <t>All members</t>
        </is>
      </c>
      <c r="I44" s="21" t="inlineStr">
        <is>
          <t>deliverables/Final_Report.docx</t>
        </is>
      </c>
      <c r="J44" s="11" t="inlineStr">
        <is>
          <t>Delayed</t>
        </is>
      </c>
      <c r="K44" s="7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13" t="n"/>
      <c r="AB44" s="13" t="n"/>
      <c r="AC44" s="8" t="n"/>
      <c r="AD44" s="14" t="n"/>
    </row>
    <row r="45" ht="16.7" customHeight="1" s="56" thickBot="1">
      <c r="B45" s="22" t="n"/>
      <c r="C45" s="23" t="inlineStr">
        <is>
          <t>Final presentation and live demo (Day 20)</t>
        </is>
      </c>
      <c r="D45" s="78" t="n"/>
      <c r="E45" s="79" t="n"/>
      <c r="F45" s="80" t="n">
        <v>46298</v>
      </c>
      <c r="G45" s="80" t="n">
        <v>46299</v>
      </c>
      <c r="H45" s="24" t="inlineStr">
        <is>
          <t>All members</t>
        </is>
      </c>
      <c r="I45" s="25" t="inlineStr">
        <is>
          <t>Final slides</t>
        </is>
      </c>
      <c r="J45" s="26" t="inlineStr">
        <is>
          <t>Delayed</t>
        </is>
      </c>
      <c r="K45" s="22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81" t="n"/>
      <c r="AD45" s="82" t="n"/>
    </row>
  </sheetData>
  <mergeCells count="42">
    <mergeCell ref="C16:E16"/>
    <mergeCell ref="C44:E44"/>
    <mergeCell ref="C31:E31"/>
    <mergeCell ref="B37:E37"/>
    <mergeCell ref="Z11:AD11"/>
    <mergeCell ref="C22:E22"/>
    <mergeCell ref="C40:E40"/>
    <mergeCell ref="B33:E33"/>
    <mergeCell ref="C43:E43"/>
    <mergeCell ref="C36:E36"/>
    <mergeCell ref="B41:E41"/>
    <mergeCell ref="C27:E27"/>
    <mergeCell ref="K11:O11"/>
    <mergeCell ref="C23:E23"/>
    <mergeCell ref="C39:E39"/>
    <mergeCell ref="U11:Y11"/>
    <mergeCell ref="P11:T11"/>
    <mergeCell ref="C17:E17"/>
    <mergeCell ref="B25:E25"/>
    <mergeCell ref="F11:F13"/>
    <mergeCell ref="C32:E32"/>
    <mergeCell ref="C38:E38"/>
    <mergeCell ref="C28:E28"/>
    <mergeCell ref="C19:E19"/>
    <mergeCell ref="G11:G13"/>
    <mergeCell ref="I11:I13"/>
    <mergeCell ref="B21:E21"/>
    <mergeCell ref="C18:E18"/>
    <mergeCell ref="B11:E13"/>
    <mergeCell ref="C30:E30"/>
    <mergeCell ref="C34:E34"/>
    <mergeCell ref="C15:E15"/>
    <mergeCell ref="B14:E14"/>
    <mergeCell ref="C24:E24"/>
    <mergeCell ref="C42:E42"/>
    <mergeCell ref="C45:E45"/>
    <mergeCell ref="H11:H13"/>
    <mergeCell ref="J11:J13"/>
    <mergeCell ref="B29:E29"/>
    <mergeCell ref="C26:E26"/>
    <mergeCell ref="C35:E35"/>
    <mergeCell ref="C20:E20"/>
  </mergeCells>
  <dataValidations count="1">
    <dataValidation sqref="J14:J45" showDropDown="0" showInputMessage="1" showErrorMessage="1" allowBlank="1" type="list">
      <formula1>$J$3:$J$5</formula1>
    </dataValidation>
  </dataValidations>
  <pageMargins left="0.25" right="0.25" top="0.75" bottom="0.75" header="0.3" footer="0.3"/>
  <pageSetup orientation="landscape" paperSize="9" scale="6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Joonwon LEE</dc:creator>
  <dcterms:created xmlns:dcterms="http://purl.org/dc/terms/" xmlns:xsi="http://www.w3.org/2001/XMLSchema-instance" xsi:type="dcterms:W3CDTF">2019-08-06T06:11:52Z</dcterms:created>
  <dcterms:modified xmlns:dcterms="http://purl.org/dc/terms/" xmlns:xsi="http://www.w3.org/2001/XMLSchema-instance" xsi:type="dcterms:W3CDTF">2026-10-14T13:41:57Z</dcterms:modified>
  <cp:lastModifiedBy>Soomin Kim</cp:lastModifiedBy>
  <cp:lastPrinted>2019-10-15T07:56:00Z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0x010100EB971F96850C604FA9DD4A6FAA1D7E94</vt:lpwstr>
  </property>
</Properties>
</file>