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b9939be6e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 Make" sheetId="1" r:id="R33ac891d38eb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3322B"/>
      <x:name val="Arial"/>
    </x:font>
    <x:font>
      <x:i/>
      <x:sz val="10"/>
      <x:color rgb="FF52616B"/>
      <x:name val="Arial"/>
    </x:font>
    <x:font>
      <x:b/>
      <x:sz val="10"/>
      <x:color rgb="FF065F46"/>
      <x:name val="Arial"/>
    </x:font>
    <x:font>
      <x:b/>
      <x:sz val="14"/>
      <x:color rgb="FF065F46"/>
      <x:name val="Arial"/>
    </x:font>
    <x:font>
      <x:sz val="10"/>
      <x:color rgb="FF334155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1FAE5"/>
      </x:patternFill>
    </x:fill>
    <x:fill>
      <x:patternFill patternType="solid">
        <x:fgColor rgb="FFECFDF5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cbce916154706" /><Relationship Type="http://schemas.openxmlformats.org/officeDocument/2006/relationships/theme" Target="/xl/theme/theme1.xml" Id="R7444cf260ee6469d" /><Relationship Type="http://schemas.openxmlformats.org/officeDocument/2006/relationships/sharedStrings" Target="/xl/sharedStrings.xml" Id="R7dbfe3098c2849e8" /><Relationship Type="http://schemas.openxmlformats.org/officeDocument/2006/relationships/worksheet" Target="/xl/worksheets/sheet1.xml" Id="R33ac891d38eb47e4" /></Relationships>
</file>

<file path=xl/tables/table1.xml><?xml version="1.0" encoding="utf-8"?>
<x:table xmlns:x="http://schemas.openxmlformats.org/spreadsheetml/2006/main" id="1" name="MakeModulesTable" displayName="MakeModulesTable" ref="A9:J25" headerRowCount="1" totalsRowCount="0" totalsRowShown="0">
  <x:autoFilter ref="A9:J25"/>
  <x:tableColumns count="10">
    <x:tableColumn id="1" name="STT"/>
    <x:tableColumn id="2" name="Giai đoạn"/>
    <x:tableColumn id="3" name="Ứng dụng"/>
    <x:tableColumn id="4" name="Module Make"/>
    <x:tableColumn id="5" name="Mục đích"/>
    <x:tableColumn id="6" name="Input chính"/>
    <x:tableColumn id="7" name="Output chính"/>
    <x:tableColumn id="8" name="Trạng thái"/>
    <x:tableColumn id="9" name="Kiểm duyệt thủ công"/>
    <x:tableColumn id="10" name="Ghi chú cấu hìn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0085f8e471489c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7" hidden="0" customWidth="1"/>
    <x:col min="4" max="4" width="25" hidden="0" customWidth="1"/>
    <x:col min="5" max="5" width="35" hidden="0" customWidth="1"/>
    <x:col min="6" max="6" width="31" hidden="0" customWidth="1"/>
    <x:col min="7" max="7" width="28" hidden="0" customWidth="1"/>
    <x:col min="8" max="8" width="17" hidden="0" customWidth="1"/>
    <x:col min="9" max="9" width="22" hidden="0" customWidth="1"/>
    <x:col min="10" max="10" width="42" hidden="0" customWidth="1"/>
  </x:cols>
  <x:sheetData>
    <x:row r="2" ht="28" customHeight="1">
      <x:c r="A2" s="2" t="str">
        <x:v>Bảng module Make — Pipeline nội dung AI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 t="str">
        <x:v>Bản khung để thiết kế scenario. Không tự kết nối tài khoản, gọi API trả phí hoặc đăng nội dung.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 ht="24" customHeight="1">
      <x:c r="A5" s="8" t="str">
        <x:v>Tổng module</x:v>
      </x:c>
      <x:c r="B5" s="8" t="str">
        <x:v>Chờ cấu hình</x:v>
      </x:c>
      <x:c r="D5" s="15" t="str">
        <x:v>Luồng đề xuất: nhận brief → tạo nội dung → lưu asset → kiểm duyệt → xuất bản → ghi dữ liệu</x:v>
      </x:c>
      <x:c r="E5" s="15"/>
      <x:c r="F5" s="15"/>
      <x:c r="G5" s="15"/>
      <x:c r="H5" s="15"/>
      <x:c r="I5" s="15"/>
      <x:c r="J5" s="15"/>
    </x:row>
    <x:row r="6" ht="24" customHeight="1">
      <x:c r="A6" s="12" t="n">
        <x:f>COUNTA(A10:A25)</x:f>
        <x:v>16</x:v>
      </x:c>
      <x:c r="B6" s="12" t="n">
        <x:f>COUNTIF(H10:H25,"Chờ cấu hình")</x:f>
        <x:v>16</x:v>
      </x:c>
    </x:row>
    <x:row r="9" ht="32" customHeight="1">
      <x:c r="A9" s="27" t="str">
        <x:v>STT</x:v>
      </x:c>
      <x:c r="B9" s="28" t="str">
        <x:v>Giai đoạn</x:v>
      </x:c>
      <x:c r="C9" s="28" t="str">
        <x:v>Ứng dụng</x:v>
      </x:c>
      <x:c r="D9" s="28" t="str">
        <x:v>Module Make</x:v>
      </x:c>
      <x:c r="E9" s="28" t="str">
        <x:v>Mục đích</x:v>
      </x:c>
      <x:c r="F9" s="28" t="str">
        <x:v>Input chính</x:v>
      </x:c>
      <x:c r="G9" s="28" t="str">
        <x:v>Output chính</x:v>
      </x:c>
      <x:c r="H9" s="28" t="str">
        <x:v>Trạng thái</x:v>
      </x:c>
      <x:c r="I9" s="28" t="str">
        <x:v>Kiểm duyệt thủ công</x:v>
      </x:c>
      <x:c r="J9" s="29" t="str">
        <x:v>Ghi chú cấu hình</x:v>
      </x:c>
    </x:row>
    <x:row r="10" ht="44" customHeight="1">
      <x:c r="A10" s="30" t="n">
        <x:v>1</x:v>
      </x:c>
      <x:c r="B10" s="24" t="str">
        <x:v>Nhận yêu cầu</x:v>
      </x:c>
      <x:c r="C10" s="24" t="str">
        <x:v>Webhooks</x:v>
      </x:c>
      <x:c r="D10" s="24" t="str">
        <x:v>Custom webhook</x:v>
      </x:c>
      <x:c r="E10" s="25" t="str">
        <x:v>Nhận brief hoặc yêu cầu tạo nội dung</x:v>
      </x:c>
      <x:c r="F10" s="25" t="str">
        <x:v>brief, kênh, chủ đề, định dạng</x:v>
      </x:c>
      <x:c r="G10" s="25" t="str">
        <x:v>Bundle brief chuẩn hóa</x:v>
      </x:c>
      <x:c r="H10" s="26" t="str">
        <x:v>Chờ cấu hình</x:v>
      </x:c>
      <x:c r="I10" s="26" t="str">
        <x:v>Không</x:v>
      </x:c>
      <x:c r="J10" s="31" t="str">
        <x:v>Bật API key cho webhook nếu nhận từ hệ thống ngoài</x:v>
      </x:c>
    </x:row>
    <x:row r="11" ht="44" customHeight="1">
      <x:c r="A11" s="30" t="n">
        <x:v>2</x:v>
      </x:c>
      <x:c r="B11" s="24" t="str">
        <x:v>Chuẩn hóa</x:v>
      </x:c>
      <x:c r="C11" s="24" t="str">
        <x:v>Tools</x:v>
      </x:c>
      <x:c r="D11" s="24" t="str">
        <x:v>Set multiple variables</x:v>
      </x:c>
      <x:c r="E11" s="25" t="str">
        <x:v>Gán ID job, ngày tạo và giá trị mặc định</x:v>
      </x:c>
      <x:c r="F11" s="25" t="str">
        <x:v>Bundle brief</x:v>
      </x:c>
      <x:c r="G11" s="25" t="str">
        <x:v>job_id, fields chuẩn</x:v>
      </x:c>
      <x:c r="H11" s="26" t="str">
        <x:v>Chờ cấu hình</x:v>
      </x:c>
      <x:c r="I11" s="26" t="str">
        <x:v>Không</x:v>
      </x:c>
      <x:c r="J11" s="31" t="str">
        <x:v>Dùng job_id xuyên suốt scenario</x:v>
      </x:c>
    </x:row>
    <x:row r="12" ht="44" customHeight="1">
      <x:c r="A12" s="30" t="n">
        <x:v>3</x:v>
      </x:c>
      <x:c r="B12" s="24" t="str">
        <x:v>Lọc dữ liệu</x:v>
      </x:c>
      <x:c r="C12" s="24" t="str">
        <x:v>Flow control</x:v>
      </x:c>
      <x:c r="D12" s="24" t="str">
        <x:v>Router</x:v>
      </x:c>
      <x:c r="E12" s="25" t="str">
        <x:v>Tách nhánh theo loại nội dung hoặc kênh</x:v>
      </x:c>
      <x:c r="F12" s="25" t="str">
        <x:v>channel, content_type</x:v>
      </x:c>
      <x:c r="G12" s="25" t="str">
        <x:v>Nhánh xử lý phù hợp</x:v>
      </x:c>
      <x:c r="H12" s="26" t="str">
        <x:v>Chờ cấu hình</x:v>
      </x:c>
      <x:c r="I12" s="26" t="str">
        <x:v>Không</x:v>
      </x:c>
      <x:c r="J12" s="31" t="str">
        <x:v>Đặt filter rõ ràng cho từng nhánh</x:v>
      </x:c>
    </x:row>
    <x:row r="13" ht="44" customHeight="1">
      <x:c r="A13" s="30" t="n">
        <x:v>4</x:v>
      </x:c>
      <x:c r="B13" s="24" t="str">
        <x:v>Tạo kịch bản</x:v>
      </x:c>
      <x:c r="C13" s="24" t="str">
        <x:v>OpenAI</x:v>
      </x:c>
      <x:c r="D13" s="24" t="str">
        <x:v>Generate a response</x:v>
      </x:c>
      <x:c r="E13" s="25" t="str">
        <x:v>Viết hook, dàn ý, voice-over và caption</x:v>
      </x:c>
      <x:c r="F13" s="25" t="str">
        <x:v>brief đã chuẩn hóa</x:v>
      </x:c>
      <x:c r="G13" s="25" t="str">
        <x:v>script, caption, CTA</x:v>
      </x:c>
      <x:c r="H13" s="26" t="str">
        <x:v>Chờ cấu hình</x:v>
      </x:c>
      <x:c r="I13" s="26" t="str">
        <x:v>Có</x:v>
      </x:c>
      <x:c r="J13" s="31" t="str">
        <x:v>Cần connection và prompt version cố định</x:v>
      </x:c>
    </x:row>
    <x:row r="14" ht="44" customHeight="1">
      <x:c r="A14" s="30" t="n">
        <x:v>5</x:v>
      </x:c>
      <x:c r="B14" s="24" t="str">
        <x:v>Kiểm tra nội dung</x:v>
      </x:c>
      <x:c r="C14" s="24" t="str">
        <x:v>OpenAI</x:v>
      </x:c>
      <x:c r="D14" s="24" t="str">
        <x:v>Generate a response</x:v>
      </x:c>
      <x:c r="E14" s="25" t="str">
        <x:v>Rà quy tắc kênh, claim nhạy cảm và CTA</x:v>
      </x:c>
      <x:c r="F14" s="25" t="str">
        <x:v>script</x:v>
      </x:c>
      <x:c r="G14" s="25" t="str">
        <x:v>review_notes, risk_flag</x:v>
      </x:c>
      <x:c r="H14" s="26" t="str">
        <x:v>Chờ cấu hình</x:v>
      </x:c>
      <x:c r="I14" s="26" t="str">
        <x:v>Có</x:v>
      </x:c>
      <x:c r="J14" s="31" t="str">
        <x:v>Không cho phép tự động duyệt hoặc xuất bản</x:v>
      </x:c>
    </x:row>
    <x:row r="15" ht="44" customHeight="1">
      <x:c r="A15" s="30" t="n">
        <x:v>6</x:v>
      </x:c>
      <x:c r="B15" s="24" t="str">
        <x:v>Điều phối</x:v>
      </x:c>
      <x:c r="C15" s="24" t="str">
        <x:v>Flow control</x:v>
      </x:c>
      <x:c r="D15" s="24" t="str">
        <x:v>Router</x:v>
      </x:c>
      <x:c r="E15" s="25" t="str">
        <x:v>Chuyển job sang sửa hoặc chờ duyệt</x:v>
      </x:c>
      <x:c r="F15" s="25" t="str">
        <x:v>risk_flag, review_notes</x:v>
      </x:c>
      <x:c r="G15" s="25" t="str">
        <x:v>Nhánh sửa hoặc hàng đợi duyệt</x:v>
      </x:c>
      <x:c r="H15" s="26" t="str">
        <x:v>Chờ cấu hình</x:v>
      </x:c>
      <x:c r="I15" s="26" t="str">
        <x:v>Có</x:v>
      </x:c>
      <x:c r="J15" s="31" t="str">
        <x:v>Filter: cần sửa, cần duyệt, đạt</x:v>
      </x:c>
    </x:row>
    <x:row r="16" ht="44" customHeight="1">
      <x:c r="A16" s="30" t="n">
        <x:v>7</x:v>
      </x:c>
      <x:c r="B16" s="24" t="str">
        <x:v>Lưu kịch bản</x:v>
      </x:c>
      <x:c r="C16" s="24" t="str">
        <x:v>Google Drive</x:v>
      </x:c>
      <x:c r="D16" s="24" t="str">
        <x:v>Upload a file</x:v>
      </x:c>
      <x:c r="E16" s="25" t="str">
        <x:v>Lưu file kịch bản và metadata</x:v>
      </x:c>
      <x:c r="F16" s="25" t="str">
        <x:v>script text, job_id</x:v>
      </x:c>
      <x:c r="G16" s="25" t="str">
        <x:v>Drive file ID, URL</x:v>
      </x:c>
      <x:c r="H16" s="26" t="str">
        <x:v>Chờ cấu hình</x:v>
      </x:c>
      <x:c r="I16" s="26" t="str">
        <x:v>Không</x:v>
      </x:c>
      <x:c r="J16" s="31" t="str">
        <x:v>Chọn thư mục riêng theo kênh và tháng</x:v>
      </x:c>
    </x:row>
    <x:row r="17" ht="44" customHeight="1">
      <x:c r="A17" s="30" t="n">
        <x:v>8</x:v>
      </x:c>
      <x:c r="B17" s="24" t="str">
        <x:v>Tạo asset</x:v>
      </x:c>
      <x:c r="C17" s="24" t="str">
        <x:v>HTTP</x:v>
      </x:c>
      <x:c r="D17" s="24" t="str">
        <x:v>Make a request</x:v>
      </x:c>
      <x:c r="E17" s="25" t="str">
        <x:v>Gọi dịch vụ tạo ảnh/video khi đã được phê duyệt</x:v>
      </x:c>
      <x:c r="F17" s="25" t="str">
        <x:v>prompt đã duyệt</x:v>
      </x:c>
      <x:c r="G17" s="25" t="str">
        <x:v>asset URL hoặc job ID</x:v>
      </x:c>
      <x:c r="H17" s="26" t="str">
        <x:v>Chờ cấu hình</x:v>
      </x:c>
      <x:c r="I17" s="26" t="str">
        <x:v>Có</x:v>
      </x:c>
      <x:c r="J17" s="31" t="str">
        <x:v>Chỉ cấu hình sau khi xác nhận chi phí API và quyền dùng dịch vụ</x:v>
      </x:c>
    </x:row>
    <x:row r="18" ht="44" customHeight="1">
      <x:c r="A18" s="30" t="n">
        <x:v>9</x:v>
      </x:c>
      <x:c r="B18" s="24" t="str">
        <x:v>Chờ render</x:v>
      </x:c>
      <x:c r="C18" s="24" t="str">
        <x:v>Tools</x:v>
      </x:c>
      <x:c r="D18" s="24" t="str">
        <x:v>Sleep</x:v>
      </x:c>
      <x:c r="E18" s="25" t="str">
        <x:v>Đợi ngắn trước khi kiểm tra job render</x:v>
      </x:c>
      <x:c r="F18" s="25" t="str">
        <x:v>job ID</x:v>
      </x:c>
      <x:c r="G18" s="25" t="str">
        <x:v>Delay hoàn tất</x:v>
      </x:c>
      <x:c r="H18" s="26" t="str">
        <x:v>Chờ cấu hình</x:v>
      </x:c>
      <x:c r="I18" s="26" t="str">
        <x:v>Không</x:v>
      </x:c>
      <x:c r="J18" s="31" t="str">
        <x:v>Chỉ dùng khi nhà cung cấp không có webhook</x:v>
      </x:c>
    </x:row>
    <x:row r="19" ht="44" customHeight="1">
      <x:c r="A19" s="30" t="n">
        <x:v>10</x:v>
      </x:c>
      <x:c r="B19" s="24" t="str">
        <x:v>Nhận asset</x:v>
      </x:c>
      <x:c r="C19" s="24" t="str">
        <x:v>HTTP</x:v>
      </x:c>
      <x:c r="D19" s="24" t="str">
        <x:v>Get a file</x:v>
      </x:c>
      <x:c r="E19" s="25" t="str">
        <x:v>Tải file media hoàn chỉnh</x:v>
      </x:c>
      <x:c r="F19" s="25" t="str">
        <x:v>asset URL</x:v>
      </x:c>
      <x:c r="G19" s="25" t="str">
        <x:v>Binary file</x:v>
      </x:c>
      <x:c r="H19" s="26" t="str">
        <x:v>Chờ cấu hình</x:v>
      </x:c>
      <x:c r="I19" s="26" t="str">
        <x:v>Có</x:v>
      </x:c>
      <x:c r="J19" s="31" t="str">
        <x:v>Kiểm tra MIME, kích thước và thời lượng</x:v>
      </x:c>
    </x:row>
    <x:row r="20" ht="44" customHeight="1">
      <x:c r="A20" s="30" t="n">
        <x:v>11</x:v>
      </x:c>
      <x:c r="B20" s="24" t="str">
        <x:v>Lưu asset</x:v>
      </x:c>
      <x:c r="C20" s="24" t="str">
        <x:v>Google Drive</x:v>
      </x:c>
      <x:c r="D20" s="24" t="str">
        <x:v>Upload a file</x:v>
      </x:c>
      <x:c r="E20" s="25" t="str">
        <x:v>Lưu file media để review và tái sử dụng</x:v>
      </x:c>
      <x:c r="F20" s="25" t="str">
        <x:v>binary file, filename</x:v>
      </x:c>
      <x:c r="G20" s="25" t="str">
        <x:v>Drive file ID, URL</x:v>
      </x:c>
      <x:c r="H20" s="26" t="str">
        <x:v>Chờ cấu hình</x:v>
      </x:c>
      <x:c r="I20" s="26" t="str">
        <x:v>Không</x:v>
      </x:c>
      <x:c r="J20" s="31" t="str">
        <x:v>Giữ tên file: channel_date_jobid_version</x:v>
      </x:c>
    </x:row>
    <x:row r="21" ht="44" customHeight="1">
      <x:c r="A21" s="30" t="n">
        <x:v>12</x:v>
      </x:c>
      <x:c r="B21" s="24" t="str">
        <x:v>Hàng đợi duyệt</x:v>
      </x:c>
      <x:c r="C21" s="24" t="str">
        <x:v>Google Sheets</x:v>
      </x:c>
      <x:c r="D21" s="24" t="str">
        <x:v>Add a row</x:v>
      </x:c>
      <x:c r="E21" s="25" t="str">
        <x:v>Tạo hàng review với link script và asset</x:v>
      </x:c>
      <x:c r="F21" s="25" t="str">
        <x:v>job metadata, Drive URLs</x:v>
      </x:c>
      <x:c r="G21" s="25" t="str">
        <x:v>review row</x:v>
      </x:c>
      <x:c r="H21" s="26" t="str">
        <x:v>Chờ cấu hình</x:v>
      </x:c>
      <x:c r="I21" s="26" t="str">
        <x:v>Có</x:v>
      </x:c>
      <x:c r="J21" s="31" t="str">
        <x:v>Cần cột quyết định: Approved / Revise / Rejected</x:v>
      </x:c>
    </x:row>
    <x:row r="22" ht="44" customHeight="1">
      <x:c r="A22" s="30" t="n">
        <x:v>13</x:v>
      </x:c>
      <x:c r="B22" s="24" t="str">
        <x:v>Đọc quyết định</x:v>
      </x:c>
      <x:c r="C22" s="24" t="str">
        <x:v>Google Sheets</x:v>
      </x:c>
      <x:c r="D22" s="24" t="str">
        <x:v>Watch new rows</x:v>
      </x:c>
      <x:c r="E22" s="25" t="str">
        <x:v>Nhận phản hồi duyệt từ bảng review</x:v>
      </x:c>
      <x:c r="F22" s="25" t="str">
        <x:v>review row</x:v>
      </x:c>
      <x:c r="G22" s="25" t="str">
        <x:v>decision, feedback</x:v>
      </x:c>
      <x:c r="H22" s="26" t="str">
        <x:v>Chờ cấu hình</x:v>
      </x:c>
      <x:c r="I22" s="26" t="str">
        <x:v>Có</x:v>
      </x:c>
      <x:c r="J22" s="31" t="str">
        <x:v>Chỉ trigger khi trạng thái quyết định thay đổi</x:v>
      </x:c>
    </x:row>
    <x:row r="23" ht="44" customHeight="1">
      <x:c r="A23" s="30" t="n">
        <x:v>14</x:v>
      </x:c>
      <x:c r="B23" s="24" t="str">
        <x:v>Thông báo</x:v>
      </x:c>
      <x:c r="C23" s="24" t="str">
        <x:v>Telegram Bot</x:v>
      </x:c>
      <x:c r="D23" s="24" t="str">
        <x:v>Send a text message</x:v>
      </x:c>
      <x:c r="E23" s="25" t="str">
        <x:v>Báo cho người duyệt khi job sẵn sàng hoặc lỗi</x:v>
      </x:c>
      <x:c r="F23" s="25" t="str">
        <x:v>job status, review URL</x:v>
      </x:c>
      <x:c r="G23" s="25" t="str">
        <x:v>message ID</x:v>
      </x:c>
      <x:c r="H23" s="26" t="str">
        <x:v>Chờ cấu hình</x:v>
      </x:c>
      <x:c r="I23" s="26" t="str">
        <x:v>Không</x:v>
      </x:c>
      <x:c r="J23" s="31" t="str">
        <x:v>Tùy chọn. Không gửi cho đến khi bạn kết nối bot</x:v>
      </x:c>
    </x:row>
    <x:row r="24" ht="44" customHeight="1">
      <x:c r="A24" s="30" t="n">
        <x:v>15</x:v>
      </x:c>
      <x:c r="B24" s="24" t="str">
        <x:v>Xuất bản</x:v>
      </x:c>
      <x:c r="C24" s="24" t="str">
        <x:v>YouTube</x:v>
      </x:c>
      <x:c r="D24" s="24" t="str">
        <x:v>Upload a video</x:v>
      </x:c>
      <x:c r="E24" s="25" t="str">
        <x:v>Đăng video sau khi có phê duyệt rõ ràng</x:v>
      </x:c>
      <x:c r="F24" s="25" t="str">
        <x:v>approved asset, title, description</x:v>
      </x:c>
      <x:c r="G24" s="25" t="str">
        <x:v>video ID, URL</x:v>
      </x:c>
      <x:c r="H24" s="26" t="str">
        <x:v>Chờ cấu hình</x:v>
      </x:c>
      <x:c r="I24" s="26" t="str">
        <x:v>Có</x:v>
      </x:c>
      <x:c r="J24" s="31" t="str">
        <x:v>Tắt hoặc bỏ module này nếu chưa muốn auto-publish</x:v>
      </x:c>
    </x:row>
    <x:row r="25" ht="44" customHeight="1">
      <x:c r="A25" s="32" t="n">
        <x:v>16</x:v>
      </x:c>
      <x:c r="B25" s="33" t="str">
        <x:v>Ghi log</x:v>
      </x:c>
      <x:c r="C25" s="33" t="str">
        <x:v>Google Sheets</x:v>
      </x:c>
      <x:c r="D25" s="33" t="str">
        <x:v>Update a row</x:v>
      </x:c>
      <x:c r="E25" s="34" t="str">
        <x:v>Cập nhật URL xuất bản, trạng thái và lỗi</x:v>
      </x:c>
      <x:c r="F25" s="34" t="str">
        <x:v>job_id, publish result</x:v>
      </x:c>
      <x:c r="G25" s="34" t="str">
        <x:v>log hoàn chỉnh</x:v>
      </x:c>
      <x:c r="H25" s="35" t="str">
        <x:v>Chờ cấu hình</x:v>
      </x:c>
      <x:c r="I25" s="35" t="str">
        <x:v>Không</x:v>
      </x:c>
      <x:c r="J25" s="36" t="str">
        <x:v>Dùng job_id làm khóa, tránh cập nhật nhầm hàng</x:v>
      </x:c>
    </x:row>
  </x:sheetData>
  <x:mergeCells>
    <x:mergeCell ref="A2:J2"/>
    <x:mergeCell ref="A3:J3"/>
    <x:mergeCell ref="D5:J5"/>
  </x:mergeCells>
  <x:conditionalFormatting sqref="H10:H25">
    <x:cfRule type="containsText" dxfId="0" priority="1" operator="containsText" text="Chờ cấu hình"/>
  </x:conditionalFormatting>
  <x:conditionalFormatting sqref="I10:I25">
    <x:cfRule type="containsText" dxfId="1" priority="2" operator="containsText" text="Có"/>
  </x:conditionalFormatting>
  <x:pageMargins left="0.7" right="0.7" top="0.75" bottom="0.75" header="0.3" footer="0.3"/>
  <x:tableParts count="1">
    <x:tablePart xmlns:r="http://schemas.openxmlformats.org/officeDocument/2006/relationships" r:id="R6b0085f8e471489c"/>
  </x:tableParts>
</x:worksheet>
</file>