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 tabRatio="782"/>
  </bookViews>
  <sheets>
    <sheet name="系统摸查模板 (填报)" sheetId="9" r:id="rId1"/>
  </sheets>
  <definedNames>
    <definedName name="_xlnm._FilterDatabase" localSheetId="0" hidden="1">'系统摸查模板 (填报)'!$J$1:$J$7</definedName>
  </definedNames>
  <calcPr calcId="144525"/>
</workbook>
</file>

<file path=xl/sharedStrings.xml><?xml version="1.0" encoding="utf-8"?>
<sst xmlns="http://schemas.openxmlformats.org/spreadsheetml/2006/main" count="242" uniqueCount="124">
  <si>
    <t>系统编号</t>
  </si>
  <si>
    <t>省份（集团部门、专业公司）</t>
  </si>
  <si>
    <t>系统盘点责任部门组织层次</t>
  </si>
  <si>
    <t>系统名称</t>
  </si>
  <si>
    <t>子系统名称</t>
  </si>
  <si>
    <t>系统唯一标识</t>
  </si>
  <si>
    <t>系统简称</t>
  </si>
  <si>
    <t>系统简介</t>
  </si>
  <si>
    <t>系统分类</t>
  </si>
  <si>
    <t>系统承建部门</t>
  </si>
  <si>
    <t>系统管理部门</t>
  </si>
  <si>
    <t>系统管理负责人</t>
  </si>
  <si>
    <t>系统管理负责人联系电话</t>
  </si>
  <si>
    <t>系统运营部门</t>
  </si>
  <si>
    <t>系统运营负责人</t>
  </si>
  <si>
    <t>系统运营负责人联系电话</t>
  </si>
  <si>
    <t>承建厂商</t>
  </si>
  <si>
    <t>系统使用部门</t>
  </si>
  <si>
    <t>系统盘点责任部门</t>
  </si>
  <si>
    <t>系统盘点负责人</t>
  </si>
  <si>
    <t>系统IP地址</t>
  </si>
  <si>
    <t>系统功能类型</t>
  </si>
  <si>
    <t>存储方式</t>
  </si>
  <si>
    <t>系统数据应用情况</t>
  </si>
  <si>
    <t>系统上线时间</t>
  </si>
  <si>
    <t>系统工程批复信息</t>
  </si>
  <si>
    <t>系统预计下线时间</t>
  </si>
  <si>
    <t>本系统生成的数据</t>
  </si>
  <si>
    <t>从其他系统采集的数据</t>
  </si>
  <si>
    <t>向其他系统提供的数据</t>
  </si>
  <si>
    <t>系统重要数据资产</t>
  </si>
  <si>
    <t>入省大数据平台的数据</t>
  </si>
  <si>
    <t>入集团大数据平台的数据</t>
  </si>
  <si>
    <t>是否含敏感字段</t>
  </si>
  <si>
    <t>主要敏感字段</t>
  </si>
  <si>
    <t>是否购置外部数据</t>
  </si>
  <si>
    <t>外部数据种类</t>
  </si>
  <si>
    <t>四川公司成都分公司</t>
  </si>
  <si>
    <t>省公司</t>
  </si>
  <si>
    <t>中国电信成都分公司成都预算管理辅助系统</t>
  </si>
  <si>
    <t>中国电信成都公司预算管理辅助系统</t>
  </si>
  <si>
    <t>SC_CW_YSFZ_0001</t>
  </si>
  <si>
    <t>CDYSGL</t>
  </si>
  <si>
    <t>数据生成表格导出</t>
  </si>
  <si>
    <r>
      <rPr>
        <sz val="11"/>
        <color theme="1"/>
        <rFont val="宋体"/>
        <charset val="134"/>
        <scheme val="minor"/>
      </rPr>
      <t>IT&gt;</t>
    </r>
    <r>
      <rPr>
        <sz val="11"/>
        <color indexed="8"/>
        <rFont val="宋体"/>
        <charset val="134"/>
      </rPr>
      <t>M</t>
    </r>
    <r>
      <rPr>
        <sz val="11"/>
        <color indexed="8"/>
        <rFont val="宋体"/>
        <charset val="134"/>
      </rPr>
      <t>SS</t>
    </r>
  </si>
  <si>
    <t>财务部</t>
  </si>
  <si>
    <t>张艺</t>
  </si>
  <si>
    <t>四川三维系统工程有限责任公司</t>
  </si>
  <si>
    <t>133.40.117.134</t>
  </si>
  <si>
    <t>纯功能型系统</t>
  </si>
  <si>
    <t>文件类型数据+数据库类型数据</t>
  </si>
  <si>
    <t>2017年</t>
  </si>
  <si>
    <t>无</t>
  </si>
  <si>
    <t>2020年</t>
  </si>
  <si>
    <t>预算调整表</t>
  </si>
  <si>
    <t>调整表、金额</t>
  </si>
  <si>
    <t>否</t>
  </si>
  <si>
    <t>地市公司</t>
  </si>
  <si>
    <t>中国电信四川公司成都IT基础能力系统</t>
  </si>
  <si>
    <t>出口审计系统</t>
  </si>
  <si>
    <t>SC_CD_CKSJ_0001</t>
  </si>
  <si>
    <t>CDITSECM</t>
  </si>
  <si>
    <t>提供给对成都电信DCN网络用户互联网出口的访问流量的信息采集，以及信处理，分析功能</t>
  </si>
  <si>
    <t>IT&gt;ITM</t>
  </si>
  <si>
    <t>成都分公司</t>
  </si>
  <si>
    <t>袁雪松</t>
  </si>
  <si>
    <t>企业信息化部</t>
  </si>
  <si>
    <t>陈琛</t>
  </si>
  <si>
    <t>刘静</t>
  </si>
  <si>
    <t>133.40.250.81
133.40.250.82
133.40.251.40</t>
  </si>
  <si>
    <t>数据+功能型系统</t>
  </si>
  <si>
    <t>根据运维策略，从网络设备采集流量信息，并经过数据清洗及归并处理，提交给上层分析模块进行统计分析、报表展示。</t>
  </si>
  <si>
    <t>2015年</t>
  </si>
  <si>
    <t>2015年成都公网出口行为审计新建工程（固网）（股份）新购</t>
  </si>
  <si>
    <t>CDDCN,日采集18G,24小时/次</t>
  </si>
  <si>
    <t>审计日志</t>
  </si>
  <si>
    <t>日志备份系统</t>
  </si>
  <si>
    <t>SC_CD_RZBF_0002</t>
  </si>
  <si>
    <t>CDITRZBF</t>
  </si>
  <si>
    <t>搜集sslvpn用户的登录日志</t>
  </si>
  <si>
    <t>范迅</t>
  </si>
  <si>
    <t>133.40.250.61
133.40.250.105</t>
  </si>
  <si>
    <t>纯数据型系统</t>
  </si>
  <si>
    <t>搜集sslVPN用户的登录日志和日志展示</t>
  </si>
  <si>
    <t>2016年</t>
  </si>
  <si>
    <t>安全日志，存量300GB，日增8G</t>
  </si>
  <si>
    <t>实时传输</t>
  </si>
  <si>
    <t>安全日志</t>
  </si>
  <si>
    <t>文档集中管理系统</t>
  </si>
  <si>
    <t>SC_CD_WDJZ_0003</t>
  </si>
  <si>
    <t>CDWDXT</t>
  </si>
  <si>
    <t>提供给成都电信员工使用做文档集中管理流转</t>
  </si>
  <si>
    <r>
      <rPr>
        <sz val="11"/>
        <color theme="1"/>
        <rFont val="宋体"/>
        <charset val="134"/>
        <scheme val="minor"/>
      </rPr>
      <t>IT&gt;</t>
    </r>
    <r>
      <rPr>
        <sz val="11"/>
        <rFont val="宋体"/>
        <charset val="134"/>
      </rPr>
      <t>M</t>
    </r>
    <r>
      <rPr>
        <sz val="11"/>
        <rFont val="宋体"/>
        <charset val="134"/>
      </rPr>
      <t>SS</t>
    </r>
  </si>
  <si>
    <t>王元林</t>
  </si>
  <si>
    <t>达维捷</t>
  </si>
  <si>
    <t>133.40.183.8
133.40.183.9
133.40.183.10
133.40.183.11
133.40.183.12</t>
  </si>
  <si>
    <t>将堡垒机的数据同步到文档系统中，进行数据流转</t>
  </si>
  <si>
    <t>2019年</t>
  </si>
  <si>
    <t>2018年成电本地数据安全防护系统新建</t>
  </si>
  <si>
    <t>用户上传文件预估日增2G左右</t>
  </si>
  <si>
    <t>堡垒机数据由用户手工发起同步</t>
  </si>
  <si>
    <t>用户上传的文件</t>
  </si>
  <si>
    <t>终端服务</t>
  </si>
  <si>
    <t>SC_CD_ZDFW_0004</t>
  </si>
  <si>
    <t>CDZHYZ</t>
  </si>
  <si>
    <t>提供远程桌面服务</t>
  </si>
  <si>
    <t>IT&gt;BSS</t>
  </si>
  <si>
    <t>实达</t>
  </si>
  <si>
    <t>133.40.247.158</t>
  </si>
  <si>
    <t>文件类型</t>
  </si>
  <si>
    <t>提供远程桌面平台供终端用户访问综合营帐系统。</t>
  </si>
  <si>
    <t>2006年</t>
  </si>
  <si>
    <t>2021年</t>
  </si>
  <si>
    <t>入网认证系统，提供账户信息，1日/次</t>
  </si>
  <si>
    <r>
      <rPr>
        <sz val="11"/>
        <color theme="1"/>
        <rFont val="宋体"/>
        <charset val="134"/>
        <scheme val="minor"/>
      </rPr>
      <t>N</t>
    </r>
    <r>
      <rPr>
        <sz val="11"/>
        <rFont val="宋体"/>
        <charset val="134"/>
      </rPr>
      <t>AT日志溯源</t>
    </r>
    <r>
      <rPr>
        <sz val="11"/>
        <rFont val="宋体"/>
        <charset val="134"/>
      </rPr>
      <t>系统</t>
    </r>
  </si>
  <si>
    <t>SC_CD_NAT_0005</t>
  </si>
  <si>
    <r>
      <rPr>
        <sz val="11"/>
        <color theme="1"/>
        <rFont val="宋体"/>
        <charset val="134"/>
        <scheme val="minor"/>
      </rPr>
      <t>CD</t>
    </r>
    <r>
      <rPr>
        <sz val="11"/>
        <rFont val="宋体"/>
        <charset val="134"/>
      </rPr>
      <t>NAT</t>
    </r>
  </si>
  <si>
    <t>叶贵彬</t>
  </si>
  <si>
    <t>创意信息技术股份有限公司</t>
  </si>
  <si>
    <r>
      <rPr>
        <sz val="11"/>
        <color theme="1"/>
        <rFont val="宋体"/>
        <charset val="134"/>
        <scheme val="minor"/>
      </rPr>
      <t>133.40.250.</t>
    </r>
    <r>
      <rPr>
        <sz val="11"/>
        <rFont val="宋体"/>
        <charset val="134"/>
      </rPr>
      <t>14</t>
    </r>
    <r>
      <rPr>
        <sz val="11"/>
        <rFont val="宋体"/>
        <charset val="134"/>
      </rPr>
      <t xml:space="preserve">
133.40.250.</t>
    </r>
    <r>
      <rPr>
        <sz val="11"/>
        <rFont val="宋体"/>
        <charset val="134"/>
      </rPr>
      <t>15</t>
    </r>
    <r>
      <rPr>
        <sz val="11"/>
        <rFont val="宋体"/>
        <charset val="134"/>
      </rPr>
      <t xml:space="preserve">
133.40.25</t>
    </r>
    <r>
      <rPr>
        <sz val="11"/>
        <rFont val="宋体"/>
        <charset val="134"/>
      </rPr>
      <t>0</t>
    </r>
    <r>
      <rPr>
        <sz val="11"/>
        <rFont val="宋体"/>
        <charset val="134"/>
      </rPr>
      <t>.</t>
    </r>
    <r>
      <rPr>
        <sz val="11"/>
        <rFont val="宋体"/>
        <charset val="134"/>
      </rPr>
      <t>16
133.40.250.17</t>
    </r>
  </si>
  <si>
    <t>接收各个防火墙吐出的日志信息，然后再本系统上展示，进行各个防火墙日志统一管理。</t>
  </si>
  <si>
    <t>2019年DCN网络信息安全加固项目</t>
  </si>
  <si>
    <r>
      <rPr>
        <sz val="11"/>
        <color theme="1"/>
        <rFont val="宋体"/>
        <charset val="134"/>
        <scheme val="minor"/>
      </rPr>
      <t>CDDCN,日采集</t>
    </r>
    <r>
      <rPr>
        <sz val="11"/>
        <rFont val="宋体"/>
        <charset val="134"/>
      </rPr>
      <t>5</t>
    </r>
    <r>
      <rPr>
        <sz val="11"/>
        <rFont val="宋体"/>
        <charset val="134"/>
      </rPr>
      <t>G,24小时/次</t>
    </r>
  </si>
  <si>
    <r>
      <rPr>
        <sz val="11"/>
        <color theme="1"/>
        <rFont val="宋体"/>
        <charset val="134"/>
        <scheme val="minor"/>
      </rPr>
      <t>N</t>
    </r>
    <r>
      <rPr>
        <sz val="11"/>
        <rFont val="宋体"/>
        <charset val="134"/>
      </rPr>
      <t>AT</t>
    </r>
    <r>
      <rPr>
        <sz val="11"/>
        <rFont val="宋体"/>
        <charset val="134"/>
      </rPr>
      <t>日志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</si>
</sst>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SimSun"/>
      <charset val="134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1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2" borderId="12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29" borderId="16" applyNumberFormat="0" applyAlignment="0" applyProtection="0">
      <alignment vertical="center"/>
    </xf>
    <xf numFmtId="0" fontId="26" fillId="29" borderId="15" applyNumberFormat="0" applyAlignment="0" applyProtection="0">
      <alignment vertical="center"/>
    </xf>
    <xf numFmtId="0" fontId="14" fillId="11" borderId="11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/>
    <xf numFmtId="0" fontId="8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6" fillId="0" borderId="1" xfId="0" applyFont="1" applyBorder="1"/>
    <xf numFmtId="0" fontId="2" fillId="0" borderId="7" xfId="0" applyFont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  <cellStyle name="常规 5" xfId="56"/>
    <cellStyle name="常规 7" xfId="5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2" name="图片 1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3" name="图片 2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4" name="图片 3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5" name="图片 4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6" name="图片 5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7" name="图片 6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8" name="图片 7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9" name="图片 8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10" name="图片 9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11" name="图片 10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12" name="图片 11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13" name="图片 12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14" name="图片 13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15" name="图片 14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16" name="图片 15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17" name="图片 16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18" name="图片 17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19" name="图片 18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20" name="图片 19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21" name="图片 20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22" name="图片 21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23" name="图片 22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24" name="图片 23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6350</xdr:colOff>
      <xdr:row>7</xdr:row>
      <xdr:rowOff>0</xdr:rowOff>
    </xdr:to>
    <xdr:pic>
      <xdr:nvPicPr>
        <xdr:cNvPr id="25" name="图片 24" descr="https://133.40.14.71/media/stylesheet/nsfocus_2012/images/blank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543615" y="2552700"/>
          <a:ext cx="6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"/>
  <sheetViews>
    <sheetView tabSelected="1" zoomScale="70" zoomScaleNormal="70" topLeftCell="AD1" workbookViewId="0">
      <pane ySplit="1" topLeftCell="A2" activePane="bottomLeft" state="frozen"/>
      <selection/>
      <selection pane="bottomLeft" activeCell="AI1" sqref="AI1:AK7"/>
    </sheetView>
  </sheetViews>
  <sheetFormatPr defaultColWidth="9" defaultRowHeight="13.5" outlineLevelRow="6"/>
  <cols>
    <col min="1" max="1" width="9.375" customWidth="1"/>
    <col min="2" max="2" width="32.675" customWidth="1"/>
    <col min="3" max="3" width="34.9916666666667" customWidth="1"/>
    <col min="4" max="4" width="38.3333333333333" customWidth="1"/>
    <col min="5" max="5" width="36.8833333333333" customWidth="1"/>
    <col min="6" max="6" width="32.2166666666667" customWidth="1"/>
    <col min="7" max="7" width="28" customWidth="1"/>
    <col min="8" max="8" width="30.5583333333333" customWidth="1"/>
    <col min="9" max="9" width="28.6666666666667" customWidth="1"/>
    <col min="10" max="17" width="17.3333333333333" customWidth="1"/>
    <col min="18" max="18" width="18.8833333333333" customWidth="1"/>
    <col min="19" max="19" width="17.775" customWidth="1"/>
    <col min="20" max="20" width="15.2166666666667" customWidth="1"/>
    <col min="21" max="22" width="17.3333333333333" customWidth="1"/>
    <col min="23" max="23" width="15.6666666666667" style="2" customWidth="1"/>
    <col min="24" max="24" width="16.3333333333333" style="2" customWidth="1"/>
    <col min="25" max="25" width="18.4416666666667" customWidth="1"/>
    <col min="26" max="26" width="14.4416666666667" style="2" customWidth="1"/>
    <col min="27" max="27" width="21.8833333333333" style="2" customWidth="1"/>
    <col min="28" max="28" width="20.8833333333333" style="2" customWidth="1"/>
    <col min="29" max="29" width="19.775" customWidth="1"/>
    <col min="30" max="30" width="25" customWidth="1"/>
    <col min="31" max="31" width="24.4416666666667" customWidth="1"/>
    <col min="32" max="32" width="25.2166666666667" customWidth="1"/>
    <col min="33" max="33" width="28.3333333333333" customWidth="1"/>
    <col min="34" max="34" width="26.5583333333333" customWidth="1"/>
    <col min="35" max="35" width="17.2166666666667" customWidth="1"/>
    <col min="36" max="36" width="18.8833333333333" customWidth="1"/>
    <col min="37" max="37" width="19.775" customWidth="1"/>
    <col min="38" max="38" width="20" customWidth="1"/>
  </cols>
  <sheetData>
    <row r="1" ht="21" customHeight="1" spans="1:38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1" t="s">
        <v>11</v>
      </c>
      <c r="M1" s="2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26" t="s">
        <v>17</v>
      </c>
      <c r="S1" s="26" t="s">
        <v>18</v>
      </c>
      <c r="T1" s="26" t="s">
        <v>19</v>
      </c>
      <c r="U1" s="26" t="s">
        <v>19</v>
      </c>
      <c r="V1" s="26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31" t="s">
        <v>31</v>
      </c>
      <c r="AH1" s="31" t="s">
        <v>32</v>
      </c>
      <c r="AI1" s="31" t="s">
        <v>33</v>
      </c>
      <c r="AJ1" s="31" t="s">
        <v>34</v>
      </c>
      <c r="AK1" s="31" t="s">
        <v>35</v>
      </c>
      <c r="AL1" s="32" t="s">
        <v>36</v>
      </c>
    </row>
    <row r="2" ht="30" customHeight="1" spans="1:38">
      <c r="A2" s="6"/>
      <c r="B2" s="7" t="s">
        <v>37</v>
      </c>
      <c r="C2" s="8" t="s">
        <v>38</v>
      </c>
      <c r="D2" s="9" t="s">
        <v>39</v>
      </c>
      <c r="E2" s="10" t="s">
        <v>40</v>
      </c>
      <c r="F2" s="11" t="s">
        <v>41</v>
      </c>
      <c r="G2" s="12" t="s">
        <v>42</v>
      </c>
      <c r="H2" s="13" t="s">
        <v>43</v>
      </c>
      <c r="I2" s="22" t="s">
        <v>44</v>
      </c>
      <c r="J2" s="23" t="s">
        <v>45</v>
      </c>
      <c r="K2" s="23" t="s">
        <v>45</v>
      </c>
      <c r="L2" s="23" t="s">
        <v>46</v>
      </c>
      <c r="M2" s="24">
        <v>18980828666</v>
      </c>
      <c r="N2" s="23" t="s">
        <v>45</v>
      </c>
      <c r="O2" s="23" t="s">
        <v>46</v>
      </c>
      <c r="P2" s="24">
        <v>18980828666</v>
      </c>
      <c r="Q2" s="27" t="s">
        <v>47</v>
      </c>
      <c r="R2" s="23" t="s">
        <v>45</v>
      </c>
      <c r="S2" s="23" t="s">
        <v>45</v>
      </c>
      <c r="T2" s="23" t="s">
        <v>46</v>
      </c>
      <c r="U2" s="24">
        <v>18980828666</v>
      </c>
      <c r="V2" s="27" t="s">
        <v>48</v>
      </c>
      <c r="W2" s="28" t="s">
        <v>49</v>
      </c>
      <c r="X2" s="29" t="s">
        <v>50</v>
      </c>
      <c r="Y2" s="13" t="s">
        <v>43</v>
      </c>
      <c r="Z2" s="30" t="s">
        <v>51</v>
      </c>
      <c r="AA2" s="24" t="s">
        <v>52</v>
      </c>
      <c r="AB2" s="24" t="s">
        <v>53</v>
      </c>
      <c r="AC2" s="27" t="s">
        <v>54</v>
      </c>
      <c r="AD2" s="24" t="s">
        <v>52</v>
      </c>
      <c r="AE2" s="24" t="s">
        <v>52</v>
      </c>
      <c r="AF2" s="24" t="s">
        <v>55</v>
      </c>
      <c r="AG2" s="24" t="s">
        <v>52</v>
      </c>
      <c r="AH2" s="24" t="s">
        <v>52</v>
      </c>
      <c r="AI2" s="8" t="s">
        <v>56</v>
      </c>
      <c r="AJ2" s="23" t="s">
        <v>52</v>
      </c>
      <c r="AK2" s="8" t="s">
        <v>56</v>
      </c>
      <c r="AL2" s="23" t="s">
        <v>52</v>
      </c>
    </row>
    <row r="3" ht="30" customHeight="1" spans="1:38">
      <c r="A3" s="14"/>
      <c r="B3" s="7" t="s">
        <v>37</v>
      </c>
      <c r="C3" s="15" t="s">
        <v>57</v>
      </c>
      <c r="D3" s="15" t="s">
        <v>58</v>
      </c>
      <c r="E3" s="16" t="s">
        <v>59</v>
      </c>
      <c r="F3" s="15" t="s">
        <v>60</v>
      </c>
      <c r="G3" s="7" t="s">
        <v>61</v>
      </c>
      <c r="H3" s="15" t="s">
        <v>62</v>
      </c>
      <c r="I3" s="15" t="s">
        <v>63</v>
      </c>
      <c r="J3" s="25" t="s">
        <v>64</v>
      </c>
      <c r="K3" s="25" t="s">
        <v>64</v>
      </c>
      <c r="L3" s="15" t="s">
        <v>65</v>
      </c>
      <c r="M3" s="15">
        <v>15328070913</v>
      </c>
      <c r="N3" s="15" t="s">
        <v>66</v>
      </c>
      <c r="O3" s="15" t="s">
        <v>67</v>
      </c>
      <c r="P3" s="15">
        <v>15308172531</v>
      </c>
      <c r="Q3" s="15" t="s">
        <v>52</v>
      </c>
      <c r="R3" s="15" t="s">
        <v>64</v>
      </c>
      <c r="S3" s="15" t="s">
        <v>66</v>
      </c>
      <c r="T3" s="15" t="s">
        <v>68</v>
      </c>
      <c r="U3" s="15">
        <v>15328012924</v>
      </c>
      <c r="V3" s="15" t="s">
        <v>69</v>
      </c>
      <c r="W3" s="15" t="s">
        <v>70</v>
      </c>
      <c r="X3" s="15" t="s">
        <v>50</v>
      </c>
      <c r="Y3" s="15" t="s">
        <v>71</v>
      </c>
      <c r="Z3" s="15" t="s">
        <v>72</v>
      </c>
      <c r="AA3" s="15" t="s">
        <v>73</v>
      </c>
      <c r="AB3" s="15" t="s">
        <v>52</v>
      </c>
      <c r="AC3" s="15" t="s">
        <v>52</v>
      </c>
      <c r="AD3" s="15" t="s">
        <v>74</v>
      </c>
      <c r="AE3" s="15" t="s">
        <v>52</v>
      </c>
      <c r="AF3" s="15" t="s">
        <v>75</v>
      </c>
      <c r="AG3" s="15" t="s">
        <v>52</v>
      </c>
      <c r="AH3" s="15" t="s">
        <v>52</v>
      </c>
      <c r="AI3" s="15" t="s">
        <v>56</v>
      </c>
      <c r="AJ3" s="15" t="s">
        <v>52</v>
      </c>
      <c r="AK3" s="15" t="s">
        <v>56</v>
      </c>
      <c r="AL3" s="15" t="s">
        <v>52</v>
      </c>
    </row>
    <row r="4" ht="30" customHeight="1" spans="1:38">
      <c r="A4" s="6"/>
      <c r="B4" s="7" t="s">
        <v>37</v>
      </c>
      <c r="C4" s="15" t="s">
        <v>57</v>
      </c>
      <c r="D4" s="15" t="s">
        <v>58</v>
      </c>
      <c r="E4" s="16" t="s">
        <v>76</v>
      </c>
      <c r="F4" s="15" t="s">
        <v>77</v>
      </c>
      <c r="G4" s="7" t="s">
        <v>78</v>
      </c>
      <c r="H4" s="15" t="s">
        <v>79</v>
      </c>
      <c r="I4" s="15" t="s">
        <v>63</v>
      </c>
      <c r="J4" s="25" t="s">
        <v>64</v>
      </c>
      <c r="K4" s="25" t="s">
        <v>64</v>
      </c>
      <c r="L4" s="15" t="s">
        <v>65</v>
      </c>
      <c r="M4" s="15">
        <v>15328070913</v>
      </c>
      <c r="N4" s="15" t="s">
        <v>66</v>
      </c>
      <c r="O4" s="15" t="s">
        <v>80</v>
      </c>
      <c r="P4" s="15">
        <v>15328065552</v>
      </c>
      <c r="Q4" s="15" t="s">
        <v>52</v>
      </c>
      <c r="R4" s="15" t="s">
        <v>64</v>
      </c>
      <c r="S4" s="15" t="s">
        <v>66</v>
      </c>
      <c r="T4" s="15" t="s">
        <v>68</v>
      </c>
      <c r="U4" s="15">
        <v>15328012924</v>
      </c>
      <c r="V4" s="15" t="s">
        <v>81</v>
      </c>
      <c r="W4" s="15" t="s">
        <v>82</v>
      </c>
      <c r="X4" s="15" t="s">
        <v>50</v>
      </c>
      <c r="Y4" s="15" t="s">
        <v>83</v>
      </c>
      <c r="Z4" s="15" t="s">
        <v>84</v>
      </c>
      <c r="AA4" s="15" t="s">
        <v>52</v>
      </c>
      <c r="AB4" s="15" t="s">
        <v>52</v>
      </c>
      <c r="AC4" s="15" t="s">
        <v>85</v>
      </c>
      <c r="AD4" s="15" t="s">
        <v>86</v>
      </c>
      <c r="AE4" s="15" t="s">
        <v>52</v>
      </c>
      <c r="AF4" s="15" t="s">
        <v>87</v>
      </c>
      <c r="AG4" s="15" t="s">
        <v>52</v>
      </c>
      <c r="AH4" s="15" t="s">
        <v>52</v>
      </c>
      <c r="AI4" s="15" t="s">
        <v>56</v>
      </c>
      <c r="AJ4" s="15" t="s">
        <v>52</v>
      </c>
      <c r="AK4" s="15" t="s">
        <v>56</v>
      </c>
      <c r="AL4" s="15" t="s">
        <v>52</v>
      </c>
    </row>
    <row r="5" s="1" customFormat="1" ht="30" customHeight="1" spans="1:38">
      <c r="A5" s="14"/>
      <c r="B5" s="17" t="s">
        <v>37</v>
      </c>
      <c r="C5" s="18" t="s">
        <v>57</v>
      </c>
      <c r="D5" s="18" t="s">
        <v>58</v>
      </c>
      <c r="E5" s="19" t="s">
        <v>88</v>
      </c>
      <c r="F5" s="15" t="s">
        <v>89</v>
      </c>
      <c r="G5" s="17" t="s">
        <v>90</v>
      </c>
      <c r="H5" s="18" t="s">
        <v>91</v>
      </c>
      <c r="I5" s="18" t="s">
        <v>92</v>
      </c>
      <c r="J5" s="25" t="s">
        <v>64</v>
      </c>
      <c r="K5" s="25" t="s">
        <v>64</v>
      </c>
      <c r="L5" s="18" t="s">
        <v>65</v>
      </c>
      <c r="M5" s="18">
        <v>15328070913</v>
      </c>
      <c r="N5" s="15" t="s">
        <v>66</v>
      </c>
      <c r="O5" s="18" t="s">
        <v>93</v>
      </c>
      <c r="P5" s="18">
        <v>18008000353</v>
      </c>
      <c r="Q5" s="18" t="s">
        <v>94</v>
      </c>
      <c r="R5" s="18" t="s">
        <v>64</v>
      </c>
      <c r="S5" s="15" t="s">
        <v>66</v>
      </c>
      <c r="T5" s="18" t="s">
        <v>68</v>
      </c>
      <c r="U5" s="18">
        <v>15328012924</v>
      </c>
      <c r="V5" s="19" t="s">
        <v>95</v>
      </c>
      <c r="W5" s="18" t="s">
        <v>70</v>
      </c>
      <c r="X5" s="18" t="s">
        <v>50</v>
      </c>
      <c r="Y5" s="17" t="s">
        <v>96</v>
      </c>
      <c r="Z5" s="18" t="s">
        <v>97</v>
      </c>
      <c r="AA5" s="18" t="s">
        <v>98</v>
      </c>
      <c r="AB5" s="18" t="s">
        <v>52</v>
      </c>
      <c r="AC5" s="18" t="s">
        <v>99</v>
      </c>
      <c r="AD5" s="18" t="s">
        <v>100</v>
      </c>
      <c r="AE5" s="18" t="s">
        <v>52</v>
      </c>
      <c r="AF5" s="18" t="s">
        <v>101</v>
      </c>
      <c r="AG5" s="18" t="s">
        <v>52</v>
      </c>
      <c r="AH5" s="18" t="s">
        <v>52</v>
      </c>
      <c r="AI5" s="18" t="s">
        <v>56</v>
      </c>
      <c r="AJ5" s="18" t="s">
        <v>52</v>
      </c>
      <c r="AK5" s="18" t="s">
        <v>56</v>
      </c>
      <c r="AL5" s="18" t="s">
        <v>52</v>
      </c>
    </row>
    <row r="6" s="1" customFormat="1" ht="30" customHeight="1" spans="1:38">
      <c r="A6" s="6"/>
      <c r="B6" s="17" t="s">
        <v>37</v>
      </c>
      <c r="C6" s="18" t="s">
        <v>57</v>
      </c>
      <c r="D6" s="18" t="s">
        <v>58</v>
      </c>
      <c r="E6" s="20" t="s">
        <v>102</v>
      </c>
      <c r="F6" s="15" t="s">
        <v>103</v>
      </c>
      <c r="G6" s="17" t="s">
        <v>104</v>
      </c>
      <c r="H6" s="18" t="s">
        <v>105</v>
      </c>
      <c r="I6" s="18" t="s">
        <v>106</v>
      </c>
      <c r="J6" s="25" t="s">
        <v>64</v>
      </c>
      <c r="K6" s="25" t="s">
        <v>64</v>
      </c>
      <c r="L6" s="18" t="s">
        <v>65</v>
      </c>
      <c r="M6" s="18">
        <v>15328070913</v>
      </c>
      <c r="N6" s="15" t="s">
        <v>66</v>
      </c>
      <c r="O6" s="18" t="s">
        <v>80</v>
      </c>
      <c r="P6" s="18">
        <v>15328065552</v>
      </c>
      <c r="Q6" s="18" t="s">
        <v>107</v>
      </c>
      <c r="R6" s="18" t="s">
        <v>64</v>
      </c>
      <c r="S6" s="15" t="s">
        <v>66</v>
      </c>
      <c r="T6" s="18" t="s">
        <v>68</v>
      </c>
      <c r="U6" s="18">
        <v>15328012924</v>
      </c>
      <c r="V6" s="19" t="s">
        <v>108</v>
      </c>
      <c r="W6" s="18" t="s">
        <v>49</v>
      </c>
      <c r="X6" s="18" t="s">
        <v>109</v>
      </c>
      <c r="Y6" s="17" t="s">
        <v>110</v>
      </c>
      <c r="Z6" s="18" t="s">
        <v>111</v>
      </c>
      <c r="AA6" s="18" t="s">
        <v>52</v>
      </c>
      <c r="AB6" s="18" t="s">
        <v>112</v>
      </c>
      <c r="AC6" s="18" t="s">
        <v>52</v>
      </c>
      <c r="AD6" s="18" t="s">
        <v>52</v>
      </c>
      <c r="AE6" s="18" t="s">
        <v>113</v>
      </c>
      <c r="AF6" s="18" t="s">
        <v>52</v>
      </c>
      <c r="AG6" s="18" t="s">
        <v>52</v>
      </c>
      <c r="AH6" s="18" t="s">
        <v>52</v>
      </c>
      <c r="AI6" s="18" t="s">
        <v>56</v>
      </c>
      <c r="AJ6" s="18" t="s">
        <v>52</v>
      </c>
      <c r="AK6" s="18" t="s">
        <v>56</v>
      </c>
      <c r="AL6" s="18" t="s">
        <v>52</v>
      </c>
    </row>
    <row r="7" s="1" customFormat="1" ht="30" customHeight="1" spans="1:38">
      <c r="A7" s="14"/>
      <c r="B7" s="17" t="s">
        <v>37</v>
      </c>
      <c r="C7" s="18" t="s">
        <v>57</v>
      </c>
      <c r="D7" s="18" t="s">
        <v>58</v>
      </c>
      <c r="E7" s="19" t="s">
        <v>114</v>
      </c>
      <c r="F7" s="15" t="s">
        <v>115</v>
      </c>
      <c r="G7" s="17" t="s">
        <v>116</v>
      </c>
      <c r="H7" s="18" t="s">
        <v>62</v>
      </c>
      <c r="I7" s="18" t="s">
        <v>63</v>
      </c>
      <c r="J7" s="25" t="s">
        <v>64</v>
      </c>
      <c r="K7" s="25" t="s">
        <v>64</v>
      </c>
      <c r="L7" s="18" t="s">
        <v>65</v>
      </c>
      <c r="M7" s="18">
        <v>15328070913</v>
      </c>
      <c r="N7" s="15" t="s">
        <v>66</v>
      </c>
      <c r="O7" s="18" t="s">
        <v>117</v>
      </c>
      <c r="P7" s="18">
        <v>17311246818</v>
      </c>
      <c r="Q7" s="18" t="s">
        <v>118</v>
      </c>
      <c r="R7" s="18" t="s">
        <v>64</v>
      </c>
      <c r="S7" s="15" t="s">
        <v>66</v>
      </c>
      <c r="T7" s="18" t="s">
        <v>68</v>
      </c>
      <c r="U7" s="18">
        <v>15328012924</v>
      </c>
      <c r="V7" s="19" t="s">
        <v>119</v>
      </c>
      <c r="W7" s="18" t="s">
        <v>70</v>
      </c>
      <c r="X7" s="18" t="s">
        <v>50</v>
      </c>
      <c r="Y7" s="17" t="s">
        <v>120</v>
      </c>
      <c r="Z7" s="18" t="s">
        <v>53</v>
      </c>
      <c r="AA7" s="18" t="s">
        <v>121</v>
      </c>
      <c r="AB7" s="18" t="s">
        <v>52</v>
      </c>
      <c r="AC7" s="18" t="s">
        <v>52</v>
      </c>
      <c r="AD7" s="18" t="s">
        <v>122</v>
      </c>
      <c r="AE7" s="18" t="s">
        <v>52</v>
      </c>
      <c r="AF7" s="18" t="s">
        <v>123</v>
      </c>
      <c r="AG7" s="18" t="s">
        <v>52</v>
      </c>
      <c r="AH7" s="18" t="s">
        <v>52</v>
      </c>
      <c r="AI7" s="18" t="s">
        <v>56</v>
      </c>
      <c r="AJ7" s="18" t="s">
        <v>52</v>
      </c>
      <c r="AK7" s="18" t="s">
        <v>56</v>
      </c>
      <c r="AL7" s="18" t="s">
        <v>52</v>
      </c>
    </row>
  </sheetData>
  <autoFilter ref="J1:J7">
    <extLst/>
  </autoFilter>
  <sortState ref="A2:AL233">
    <sortCondition ref="A1"/>
  </sortState>
  <dataValidations count="6">
    <dataValidation type="list" allowBlank="1" showInputMessage="1" showErrorMessage="1" sqref="B8:B1048576 D8:D1048576 I8:I1048576 N8:N1048576 S8:S1048576 J8:K1048576">
      <formula1>#REF!</formula1>
    </dataValidation>
    <dataValidation type="list" allowBlank="1" showInputMessage="1" showErrorMessage="1" sqref="C8:C1048576">
      <formula1>"集团部门,省公司,集团专业公司,省管专业分公司,地市公司"</formula1>
    </dataValidation>
    <dataValidation type="list" allowBlank="1" showInputMessage="1" sqref="Q8:Q1048576 R8:R1048576">
      <formula1>#REF!</formula1>
    </dataValidation>
    <dataValidation type="list" allowBlank="1" showInputMessage="1" showErrorMessage="1" sqref="X2:X4 JT2:JT4 TP2:TP4 ADL2:ADL4 ANH2:ANH4 AXD2:AXD4 BGZ2:BGZ4 BQV2:BQV4 CAR2:CAR4 CKN2:CKN4 CUJ2:CUJ4 DEF2:DEF4 DOB2:DOB4 DXX2:DXX4 EHT2:EHT4 ERP2:ERP4 FBL2:FBL4 FLH2:FLH4 FVD2:FVD4 GEZ2:GEZ4 GOV2:GOV4 GYR2:GYR4 HIN2:HIN4 HSJ2:HSJ4 ICF2:ICF4 IMB2:IMB4 IVX2:IVX4 JFT2:JFT4 JPP2:JPP4 JZL2:JZL4 KJH2:KJH4 KTD2:KTD4 LCZ2:LCZ4 LMV2:LMV4 LWR2:LWR4 MGN2:MGN4 MQJ2:MQJ4 NAF2:NAF4 NKB2:NKB4 NTX2:NTX4 ODT2:ODT4 ONP2:ONP4 OXL2:OXL4 PHH2:PHH4 PRD2:PRD4 QAZ2:QAZ4 QKV2:QKV4 QUR2:QUR4 REN2:REN4 ROJ2:ROJ4 RYF2:RYF4 SIB2:SIB4 SRX2:SRX4 TBT2:TBT4 TLP2:TLP4 TVL2:TVL4 UFH2:UFH4 UPD2:UPD4 UYZ2:UYZ4 VIV2:VIV4 VSR2:VSR4 WCN2:WCN4 WMJ2:WMJ4 WWF2:WWF4">
      <formula1>"文件类型数据+数据库类型数据,数据库类型数据"</formula1>
    </dataValidation>
    <dataValidation type="list" allowBlank="1" showInputMessage="1" showErrorMessage="1" sqref="W2:W4 W8:W1048576 JS2:JS4 TO2:TO4 ADK2:ADK4 ANG2:ANG4 AXC2:AXC4 BGY2:BGY4 BQU2:BQU4 CAQ2:CAQ4 CKM2:CKM4 CUI2:CUI4 DEE2:DEE4 DOA2:DOA4 DXW2:DXW4 EHS2:EHS4 ERO2:ERO4 FBK2:FBK4 FLG2:FLG4 FVC2:FVC4 GEY2:GEY4 GOU2:GOU4 GYQ2:GYQ4 HIM2:HIM4 HSI2:HSI4 ICE2:ICE4 IMA2:IMA4 IVW2:IVW4 JFS2:JFS4 JPO2:JPO4 JZK2:JZK4 KJG2:KJG4 KTC2:KTC4 LCY2:LCY4 LMU2:LMU4 LWQ2:LWQ4 MGM2:MGM4 MQI2:MQI4 NAE2:NAE4 NKA2:NKA4 NTW2:NTW4 ODS2:ODS4 ONO2:ONO4 OXK2:OXK4 PHG2:PHG4 PRC2:PRC4 QAY2:QAY4 QKU2:QKU4 QUQ2:QUQ4 REM2:REM4 ROI2:ROI4 RYE2:RYE4 SIA2:SIA4 SRW2:SRW4 TBS2:TBS4 TLO2:TLO4 TVK2:TVK4 UFG2:UFG4 UPC2:UPC4 UYY2:UYY4 VIU2:VIU4 VSQ2:VSQ4 WCM2:WCM4 WMI2:WMI4 WWE2:WWE4">
      <formula1>"数据+功能型系统,纯数据型系统,纯功能型系统"</formula1>
    </dataValidation>
    <dataValidation type="list" allowBlank="1" showInputMessage="1" showErrorMessage="1" sqref="AI8:AI1048576 AK8:AK1048576">
      <formula1>"是,否"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系统摸查模板 (填报)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liangzx</dc:creator>
  <cp:lastModifiedBy>猪儿俩</cp:lastModifiedBy>
  <dcterms:created xsi:type="dcterms:W3CDTF">2006-09-16T00:00:00Z</dcterms:created>
  <dcterms:modified xsi:type="dcterms:W3CDTF">2020-04-21T10:08:53Z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