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850"/>
  </bookViews>
  <sheets>
    <sheet name="需求问题" sheetId="25" r:id="rId1"/>
    <sheet name="存储共享" sheetId="26" state="hidden" r:id="rId2"/>
    <sheet name="运营管理" sheetId="27" state="hidden" r:id="rId3"/>
    <sheet name="医疗协同" sheetId="28" state="hidden" r:id="rId4"/>
    <sheet name="远程教育" sheetId="30" state="hidden" r:id="rId5"/>
    <sheet name="APP" sheetId="29" state="hidden" r:id="rId6"/>
  </sheets>
  <definedNames>
    <definedName name="_xlnm._FilterDatabase" localSheetId="0" hidden="1">需求问题!$A$1:$O$107</definedName>
  </definedNames>
  <calcPr calcId="144525"/>
</workbook>
</file>

<file path=xl/sharedStrings.xml><?xml version="1.0" encoding="utf-8"?>
<sst xmlns="http://schemas.openxmlformats.org/spreadsheetml/2006/main" count="407">
  <si>
    <t>序号</t>
  </si>
  <si>
    <t>提出时间</t>
  </si>
  <si>
    <t>需求来源</t>
  </si>
  <si>
    <t>分类</t>
  </si>
  <si>
    <t>优先级</t>
  </si>
  <si>
    <t>存储共享</t>
  </si>
  <si>
    <t>需求内容（实施、用户、运营描述）</t>
  </si>
  <si>
    <t>详细说明（产品人员进行描述）</t>
  </si>
  <si>
    <t>设计方案（开发人员提供）</t>
  </si>
  <si>
    <t>状态</t>
  </si>
  <si>
    <t>完成时间</t>
  </si>
  <si>
    <t>产品</t>
  </si>
  <si>
    <t>开发</t>
  </si>
  <si>
    <t>运维</t>
  </si>
  <si>
    <t>实施</t>
  </si>
  <si>
    <t>中山医院</t>
  </si>
  <si>
    <t>需求</t>
  </si>
  <si>
    <t>高</t>
  </si>
  <si>
    <t>医生APP</t>
  </si>
  <si>
    <t>医生调阅权限控制</t>
  </si>
  <si>
    <t>根据医生科室控制调阅患者检查数据的权限：
1）检查医生根据科室过滤调阅范围，检查医生只能查看本科室的检查数据；
2）临床医生根据申请医生科室信息过滤调阅范围，临床医生只能调阅自己开单申请的患者检查数据。
3）医生可能隶属多个科室，医生姓名会重复工号唯一，各医院科室与平台科室信息不一致</t>
  </si>
  <si>
    <t>实现调阅权限控制才能推广APP，友商钜典也正在推广</t>
  </si>
  <si>
    <t>已验收</t>
  </si>
  <si>
    <t>袁凤娇</t>
  </si>
  <si>
    <t>姜良敏</t>
  </si>
  <si>
    <t>郑慧瑛</t>
  </si>
  <si>
    <t>天翼云</t>
  </si>
  <si>
    <t>中</t>
  </si>
  <si>
    <t>运营管理</t>
  </si>
  <si>
    <t>用户账号支持自定义</t>
  </si>
  <si>
    <t>支持运营管理员自定义用户账号，账号可以由字母或数字组成，系统支持唯一性校验。可以考虑账号与机构关联。
目前萧山医院采用的是4位工号登录，通过数据库手动修改，这种做法容易造成重复。</t>
  </si>
  <si>
    <t>1，crm登录页面，增加医生工号登录tab
2，医生首次通过医生工号登录，需选择所属医院，选择医院时支持模糊查询
3，记录医生选择的机构，不用每次登录时都选择机构
v1.0.7版本实现
简刚注：对于这一点不响应，因为我们平台是多租户设计，统一一套用户规则。不对单一用户进行定制。</t>
  </si>
  <si>
    <t>待开发</t>
  </si>
  <si>
    <t>赵红亮</t>
  </si>
  <si>
    <t>低</t>
  </si>
  <si>
    <t>在线监控</t>
  </si>
  <si>
    <t>概览页面修改</t>
  </si>
  <si>
    <t>展示当天最新告警或统计信息。清除已恢复的告警信息。
希望达到以下要求：
1.概览页面要突出显示当前异常(告警或者故障)的监控项，已经恢复的异常信息在此列表中自动清除。
2.提供特定机构选择控件，选中后可以实现对某机构的持续监控。
3.希望在[硬件概览]处可以直观的看到硬件的在在线情况,参照本行「补充说明」列，并提供跳转功能。
4.希望本页面能够提供最近异常消息列表(可以限定条数,例如只显示最近三条)，并提供跳转功能。
4.对异常警告是否需要提供清除功能。</t>
  </si>
  <si>
    <t>简刚注：林晖优先将运营管理中相关需求的界面原型绘制出来，然后处理这个问题。监控对于运营来说是非常重要的工作内容。</t>
  </si>
  <si>
    <t>暂缓</t>
  </si>
  <si>
    <t>林晖</t>
  </si>
  <si>
    <t>性能提升</t>
  </si>
  <si>
    <t>目前发现在线监控部分页面刷新较慢，排除了网络因素后，初步判断是接口响应较慢。
需要测试人员或开发者针对在线监控涉及到的所有接口响应时间进行统计后进行优化，部分响应较慢接口如下：
1.获取监控概览的接口响应时间过长,希望进行优化(/Home/GetOverviewDto)
2.获取存储监控对象列表接口响应时间较长，希望进行优化.(/Monitor/GetMonitorStorageList)</t>
  </si>
  <si>
    <t>简刚注：监控界面刷新，任何一个接口从响应到返回数据时间不能超过2秒。开发人员需要进行优化。</t>
  </si>
  <si>
    <t>开发中</t>
  </si>
  <si>
    <t>云朵管理功能</t>
  </si>
  <si>
    <t>添加和展现所有在线云朵、云朵基本信息查询、基本统计信息。
云朵按地图展示，每个云朵的医院按地图展示。</t>
  </si>
  <si>
    <t>测试中</t>
  </si>
  <si>
    <t>数据挖掘</t>
  </si>
  <si>
    <t>存储调阅和医疗协同业务数据统计</t>
  </si>
  <si>
    <t>影像数据存储数量、容量、数据归档校验报告、二维码调阅统计、医生调阅统计、医疗协同各业务统计。统计单位包括：整个平台、单个医院或服务中心、医联体或卫计委等。</t>
  </si>
  <si>
    <t>简刚注：不明</t>
  </si>
  <si>
    <t>统计数据导出报表功能</t>
  </si>
  <si>
    <t>1）按机构导出统计报表，内容可定制
2）按平台导出统计报表，内容可定制</t>
  </si>
  <si>
    <t>待分析</t>
  </si>
  <si>
    <t>对象存储管理</t>
  </si>
  <si>
    <t>对象存储管理（对象存储容量、有效期及到期提醒、容量使用占比及超限提醒、存储数据分布图及统计）</t>
  </si>
  <si>
    <t xml:space="preserve">    在平台运营管理系统中，增加存储资源菜单项，在该菜单项下增加一个页面，显示每个使用影像存储业务的机构用户存储资源的列表，包括机构名称、采购存储容量、到期时间、已使用容量。
    当容量超过90%时橙色报警，超过95%红色报警；距到期30天橙色报警、15天红色报警。
    已使用容量可以调用云归档的接口获取。这个要每天定期去获取。不要等打开这个页面时再去取。
    这个表格由运营人员手工修改维护。提供增、删、改的功能。除已使用容量外。</t>
  </si>
  <si>
    <t>分析中</t>
  </si>
  <si>
    <t>用户页面修改，增加待办事项页面</t>
  </si>
  <si>
    <t>修改目前待审核机构页面，增加待办事项页面，包括：用户和机构注册审核、服务延期提醒、紧急告警等。</t>
  </si>
  <si>
    <t>在平台运营管理系统中，增加一个个人首页菜单，默认进入系统显示该菜单对应的界面。界面里面需要包含：
1、待审核的机构数量，点击可以进入机构用户审核；待审核的用户数量，点击可以进入用户审核；
2、服务到期提醒，显示服务期限《30天的机构数量，点击进入；《15天的机构数量，点击进入；
3、显示给运营的通知公告内容；
4、显示其它内容，以后按需扩展.</t>
  </si>
  <si>
    <t>运营管理平台支持版本更新记录</t>
  </si>
  <si>
    <t>1）运营管理平台支持查看所有子系统的版本；
2）运营管理平台支持记录所有子系统的版本更新情况，包括：更新时间、更新版本与内容等。</t>
  </si>
  <si>
    <t>系统管理里面提供一个版本检测的功能。因为平台上已经有所有程序的地址了。在这里提供一个版本检测的页面，把已经授权部署的系统显示出来，点击链接进去就转跳到这个系统的版本显示界面。</t>
  </si>
  <si>
    <t>运营管理员开通机构管理权限</t>
  </si>
  <si>
    <t>医院机构管理员的密码不方便告知运维人员，但是运维人员经常需要登录机构页面查看机构信息，建议给运营人员增加机构管理权限，用于升级或功能测试，但是用户信息对机构不可见。可以考虑限时有效，并增加操作记录。</t>
  </si>
  <si>
    <t>简刚注：不响应。这是绝对不允许的行为。</t>
  </si>
  <si>
    <t>升级维护通知</t>
  </si>
  <si>
    <t>1）可以自动或手动发送通知给机构管理员和医生
2）可以维护机构对应的工程师信息，发送邮件或短信通知</t>
  </si>
  <si>
    <t>1，第一点需要确认邮件、短信、APP、站内消息的功能是有效的。其次需要其它业务系统，特别是云归档和协同，需要配合接受并处理站内短信；APP需要接受APP消息推送。
2，此功能可以暂时不做考虑。</t>
  </si>
  <si>
    <t>App打开后提示用户更新（强制/非强制）</t>
  </si>
  <si>
    <t>1.主版本不一致的情况：当前App版本不是最新版时，且与当前最新版本的主版本号不一致时，打开App后提示用户必须升级后才能使用。
2.APP已经不能兼容最新后台接口的情况：当后台接口更新后（返回的数据的结构，或者接口地址发生了改变），而当前App版本使用的接口版本比较旧时。需要在打开App时就向后台提供当前使用的接口版本，后台返回数据告知App使用的接口版本与当前版本是否兼容。如果兼容，提示用户升级，但不强制。如果已经不兼容，则提示用户必须跳转到应用商店进行更新。</t>
  </si>
  <si>
    <t>简刚注：暂时不做响应，等目前问题解决后，我们需要对外部接口进行统一管理和版本管理。到时候这个问题自然解决。</t>
  </si>
  <si>
    <t>提供页面用于显示部署的系统的版本信息</t>
  </si>
  <si>
    <t>1.提供统一的路径查询影像云各系统版本；
对于版本匹配情况自动标注，提醒升级。
2.显示我司提供的所有产品版本列表及说明：
a）当前部署版本到最新版本之间所有版本的列表。
b）各个版本的更新说明（直接显示到页面或提供文档下载）。
c）该版本与历史版本的兼容性说明。
d）该版本对关联系统（例如协同与CRM）的最低版本要求。
3.对拥有权限且符合指定用户角色的用户，各版本产品的下载地址可见。</t>
  </si>
  <si>
    <t>简刚注：暂时不做响应，处理起来比较难。</t>
  </si>
  <si>
    <t>展示系统管理的用户修改的配置内容历史</t>
  </si>
  <si>
    <t>1、建议在系统管理界面上提供悬浮控件显示近期做的操作历史（可以在浏览器缓存中保存和读取，只针对当次登录状态下有效，一旦登录状态失效，此操作历史清空）。
2、考虑到如果在上述控件中提供回滚功能不太现实（接口以及参数等均不一致），可以不提供回滚功能。</t>
  </si>
  <si>
    <t>医疗协同</t>
  </si>
  <si>
    <t>平台公告功能</t>
  </si>
  <si>
    <t>1）当平台需要升级维护会影响系统业务使用时，可以通过在线消息公告等方式通知用户。
2）当平台有重要消息需要公告时，可以支持通过短信方式发送相关人员（如：机构管理员），发送范围可选择。
3）支持选择公告的范围，按子系统、按角色等。</t>
  </si>
  <si>
    <t>简刚注：平台的通知和公告通过站内消息发出后，协同这边需要增加站内消息的处理，提供弹框提示功能。</t>
  </si>
  <si>
    <t>张金华</t>
  </si>
  <si>
    <t>归档数据删除策略</t>
  </si>
  <si>
    <t>1）对于存储在影像云的数据支持配置删除策略，并可以根据策略删除相关数据。
2）删除策略针对的数据包括：存档的数据、医疗协同的数据
3）删除策略条件：检查时间、按年、月、日等
4）删除日志，</t>
  </si>
  <si>
    <t xml:space="preserve">简刚注：归档数据删除策略需要实现，但对于协同的数据，是由平台来控制的。平台根据与服务中心的约定，确定删除策略。协同使用的数据跟云归档的数据是完成不同的两类。不要跟云归档混在一起。
</t>
  </si>
  <si>
    <t>用户数据导入和导出功能</t>
  </si>
  <si>
    <t>1）支持按条件批量导出用户数据信息，包括：机构、服务中心和用户等数据。
2）支持导出为excel文档。
3）机构导出信息包括：机构名称、管理员账号、开通服务、服务有效期、签约服务中心等。
4）服务中心导出信息包括：服务中心名称、关联医院、签约医院、开通服务、管理员账号等。
5）用户导出信息包括：用户姓名、账号、角色等。
6）运营平台支持用户和机构信息的批量导入</t>
  </si>
  <si>
    <t>简刚注：导入功能已具备。导出功能不允许。因此暂时不做响应。</t>
  </si>
  <si>
    <t>嘉兴区域</t>
  </si>
  <si>
    <t>检查工作量等统计的时候，根据地区再多一层过滤</t>
  </si>
  <si>
    <t>嘉兴区域医院较多，目前的统计是一次性展开所有的机构，用户希望能根据机构所属的区域先进行一次过滤，然后再显示所选区域的机构数据统计情况。</t>
  </si>
  <si>
    <t>统计每个医生完成哪些社区诊断的数量（影像诊断记录页面）</t>
  </si>
  <si>
    <t>大致描述：比如说诊断中心a 属于A医院的a医生，他在一段时间里，完成整个区下有社区a多少条，社区b多少条，社区c多少条；诊断中心b 属于B医院 有b医生，他在一段时间里，完成整个区下有社区a多少条，社区b多少条，社区c多少条…</t>
  </si>
  <si>
    <t>需要对登录的不同角色限制展示不同的数据</t>
  </si>
  <si>
    <t>需要对登录的不同角色展示不同的数据，限制显示其角色管辖范围内的数据。</t>
  </si>
  <si>
    <t>简刚注：目前仅考虑运营人员登录的。原来机构管理员登录的内容移动到数据挖掘中实现。</t>
  </si>
  <si>
    <t>服务到期提醒</t>
  </si>
  <si>
    <t>服务即将到期时（如：提前15天、3天、最后1天），
1）给机构管理员发送短信或邮件提醒
2）机构管理系统弹框或消息提醒
3）运营管理员可以手动发送短信提醒</t>
  </si>
  <si>
    <t>请确认已经实现，要求短信和邮件能够送达，且能够批量发送；机构管理这里对这类消息由弹出提示。</t>
  </si>
  <si>
    <t>用户角色细分</t>
  </si>
  <si>
    <t>目前角色权限按系统控制，导致一些角色不同权限却相同。角色权限控制需要能够精确到系统的某个模块或页面。对于同一个系统不同角色展现不同的内容。部分需求如下：
1）客服：用户数据维护、平台数据维护（服务中心）、数据挖掘浏览分析、系统数据只读
2）运维：系统配置
3）教育平台运维人员：只对教育系统平台数据进行维护
4）机构管理人员
5）服务中心管理员：只对服务中心有维护权限</t>
  </si>
  <si>
    <t>简刚注：暂缓处理，对用户角色我再整理考虑一下，然后确定修改方案。</t>
  </si>
  <si>
    <t>平台数据分析和预警</t>
  </si>
  <si>
    <t>分析医院平均业务情况，当某天业务量异常时，系统发出告警</t>
  </si>
  <si>
    <t>简刚注：对于云归档的数据采集，需要这样的监控手段。当一段时间没有数据上传时，给平台和机构运营人员给出预警。后续其它业务是否需要这样做，待考虑。</t>
  </si>
  <si>
    <t>二维码调阅功能完善</t>
  </si>
  <si>
    <t>结合政府物价新政完善调阅功能，包括：原始影像调阅、下载、身份验证等。</t>
  </si>
  <si>
    <t>0815版本提供下载功能，但没有开关；1012版本提供下载开关配置</t>
  </si>
  <si>
    <t>待升级</t>
  </si>
  <si>
    <t>曹兵
沈婷婷</t>
  </si>
  <si>
    <t>宁波卫计委-唐玲</t>
  </si>
  <si>
    <t>宁波主索引管理系统增加统计条件</t>
  </si>
  <si>
    <t>支持按医院和按月统计检查量</t>
  </si>
  <si>
    <t>李鹏飞</t>
  </si>
  <si>
    <t>西平影像云</t>
  </si>
  <si>
    <t>西平影像云数据挖掘无法统计会诊中间状态的数据</t>
  </si>
  <si>
    <t>1）当地卫计委需要能够看到当地每天的会诊数据量及各个中间状态的数据统计
2）医院能统计本院所有的会诊数据统计</t>
  </si>
  <si>
    <t>简刚注：请测试确认数据的正确性及统计的性能。不能超过5秒。</t>
  </si>
  <si>
    <t>王健
沈婷婷</t>
  </si>
  <si>
    <t>胡进</t>
  </si>
  <si>
    <t>影像云所有弹窗可以移动</t>
  </si>
  <si>
    <t>目前影像云所有弹窗都不支持移动，操作很不方便</t>
  </si>
  <si>
    <t>简刚注：目前先处理平台运营和机构运营里面的主要业务的弹窗。姜良敏，哪些弹出处理了，请你标记一下，贴到群里。以便测试验证。</t>
  </si>
  <si>
    <t>宁波中医院</t>
  </si>
  <si>
    <t>云归档检查数据上传完成后发出短信提示</t>
  </si>
  <si>
    <t>患者所有的检查信息全部上传完成后，发送短信提醒患者可扫描二维码进行查看</t>
  </si>
  <si>
    <t>简刚注：短信功能是一项服务，由医疗机构跟平台进行申请，平台定期跟医疗机构进行结算。医疗机构可以查询已发送短信的数量，在云归档界面。</t>
  </si>
  <si>
    <t>曹兵</t>
  </si>
  <si>
    <t>庞天浩</t>
  </si>
  <si>
    <t>裘世杰</t>
  </si>
  <si>
    <t>云归档采集服务延时上传</t>
  </si>
  <si>
    <t>针对需要采集的数据，按照检查类型分类设置延迟时长，例如DR延时15分钟，CT延时1小时</t>
  </si>
  <si>
    <t>由机构管理员，在云归档界面设置不同类型的影像访问延迟时间。延迟时间以报告签名时间为始。</t>
  </si>
  <si>
    <t>问题</t>
  </si>
  <si>
    <t>运营与机构里面的用户信息属性不一致</t>
  </si>
  <si>
    <t>如：岗位级别---行政级别</t>
  </si>
  <si>
    <t>简刚注：平台运营里面显示的机构用户、医生用户的所有属性信息，必须跟机构管理里面的机构属性和医生属性，保持严格一致。姜良敏，你对比出来后，我们一起来确定如何修改。</t>
  </si>
  <si>
    <t>宁波康宁医院等</t>
  </si>
  <si>
    <t>服务期限限制不符合实际</t>
  </si>
  <si>
    <t>目前平台服务期限限制最长为三年，但实际合同中会超出，比如：五年。</t>
  </si>
  <si>
    <t>简刚注：服务期限限制延长到5年，输入5年时，弹出警告提示：请确认您是否与该用户签订5年服务？</t>
  </si>
  <si>
    <t>张军</t>
  </si>
  <si>
    <t>医院科室信息自定义</t>
  </si>
  <si>
    <t>医院要实现按科室控制调阅权限，但是不同医院的科室设置和名称差别较大，无法用平台统一的科室进行对应，需要提供医院级别科室维护功能。</t>
  </si>
  <si>
    <t>简刚注：目前医疗机构增加了自有科室的数据，影响到了质控系统。质控系统应当获取平台的统一的科室设置，跟医疗机构的科室无关。这里由质控系统进行修改。</t>
  </si>
  <si>
    <t>告警信息列表中[发生时间]错误</t>
  </si>
  <si>
    <t>运行监控中的[报警管理_告警与故障]中的告警条目中,[发生时间]列显示的时间在某些情况下比系统时间新.
例如：显示的发生时间=2018-06-26 18:52
系统时间=2018-06-26 18:48</t>
  </si>
  <si>
    <t>宁波市第三人民医院</t>
  </si>
  <si>
    <t>网站cookie域配置与否，只能在两个问题中选择一个解决。</t>
  </si>
  <si>
    <t>网站cookie域如果不配置的话，医生无法从协同的管理入口登录服务中心去进行岗位排班。如果配置了的话，那么通过反向代理来访问平台的医院则无法再进行访问。目前两个问题只能照顾到一个。</t>
  </si>
  <si>
    <t>简刚注：没有搞清楚这个问题，请张军酌情处理。</t>
  </si>
  <si>
    <t>开通服务列表需要根据最新脚本进行调整或者初始化生成.</t>
  </si>
  <si>
    <t>1）新安装程序，服务列表需要根据最新脚本进行初始化；
2）升级程序，比对有差异需要提醒是否修改列表，并可以对于修改列表的风险进行提示。</t>
  </si>
  <si>
    <t>影像云各子系统版本查询方式与内容显示问题</t>
  </si>
  <si>
    <t>1）云归档的查询方式与其他不一致
2）部分程序显示的数据库信息与程序对不上
3）标签logo不一致</t>
  </si>
  <si>
    <t>简刚注：结合问题10的修改，如果版本查询有不一致的，要求各个系统进行统一。</t>
  </si>
  <si>
    <t>受监控的部分服务在凌晨(0:00)时会检测到服务奔溃</t>
  </si>
  <si>
    <t>涉及到的服务目前已知的如下两个：1）eWorld.JobServer，2）采集服务(将IMCIS数据同步到IDCAS)。
具体表现为每天的0:00之后一两分钟内必定检测到服务奔溃。
可能由于检测手段或者服务在0：00时切换状态等的限制会导致此问题发生，但是希望能够避规此问题。</t>
  </si>
  <si>
    <t>简刚注：对于这样的问题，要立即找开发人员沟通。实在不能理解，状态是待分析的原因到底是干什么。</t>
  </si>
  <si>
    <t>简刚注：暂时不做响应，意义不大。</t>
  </si>
  <si>
    <t>运行监控概览页面部分数据需要做范围约束</t>
  </si>
  <si>
    <t>数据数量中出现了「-66」这样不合理的数据。
参照右侧截图。</t>
  </si>
  <si>
    <t>简刚注：对于问题，常规是1个工作日内必须找到原因的，确定修改方案的。特殊情况如开发在紧急处理其它地方的问题时，可以顺延一下。</t>
  </si>
  <si>
    <t>运行监控部分需要添加对「远程医疗客户端」的监控</t>
  </si>
  <si>
    <t>1.目前远程医疗客户端有时候会停止运行，监控不到其的运行状态。
2.需要对远程医疗客户端添加自启动的功能，避免因为重启，断电等情况导致的业务停止。</t>
  </si>
  <si>
    <t>简刚注：这个需求有意义。监控系统提供接口，让远程医疗客户端注册心跳上来。</t>
  </si>
  <si>
    <t>远程医疗客户端工具与RIS的交互。</t>
  </si>
  <si>
    <t>协同平台医生已开始书写报告的情况下，RIS5.0重复提交协同平台失败，然后医生书写完成后，长时间RIS5.0无法回写，
协同平台需要加入将诊断结果再次同步至RIS功能</t>
  </si>
  <si>
    <t>简刚注：当平台上医生已经开始诊断了，RIS是能修改和再次提交的。当医生报告审核签名后，应该要直接能够回写到RIS。</t>
  </si>
  <si>
    <t>CRM登录提示不明确</t>
  </si>
  <si>
    <t>登录页登录时，系统中不存在该用户的的情况下，
提示为”用户名或密码错误，您还有2次尝试机会！“</t>
  </si>
  <si>
    <t>简刚注：无需修改。出于保密设计，不允许给用户清晰明确的提示，以便恶意攻击。</t>
  </si>
  <si>
    <t>胶片页面显示</t>
  </si>
  <si>
    <t>当患者诊断结果，没有胶片时，点击胶片的链接，
页面会直接报错，而不是提示没有胶片</t>
  </si>
  <si>
    <t>简刚注：如果没有胶片，可以不显示。如果有胶片，后面显示胶片的张数。</t>
  </si>
  <si>
    <t>采集服务监控告警不明确</t>
  </si>
  <si>
    <t>修改采集策略后，监控平台会收到采集崩溃的告警，
提示应为采集策略已变更</t>
  </si>
  <si>
    <t>简刚注：如果采集服务自动重启时，不应该给出崩溃的警告。应为自动重启的提醒。</t>
  </si>
  <si>
    <t>查询界面的提示</t>
  </si>
  <si>
    <t>在网络卡顿及查询数据量较大的情况下，点击查询后页面没有提示，界面不友好。
建议增加点击查询按钮后，点击后查询按钮的颜色变化功能，</t>
  </si>
  <si>
    <t>简刚注：如果查询速度响应慢，可以增加查询的加载动效，提示正在查询。</t>
  </si>
  <si>
    <t>检查记录采集失败的记录及重置功能</t>
  </si>
  <si>
    <t>目前平台没有 集成记录检查采集失败清单及设置重新采集的功能</t>
  </si>
  <si>
    <t>0630版本已经支持
有待验证使用场景</t>
  </si>
  <si>
    <t>程序更新与打包问题</t>
  </si>
  <si>
    <t>1）各程序打包名称需要加上子系统名，如：子系统名Web、子系统名WCF、子系统名API
2）系统默认加载我们公司自己的logo和公司名称。
3）各子系统需附上更新说明，尤其需要列出配置文件的修改信息。</t>
  </si>
  <si>
    <t>简刚注：请沈婷婷确认哪些系统的名称不对，要求照此修改。</t>
  </si>
  <si>
    <t>长兴区域</t>
  </si>
  <si>
    <t>通过微信分享的检查报告链接无法打开</t>
  </si>
  <si>
    <t>通过微信扫描二维码查阅检查报告，然后分享给其他人时，无法打开链接浏览报告。
同样的操作用QQ分享的报告可以正常打开</t>
  </si>
  <si>
    <t>IP地址才会有问题，域名没有问题，测试确认下</t>
  </si>
  <si>
    <t>苹果手机微信浏览原始影像，影像处理工具栏无法显示</t>
  </si>
  <si>
    <t>苹果手机微信扫描二维码浏览原始影像，最下面的影像处理工具栏无法显示。
安卓手机没有这个问题。</t>
  </si>
  <si>
    <t>宁波高新区卫生院</t>
  </si>
  <si>
    <t>远程医疗客户端工具上传体检类型的申请时无法手动上传。</t>
  </si>
  <si>
    <t>远程医疗协同申请医院的医生希望实现体检病人手动上传，除体检以外的病人自动上传。而目前的程序在托管模式下只能做到要么不上传，要么全部自动上传。</t>
  </si>
  <si>
    <t>这种情况是比较特殊的需求，情愿定制一个分支版本出来。将就诊类别的条件加上。</t>
  </si>
  <si>
    <t>角色权限配置优化</t>
  </si>
  <si>
    <t>1）权限名称优化（如：平台运营管理系统）
2）默认角色权限配置梳理
3）各系统权限分解梳理与优化</t>
  </si>
  <si>
    <t>宁波移动环境
颐康医院</t>
  </si>
  <si>
    <t>远程医疗客户端工具无法自行启动申请</t>
  </si>
  <si>
    <t>前置机断电、重启后，远程医疗客户端工具无法自行启动申请，监控平台也无法对其运行状态进行监控，需要通过查看医院每天有没有申请上传来判断.</t>
  </si>
  <si>
    <t>要求能够自动启动。</t>
  </si>
  <si>
    <t>多角色用户功能展现优化</t>
  </si>
  <si>
    <t>建议按角色展现功能页面，不同角色可以切换
（测试：用户同时具备运营管理员和机构管理员角色）</t>
  </si>
  <si>
    <t>简刚注：使用数据挖掘的目前有四类用户，平台运营、机构运营、服务中心运营、医生个人。
对不同用户角色提供相应的符合其身份的功能菜单；更为重要的是对应页面中的内容也需要相应调整。这里需要整体考虑。暂缓响应。</t>
  </si>
  <si>
    <t>APP无法写诊断报告</t>
  </si>
  <si>
    <t>未领取的检查，医生无法写报告，提示</t>
  </si>
  <si>
    <t>医生服务期限没有时间限制</t>
  </si>
  <si>
    <t>协同服务中心给医生添加服务，服务期限没有时间限制不合理。
服务期限应该小于服务中心的有效期限</t>
  </si>
  <si>
    <t>简刚注：签约的医生需要有时间限制；自己院内的医生可以不设时限。</t>
  </si>
  <si>
    <t>机构管理员和服务中心管理员的权限不明确</t>
  </si>
  <si>
    <t>目前这两个角色的权限是一样的</t>
  </si>
  <si>
    <t>简刚注：服务中心管理员只能操作服务中心里面的相关的菜单项。不能操作机构管理里面其它的菜单项。姜良敏，你按照这个修改，并将内容整理出来。</t>
  </si>
  <si>
    <t>影像云各系统的运行环境需要统一</t>
  </si>
  <si>
    <t>操作系统、浏览器版本</t>
  </si>
  <si>
    <t>全网云-林雅</t>
  </si>
  <si>
    <t>ICCWebClient的双屏浏览，CT值测量问题</t>
  </si>
  <si>
    <t>【医生反馈】：图像测量大小，CT值再四分隔情况下不能测量，双击单幅才可以测量。此问题非必现，但是出现频率高。
【测试确认】：浏览器单屏情况下CT值测量正常。</t>
  </si>
  <si>
    <t>简刚注：建议申请ICC影像浏览程序。</t>
  </si>
  <si>
    <t>陈定苗</t>
  </si>
  <si>
    <t>嘉兴区域影像系统综合展示页面部分内容加载失败</t>
  </si>
  <si>
    <t>以下内容加载不出来：患者分析（性别）、注册患者量、检查检验量、共享调阅量、远程会诊量、报告阳性率。
存储容量和患者年龄分布图在更换了数据库服务器后已经可以展现，但是患者年龄分布图加载很慢。</t>
  </si>
  <si>
    <t>简刚注：如果综合展示页面已完成，则应重点关注性能问题。界面采用数据异步加载的方式，要求即点即开。每个分项的数据不超过2秒，页面全部数据显示完成不超过10秒。是否能够做得到？</t>
  </si>
  <si>
    <t>在线监控-数据质量的统计数据不准确</t>
  </si>
  <si>
    <t>检查数和发布数不一致，且发布数会大于检查数。</t>
  </si>
  <si>
    <t>简刚注：发布数按照检查时间，统计当天的数量。否则两个数字永远有矛盾。每天生成这个数据时，要更新前一周的数据。并监控界面支持调用接口，手工更新某天的数据。这样可保无误。</t>
  </si>
  <si>
    <t>所有系统</t>
  </si>
  <si>
    <t>网页打开速度很慢</t>
  </si>
  <si>
    <t>目前所有应用程序都在同一台服务器上，服务器性能跟不上。</t>
  </si>
  <si>
    <t>数据库查询速度缓慢</t>
  </si>
  <si>
    <t>每次做统计都要花费大量时间</t>
  </si>
  <si>
    <t>简刚注：在满足CPU和内存资源的条件下，任何一项统计的耗时，不要超过5秒。超过的，请开发人员在群里说明原因。</t>
  </si>
  <si>
    <t>监控信息发送频繁</t>
  </si>
  <si>
    <t>CPU监控现在是达到预警值次数后发短信提示，不区分是瞬时还是长时，预期的应该是CPU占用率长时间超标时发出报警提示。</t>
  </si>
  <si>
    <t>简刚注：一定是CPU持续运行超过预警线和时长再发提示的。</t>
  </si>
  <si>
    <t>宁波卫计委</t>
  </si>
  <si>
    <t>宁波主索引无法调阅镇海的影像数据</t>
  </si>
  <si>
    <t>宁波主索引管理系统可以查阅到镇海的影像数据，但是无法打开报告和影像，主要是调阅地址没有根据访问IP做相应的内外网转换。</t>
  </si>
  <si>
    <t>简刚注：目前解决情况如何？</t>
  </si>
  <si>
    <t>镇海影像云</t>
  </si>
  <si>
    <t>镇海云到云采集无法进行</t>
  </si>
  <si>
    <t>镇海云到云采集，采集工具无法执行，影响镇海云验收</t>
  </si>
  <si>
    <t>简刚注：具体的情况是因为患者索引的问题吗？</t>
  </si>
  <si>
    <t>影像云添加医生时，166号段手机号无法保存</t>
  </si>
  <si>
    <t>简刚注：请测试沈婷婷确认是否支持。</t>
  </si>
  <si>
    <t>天翼云
长兴云
邵逸夫影像云</t>
  </si>
  <si>
    <t>采集工具报错</t>
  </si>
  <si>
    <t>采集工具日志中出现调用存储方法SaveExamInfo出错，导致检查无法采集，
需要在集成平台重置采集状态后才能正常采集</t>
  </si>
  <si>
    <t>简刚注：具体是啥子情况？</t>
  </si>
  <si>
    <t>远程医疗客户端工具，影像诊断未正常回写至院内</t>
  </si>
  <si>
    <t>当院内网络不稳定的情况，远程医疗客户端获取到诊断结果后，就会把回写结果表中记录删除，导致平台上检查记录已审核，院内的检查记录一直停留在申请成功的情况。
正确的流程应该为院内RIS获取到诊断结果后，协同平台诊断申请回写表中的记录才删除。</t>
  </si>
  <si>
    <t>简刚注：正确的流程应该为院内RIS获取到诊断结果后，协同平台诊断申请回写表中的记录才删除。</t>
  </si>
  <si>
    <t>洪黎梅
冯鸣亮</t>
  </si>
  <si>
    <t>天翼云
微甲医院</t>
  </si>
  <si>
    <t>协同平台心电诊断申请量及工作量统计（微甲医院使用心电诊断，在协同平台服务中心管理员无法统计）</t>
  </si>
  <si>
    <t>简刚注：在协同系统中，提供医生个人的工作量统计。包括申请量和诊断量。
要求数据挖掘中提供服务中心和机构管理员，心电诊断申请量和诊断量的统计功能。</t>
  </si>
  <si>
    <t>喻永红</t>
  </si>
  <si>
    <t>生产环境机构管理心电统计</t>
  </si>
  <si>
    <t>生产环境只有微甲医院使用心电诊断，其他医院管理员帐户也能看到微甲医院的心电诊断申请量</t>
  </si>
  <si>
    <t>简刚注：请测试沈婷婷确认在数据挖掘模块里面是否已经修改了。</t>
  </si>
  <si>
    <t>医生医网云医生app反映检查类型和医院筛选没有</t>
  </si>
  <si>
    <t>天翼云生产环境,临安诊断医生程益荣医生反映检查类型和医院筛选没有，
安卓版手机检查类型筛选及申请医院筛选缺失，
ios版申请医院筛选缺失</t>
  </si>
  <si>
    <t>史杨扬
冯鸣亮</t>
  </si>
  <si>
    <t>邵逸夫联通影像云，张峭巍说他账号APP登录不了，提示注册设备失败</t>
  </si>
  <si>
    <t>提示注册设备失败，按史杨扬提供文档说明，修改极光推送参数后仍旧报错</t>
  </si>
  <si>
    <t>本问题已解决，新产生其他问题待解决</t>
  </si>
  <si>
    <t>史杨扬</t>
  </si>
  <si>
    <t>医网云医生app今日待办数量显示不正确</t>
  </si>
  <si>
    <t>1.ios客户端中今日待办任务，应修改为进2日未完成的任务，
2.目前显示的记录均为已审核的检查，应该为处理中的检查
3.待办任务与点击进入后检查记录总数不一致，ios版，安卓版显示记录数少于代办任务数</t>
  </si>
  <si>
    <t>王健
史杨扬
杨军茹</t>
  </si>
  <si>
    <t>临安</t>
  </si>
  <si>
    <t>医生反映医网云医生app无法登录</t>
  </si>
  <si>
    <r>
      <rPr>
        <sz val="10"/>
        <color theme="1"/>
        <rFont val="宋体"/>
        <charset val="134"/>
      </rPr>
      <t xml:space="preserve">1、天翼云生产环境，临安诊断医生程益荣医生使用P20 PRO前期无法登录
2、医生使用医网云医生APP出现问题，
</t>
    </r>
    <r>
      <rPr>
        <sz val="10"/>
        <color rgb="FFFF0000"/>
        <rFont val="宋体"/>
        <charset val="134"/>
      </rPr>
      <t>且该医生的手机较为高端，公司测试机没有该型号的处理方法。</t>
    </r>
  </si>
  <si>
    <t>义乌三溪堂</t>
  </si>
  <si>
    <t>义乌三溪堂医院远程诊断客户端无法申请远程诊断</t>
  </si>
  <si>
    <t>服务器返回为空，导致无法申请，
重启客户端后问题可解决，但仍需定位出问题。</t>
  </si>
  <si>
    <t>先升级客户端</t>
  </si>
  <si>
    <t>邵逸夫影像云</t>
  </si>
  <si>
    <t>邵逸夫影像云偶发金重武账户登录归档页面显示为医生调阅界面</t>
  </si>
  <si>
    <t xml:space="preserve">金重武为医院管理员角色正常归档页面显示为机构管理员的界面，不应显示为医生调阅界面
</t>
  </si>
  <si>
    <t>诊断申请工具无法显示申请列表</t>
  </si>
  <si>
    <t>临安中医院医生登录账号时账号多输入一个空格后仍旧能够登录，并申请远程诊断，但是提示无权限</t>
  </si>
  <si>
    <t>简刚注：账号前后的空格清除后，传给相应的业务系统。保证CRM与业务系统使用的账号是一致的。</t>
  </si>
  <si>
    <t>厦门影像云</t>
  </si>
  <si>
    <t>卫计委领导要求患者每做一次，报告直接推送信息到美丽厦门微信公众号，患者可点信息进入调阅界面，然后每个影像都要调得出来，即在采集完成最新报告后，向智业微信公众推送信息。</t>
  </si>
  <si>
    <t xml:space="preserve">8.6测试情况：
1、图文报告跳转的内网地址，要求应该跳转的外网地址
2、检查时间获取的是regtime，实际应为检查时间
3、目前显示的详细地址为IP地址，需转换成域名地址
1016答复：推送微信公众号消息的目前是工具实现的   还需要工程师和卫计委再沟通做成服务 </t>
  </si>
  <si>
    <t>要求10月19日完成</t>
  </si>
  <si>
    <t>增加统计报表，要求可按机构、归档时间、检查时间、审核时间、检查类型统计报告数量、影像在线数量、图文报告数量、电子胶片数量、共享调阅数量；并需有图形展示界面以供大屏展示（类似舟山数据挖掘展示概览）（需求：1244）</t>
  </si>
  <si>
    <t>10-09
包含大屏展示、每周报表统计、以及归档质量监控</t>
  </si>
  <si>
    <t>简刚注：任何内容提交测试不要因为不通过反复打回，害人害己。事不过三，过三了就说明开发人员极不认真负责。</t>
  </si>
  <si>
    <t>明天医网下载影像二级密码接口
智业提供患者是否有设置二级密码接口供明天医网调用：
接口入参：患者卡号、身份证号；
接口返回：有二级密码为ture、没有为false。没有二级密码时，明天医网提示患者需要去设置二级密码（强制性），否则不提供下载（智业提供设置二级密码的路径以及操作说明）。
智业提供患者二级密码校验接口供明天医网调用：
接口入参：患者卡号、身份证号、患者输入的二级密码；
接口返回：二级密码校验正确为ture、错误为false。</t>
  </si>
  <si>
    <t>10-09
功能已经实现，但在提示上还待优化，情况已反馈研发</t>
  </si>
  <si>
    <t>与MCU视频会议系统接口：平台可以集成厦门市卫计委现有视讯产品系统包括对会诊系统、中心端和基层端会诊设备的集成。（项目建设内容点）</t>
  </si>
  <si>
    <t xml:space="preserve">10-09：李彪已经完成接口打包，待业务系统集成
10-22：根据李彪发布的测试工具，经测试可正常创建会议，其他功能还未能实现 </t>
  </si>
  <si>
    <t>期望完成时间：11月15日</t>
  </si>
  <si>
    <t>李阳
袁法学</t>
  </si>
  <si>
    <t>医技系统</t>
  </si>
  <si>
    <t>超声5.0产品，需要能够向平台提交超声的会诊申请，由平台上的医生完成会诊后，将结果返回去。</t>
  </si>
  <si>
    <t>实现基层医疗机构超声（超声5.0）与市级会诊平台的对接。实现会诊申请和结果获取。</t>
  </si>
  <si>
    <t>期望完成时间：11月23日</t>
  </si>
  <si>
    <t>李阳</t>
  </si>
  <si>
    <t>需研发协助查询下，速度慢具体原因并进一步优化</t>
  </si>
  <si>
    <t>医生反馈放射、眼底镜远程诊断在进行平台登陆时、打开报告时、书写签名时很卡，极大影响效率</t>
  </si>
  <si>
    <t>通过分离数据库，已经解决慢的问题。但系统自身存储的性能问题还是需要优化的。</t>
  </si>
  <si>
    <t xml:space="preserve">天翼云 
青山湖中医院 </t>
  </si>
  <si>
    <t>RIS客户端会出现无故取消检查的情况，导致云诊断结果无法在RIS客户端正常展示
协同平台显示正常 出现频次 1次/月</t>
  </si>
  <si>
    <t>青山湖中医院使用天翼云协同平台做云诊断，院内3个RIS5.0客户端，，除前置机外另外2台主机无法远程连接。由于RIS小版本不一致,时常出现异常问题。</t>
  </si>
  <si>
    <t>已过保，转给谁处理</t>
  </si>
  <si>
    <t>转工程</t>
  </si>
  <si>
    <t>做远程诊断时，医生修改检查部位后RIS中列表会出现多条检查记录并上传至协同平台，诊断结果回写至RIS显示异常的情况。（出现频次3次/月）</t>
  </si>
  <si>
    <t>同上</t>
  </si>
  <si>
    <t>采集服务出现报错、数据无法上传时进行报警</t>
  </si>
  <si>
    <t>现在采集的监控是由采集程序像监控程序发送心跳，如果采集程序运行正常（监控的心跳发送正常）但是日志报错、无法上传数据的时候，没有任何提示。</t>
  </si>
  <si>
    <t>简刚注：采集程序正常，但调用服务端的接口出错，导致无法采集数据时，如果连续多条》5条，需要报警。</t>
  </si>
  <si>
    <t>曹兵
袁法学</t>
  </si>
  <si>
    <t>短信提示问题，采集服务故障后，心跳程序不再发送，监控平台报警没有短信提示</t>
  </si>
  <si>
    <t>嘉兴有两家医院采集服务监控故障，平台有报警，但是没有短信发送。</t>
  </si>
  <si>
    <t>简刚注：测试人员确认一下看看。这个容易模拟的。</t>
  </si>
  <si>
    <t>袁法学</t>
  </si>
  <si>
    <t>嘉兴区域
宁波移动环境</t>
  </si>
  <si>
    <t>平台注册患者有身份证号人数所占比例</t>
  </si>
  <si>
    <t>嘉兴有这个统计需求。
宁波医院要根据该统计决定是否开启身份验证。</t>
  </si>
  <si>
    <t>简刚注：
1、提供按区县统计指定时间范围内各个区县用身份证就诊的人次及占比；
2、提供按医院统计指定时间范围和区县范围内用身份证就诊的人次及占比。</t>
  </si>
  <si>
    <t>会诊工作量统计：
1、机构管理员或服务中心运维人员可以统计本中心做了多少会诊量。显示结果以各个申请医院为单位进行显示。
2、会诊工作量统计时，统计时间增加自定义选项。</t>
  </si>
  <si>
    <t>医生每周需要统计申请医院的申请量并发送给卫纪委。现在机构管理员还不能实现。并且统计时间现在只能按月或季来统计，医生则需要每周发送一次。</t>
  </si>
  <si>
    <r>
      <rPr>
        <sz val="10"/>
        <color theme="1"/>
        <rFont val="宋体"/>
        <charset val="134"/>
      </rPr>
      <t xml:space="preserve">简刚注：增加按天的统计方式。选择按天后，允许用户输入时间范围进行统计。申请医院支持输入后模糊匹配。报表要允许导出。
</t>
    </r>
    <r>
      <rPr>
        <sz val="10"/>
        <color rgb="FFFF0000"/>
        <rFont val="宋体"/>
        <charset val="134"/>
      </rPr>
      <t>以后反馈需求一定要附上用户那边的报告格式，以便开发用于参考。</t>
    </r>
  </si>
  <si>
    <t>嘉兴、宁波</t>
  </si>
  <si>
    <t>以医院为单位，统计远程诊断、远程会诊的详细记录，并能够导出到表格里。</t>
  </si>
  <si>
    <t>嘉兴、宁波医院需要定期向上级卫生部门发送会诊、诊断申请详情，现在平台上只能查到简单的数字汇总或以申请医生为单位的个人申请记录，无法实现以医院为单位进行统计。</t>
  </si>
  <si>
    <t>简刚注：增加按天的统计方式。选择按天后，允许用户输入时间范围进行统计。申请医院支持输入后模糊匹配。报表要允许导出。</t>
  </si>
  <si>
    <t>嘉兴</t>
  </si>
  <si>
    <t>1、远程会诊增加报告模板
2、增加上传申请单、病史功能</t>
  </si>
  <si>
    <t>嘉兴卫计委反馈会诊平均耗时很长，医院科室给出问题中有以下几点涉及到协同程序
1、会诊系统界面要完善，不能直接复核报告。没有报告模板，每次需要一个字一个字打进去。
2、目前会诊申请不规范，没申请单，没病史，光看图像会诊很容易出医疗差错</t>
  </si>
  <si>
    <t>简刚注：对于影像会诊可以提供影像诊断的模板给用户。会诊申请时，需要支持扫描申请的上传。</t>
  </si>
  <si>
    <t>协同诊断上传工具需支持支持按照申请医院存储上传的影像</t>
  </si>
  <si>
    <t>诊断医生经常反应平台浏览影像卡慢，由于医生浏览影像需要经由服务器下载传递至浏览器，受到服务器宽带限制，改为由用户直接从云存储下载影像文件</t>
  </si>
  <si>
    <t>洪黎梅</t>
  </si>
  <si>
    <t>绍兴袍江医院</t>
  </si>
  <si>
    <t>远程诊断的诊断结果回传至his系统</t>
  </si>
  <si>
    <t>绍兴袍江医院远程诊断完可以自动回写his， HIS系统厂家创业   联系人 绍兴袍江医院陈江颖</t>
  </si>
  <si>
    <t>张远程</t>
  </si>
  <si>
    <t>文档服务不支持负载均衡</t>
  </si>
  <si>
    <t>文档服务不支持负载均衡导致远程诊断工具上传影像一直出错</t>
  </si>
  <si>
    <t>简刚注：负责均衡策略会话保持，也不行？</t>
  </si>
  <si>
    <t>iccwebclent不支持负载均衡</t>
  </si>
  <si>
    <t>iccwebclent不支持负载均衡导致MPR重建出错</t>
  </si>
  <si>
    <t>站内消息声音提醒功能</t>
  </si>
  <si>
    <t>视频会诊的展示互动引导页去除</t>
  </si>
  <si>
    <t>要求在11月10日前完成</t>
  </si>
  <si>
    <t>每日对前一日的数据汇总，对异常数据做预警，通知运营及时处理，并以邮件形式发送给机构管理人员，供其核对数据</t>
  </si>
  <si>
    <t xml:space="preserve">简刚注：
1、要求云归档按照检查时间，统计最近一周的检查数，发布数，错误数。并将相应的维度表数据进行更新。用于数据挖掘-》其它业务-》质量监控，提供展示。
2、增加定时邮件发送功能，发送到要求订阅质量报告的机构管理员的邮箱里面。订阅周期可以是天、周、月。
3、其他业务-》其它业务；机构存储量-》存储容量；质量监控-》数据质量。
4、移动端上提供质量报告查询。
</t>
  </si>
  <si>
    <t>王健</t>
  </si>
  <si>
    <t>嵊州四季医院远程医疗客户端安装后频繁崩溃，前置机为WIN10系统。换成win7系统后，稳定运行。</t>
  </si>
  <si>
    <t>简刚注：测试人员先确认一下，WIN10环境的运行情况。这个可能跟用户的操作系统有关，而跟程序无关。</t>
  </si>
  <si>
    <t>心电诊断工具与远程医疗申请客户端整合为1个工具</t>
  </si>
  <si>
    <t>简刚注：正在整合，洪黎梅本周内提供。</t>
  </si>
  <si>
    <t>1、【问题】observationrequet表主索引字段缺失的情况下，图文报告影像和胶片均不会采集任务表上报[RetrieveImagesToIDCAS]没有找到对应检查记录 的错误
2、【问题】归档记录存在文件已完整采集的情况下，存储容量字段缺失，影响数据统计及数据挖掘网站的统计准确性
3、【问题】镇海影像云采集工具上报超时错误，采集开始时间由2018年2月1日修改为11月1号后，可正常采集。
4、数据统计过程中，发现归档记录的归档时间（archivedate）会发生变动，影像统计结果。</t>
  </si>
  <si>
    <t>简刚注：请曹兵看看具体是什么原因导致的。</t>
  </si>
  <si>
    <t>萧山医院的远程会诊是在内网里面的反向代理环境下。希望能够通过远程医疗客户端预下载影像，并通过eWorldView从本地浏览影像。提高影像浏览的使用体验。主要是解决影像能够直接从对象存储下载的问题。</t>
  </si>
  <si>
    <t>简刚注：很早就设计的功能，一直没有用起来。</t>
  </si>
  <si>
    <t>临安联谊医院双网卡导致院内系统本周授权丢失2次</t>
  </si>
  <si>
    <t>协同平台心电远程诊断需支持取消申请及重新申请功能</t>
  </si>
  <si>
    <t>1、心电远程诊断，医生的诊断申请界面中提供取消申请的功能。
2、远程医疗客户端工具，合并心电诊断的支持后，提供重新申请的功能。因为波形可能错误了，修正后需要再次上传。</t>
  </si>
  <si>
    <t>云存储现在采集的心电数据，只有图文报告，没有原始波形（原始波形文件存放位置不在存档里面，采集策略中没有配置采集心电波形文件的地方。）</t>
  </si>
  <si>
    <t>简刚注：心电波形是必须采集的，对于我们自己的产品，需要结合影像中心和集成平台的存储方式。这个可以跟照丹沟通确认。如果是第三方的产品，可以使用WS或FTP来获取波形文件。</t>
  </si>
  <si>
    <t>模块分类</t>
  </si>
  <si>
    <t>需求内容</t>
  </si>
  <si>
    <t>详细说明</t>
  </si>
  <si>
    <t>补充说明</t>
  </si>
  <si>
    <t>归档数据删除策略已规划；
协同数据的删除策略需要增加</t>
  </si>
  <si>
    <t>同邵逸夫需求
发布工具、采集工具延迟发布和采集
集成平台延迟访问
影像云平台延迟患者访问</t>
  </si>
  <si>
    <t>影像调阅链接失效</t>
  </si>
  <si>
    <t>樊智慧</t>
  </si>
  <si>
    <t>金重武为医院管理员角色正常归档页面显示为机构管理员的界面，不应显示为医生调阅界面
偶发，重现困难</t>
  </si>
  <si>
    <t>8.6测试情况：
1、图文报告跳转的内网地址，要求应该跳转的外网地址
2、检查时间获取的是regtime，实际应为检查时间
3、目前显示的详细地址为IP地址，需转换成域名地址</t>
  </si>
  <si>
    <t>胡荣腾</t>
  </si>
  <si>
    <t>云朵管理中增加存储容量管理模块</t>
  </si>
  <si>
    <t>同14</t>
  </si>
  <si>
    <t>运营用公告功能，待测试</t>
  </si>
  <si>
    <t>建议与10一起考虑</t>
  </si>
  <si>
    <t>统一各系统权限控制方式</t>
  </si>
  <si>
    <t>目前机构有采集预警的配置功能，预设时间段内如果没有数据上传就发出预警。</t>
  </si>
  <si>
    <t>同1，已经支持按照医院维护科室信息</t>
  </si>
  <si>
    <t>具体参见word文档截图</t>
  </si>
  <si>
    <t>具体参见word文档截图
已修改部分，还需要检查</t>
  </si>
  <si>
    <t>操作记录有部分功能可以参考。对于存储设备、服务配置等内容有待提供保存记录并可以一键恢复的功能。</t>
  </si>
  <si>
    <t>截图参见word文档</t>
  </si>
  <si>
    <t>第2点同53，在53中考虑</t>
  </si>
  <si>
    <t>基本完成，但各系统还不是很统一</t>
  </si>
  <si>
    <t>同23</t>
  </si>
  <si>
    <t>三类用户：平台管理员、区域（卫计委）管理员、机构管理员</t>
  </si>
  <si>
    <t>运营有公告功能，有待测试</t>
  </si>
  <si>
    <t>协同平台与RIS的回写</t>
  </si>
  <si>
    <t>搭两个工具暂时解决问题</t>
  </si>
  <si>
    <t>同41</t>
  </si>
  <si>
    <t>影像诊断未正常回写至院内</t>
  </si>
  <si>
    <t>协同平台心电诊断申请量及工作量统计</t>
  </si>
  <si>
    <t>微甲医院使用心电诊断，在协同平台服务中心管理员无法统计</t>
  </si>
  <si>
    <t>10-09
李彪已经完成接口打包，待业务系统集成</t>
  </si>
  <si>
    <t>要求10月26日完成</t>
  </si>
  <si>
    <t>实现超声远程诊断和会诊功能</t>
  </si>
  <si>
    <t>基层医疗机构超声（超声5.0）与市级会诊平台接口</t>
  </si>
  <si>
    <r>
      <rPr>
        <sz val="10"/>
        <color theme="1"/>
        <rFont val="DengXian"/>
        <charset val="134"/>
        <scheme val="minor"/>
      </rPr>
      <t xml:space="preserve">1、天翼云生产环境，临安诊断医生程益荣医生使用P20 PRO前期无法登录
2、医生使用医网云医生APP出现问题，
</t>
    </r>
    <r>
      <rPr>
        <sz val="10"/>
        <color rgb="FFFF0000"/>
        <rFont val="DengXian"/>
        <charset val="134"/>
        <scheme val="minor"/>
      </rPr>
      <t>且该医生的手机较为高端，公司测试机没有该型号的处理方法。</t>
    </r>
  </si>
  <si>
    <t>客户测试验证中，待反馈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</si>
</sst>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1"/>
      <color theme="1"/>
      <name val="DengXian"/>
      <charset val="134"/>
      <scheme val="minor"/>
    </font>
    <font>
      <b/>
      <sz val="10"/>
      <color theme="0"/>
      <name val="DengXian"/>
      <charset val="134"/>
      <scheme val="minor"/>
    </font>
    <font>
      <sz val="10"/>
      <color theme="1"/>
      <name val="DengXian"/>
      <charset val="134"/>
      <scheme val="minor"/>
    </font>
    <font>
      <b/>
      <sz val="10"/>
      <color theme="0"/>
      <name val="宋体"/>
      <charset val="134"/>
    </font>
    <font>
      <sz val="10"/>
      <color theme="1"/>
      <name val="宋体"/>
      <charset val="134"/>
    </font>
    <font>
      <sz val="10"/>
      <color rgb="FF000000"/>
      <name val="宋体"/>
      <charset val="134"/>
    </font>
    <font>
      <sz val="10"/>
      <color theme="0"/>
      <name val="DengXian"/>
      <charset val="134"/>
      <scheme val="minor"/>
    </font>
    <font>
      <sz val="10"/>
      <color rgb="FF00B050"/>
      <name val="宋体"/>
      <charset val="134"/>
    </font>
    <font>
      <sz val="10"/>
      <color rgb="FF2818FA"/>
      <name val="宋体"/>
      <charset val="134"/>
    </font>
    <font>
      <sz val="10"/>
      <color rgb="FFFF0000"/>
      <name val="宋体"/>
      <charset val="134"/>
    </font>
    <font>
      <b/>
      <sz val="10"/>
      <color rgb="FFFF0000"/>
      <name val="宋体"/>
      <charset val="134"/>
    </font>
    <font>
      <sz val="11.25"/>
      <color rgb="FF2818FA"/>
      <name val="宋体"/>
      <charset val="134"/>
    </font>
    <font>
      <sz val="11.25"/>
      <color rgb="FF000000"/>
      <name val="宋体"/>
      <charset val="134"/>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theme="0"/>
      <name val="DengXian"/>
      <charset val="0"/>
      <scheme val="minor"/>
    </font>
    <font>
      <b/>
      <sz val="11"/>
      <color rgb="FF3F3F3F"/>
      <name val="DengXian"/>
      <charset val="0"/>
      <scheme val="minor"/>
    </font>
    <font>
      <b/>
      <sz val="15"/>
      <color theme="3"/>
      <name val="DengXian"/>
      <charset val="134"/>
      <scheme val="minor"/>
    </font>
    <font>
      <b/>
      <sz val="11"/>
      <color theme="1"/>
      <name val="DengXian"/>
      <charset val="0"/>
      <scheme val="minor"/>
    </font>
    <font>
      <b/>
      <sz val="18"/>
      <color theme="3"/>
      <name val="DengXian"/>
      <charset val="134"/>
      <scheme val="minor"/>
    </font>
    <font>
      <u/>
      <sz val="11"/>
      <color rgb="FF0000FF"/>
      <name val="DengXian"/>
      <charset val="0"/>
      <scheme val="minor"/>
    </font>
    <font>
      <sz val="11"/>
      <color rgb="FF9C6500"/>
      <name val="DengXian"/>
      <charset val="0"/>
      <scheme val="minor"/>
    </font>
    <font>
      <sz val="11"/>
      <color rgb="FF3F3F76"/>
      <name val="DengXian"/>
      <charset val="0"/>
      <scheme val="minor"/>
    </font>
    <font>
      <sz val="11"/>
      <color rgb="FF006100"/>
      <name val="DengXian"/>
      <charset val="0"/>
      <scheme val="minor"/>
    </font>
    <font>
      <sz val="11"/>
      <color rgb="FFFA7D00"/>
      <name val="DengXian"/>
      <charset val="0"/>
      <scheme val="minor"/>
    </font>
    <font>
      <b/>
      <sz val="11"/>
      <color rgb="FFFA7D00"/>
      <name val="DengXian"/>
      <charset val="0"/>
      <scheme val="minor"/>
    </font>
    <font>
      <sz val="10"/>
      <color rgb="FFFF0000"/>
      <name val="DengXian"/>
      <charset val="134"/>
      <scheme val="minor"/>
    </font>
  </fonts>
  <fills count="38">
    <fill>
      <patternFill patternType="none"/>
    </fill>
    <fill>
      <patternFill patternType="gray125"/>
    </fill>
    <fill>
      <patternFill patternType="solid">
        <fgColor theme="0" tint="-0.499984740745262"/>
        <bgColor indexed="64"/>
      </patternFill>
    </fill>
    <fill>
      <patternFill patternType="solid">
        <fgColor theme="9" tint="0.799981688894314"/>
        <bgColor indexed="64"/>
      </patternFill>
    </fill>
    <fill>
      <patternFill patternType="solid">
        <fgColor theme="0"/>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rgb="FFFFFF00"/>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3" fillId="32" borderId="0" applyNumberFormat="0" applyBorder="0" applyAlignment="0" applyProtection="0">
      <alignment vertical="center"/>
    </xf>
    <xf numFmtId="0" fontId="28" fillId="3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5"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21" fillId="29"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2" borderId="5" applyNumberFormat="0" applyFont="0" applyAlignment="0" applyProtection="0">
      <alignment vertical="center"/>
    </xf>
    <xf numFmtId="0" fontId="21" fillId="34"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 applyNumberFormat="0" applyFill="0" applyAlignment="0" applyProtection="0">
      <alignment vertical="center"/>
    </xf>
    <xf numFmtId="0" fontId="15" fillId="0" borderId="3" applyNumberFormat="0" applyFill="0" applyAlignment="0" applyProtection="0">
      <alignment vertical="center"/>
    </xf>
    <xf numFmtId="0" fontId="21" fillId="28" borderId="0" applyNumberFormat="0" applyBorder="0" applyAlignment="0" applyProtection="0">
      <alignment vertical="center"/>
    </xf>
    <xf numFmtId="0" fontId="18" fillId="0" borderId="7" applyNumberFormat="0" applyFill="0" applyAlignment="0" applyProtection="0">
      <alignment vertical="center"/>
    </xf>
    <xf numFmtId="0" fontId="21" fillId="27" borderId="0" applyNumberFormat="0" applyBorder="0" applyAlignment="0" applyProtection="0">
      <alignment vertical="center"/>
    </xf>
    <xf numFmtId="0" fontId="22" fillId="21" borderId="4" applyNumberFormat="0" applyAlignment="0" applyProtection="0">
      <alignment vertical="center"/>
    </xf>
    <xf numFmtId="0" fontId="31" fillId="21" borderId="8" applyNumberFormat="0" applyAlignment="0" applyProtection="0">
      <alignment vertical="center"/>
    </xf>
    <xf numFmtId="0" fontId="14" fillId="13" borderId="2" applyNumberFormat="0" applyAlignment="0" applyProtection="0">
      <alignment vertical="center"/>
    </xf>
    <xf numFmtId="0" fontId="13" fillId="3" borderId="0" applyNumberFormat="0" applyBorder="0" applyAlignment="0" applyProtection="0">
      <alignment vertical="center"/>
    </xf>
    <xf numFmtId="0" fontId="21" fillId="20" borderId="0" applyNumberFormat="0" applyBorder="0" applyAlignment="0" applyProtection="0">
      <alignment vertical="center"/>
    </xf>
    <xf numFmtId="0" fontId="30" fillId="0" borderId="9" applyNumberFormat="0" applyFill="0" applyAlignment="0" applyProtection="0">
      <alignment vertical="center"/>
    </xf>
    <xf numFmtId="0" fontId="24" fillId="0" borderId="6" applyNumberFormat="0" applyFill="0" applyAlignment="0" applyProtection="0">
      <alignment vertical="center"/>
    </xf>
    <xf numFmtId="0" fontId="29" fillId="31" borderId="0" applyNumberFormat="0" applyBorder="0" applyAlignment="0" applyProtection="0">
      <alignment vertical="center"/>
    </xf>
    <xf numFmtId="0" fontId="27" fillId="26" borderId="0" applyNumberFormat="0" applyBorder="0" applyAlignment="0" applyProtection="0">
      <alignment vertical="center"/>
    </xf>
    <xf numFmtId="0" fontId="13" fillId="8" borderId="0" applyNumberFormat="0" applyBorder="0" applyAlignment="0" applyProtection="0">
      <alignment vertical="center"/>
    </xf>
    <xf numFmtId="0" fontId="21" fillId="19" borderId="0" applyNumberFormat="0" applyBorder="0" applyAlignment="0" applyProtection="0">
      <alignment vertical="center"/>
    </xf>
    <xf numFmtId="0" fontId="13" fillId="37" borderId="0" applyNumberFormat="0" applyBorder="0" applyAlignment="0" applyProtection="0">
      <alignment vertical="center"/>
    </xf>
    <xf numFmtId="0" fontId="13" fillId="12" borderId="0" applyNumberFormat="0" applyBorder="0" applyAlignment="0" applyProtection="0">
      <alignment vertical="center"/>
    </xf>
    <xf numFmtId="0" fontId="13" fillId="36" borderId="0" applyNumberFormat="0" applyBorder="0" applyAlignment="0" applyProtection="0">
      <alignment vertical="center"/>
    </xf>
    <xf numFmtId="0" fontId="13" fillId="11" borderId="0" applyNumberFormat="0" applyBorder="0" applyAlignment="0" applyProtection="0">
      <alignment vertical="center"/>
    </xf>
    <xf numFmtId="0" fontId="21" fillId="24" borderId="0" applyNumberFormat="0" applyBorder="0" applyAlignment="0" applyProtection="0">
      <alignment vertical="center"/>
    </xf>
    <xf numFmtId="0" fontId="21" fillId="18" borderId="0" applyNumberFormat="0" applyBorder="0" applyAlignment="0" applyProtection="0">
      <alignment vertical="center"/>
    </xf>
    <xf numFmtId="0" fontId="13" fillId="35" borderId="0" applyNumberFormat="0" applyBorder="0" applyAlignment="0" applyProtection="0">
      <alignment vertical="center"/>
    </xf>
    <xf numFmtId="0" fontId="13" fillId="10" borderId="0" applyNumberFormat="0" applyBorder="0" applyAlignment="0" applyProtection="0">
      <alignment vertical="center"/>
    </xf>
    <xf numFmtId="0" fontId="21" fillId="17" borderId="0" applyNumberFormat="0" applyBorder="0" applyAlignment="0" applyProtection="0">
      <alignment vertical="center"/>
    </xf>
    <xf numFmtId="0" fontId="13" fillId="9" borderId="0" applyNumberFormat="0" applyBorder="0" applyAlignment="0" applyProtection="0">
      <alignment vertical="center"/>
    </xf>
    <xf numFmtId="0" fontId="21" fillId="33" borderId="0" applyNumberFormat="0" applyBorder="0" applyAlignment="0" applyProtection="0">
      <alignment vertical="center"/>
    </xf>
    <xf numFmtId="0" fontId="21" fillId="23" borderId="0" applyNumberFormat="0" applyBorder="0" applyAlignment="0" applyProtection="0">
      <alignment vertical="center"/>
    </xf>
    <xf numFmtId="0" fontId="13" fillId="14" borderId="0" applyNumberFormat="0" applyBorder="0" applyAlignment="0" applyProtection="0">
      <alignment vertical="center"/>
    </xf>
    <xf numFmtId="0" fontId="21" fillId="25" borderId="0" applyNumberFormat="0" applyBorder="0" applyAlignment="0" applyProtection="0">
      <alignment vertical="center"/>
    </xf>
  </cellStyleXfs>
  <cellXfs count="103">
    <xf numFmtId="0" fontId="0" fillId="0" borderId="0" xfId="0"/>
    <xf numFmtId="0" fontId="0" fillId="0" borderId="0" xfId="0" applyFill="1" applyAlignment="1">
      <alignment vertical="center"/>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17" fontId="2" fillId="0"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0" fillId="0" borderId="0" xfId="0" applyAlignment="1">
      <alignment horizontal="center" vertical="center"/>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vertical="center" wrapText="1"/>
    </xf>
    <xf numFmtId="0" fontId="2" fillId="0" borderId="1" xfId="0" applyFont="1" applyFill="1" applyBorder="1" applyAlignment="1">
      <alignment vertical="center" wrapText="1"/>
    </xf>
    <xf numFmtId="0" fontId="0" fillId="3" borderId="1" xfId="0" applyFill="1" applyBorder="1"/>
    <xf numFmtId="0" fontId="4" fillId="0" borderId="0" xfId="0" applyFont="1" applyAlignment="1">
      <alignment horizontal="center" vertical="center"/>
    </xf>
    <xf numFmtId="0" fontId="4" fillId="0" borderId="0" xfId="0" applyFont="1" applyAlignment="1">
      <alignment horizontal="left" vertical="center"/>
    </xf>
    <xf numFmtId="0" fontId="4"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58" fontId="4" fillId="3" borderId="1" xfId="0" applyNumberFormat="1" applyFont="1" applyFill="1" applyBorder="1" applyAlignment="1">
      <alignment horizontal="center" vertical="center" wrapText="1"/>
    </xf>
    <xf numFmtId="58" fontId="4" fillId="0"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6"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wrapText="1"/>
    </xf>
    <xf numFmtId="58" fontId="2" fillId="0" borderId="1" xfId="0" applyNumberFormat="1" applyFont="1" applyFill="1" applyBorder="1" applyAlignment="1">
      <alignment horizontal="center" vertical="center" wrapText="1"/>
    </xf>
    <xf numFmtId="0" fontId="2" fillId="0" borderId="1" xfId="0" applyFont="1" applyBorder="1" applyAlignment="1">
      <alignment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vertical="center"/>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wrapText="1"/>
    </xf>
    <xf numFmtId="0" fontId="9"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14" fontId="7"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7" fillId="6" borderId="1" xfId="0" applyFont="1" applyFill="1" applyBorder="1" applyAlignment="1">
      <alignment horizontal="center" vertical="center" wrapText="1"/>
    </xf>
    <xf numFmtId="14" fontId="7" fillId="6" borderId="1" xfId="0" applyNumberFormat="1" applyFont="1" applyFill="1" applyBorder="1" applyAlignment="1">
      <alignment horizontal="center" vertical="center" wrapText="1"/>
    </xf>
    <xf numFmtId="0" fontId="7" fillId="6" borderId="1" xfId="0" applyFont="1" applyFill="1" applyBorder="1" applyAlignment="1">
      <alignment horizontal="left" vertical="center" wrapText="1"/>
    </xf>
    <xf numFmtId="14" fontId="8"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14" fontId="4" fillId="6" borderId="1" xfId="0" applyNumberFormat="1" applyFont="1" applyFill="1" applyBorder="1" applyAlignment="1">
      <alignment horizontal="center" vertical="center" wrapText="1"/>
    </xf>
    <xf numFmtId="0" fontId="4" fillId="6" borderId="1" xfId="0" applyFont="1" applyFill="1" applyBorder="1" applyAlignment="1">
      <alignment horizontal="left" vertical="center" wrapText="1"/>
    </xf>
    <xf numFmtId="0" fontId="7" fillId="0" borderId="1" xfId="0" applyFont="1" applyFill="1" applyBorder="1" applyAlignment="1">
      <alignment wrapText="1"/>
    </xf>
    <xf numFmtId="0" fontId="8" fillId="6" borderId="1" xfId="0" applyFont="1" applyFill="1" applyBorder="1" applyAlignment="1">
      <alignment horizontal="center" vertical="center" wrapText="1"/>
    </xf>
    <xf numFmtId="14" fontId="8" fillId="6" borderId="1" xfId="0" applyNumberFormat="1" applyFont="1" applyFill="1" applyBorder="1" applyAlignment="1">
      <alignment horizontal="center" vertical="center" wrapText="1"/>
    </xf>
    <xf numFmtId="0" fontId="8" fillId="6" borderId="1" xfId="0" applyFont="1" applyFill="1" applyBorder="1" applyAlignment="1">
      <alignment horizontal="left" vertical="center" wrapText="1"/>
    </xf>
    <xf numFmtId="17" fontId="7" fillId="5" borderId="1" xfId="0" applyNumberFormat="1" applyFont="1" applyFill="1" applyBorder="1" applyAlignment="1">
      <alignment horizontal="center" vertical="center" wrapText="1"/>
    </xf>
    <xf numFmtId="58" fontId="7" fillId="0" borderId="1" xfId="0" applyNumberFormat="1" applyFont="1" applyFill="1" applyBorder="1" applyAlignment="1">
      <alignment horizontal="center" vertical="center" wrapText="1"/>
    </xf>
    <xf numFmtId="58" fontId="7" fillId="6" borderId="1" xfId="0"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0" fontId="7" fillId="6" borderId="1" xfId="0" applyFont="1" applyFill="1" applyBorder="1" applyAlignment="1">
      <alignment horizontal="left" wrapText="1"/>
    </xf>
    <xf numFmtId="0" fontId="7" fillId="5" borderId="1" xfId="0" applyFont="1" applyFill="1" applyBorder="1" applyAlignment="1">
      <alignment wrapText="1"/>
    </xf>
    <xf numFmtId="0" fontId="4" fillId="7" borderId="1" xfId="0" applyFont="1" applyFill="1" applyBorder="1" applyAlignment="1">
      <alignment horizontal="center" vertical="center" wrapText="1"/>
    </xf>
    <xf numFmtId="0" fontId="4" fillId="0" borderId="1" xfId="0" applyFont="1" applyFill="1" applyBorder="1" applyAlignment="1">
      <alignment wrapText="1"/>
    </xf>
    <xf numFmtId="0" fontId="8" fillId="0" borderId="1" xfId="0" applyFont="1" applyFill="1" applyBorder="1" applyAlignment="1">
      <alignment wrapText="1"/>
    </xf>
    <xf numFmtId="0" fontId="4" fillId="0" borderId="1" xfId="0" applyFont="1" applyBorder="1" applyAlignment="1">
      <alignment wrapText="1"/>
    </xf>
    <xf numFmtId="58" fontId="7" fillId="5" borderId="1" xfId="0" applyNumberFormat="1" applyFont="1" applyFill="1" applyBorder="1" applyAlignment="1">
      <alignment horizontal="center" vertical="center" wrapText="1"/>
    </xf>
    <xf numFmtId="0" fontId="8" fillId="0" borderId="1" xfId="0" applyFont="1" applyBorder="1" applyAlignment="1">
      <alignment horizontal="left" vertical="center" wrapText="1"/>
    </xf>
    <xf numFmtId="0" fontId="4" fillId="3" borderId="1" xfId="0" applyFont="1" applyFill="1" applyBorder="1" applyAlignment="1">
      <alignment wrapText="1"/>
    </xf>
    <xf numFmtId="0" fontId="4" fillId="5" borderId="1" xfId="0" applyFont="1" applyFill="1" applyBorder="1" applyAlignment="1">
      <alignment horizontal="center" vertical="center" wrapText="1"/>
    </xf>
    <xf numFmtId="14" fontId="4" fillId="5"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7" fillId="0" borderId="1" xfId="0" applyFont="1" applyFill="1" applyBorder="1" applyAlignment="1">
      <alignment horizontal="left" vertical="top" wrapText="1"/>
    </xf>
    <xf numFmtId="0" fontId="7" fillId="0" borderId="1" xfId="0" applyFont="1" applyFill="1" applyBorder="1" applyAlignment="1">
      <alignment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vertical="center" wrapText="1"/>
    </xf>
    <xf numFmtId="0" fontId="7" fillId="5"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14" fontId="4" fillId="8" borderId="1" xfId="0" applyNumberFormat="1"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justify" vertical="center"/>
    </xf>
    <xf numFmtId="14" fontId="8" fillId="0" borderId="1" xfId="0" applyNumberFormat="1" applyFont="1" applyBorder="1" applyAlignment="1">
      <alignment horizontal="center" vertical="center" wrapText="1"/>
    </xf>
    <xf numFmtId="0" fontId="11" fillId="0" borderId="0" xfId="0" applyFont="1" applyAlignment="1">
      <alignment horizontal="left" wrapText="1"/>
    </xf>
    <xf numFmtId="14" fontId="4" fillId="0" borderId="1" xfId="0" applyNumberFormat="1" applyFont="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8" fillId="0" borderId="1" xfId="0" applyFont="1" applyBorder="1" applyAlignment="1">
      <alignment wrapText="1"/>
    </xf>
    <xf numFmtId="0" fontId="9" fillId="0" borderId="1" xfId="0" applyFont="1" applyFill="1" applyBorder="1" applyAlignment="1">
      <alignment wrapText="1"/>
    </xf>
    <xf numFmtId="0" fontId="7" fillId="0" borderId="1"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2818F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107"/>
  <sheetViews>
    <sheetView tabSelected="1" zoomScale="115" zoomScaleNormal="115" topLeftCell="B1" workbookViewId="0">
      <pane ySplit="1" topLeftCell="A17" activePane="bottomLeft" state="frozen"/>
      <selection/>
      <selection pane="bottomLeft" activeCell="H83" sqref="H83"/>
    </sheetView>
  </sheetViews>
  <sheetFormatPr defaultColWidth="8.875" defaultRowHeight="12"/>
  <cols>
    <col min="1" max="1" width="4.875" style="44" customWidth="1"/>
    <col min="2" max="2" width="10.25" style="44" customWidth="1"/>
    <col min="3" max="3" width="8.36666666666667" style="44" customWidth="1"/>
    <col min="4" max="4" width="6.5" style="44" customWidth="1"/>
    <col min="5" max="5" width="6.375" style="44" customWidth="1"/>
    <col min="6" max="6" width="9" style="44" customWidth="1"/>
    <col min="7" max="7" width="29.8833333333333" style="45" customWidth="1"/>
    <col min="8" max="8" width="40.975" style="45" customWidth="1"/>
    <col min="9" max="9" width="50.2166666666667" style="46" customWidth="1"/>
    <col min="10" max="10" width="8.875" style="44"/>
    <col min="11" max="11" width="9" style="44" customWidth="1"/>
    <col min="12" max="12" width="6.375" style="44" customWidth="1"/>
    <col min="13" max="13" width="7.125" style="44" customWidth="1"/>
    <col min="14" max="14" width="6.625" style="44" customWidth="1"/>
    <col min="15" max="15" width="6.375" style="44" customWidth="1"/>
    <col min="16" max="16384" width="8.875" style="44"/>
  </cols>
  <sheetData>
    <row r="1" spans="1:15">
      <c r="A1" s="12" t="s">
        <v>0</v>
      </c>
      <c r="B1" s="12" t="s">
        <v>1</v>
      </c>
      <c r="C1" s="12" t="s">
        <v>2</v>
      </c>
      <c r="D1" s="12" t="s">
        <v>3</v>
      </c>
      <c r="E1" s="12" t="s">
        <v>4</v>
      </c>
      <c r="F1" s="12" t="s">
        <v>5</v>
      </c>
      <c r="G1" s="47" t="s">
        <v>6</v>
      </c>
      <c r="H1" s="48" t="s">
        <v>7</v>
      </c>
      <c r="I1" s="48" t="s">
        <v>8</v>
      </c>
      <c r="J1" s="12" t="s">
        <v>9</v>
      </c>
      <c r="K1" s="12" t="s">
        <v>10</v>
      </c>
      <c r="L1" s="12" t="s">
        <v>11</v>
      </c>
      <c r="M1" s="12" t="s">
        <v>12</v>
      </c>
      <c r="N1" s="12" t="s">
        <v>13</v>
      </c>
      <c r="O1" s="12" t="s">
        <v>14</v>
      </c>
    </row>
    <row r="2" s="38" customFormat="1" ht="84" hidden="1" spans="1:15">
      <c r="A2" s="49">
        <v>1</v>
      </c>
      <c r="B2" s="50">
        <v>43287</v>
      </c>
      <c r="C2" s="49" t="s">
        <v>15</v>
      </c>
      <c r="D2" s="49" t="s">
        <v>16</v>
      </c>
      <c r="E2" s="49" t="s">
        <v>17</v>
      </c>
      <c r="F2" s="49" t="s">
        <v>18</v>
      </c>
      <c r="G2" s="51" t="s">
        <v>19</v>
      </c>
      <c r="H2" s="51" t="s">
        <v>20</v>
      </c>
      <c r="I2" s="49" t="s">
        <v>21</v>
      </c>
      <c r="J2" s="49" t="s">
        <v>22</v>
      </c>
      <c r="K2" s="67">
        <v>43313</v>
      </c>
      <c r="L2" s="67" t="s">
        <v>23</v>
      </c>
      <c r="M2" s="49" t="s">
        <v>24</v>
      </c>
      <c r="N2" s="49" t="s">
        <v>25</v>
      </c>
      <c r="O2" s="49"/>
    </row>
    <row r="3" s="39" customFormat="1" ht="96" hidden="1" spans="1:12">
      <c r="A3" s="39">
        <v>2</v>
      </c>
      <c r="B3" s="52">
        <v>43287</v>
      </c>
      <c r="C3" s="39" t="s">
        <v>26</v>
      </c>
      <c r="D3" s="39" t="s">
        <v>16</v>
      </c>
      <c r="E3" s="39" t="s">
        <v>27</v>
      </c>
      <c r="F3" s="39" t="s">
        <v>28</v>
      </c>
      <c r="G3" s="53" t="s">
        <v>29</v>
      </c>
      <c r="H3" s="53" t="s">
        <v>30</v>
      </c>
      <c r="I3" s="53" t="s">
        <v>31</v>
      </c>
      <c r="J3" s="39" t="s">
        <v>32</v>
      </c>
      <c r="L3" s="39" t="s">
        <v>33</v>
      </c>
    </row>
    <row r="4" ht="144" hidden="1" spans="1:15">
      <c r="A4" s="22">
        <v>3</v>
      </c>
      <c r="B4" s="23">
        <v>43287</v>
      </c>
      <c r="C4" s="22"/>
      <c r="D4" s="22" t="s">
        <v>16</v>
      </c>
      <c r="E4" s="22" t="s">
        <v>34</v>
      </c>
      <c r="F4" s="22" t="s">
        <v>35</v>
      </c>
      <c r="G4" s="54" t="s">
        <v>36</v>
      </c>
      <c r="H4" s="24" t="s">
        <v>37</v>
      </c>
      <c r="I4" s="24" t="s">
        <v>38</v>
      </c>
      <c r="J4" s="22" t="s">
        <v>39</v>
      </c>
      <c r="K4" s="22"/>
      <c r="L4" s="22" t="s">
        <v>40</v>
      </c>
      <c r="M4" s="22"/>
      <c r="N4" s="22"/>
      <c r="O4" s="22"/>
    </row>
    <row r="5" ht="108" hidden="1" spans="1:15">
      <c r="A5" s="22">
        <v>4</v>
      </c>
      <c r="B5" s="23">
        <v>43287</v>
      </c>
      <c r="C5" s="22"/>
      <c r="D5" s="22" t="s">
        <v>16</v>
      </c>
      <c r="E5" s="22" t="s">
        <v>17</v>
      </c>
      <c r="F5" s="22" t="s">
        <v>35</v>
      </c>
      <c r="G5" s="54" t="s">
        <v>41</v>
      </c>
      <c r="H5" s="24" t="s">
        <v>42</v>
      </c>
      <c r="I5" s="24" t="s">
        <v>43</v>
      </c>
      <c r="J5" s="22" t="s">
        <v>44</v>
      </c>
      <c r="K5" s="22"/>
      <c r="L5" s="22" t="s">
        <v>40</v>
      </c>
      <c r="M5" s="22"/>
      <c r="N5" s="22"/>
      <c r="O5" s="22"/>
    </row>
    <row r="6" ht="36" hidden="1" spans="1:15">
      <c r="A6" s="22">
        <v>5</v>
      </c>
      <c r="B6" s="23">
        <v>43287</v>
      </c>
      <c r="C6" s="22"/>
      <c r="D6" s="22" t="s">
        <v>16</v>
      </c>
      <c r="E6" s="22" t="s">
        <v>27</v>
      </c>
      <c r="F6" s="22" t="s">
        <v>28</v>
      </c>
      <c r="G6" s="54" t="s">
        <v>45</v>
      </c>
      <c r="H6" s="24" t="s">
        <v>46</v>
      </c>
      <c r="I6" s="24"/>
      <c r="J6" s="22" t="s">
        <v>47</v>
      </c>
      <c r="K6" s="22"/>
      <c r="L6" s="22" t="s">
        <v>40</v>
      </c>
      <c r="M6" s="22"/>
      <c r="N6" s="22"/>
      <c r="O6" s="22"/>
    </row>
    <row r="7" ht="48" hidden="1" spans="1:15">
      <c r="A7" s="22">
        <v>6</v>
      </c>
      <c r="B7" s="23">
        <v>43287</v>
      </c>
      <c r="C7" s="22"/>
      <c r="D7" s="22" t="s">
        <v>16</v>
      </c>
      <c r="E7" s="22" t="s">
        <v>17</v>
      </c>
      <c r="F7" s="22" t="s">
        <v>48</v>
      </c>
      <c r="G7" s="54" t="s">
        <v>49</v>
      </c>
      <c r="H7" s="24" t="s">
        <v>50</v>
      </c>
      <c r="I7" s="24" t="s">
        <v>51</v>
      </c>
      <c r="J7" s="22" t="s">
        <v>44</v>
      </c>
      <c r="K7" s="22"/>
      <c r="L7" s="22" t="s">
        <v>40</v>
      </c>
      <c r="M7" s="22"/>
      <c r="N7" s="22"/>
      <c r="O7" s="22"/>
    </row>
    <row r="8" ht="24" hidden="1" spans="1:15">
      <c r="A8" s="22">
        <v>7</v>
      </c>
      <c r="B8" s="23">
        <v>43287</v>
      </c>
      <c r="C8" s="22"/>
      <c r="D8" s="22" t="s">
        <v>16</v>
      </c>
      <c r="E8" s="22" t="s">
        <v>27</v>
      </c>
      <c r="F8" s="22" t="s">
        <v>48</v>
      </c>
      <c r="G8" s="54" t="s">
        <v>52</v>
      </c>
      <c r="H8" s="24" t="s">
        <v>53</v>
      </c>
      <c r="I8" s="24" t="s">
        <v>51</v>
      </c>
      <c r="J8" s="22" t="s">
        <v>54</v>
      </c>
      <c r="K8" s="29"/>
      <c r="L8" s="29" t="s">
        <v>40</v>
      </c>
      <c r="M8" s="22"/>
      <c r="N8" s="22"/>
      <c r="O8" s="22"/>
    </row>
    <row r="9" ht="119" hidden="1" customHeight="1" spans="1:15">
      <c r="A9" s="22">
        <v>8</v>
      </c>
      <c r="B9" s="23">
        <v>43287</v>
      </c>
      <c r="C9" s="22"/>
      <c r="D9" s="22" t="s">
        <v>16</v>
      </c>
      <c r="E9" s="22" t="s">
        <v>17</v>
      </c>
      <c r="F9" s="22" t="s">
        <v>28</v>
      </c>
      <c r="G9" s="54" t="s">
        <v>55</v>
      </c>
      <c r="H9" s="24" t="s">
        <v>56</v>
      </c>
      <c r="I9" s="24" t="s">
        <v>57</v>
      </c>
      <c r="J9" s="22" t="s">
        <v>58</v>
      </c>
      <c r="K9" s="29"/>
      <c r="L9" s="29" t="s">
        <v>40</v>
      </c>
      <c r="M9" s="22"/>
      <c r="N9" s="22"/>
      <c r="O9" s="22"/>
    </row>
    <row r="10" ht="111" hidden="1" customHeight="1" spans="1:15">
      <c r="A10" s="22">
        <v>9</v>
      </c>
      <c r="B10" s="23">
        <v>43287</v>
      </c>
      <c r="C10" s="22"/>
      <c r="D10" s="22" t="s">
        <v>16</v>
      </c>
      <c r="E10" s="22" t="s">
        <v>34</v>
      </c>
      <c r="F10" s="22" t="s">
        <v>28</v>
      </c>
      <c r="G10" s="24" t="s">
        <v>59</v>
      </c>
      <c r="H10" s="24" t="s">
        <v>60</v>
      </c>
      <c r="I10" s="24" t="s">
        <v>61</v>
      </c>
      <c r="J10" s="22" t="s">
        <v>54</v>
      </c>
      <c r="K10" s="22"/>
      <c r="L10" s="29" t="s">
        <v>40</v>
      </c>
      <c r="M10" s="22"/>
      <c r="N10" s="22"/>
      <c r="O10" s="22"/>
    </row>
    <row r="11" ht="61" hidden="1" customHeight="1" spans="1:15">
      <c r="A11" s="22">
        <v>10</v>
      </c>
      <c r="B11" s="23">
        <v>43287</v>
      </c>
      <c r="C11" s="22"/>
      <c r="D11" s="22" t="s">
        <v>16</v>
      </c>
      <c r="E11" s="22" t="s">
        <v>27</v>
      </c>
      <c r="F11" s="22" t="s">
        <v>28</v>
      </c>
      <c r="G11" s="24" t="s">
        <v>62</v>
      </c>
      <c r="H11" s="24" t="s">
        <v>63</v>
      </c>
      <c r="I11" s="24" t="s">
        <v>64</v>
      </c>
      <c r="J11" s="22" t="s">
        <v>32</v>
      </c>
      <c r="K11" s="29"/>
      <c r="L11" s="29" t="s">
        <v>33</v>
      </c>
      <c r="M11" s="22"/>
      <c r="N11" s="22"/>
      <c r="O11" s="22"/>
    </row>
    <row r="12" s="38" customFormat="1" ht="60" hidden="1" spans="1:15">
      <c r="A12" s="39">
        <v>11</v>
      </c>
      <c r="B12" s="52">
        <v>43287</v>
      </c>
      <c r="C12" s="39"/>
      <c r="D12" s="39" t="s">
        <v>16</v>
      </c>
      <c r="E12" s="39" t="s">
        <v>34</v>
      </c>
      <c r="F12" s="39" t="s">
        <v>28</v>
      </c>
      <c r="G12" s="53" t="s">
        <v>65</v>
      </c>
      <c r="H12" s="53" t="s">
        <v>66</v>
      </c>
      <c r="I12" s="53" t="s">
        <v>67</v>
      </c>
      <c r="J12" s="39" t="s">
        <v>54</v>
      </c>
      <c r="K12" s="68"/>
      <c r="L12" s="68" t="s">
        <v>33</v>
      </c>
      <c r="M12" s="39"/>
      <c r="N12" s="39"/>
      <c r="O12" s="39"/>
    </row>
    <row r="13" ht="48" hidden="1" spans="1:15">
      <c r="A13" s="22">
        <v>12</v>
      </c>
      <c r="B13" s="23">
        <v>43287</v>
      </c>
      <c r="C13" s="22"/>
      <c r="D13" s="22" t="s">
        <v>16</v>
      </c>
      <c r="E13" s="22" t="s">
        <v>34</v>
      </c>
      <c r="F13" s="22" t="s">
        <v>28</v>
      </c>
      <c r="G13" s="24" t="s">
        <v>68</v>
      </c>
      <c r="H13" s="24" t="s">
        <v>69</v>
      </c>
      <c r="I13" s="24" t="s">
        <v>70</v>
      </c>
      <c r="J13" s="22" t="s">
        <v>54</v>
      </c>
      <c r="K13" s="29"/>
      <c r="L13" s="29" t="s">
        <v>33</v>
      </c>
      <c r="M13" s="22"/>
      <c r="N13" s="22"/>
      <c r="O13" s="22"/>
    </row>
    <row r="14" s="38" customFormat="1" ht="120" hidden="1" spans="1:15">
      <c r="A14" s="55">
        <v>13</v>
      </c>
      <c r="B14" s="56">
        <v>43287</v>
      </c>
      <c r="C14" s="55"/>
      <c r="D14" s="55" t="s">
        <v>16</v>
      </c>
      <c r="E14" s="55" t="s">
        <v>34</v>
      </c>
      <c r="F14" s="55" t="s">
        <v>28</v>
      </c>
      <c r="G14" s="57" t="s">
        <v>71</v>
      </c>
      <c r="H14" s="57" t="s">
        <v>72</v>
      </c>
      <c r="I14" s="57" t="s">
        <v>73</v>
      </c>
      <c r="J14" s="55" t="s">
        <v>22</v>
      </c>
      <c r="K14" s="69"/>
      <c r="L14" s="69" t="s">
        <v>33</v>
      </c>
      <c r="M14" s="55"/>
      <c r="N14" s="55"/>
      <c r="O14" s="39"/>
    </row>
    <row r="15" s="38" customFormat="1" ht="132" hidden="1" spans="1:15">
      <c r="A15" s="39">
        <v>14</v>
      </c>
      <c r="B15" s="52">
        <v>43287</v>
      </c>
      <c r="C15" s="39"/>
      <c r="D15" s="39" t="s">
        <v>16</v>
      </c>
      <c r="E15" s="39" t="s">
        <v>27</v>
      </c>
      <c r="F15" s="39" t="s">
        <v>28</v>
      </c>
      <c r="G15" s="53" t="s">
        <v>74</v>
      </c>
      <c r="H15" s="53" t="s">
        <v>75</v>
      </c>
      <c r="I15" s="53" t="s">
        <v>76</v>
      </c>
      <c r="J15" s="39" t="s">
        <v>54</v>
      </c>
      <c r="K15" s="68"/>
      <c r="L15" s="68" t="s">
        <v>40</v>
      </c>
      <c r="M15" s="39"/>
      <c r="N15" s="39"/>
      <c r="O15" s="39"/>
    </row>
    <row r="16" s="38" customFormat="1" ht="72" hidden="1" spans="1:15">
      <c r="A16" s="39">
        <v>15</v>
      </c>
      <c r="B16" s="52">
        <v>43287</v>
      </c>
      <c r="C16" s="39"/>
      <c r="D16" s="39" t="s">
        <v>16</v>
      </c>
      <c r="E16" s="39" t="s">
        <v>34</v>
      </c>
      <c r="F16" s="39" t="s">
        <v>28</v>
      </c>
      <c r="G16" s="53" t="s">
        <v>77</v>
      </c>
      <c r="H16" s="53" t="s">
        <v>78</v>
      </c>
      <c r="I16" s="53" t="s">
        <v>76</v>
      </c>
      <c r="J16" s="39" t="s">
        <v>54</v>
      </c>
      <c r="K16" s="68"/>
      <c r="L16" s="68" t="s">
        <v>40</v>
      </c>
      <c r="M16" s="39"/>
      <c r="N16" s="39"/>
      <c r="O16" s="39"/>
    </row>
    <row r="17" s="40" customFormat="1" ht="72" spans="1:12">
      <c r="A17" s="40">
        <v>16</v>
      </c>
      <c r="B17" s="58">
        <v>43314</v>
      </c>
      <c r="D17" s="40" t="s">
        <v>16</v>
      </c>
      <c r="E17" s="40" t="s">
        <v>34</v>
      </c>
      <c r="F17" s="40" t="s">
        <v>79</v>
      </c>
      <c r="G17" s="59" t="s">
        <v>80</v>
      </c>
      <c r="H17" s="59" t="s">
        <v>81</v>
      </c>
      <c r="I17" s="40" t="s">
        <v>82</v>
      </c>
      <c r="J17" s="40" t="s">
        <v>54</v>
      </c>
      <c r="L17" s="40" t="s">
        <v>83</v>
      </c>
    </row>
    <row r="18" ht="72" hidden="1" spans="1:14">
      <c r="A18" s="22">
        <v>17</v>
      </c>
      <c r="B18" s="23">
        <v>43315</v>
      </c>
      <c r="C18" s="22"/>
      <c r="D18" s="22" t="s">
        <v>16</v>
      </c>
      <c r="E18" s="22" t="s">
        <v>17</v>
      </c>
      <c r="F18" s="22" t="s">
        <v>5</v>
      </c>
      <c r="G18" s="24" t="s">
        <v>84</v>
      </c>
      <c r="H18" s="24" t="s">
        <v>85</v>
      </c>
      <c r="I18" s="70" t="s">
        <v>86</v>
      </c>
      <c r="J18" s="22" t="s">
        <v>44</v>
      </c>
      <c r="K18" s="22"/>
      <c r="L18" s="22" t="s">
        <v>23</v>
      </c>
      <c r="M18" s="22"/>
      <c r="N18" s="22"/>
    </row>
    <row r="19" s="38" customFormat="1" ht="108" hidden="1" spans="1:15">
      <c r="A19" s="39">
        <v>18</v>
      </c>
      <c r="B19" s="52">
        <v>43319</v>
      </c>
      <c r="C19" s="39"/>
      <c r="D19" s="39" t="s">
        <v>16</v>
      </c>
      <c r="E19" s="39" t="s">
        <v>34</v>
      </c>
      <c r="F19" s="39" t="s">
        <v>28</v>
      </c>
      <c r="G19" s="53" t="s">
        <v>87</v>
      </c>
      <c r="H19" s="53" t="s">
        <v>88</v>
      </c>
      <c r="I19" s="53" t="s">
        <v>89</v>
      </c>
      <c r="J19" s="39" t="s">
        <v>44</v>
      </c>
      <c r="K19" s="39"/>
      <c r="L19" s="39" t="s">
        <v>33</v>
      </c>
      <c r="M19" s="39"/>
      <c r="N19" s="39"/>
      <c r="O19" s="39"/>
    </row>
    <row r="20" ht="36" hidden="1" spans="1:15">
      <c r="A20" s="60">
        <v>19</v>
      </c>
      <c r="B20" s="61">
        <v>43320</v>
      </c>
      <c r="C20" s="60" t="s">
        <v>90</v>
      </c>
      <c r="D20" s="60" t="s">
        <v>16</v>
      </c>
      <c r="E20" s="60" t="s">
        <v>27</v>
      </c>
      <c r="F20" s="60" t="s">
        <v>48</v>
      </c>
      <c r="G20" s="62" t="s">
        <v>91</v>
      </c>
      <c r="H20" s="62" t="s">
        <v>92</v>
      </c>
      <c r="I20" s="62" t="s">
        <v>51</v>
      </c>
      <c r="J20" s="60" t="s">
        <v>22</v>
      </c>
      <c r="K20" s="60"/>
      <c r="L20" s="60" t="s">
        <v>40</v>
      </c>
      <c r="M20" s="60"/>
      <c r="N20" s="60"/>
      <c r="O20" s="22"/>
    </row>
    <row r="21" ht="60" hidden="1" spans="1:15">
      <c r="A21" s="22">
        <v>20</v>
      </c>
      <c r="B21" s="23">
        <v>43328</v>
      </c>
      <c r="C21" s="22"/>
      <c r="D21" s="22" t="s">
        <v>16</v>
      </c>
      <c r="E21" s="22" t="s">
        <v>27</v>
      </c>
      <c r="F21" s="22" t="s">
        <v>48</v>
      </c>
      <c r="G21" s="24" t="s">
        <v>93</v>
      </c>
      <c r="H21" s="24" t="s">
        <v>94</v>
      </c>
      <c r="I21" s="24" t="s">
        <v>51</v>
      </c>
      <c r="J21" s="22" t="s">
        <v>39</v>
      </c>
      <c r="K21" s="22"/>
      <c r="L21" s="22" t="s">
        <v>40</v>
      </c>
      <c r="M21" s="22"/>
      <c r="N21" s="22"/>
      <c r="O21" s="22"/>
    </row>
    <row r="22" ht="38" hidden="1" customHeight="1" spans="1:15">
      <c r="A22" s="22">
        <v>21</v>
      </c>
      <c r="B22" s="23">
        <v>43336</v>
      </c>
      <c r="C22" s="22"/>
      <c r="D22" s="22" t="s">
        <v>16</v>
      </c>
      <c r="E22" s="22" t="s">
        <v>34</v>
      </c>
      <c r="F22" s="22" t="s">
        <v>35</v>
      </c>
      <c r="G22" s="24" t="s">
        <v>95</v>
      </c>
      <c r="H22" s="24" t="s">
        <v>96</v>
      </c>
      <c r="I22" s="70" t="s">
        <v>97</v>
      </c>
      <c r="J22" s="22" t="s">
        <v>54</v>
      </c>
      <c r="K22" s="22"/>
      <c r="L22" s="22" t="s">
        <v>40</v>
      </c>
      <c r="M22" s="22"/>
      <c r="N22" s="22"/>
      <c r="O22" s="22"/>
    </row>
    <row r="23" s="41" customFormat="1" ht="48" hidden="1" spans="1:15">
      <c r="A23" s="40">
        <v>22</v>
      </c>
      <c r="B23" s="58">
        <v>43342</v>
      </c>
      <c r="C23" s="40"/>
      <c r="D23" s="40" t="s">
        <v>16</v>
      </c>
      <c r="E23" s="40" t="s">
        <v>34</v>
      </c>
      <c r="F23" s="40" t="s">
        <v>28</v>
      </c>
      <c r="G23" s="59" t="s">
        <v>98</v>
      </c>
      <c r="H23" s="59" t="s">
        <v>99</v>
      </c>
      <c r="I23" s="59" t="s">
        <v>100</v>
      </c>
      <c r="J23" s="40" t="s">
        <v>47</v>
      </c>
      <c r="K23" s="40"/>
      <c r="L23" s="40" t="s">
        <v>33</v>
      </c>
      <c r="M23" s="40"/>
      <c r="N23" s="40"/>
      <c r="O23" s="40"/>
    </row>
    <row r="24" ht="120" hidden="1" spans="1:15">
      <c r="A24" s="22">
        <v>23</v>
      </c>
      <c r="B24" s="23">
        <v>43347</v>
      </c>
      <c r="C24" s="22"/>
      <c r="D24" s="22" t="s">
        <v>16</v>
      </c>
      <c r="E24" s="22" t="s">
        <v>27</v>
      </c>
      <c r="F24" s="22" t="s">
        <v>28</v>
      </c>
      <c r="G24" s="24" t="s">
        <v>101</v>
      </c>
      <c r="H24" s="24" t="s">
        <v>102</v>
      </c>
      <c r="I24" s="24" t="s">
        <v>103</v>
      </c>
      <c r="J24" s="22" t="s">
        <v>54</v>
      </c>
      <c r="K24" s="22"/>
      <c r="L24" s="22" t="s">
        <v>33</v>
      </c>
      <c r="M24" s="22"/>
      <c r="N24" s="22"/>
      <c r="O24" s="22"/>
    </row>
    <row r="25" ht="37" hidden="1" customHeight="1" spans="1:15">
      <c r="A25" s="22">
        <v>24</v>
      </c>
      <c r="B25" s="23">
        <v>43347</v>
      </c>
      <c r="C25" s="22"/>
      <c r="D25" s="22" t="s">
        <v>16</v>
      </c>
      <c r="E25" s="22" t="s">
        <v>27</v>
      </c>
      <c r="F25" s="22" t="s">
        <v>35</v>
      </c>
      <c r="G25" s="24" t="s">
        <v>104</v>
      </c>
      <c r="H25" s="24" t="s">
        <v>105</v>
      </c>
      <c r="I25" s="24" t="s">
        <v>106</v>
      </c>
      <c r="J25" s="22" t="s">
        <v>39</v>
      </c>
      <c r="K25" s="22"/>
      <c r="L25" s="22" t="s">
        <v>40</v>
      </c>
      <c r="M25" s="22"/>
      <c r="N25" s="22"/>
      <c r="O25" s="22"/>
    </row>
    <row r="26" s="38" customFormat="1" ht="31" hidden="1" customHeight="1" spans="1:14">
      <c r="A26" s="39">
        <v>25</v>
      </c>
      <c r="B26" s="52">
        <v>43347</v>
      </c>
      <c r="C26" s="39"/>
      <c r="D26" s="39" t="s">
        <v>16</v>
      </c>
      <c r="E26" s="39" t="s">
        <v>17</v>
      </c>
      <c r="F26" s="39" t="s">
        <v>5</v>
      </c>
      <c r="G26" s="53" t="s">
        <v>107</v>
      </c>
      <c r="H26" s="53" t="s">
        <v>108</v>
      </c>
      <c r="I26" s="53" t="s">
        <v>109</v>
      </c>
      <c r="J26" s="39" t="s">
        <v>110</v>
      </c>
      <c r="K26" s="68">
        <v>43385</v>
      </c>
      <c r="L26" s="68" t="s">
        <v>23</v>
      </c>
      <c r="M26" s="39" t="s">
        <v>111</v>
      </c>
      <c r="N26" s="39"/>
    </row>
    <row r="27" s="42" customFormat="1" ht="24" hidden="1" spans="1:15">
      <c r="A27" s="55">
        <v>26</v>
      </c>
      <c r="B27" s="56">
        <v>43369</v>
      </c>
      <c r="C27" s="55" t="s">
        <v>112</v>
      </c>
      <c r="D27" s="55" t="s">
        <v>16</v>
      </c>
      <c r="E27" s="55" t="s">
        <v>34</v>
      </c>
      <c r="F27" s="55" t="s">
        <v>48</v>
      </c>
      <c r="G27" s="57" t="s">
        <v>113</v>
      </c>
      <c r="H27" s="57" t="s">
        <v>114</v>
      </c>
      <c r="I27" s="71"/>
      <c r="J27" s="55" t="s">
        <v>22</v>
      </c>
      <c r="K27" s="55"/>
      <c r="L27" s="55" t="s">
        <v>83</v>
      </c>
      <c r="M27" s="55" t="s">
        <v>115</v>
      </c>
      <c r="N27" s="55" t="s">
        <v>25</v>
      </c>
      <c r="O27" s="72"/>
    </row>
    <row r="28" s="22" customFormat="1" ht="47" hidden="1" customHeight="1" spans="1:14">
      <c r="A28" s="22">
        <v>27</v>
      </c>
      <c r="B28" s="23">
        <v>43370</v>
      </c>
      <c r="C28" s="22" t="s">
        <v>116</v>
      </c>
      <c r="D28" s="22" t="s">
        <v>16</v>
      </c>
      <c r="E28" s="22" t="s">
        <v>17</v>
      </c>
      <c r="F28" s="22" t="s">
        <v>48</v>
      </c>
      <c r="G28" s="24" t="s">
        <v>117</v>
      </c>
      <c r="H28" s="24" t="s">
        <v>118</v>
      </c>
      <c r="I28" s="24" t="s">
        <v>119</v>
      </c>
      <c r="J28" s="73" t="s">
        <v>110</v>
      </c>
      <c r="L28" s="22" t="s">
        <v>40</v>
      </c>
      <c r="M28" s="22" t="s">
        <v>120</v>
      </c>
      <c r="N28" s="22" t="s">
        <v>121</v>
      </c>
    </row>
    <row r="29" ht="24" hidden="1" spans="1:15">
      <c r="A29" s="22">
        <v>28</v>
      </c>
      <c r="B29" s="23">
        <v>43373</v>
      </c>
      <c r="C29" s="22"/>
      <c r="D29" s="22" t="s">
        <v>16</v>
      </c>
      <c r="E29" s="22" t="s">
        <v>27</v>
      </c>
      <c r="F29" s="22" t="s">
        <v>28</v>
      </c>
      <c r="G29" s="24" t="s">
        <v>122</v>
      </c>
      <c r="H29" s="24" t="s">
        <v>123</v>
      </c>
      <c r="I29" s="24" t="s">
        <v>124</v>
      </c>
      <c r="J29" s="22" t="s">
        <v>54</v>
      </c>
      <c r="K29" s="22"/>
      <c r="L29" s="22" t="s">
        <v>33</v>
      </c>
      <c r="M29" s="22"/>
      <c r="N29" s="22" t="s">
        <v>25</v>
      </c>
      <c r="O29" s="22"/>
    </row>
    <row r="30" ht="59" hidden="1" customHeight="1" spans="1:15">
      <c r="A30" s="22">
        <v>29</v>
      </c>
      <c r="B30" s="23">
        <v>43381</v>
      </c>
      <c r="C30" s="22" t="s">
        <v>125</v>
      </c>
      <c r="D30" s="22" t="s">
        <v>16</v>
      </c>
      <c r="E30" s="22" t="s">
        <v>17</v>
      </c>
      <c r="F30" s="22" t="s">
        <v>5</v>
      </c>
      <c r="G30" s="24" t="s">
        <v>126</v>
      </c>
      <c r="H30" s="24" t="s">
        <v>127</v>
      </c>
      <c r="I30" s="70" t="s">
        <v>128</v>
      </c>
      <c r="J30" s="22" t="s">
        <v>54</v>
      </c>
      <c r="K30" s="22"/>
      <c r="L30" s="22" t="s">
        <v>23</v>
      </c>
      <c r="M30" s="22" t="s">
        <v>129</v>
      </c>
      <c r="N30" s="22" t="s">
        <v>130</v>
      </c>
      <c r="O30" s="44" t="s">
        <v>131</v>
      </c>
    </row>
    <row r="31" ht="35" hidden="1" customHeight="1" spans="1:15">
      <c r="A31" s="22">
        <v>30</v>
      </c>
      <c r="B31" s="23">
        <v>43381</v>
      </c>
      <c r="C31" s="22" t="s">
        <v>125</v>
      </c>
      <c r="D31" s="22" t="s">
        <v>16</v>
      </c>
      <c r="E31" s="22" t="s">
        <v>17</v>
      </c>
      <c r="F31" s="22" t="s">
        <v>5</v>
      </c>
      <c r="G31" s="24" t="s">
        <v>132</v>
      </c>
      <c r="H31" s="24" t="s">
        <v>133</v>
      </c>
      <c r="I31" s="70" t="s">
        <v>134</v>
      </c>
      <c r="J31" s="22" t="s">
        <v>44</v>
      </c>
      <c r="K31" s="22"/>
      <c r="L31" s="22" t="s">
        <v>23</v>
      </c>
      <c r="M31" s="22" t="s">
        <v>129</v>
      </c>
      <c r="N31" s="22" t="s">
        <v>130</v>
      </c>
      <c r="O31" s="44" t="s">
        <v>131</v>
      </c>
    </row>
    <row r="32" ht="48" hidden="1" customHeight="1" spans="1:15">
      <c r="A32" s="22">
        <v>31</v>
      </c>
      <c r="B32" s="23">
        <v>43287</v>
      </c>
      <c r="C32" s="22"/>
      <c r="D32" s="22" t="s">
        <v>135</v>
      </c>
      <c r="E32" s="22" t="s">
        <v>34</v>
      </c>
      <c r="F32" s="22" t="s">
        <v>28</v>
      </c>
      <c r="G32" s="24" t="s">
        <v>136</v>
      </c>
      <c r="H32" s="22" t="s">
        <v>137</v>
      </c>
      <c r="I32" s="24" t="s">
        <v>138</v>
      </c>
      <c r="J32" s="22" t="s">
        <v>54</v>
      </c>
      <c r="K32" s="22"/>
      <c r="L32" s="22" t="s">
        <v>33</v>
      </c>
      <c r="M32" s="22"/>
      <c r="N32" s="22"/>
      <c r="O32" s="22"/>
    </row>
    <row r="33" ht="37" hidden="1" customHeight="1" spans="1:15">
      <c r="A33" s="22">
        <v>32</v>
      </c>
      <c r="B33" s="23">
        <v>43287</v>
      </c>
      <c r="C33" s="22" t="s">
        <v>139</v>
      </c>
      <c r="D33" s="22" t="s">
        <v>135</v>
      </c>
      <c r="E33" s="22" t="s">
        <v>34</v>
      </c>
      <c r="F33" s="22" t="s">
        <v>28</v>
      </c>
      <c r="G33" s="24" t="s">
        <v>140</v>
      </c>
      <c r="H33" s="24" t="s">
        <v>141</v>
      </c>
      <c r="I33" s="24" t="s">
        <v>142</v>
      </c>
      <c r="J33" s="22" t="s">
        <v>54</v>
      </c>
      <c r="K33" s="22"/>
      <c r="L33" s="22" t="s">
        <v>33</v>
      </c>
      <c r="M33" s="22" t="s">
        <v>143</v>
      </c>
      <c r="N33" s="22"/>
      <c r="O33" s="74"/>
    </row>
    <row r="34" ht="51" hidden="1" customHeight="1" spans="1:15">
      <c r="A34" s="60">
        <v>33</v>
      </c>
      <c r="B34" s="61">
        <v>43287</v>
      </c>
      <c r="C34" s="60"/>
      <c r="D34" s="60" t="s">
        <v>135</v>
      </c>
      <c r="E34" s="60" t="s">
        <v>27</v>
      </c>
      <c r="F34" s="60" t="s">
        <v>28</v>
      </c>
      <c r="G34" s="62" t="s">
        <v>144</v>
      </c>
      <c r="H34" s="60" t="s">
        <v>145</v>
      </c>
      <c r="I34" s="24" t="s">
        <v>146</v>
      </c>
      <c r="J34" s="60" t="s">
        <v>22</v>
      </c>
      <c r="K34" s="60"/>
      <c r="L34" s="60" t="s">
        <v>33</v>
      </c>
      <c r="M34" s="60"/>
      <c r="N34" s="60"/>
      <c r="O34" s="22"/>
    </row>
    <row r="35" ht="48" hidden="1" spans="1:15">
      <c r="A35" s="22">
        <v>34</v>
      </c>
      <c r="B35" s="23">
        <v>43287</v>
      </c>
      <c r="C35" s="22"/>
      <c r="D35" s="22" t="s">
        <v>135</v>
      </c>
      <c r="E35" s="22" t="s">
        <v>27</v>
      </c>
      <c r="F35" s="22" t="s">
        <v>28</v>
      </c>
      <c r="G35" s="24" t="s">
        <v>147</v>
      </c>
      <c r="H35" s="24" t="s">
        <v>148</v>
      </c>
      <c r="I35" s="24"/>
      <c r="J35" s="22" t="s">
        <v>54</v>
      </c>
      <c r="K35" s="22"/>
      <c r="L35" s="22" t="s">
        <v>40</v>
      </c>
      <c r="M35" s="22"/>
      <c r="N35" s="22"/>
      <c r="O35" s="74"/>
    </row>
    <row r="36" s="41" customFormat="1" ht="48" hidden="1" spans="1:15">
      <c r="A36" s="40">
        <v>35</v>
      </c>
      <c r="B36" s="58">
        <v>43287</v>
      </c>
      <c r="C36" s="40" t="s">
        <v>149</v>
      </c>
      <c r="D36" s="40" t="s">
        <v>135</v>
      </c>
      <c r="E36" s="40" t="s">
        <v>27</v>
      </c>
      <c r="F36" s="40" t="s">
        <v>28</v>
      </c>
      <c r="G36" s="59" t="s">
        <v>150</v>
      </c>
      <c r="H36" s="59" t="s">
        <v>151</v>
      </c>
      <c r="I36" s="59" t="s">
        <v>152</v>
      </c>
      <c r="J36" s="40" t="s">
        <v>54</v>
      </c>
      <c r="K36" s="40"/>
      <c r="L36" s="40" t="s">
        <v>33</v>
      </c>
      <c r="M36" s="40"/>
      <c r="N36" s="40"/>
      <c r="O36" s="75"/>
    </row>
    <row r="37" s="38" customFormat="1" ht="48" hidden="1" spans="1:15">
      <c r="A37" s="39">
        <v>36</v>
      </c>
      <c r="B37" s="52">
        <v>43287</v>
      </c>
      <c r="C37" s="39" t="s">
        <v>26</v>
      </c>
      <c r="D37" s="39" t="s">
        <v>135</v>
      </c>
      <c r="E37" s="39" t="s">
        <v>27</v>
      </c>
      <c r="F37" s="39" t="s">
        <v>28</v>
      </c>
      <c r="G37" s="53" t="s">
        <v>153</v>
      </c>
      <c r="H37" s="63" t="s">
        <v>154</v>
      </c>
      <c r="I37" s="53" t="s">
        <v>76</v>
      </c>
      <c r="J37" s="39" t="s">
        <v>54</v>
      </c>
      <c r="K37" s="39"/>
      <c r="L37" s="39" t="s">
        <v>33</v>
      </c>
      <c r="M37" s="39"/>
      <c r="N37" s="39"/>
      <c r="O37" s="63"/>
    </row>
    <row r="38" ht="41" hidden="1" customHeight="1" spans="1:15">
      <c r="A38" s="22">
        <v>37</v>
      </c>
      <c r="B38" s="23">
        <v>43287</v>
      </c>
      <c r="C38" s="22" t="s">
        <v>26</v>
      </c>
      <c r="D38" s="22" t="s">
        <v>135</v>
      </c>
      <c r="E38" s="22" t="s">
        <v>27</v>
      </c>
      <c r="F38" s="22" t="s">
        <v>28</v>
      </c>
      <c r="G38" s="24" t="s">
        <v>155</v>
      </c>
      <c r="H38" s="22" t="s">
        <v>156</v>
      </c>
      <c r="I38" s="24" t="s">
        <v>157</v>
      </c>
      <c r="J38" s="22" t="s">
        <v>47</v>
      </c>
      <c r="K38" s="22"/>
      <c r="L38" s="22" t="s">
        <v>33</v>
      </c>
      <c r="M38" s="22"/>
      <c r="N38" s="22"/>
      <c r="O38" s="74"/>
    </row>
    <row r="39" ht="84" hidden="1" spans="1:15">
      <c r="A39" s="22">
        <v>38</v>
      </c>
      <c r="B39" s="23">
        <v>43287</v>
      </c>
      <c r="C39" s="22"/>
      <c r="D39" s="22" t="s">
        <v>135</v>
      </c>
      <c r="E39" s="22" t="s">
        <v>27</v>
      </c>
      <c r="F39" s="22" t="s">
        <v>35</v>
      </c>
      <c r="G39" s="24" t="s">
        <v>158</v>
      </c>
      <c r="H39" s="24" t="s">
        <v>159</v>
      </c>
      <c r="I39" s="70" t="s">
        <v>160</v>
      </c>
      <c r="J39" s="22" t="s">
        <v>54</v>
      </c>
      <c r="K39" s="22"/>
      <c r="L39" s="22" t="s">
        <v>40</v>
      </c>
      <c r="M39" s="22"/>
      <c r="N39" s="22"/>
      <c r="O39" s="74"/>
    </row>
    <row r="40" s="38" customFormat="1" ht="72" hidden="1" spans="1:15">
      <c r="A40" s="39">
        <v>39</v>
      </c>
      <c r="B40" s="52">
        <v>43287</v>
      </c>
      <c r="C40" s="39"/>
      <c r="D40" s="39" t="s">
        <v>135</v>
      </c>
      <c r="E40" s="39" t="s">
        <v>34</v>
      </c>
      <c r="F40" s="39" t="s">
        <v>28</v>
      </c>
      <c r="G40" s="53" t="s">
        <v>77</v>
      </c>
      <c r="H40" s="53" t="s">
        <v>78</v>
      </c>
      <c r="I40" s="53" t="s">
        <v>161</v>
      </c>
      <c r="J40" s="39" t="s">
        <v>54</v>
      </c>
      <c r="K40" s="39"/>
      <c r="L40" s="39" t="s">
        <v>40</v>
      </c>
      <c r="M40" s="39"/>
      <c r="N40" s="39"/>
      <c r="O40" s="63"/>
    </row>
    <row r="41" ht="36" hidden="1" spans="1:15">
      <c r="A41" s="22">
        <v>40</v>
      </c>
      <c r="B41" s="23">
        <v>43287</v>
      </c>
      <c r="C41" s="22" t="s">
        <v>26</v>
      </c>
      <c r="D41" s="22" t="s">
        <v>135</v>
      </c>
      <c r="E41" s="22" t="s">
        <v>17</v>
      </c>
      <c r="F41" s="22" t="s">
        <v>35</v>
      </c>
      <c r="G41" s="24" t="s">
        <v>162</v>
      </c>
      <c r="H41" s="24" t="s">
        <v>163</v>
      </c>
      <c r="I41" s="70" t="s">
        <v>164</v>
      </c>
      <c r="J41" s="22" t="s">
        <v>54</v>
      </c>
      <c r="K41" s="22"/>
      <c r="L41" s="22" t="s">
        <v>40</v>
      </c>
      <c r="M41" s="22"/>
      <c r="N41" s="22"/>
      <c r="O41" s="74"/>
    </row>
    <row r="42" ht="48" hidden="1" spans="1:15">
      <c r="A42" s="22">
        <v>41</v>
      </c>
      <c r="B42" s="23">
        <v>43287</v>
      </c>
      <c r="C42" s="22"/>
      <c r="D42" s="22" t="s">
        <v>16</v>
      </c>
      <c r="E42" s="22" t="s">
        <v>17</v>
      </c>
      <c r="F42" s="22" t="s">
        <v>35</v>
      </c>
      <c r="G42" s="54" t="s">
        <v>165</v>
      </c>
      <c r="H42" s="24" t="s">
        <v>166</v>
      </c>
      <c r="I42" s="24" t="s">
        <v>167</v>
      </c>
      <c r="J42" s="22" t="s">
        <v>54</v>
      </c>
      <c r="K42" s="22"/>
      <c r="L42" s="22" t="s">
        <v>40</v>
      </c>
      <c r="M42" s="22"/>
      <c r="N42" s="22"/>
      <c r="O42" s="74"/>
    </row>
    <row r="43" s="40" customFormat="1" ht="61" customHeight="1" spans="1:15">
      <c r="A43" s="40">
        <v>42</v>
      </c>
      <c r="B43" s="58">
        <v>43287</v>
      </c>
      <c r="D43" s="40" t="s">
        <v>135</v>
      </c>
      <c r="E43" s="40" t="s">
        <v>27</v>
      </c>
      <c r="F43" s="40" t="s">
        <v>79</v>
      </c>
      <c r="G43" s="59" t="s">
        <v>168</v>
      </c>
      <c r="H43" s="59" t="s">
        <v>169</v>
      </c>
      <c r="I43" s="40" t="s">
        <v>170</v>
      </c>
      <c r="J43" s="40" t="s">
        <v>54</v>
      </c>
      <c r="L43" s="40" t="s">
        <v>83</v>
      </c>
      <c r="O43" s="75"/>
    </row>
    <row r="44" s="38" customFormat="1" ht="15" hidden="1" customHeight="1" spans="1:15">
      <c r="A44" s="39">
        <v>43</v>
      </c>
      <c r="B44" s="52">
        <v>43287</v>
      </c>
      <c r="C44" s="39"/>
      <c r="D44" s="39" t="s">
        <v>135</v>
      </c>
      <c r="E44" s="39" t="s">
        <v>27</v>
      </c>
      <c r="F44" s="39" t="s">
        <v>28</v>
      </c>
      <c r="G44" s="53" t="s">
        <v>171</v>
      </c>
      <c r="H44" s="53" t="s">
        <v>172</v>
      </c>
      <c r="I44" s="53" t="s">
        <v>173</v>
      </c>
      <c r="J44" s="39" t="s">
        <v>54</v>
      </c>
      <c r="K44" s="39"/>
      <c r="L44" s="39" t="s">
        <v>33</v>
      </c>
      <c r="M44" s="39"/>
      <c r="N44" s="39"/>
      <c r="O44" s="63"/>
    </row>
    <row r="45" ht="36" hidden="1" customHeight="1" spans="1:15">
      <c r="A45" s="22">
        <v>44</v>
      </c>
      <c r="B45" s="23">
        <v>43287</v>
      </c>
      <c r="C45" s="22"/>
      <c r="D45" s="22" t="s">
        <v>135</v>
      </c>
      <c r="E45" s="22" t="s">
        <v>27</v>
      </c>
      <c r="F45" s="22" t="s">
        <v>5</v>
      </c>
      <c r="G45" s="24" t="s">
        <v>174</v>
      </c>
      <c r="H45" s="24" t="s">
        <v>175</v>
      </c>
      <c r="I45" s="70" t="s">
        <v>176</v>
      </c>
      <c r="J45" s="22" t="s">
        <v>54</v>
      </c>
      <c r="K45" s="22"/>
      <c r="L45" s="22" t="s">
        <v>23</v>
      </c>
      <c r="M45" s="22"/>
      <c r="N45" s="22"/>
      <c r="O45" s="76"/>
    </row>
    <row r="46" ht="32" hidden="1" customHeight="1" spans="1:15">
      <c r="A46" s="22">
        <v>45</v>
      </c>
      <c r="B46" s="23">
        <v>43287</v>
      </c>
      <c r="C46" s="22"/>
      <c r="D46" s="22" t="s">
        <v>135</v>
      </c>
      <c r="E46" s="22" t="s">
        <v>27</v>
      </c>
      <c r="F46" s="22" t="s">
        <v>35</v>
      </c>
      <c r="G46" s="24" t="s">
        <v>177</v>
      </c>
      <c r="H46" s="24" t="s">
        <v>178</v>
      </c>
      <c r="I46" s="24" t="s">
        <v>179</v>
      </c>
      <c r="J46" s="22" t="s">
        <v>54</v>
      </c>
      <c r="K46" s="22"/>
      <c r="L46" s="22" t="s">
        <v>40</v>
      </c>
      <c r="M46" s="22"/>
      <c r="N46" s="22"/>
      <c r="O46" s="74"/>
    </row>
    <row r="47" ht="45" hidden="1" customHeight="1" spans="1:15">
      <c r="A47" s="22">
        <v>46</v>
      </c>
      <c r="B47" s="23">
        <v>43287</v>
      </c>
      <c r="C47" s="22"/>
      <c r="D47" s="22" t="s">
        <v>135</v>
      </c>
      <c r="E47" s="22" t="s">
        <v>27</v>
      </c>
      <c r="F47" s="22" t="s">
        <v>5</v>
      </c>
      <c r="G47" s="24" t="s">
        <v>180</v>
      </c>
      <c r="H47" s="24" t="s">
        <v>181</v>
      </c>
      <c r="I47" s="70" t="s">
        <v>182</v>
      </c>
      <c r="J47" s="22" t="s">
        <v>54</v>
      </c>
      <c r="K47" s="22"/>
      <c r="L47" s="22" t="s">
        <v>23</v>
      </c>
      <c r="M47" s="22"/>
      <c r="N47" s="22"/>
      <c r="O47" s="76"/>
    </row>
    <row r="48" s="38" customFormat="1" ht="15" hidden="1" customHeight="1" spans="1:15">
      <c r="A48" s="39">
        <v>47</v>
      </c>
      <c r="B48" s="52">
        <v>43287</v>
      </c>
      <c r="C48" s="39"/>
      <c r="D48" s="39" t="s">
        <v>16</v>
      </c>
      <c r="E48" s="39" t="s">
        <v>17</v>
      </c>
      <c r="F48" s="39" t="s">
        <v>5</v>
      </c>
      <c r="G48" s="53" t="s">
        <v>183</v>
      </c>
      <c r="H48" s="53" t="s">
        <v>184</v>
      </c>
      <c r="I48" s="53" t="s">
        <v>185</v>
      </c>
      <c r="J48" s="39" t="s">
        <v>110</v>
      </c>
      <c r="K48" s="39"/>
      <c r="L48" s="39" t="s">
        <v>23</v>
      </c>
      <c r="M48" s="39"/>
      <c r="N48" s="39"/>
      <c r="O48" s="42"/>
    </row>
    <row r="49" s="41" customFormat="1" ht="60" hidden="1" spans="1:15">
      <c r="A49" s="64">
        <v>48</v>
      </c>
      <c r="B49" s="65">
        <v>43287</v>
      </c>
      <c r="C49" s="64"/>
      <c r="D49" s="64" t="s">
        <v>135</v>
      </c>
      <c r="E49" s="64" t="s">
        <v>34</v>
      </c>
      <c r="F49" s="64" t="s">
        <v>28</v>
      </c>
      <c r="G49" s="66" t="s">
        <v>186</v>
      </c>
      <c r="H49" s="64" t="s">
        <v>187</v>
      </c>
      <c r="I49" s="59" t="s">
        <v>188</v>
      </c>
      <c r="J49" s="64" t="s">
        <v>22</v>
      </c>
      <c r="K49" s="64"/>
      <c r="L49" s="64" t="s">
        <v>33</v>
      </c>
      <c r="M49" s="64"/>
      <c r="N49" s="64"/>
      <c r="O49" s="64"/>
    </row>
    <row r="50" s="38" customFormat="1" ht="42" hidden="1" customHeight="1" spans="1:15">
      <c r="A50" s="39">
        <v>49</v>
      </c>
      <c r="B50" s="52">
        <v>43297</v>
      </c>
      <c r="C50" s="39" t="s">
        <v>189</v>
      </c>
      <c r="D50" s="39" t="s">
        <v>135</v>
      </c>
      <c r="E50" s="39" t="s">
        <v>27</v>
      </c>
      <c r="F50" s="39" t="s">
        <v>5</v>
      </c>
      <c r="G50" s="53" t="s">
        <v>190</v>
      </c>
      <c r="H50" s="53" t="s">
        <v>191</v>
      </c>
      <c r="I50" s="53" t="s">
        <v>192</v>
      </c>
      <c r="J50" s="39" t="s">
        <v>58</v>
      </c>
      <c r="K50" s="39"/>
      <c r="L50" s="39" t="s">
        <v>23</v>
      </c>
      <c r="M50" s="39"/>
      <c r="N50" s="39"/>
      <c r="O50" s="42"/>
    </row>
    <row r="51" s="38" customFormat="1" ht="36" hidden="1" spans="1:15">
      <c r="A51" s="49">
        <v>50</v>
      </c>
      <c r="B51" s="50">
        <v>43300</v>
      </c>
      <c r="C51" s="49" t="s">
        <v>189</v>
      </c>
      <c r="D51" s="49" t="s">
        <v>135</v>
      </c>
      <c r="E51" s="49" t="s">
        <v>17</v>
      </c>
      <c r="F51" s="49" t="s">
        <v>5</v>
      </c>
      <c r="G51" s="51" t="s">
        <v>193</v>
      </c>
      <c r="H51" s="49" t="s">
        <v>194</v>
      </c>
      <c r="I51" s="51"/>
      <c r="J51" s="49" t="s">
        <v>22</v>
      </c>
      <c r="K51" s="77">
        <v>43300</v>
      </c>
      <c r="L51" s="49" t="s">
        <v>23</v>
      </c>
      <c r="M51" s="49"/>
      <c r="N51" s="49"/>
      <c r="O51" s="49"/>
    </row>
    <row r="52" s="40" customFormat="1" ht="43" customHeight="1" spans="1:15">
      <c r="A52" s="40">
        <v>51</v>
      </c>
      <c r="B52" s="58">
        <v>43301</v>
      </c>
      <c r="C52" s="40" t="s">
        <v>195</v>
      </c>
      <c r="D52" s="40" t="s">
        <v>135</v>
      </c>
      <c r="E52" s="40" t="s">
        <v>27</v>
      </c>
      <c r="F52" s="40" t="s">
        <v>79</v>
      </c>
      <c r="G52" s="59" t="s">
        <v>196</v>
      </c>
      <c r="H52" s="59" t="s">
        <v>197</v>
      </c>
      <c r="I52" s="40" t="s">
        <v>198</v>
      </c>
      <c r="J52" s="40" t="s">
        <v>54</v>
      </c>
      <c r="L52" s="40" t="s">
        <v>83</v>
      </c>
      <c r="O52" s="75"/>
    </row>
    <row r="53" s="38" customFormat="1" ht="36" hidden="1" spans="1:15">
      <c r="A53" s="39">
        <v>52</v>
      </c>
      <c r="B53" s="52">
        <v>43306</v>
      </c>
      <c r="C53" s="39"/>
      <c r="D53" s="39" t="s">
        <v>135</v>
      </c>
      <c r="E53" s="39" t="s">
        <v>34</v>
      </c>
      <c r="F53" s="39" t="s">
        <v>28</v>
      </c>
      <c r="G53" s="53" t="s">
        <v>199</v>
      </c>
      <c r="H53" s="53" t="s">
        <v>200</v>
      </c>
      <c r="I53" s="53" t="s">
        <v>103</v>
      </c>
      <c r="J53" s="39" t="s">
        <v>54</v>
      </c>
      <c r="K53" s="39"/>
      <c r="L53" s="39" t="s">
        <v>33</v>
      </c>
      <c r="M53" s="39"/>
      <c r="N53" s="39"/>
      <c r="O53" s="63"/>
    </row>
    <row r="54" s="40" customFormat="1" ht="43" customHeight="1" spans="1:15">
      <c r="A54" s="40">
        <v>53</v>
      </c>
      <c r="B54" s="58">
        <v>43307</v>
      </c>
      <c r="C54" s="40" t="s">
        <v>201</v>
      </c>
      <c r="D54" s="40" t="s">
        <v>135</v>
      </c>
      <c r="E54" s="40" t="s">
        <v>17</v>
      </c>
      <c r="F54" s="40" t="s">
        <v>79</v>
      </c>
      <c r="G54" s="59" t="s">
        <v>202</v>
      </c>
      <c r="H54" s="59" t="s">
        <v>203</v>
      </c>
      <c r="I54" s="40" t="s">
        <v>204</v>
      </c>
      <c r="J54" s="40" t="s">
        <v>54</v>
      </c>
      <c r="L54" s="40" t="s">
        <v>83</v>
      </c>
      <c r="O54" s="75"/>
    </row>
    <row r="55" s="41" customFormat="1" ht="74" hidden="1" customHeight="1" spans="1:15">
      <c r="A55" s="40">
        <v>54</v>
      </c>
      <c r="B55" s="58">
        <v>43308</v>
      </c>
      <c r="C55" s="40"/>
      <c r="D55" s="40" t="s">
        <v>135</v>
      </c>
      <c r="E55" s="40" t="s">
        <v>34</v>
      </c>
      <c r="F55" s="40" t="s">
        <v>48</v>
      </c>
      <c r="G55" s="59" t="s">
        <v>205</v>
      </c>
      <c r="H55" s="59" t="s">
        <v>206</v>
      </c>
      <c r="I55" s="59" t="s">
        <v>207</v>
      </c>
      <c r="J55" s="40" t="s">
        <v>44</v>
      </c>
      <c r="K55" s="40"/>
      <c r="L55" s="40" t="s">
        <v>40</v>
      </c>
      <c r="M55" s="40"/>
      <c r="N55" s="40"/>
      <c r="O55" s="75"/>
    </row>
    <row r="56" s="22" customFormat="1" ht="18" hidden="1" customHeight="1" spans="1:15">
      <c r="A56" s="22">
        <v>55</v>
      </c>
      <c r="B56" s="23">
        <v>43315</v>
      </c>
      <c r="D56" s="22" t="s">
        <v>135</v>
      </c>
      <c r="E56" s="22" t="s">
        <v>27</v>
      </c>
      <c r="F56" s="22" t="s">
        <v>18</v>
      </c>
      <c r="G56" s="24" t="s">
        <v>208</v>
      </c>
      <c r="H56" s="24" t="s">
        <v>209</v>
      </c>
      <c r="J56" s="22" t="s">
        <v>54</v>
      </c>
      <c r="L56" s="22" t="s">
        <v>83</v>
      </c>
      <c r="O56" s="74"/>
    </row>
    <row r="57" s="40" customFormat="1" ht="46" customHeight="1" spans="1:15">
      <c r="A57" s="40">
        <v>56</v>
      </c>
      <c r="B57" s="58">
        <v>43341</v>
      </c>
      <c r="D57" s="40" t="s">
        <v>135</v>
      </c>
      <c r="E57" s="40" t="s">
        <v>34</v>
      </c>
      <c r="F57" s="40" t="s">
        <v>79</v>
      </c>
      <c r="G57" s="59" t="s">
        <v>210</v>
      </c>
      <c r="H57" s="59" t="s">
        <v>211</v>
      </c>
      <c r="I57" s="40" t="s">
        <v>212</v>
      </c>
      <c r="J57" s="40" t="s">
        <v>54</v>
      </c>
      <c r="L57" s="40" t="s">
        <v>83</v>
      </c>
      <c r="O57" s="75"/>
    </row>
    <row r="58" s="41" customFormat="1" ht="46" hidden="1" customHeight="1" spans="1:15">
      <c r="A58" s="40">
        <v>57</v>
      </c>
      <c r="B58" s="58">
        <v>43347</v>
      </c>
      <c r="C58" s="40"/>
      <c r="D58" s="40" t="s">
        <v>135</v>
      </c>
      <c r="E58" s="40" t="s">
        <v>34</v>
      </c>
      <c r="F58" s="40" t="s">
        <v>28</v>
      </c>
      <c r="G58" s="59" t="s">
        <v>213</v>
      </c>
      <c r="H58" s="59" t="s">
        <v>214</v>
      </c>
      <c r="I58" s="59" t="s">
        <v>215</v>
      </c>
      <c r="J58" s="40" t="s">
        <v>54</v>
      </c>
      <c r="K58" s="40"/>
      <c r="L58" s="40" t="s">
        <v>33</v>
      </c>
      <c r="M58" s="40"/>
      <c r="N58" s="40"/>
      <c r="O58" s="75"/>
    </row>
    <row r="59" ht="34" hidden="1" customHeight="1" spans="1:15">
      <c r="A59" s="22">
        <v>58</v>
      </c>
      <c r="B59" s="23">
        <v>43353</v>
      </c>
      <c r="C59" s="22"/>
      <c r="D59" s="22" t="s">
        <v>135</v>
      </c>
      <c r="E59" s="22" t="s">
        <v>34</v>
      </c>
      <c r="F59" s="22" t="s">
        <v>28</v>
      </c>
      <c r="G59" s="24" t="s">
        <v>216</v>
      </c>
      <c r="H59" s="24" t="s">
        <v>217</v>
      </c>
      <c r="I59" s="24"/>
      <c r="J59" s="22" t="s">
        <v>54</v>
      </c>
      <c r="K59" s="22"/>
      <c r="L59" s="22" t="s">
        <v>33</v>
      </c>
      <c r="M59" s="22"/>
      <c r="N59" s="22"/>
      <c r="O59" s="74"/>
    </row>
    <row r="60" s="39" customFormat="1" ht="38" customHeight="1" spans="1:15">
      <c r="A60" s="39">
        <v>59</v>
      </c>
      <c r="B60" s="52">
        <v>43361</v>
      </c>
      <c r="C60" s="39" t="s">
        <v>218</v>
      </c>
      <c r="D60" s="39" t="s">
        <v>135</v>
      </c>
      <c r="E60" s="39" t="s">
        <v>27</v>
      </c>
      <c r="F60" s="39" t="s">
        <v>79</v>
      </c>
      <c r="G60" s="53" t="s">
        <v>219</v>
      </c>
      <c r="H60" s="53" t="s">
        <v>220</v>
      </c>
      <c r="I60" s="53" t="s">
        <v>221</v>
      </c>
      <c r="J60" s="39" t="s">
        <v>58</v>
      </c>
      <c r="L60" s="39" t="s">
        <v>83</v>
      </c>
      <c r="M60" s="39" t="s">
        <v>222</v>
      </c>
      <c r="O60" s="63"/>
    </row>
    <row r="61" s="41" customFormat="1" ht="43" hidden="1" customHeight="1" spans="1:15">
      <c r="A61" s="40">
        <v>60</v>
      </c>
      <c r="B61" s="58">
        <v>43361</v>
      </c>
      <c r="C61" s="40" t="s">
        <v>90</v>
      </c>
      <c r="D61" s="40" t="s">
        <v>135</v>
      </c>
      <c r="E61" s="40" t="s">
        <v>17</v>
      </c>
      <c r="F61" s="40" t="s">
        <v>48</v>
      </c>
      <c r="G61" s="59" t="s">
        <v>223</v>
      </c>
      <c r="H61" s="59" t="s">
        <v>224</v>
      </c>
      <c r="I61" s="78" t="s">
        <v>225</v>
      </c>
      <c r="J61" s="40" t="s">
        <v>44</v>
      </c>
      <c r="K61" s="40"/>
      <c r="L61" s="40" t="s">
        <v>40</v>
      </c>
      <c r="M61" s="40" t="s">
        <v>143</v>
      </c>
      <c r="N61" s="40" t="s">
        <v>130</v>
      </c>
      <c r="O61" s="75"/>
    </row>
    <row r="62" ht="43" hidden="1" customHeight="1" spans="1:15">
      <c r="A62" s="22">
        <v>61</v>
      </c>
      <c r="B62" s="23">
        <v>43361</v>
      </c>
      <c r="C62" s="22" t="s">
        <v>90</v>
      </c>
      <c r="D62" s="22" t="s">
        <v>135</v>
      </c>
      <c r="E62" s="22" t="s">
        <v>17</v>
      </c>
      <c r="F62" s="22" t="s">
        <v>35</v>
      </c>
      <c r="G62" s="24" t="s">
        <v>226</v>
      </c>
      <c r="H62" s="24" t="s">
        <v>227</v>
      </c>
      <c r="I62" s="70" t="s">
        <v>228</v>
      </c>
      <c r="J62" s="22" t="s">
        <v>58</v>
      </c>
      <c r="K62" s="22"/>
      <c r="L62" s="22" t="s">
        <v>40</v>
      </c>
      <c r="M62" s="22" t="s">
        <v>143</v>
      </c>
      <c r="N62" s="22" t="s">
        <v>130</v>
      </c>
      <c r="O62" s="74"/>
    </row>
    <row r="63" ht="24" hidden="1" spans="1:15">
      <c r="A63" s="13">
        <v>62</v>
      </c>
      <c r="B63" s="14">
        <v>43361</v>
      </c>
      <c r="C63" s="13" t="s">
        <v>90</v>
      </c>
      <c r="D63" s="13" t="s">
        <v>135</v>
      </c>
      <c r="E63" s="13" t="s">
        <v>27</v>
      </c>
      <c r="F63" s="13" t="s">
        <v>229</v>
      </c>
      <c r="G63" s="27" t="s">
        <v>230</v>
      </c>
      <c r="H63" s="27" t="s">
        <v>231</v>
      </c>
      <c r="I63" s="13"/>
      <c r="J63" s="13" t="s">
        <v>58</v>
      </c>
      <c r="K63" s="13"/>
      <c r="L63" s="13"/>
      <c r="M63" s="13" t="s">
        <v>143</v>
      </c>
      <c r="N63" s="13" t="s">
        <v>130</v>
      </c>
      <c r="O63" s="79"/>
    </row>
    <row r="64" ht="30" hidden="1" customHeight="1" spans="1:15">
      <c r="A64" s="22">
        <v>63</v>
      </c>
      <c r="B64" s="23">
        <v>43361</v>
      </c>
      <c r="C64" s="22" t="s">
        <v>90</v>
      </c>
      <c r="D64" s="22" t="s">
        <v>135</v>
      </c>
      <c r="E64" s="22" t="s">
        <v>27</v>
      </c>
      <c r="F64" s="22" t="s">
        <v>48</v>
      </c>
      <c r="G64" s="24" t="s">
        <v>232</v>
      </c>
      <c r="H64" s="24" t="s">
        <v>233</v>
      </c>
      <c r="I64" s="24" t="s">
        <v>234</v>
      </c>
      <c r="J64" s="22" t="s">
        <v>58</v>
      </c>
      <c r="K64" s="22"/>
      <c r="L64" s="22" t="s">
        <v>40</v>
      </c>
      <c r="M64" s="22" t="s">
        <v>143</v>
      </c>
      <c r="N64" s="22" t="s">
        <v>130</v>
      </c>
      <c r="O64" s="74"/>
    </row>
    <row r="65" ht="36" hidden="1" spans="1:15">
      <c r="A65" s="22">
        <v>64</v>
      </c>
      <c r="B65" s="23">
        <v>43361</v>
      </c>
      <c r="C65" s="22" t="s">
        <v>90</v>
      </c>
      <c r="D65" s="22" t="s">
        <v>135</v>
      </c>
      <c r="E65" s="22" t="s">
        <v>27</v>
      </c>
      <c r="F65" s="22" t="s">
        <v>35</v>
      </c>
      <c r="G65" s="24" t="s">
        <v>235</v>
      </c>
      <c r="H65" s="24" t="s">
        <v>236</v>
      </c>
      <c r="I65" s="24" t="s">
        <v>237</v>
      </c>
      <c r="J65" s="22" t="s">
        <v>54</v>
      </c>
      <c r="K65" s="22"/>
      <c r="L65" s="22" t="s">
        <v>40</v>
      </c>
      <c r="M65" s="22" t="s">
        <v>143</v>
      </c>
      <c r="N65" s="22" t="s">
        <v>130</v>
      </c>
      <c r="O65" s="74"/>
    </row>
    <row r="66" s="41" customFormat="1" ht="36" hidden="1" spans="1:15">
      <c r="A66" s="40">
        <v>65</v>
      </c>
      <c r="B66" s="58">
        <v>43363</v>
      </c>
      <c r="C66" s="40" t="s">
        <v>238</v>
      </c>
      <c r="D66" s="40" t="s">
        <v>135</v>
      </c>
      <c r="E66" s="40" t="s">
        <v>17</v>
      </c>
      <c r="F66" s="40" t="s">
        <v>5</v>
      </c>
      <c r="G66" s="59" t="s">
        <v>239</v>
      </c>
      <c r="H66" s="59" t="s">
        <v>240</v>
      </c>
      <c r="I66" s="59" t="s">
        <v>241</v>
      </c>
      <c r="J66" s="40" t="s">
        <v>47</v>
      </c>
      <c r="K66" s="40"/>
      <c r="L66" s="40" t="s">
        <v>23</v>
      </c>
      <c r="M66" s="40" t="s">
        <v>129</v>
      </c>
      <c r="N66" s="40" t="s">
        <v>25</v>
      </c>
      <c r="O66" s="100"/>
    </row>
    <row r="67" s="41" customFormat="1" ht="28" hidden="1" customHeight="1" spans="1:15">
      <c r="A67" s="40">
        <v>66</v>
      </c>
      <c r="B67" s="58">
        <v>43370</v>
      </c>
      <c r="C67" s="40" t="s">
        <v>242</v>
      </c>
      <c r="D67" s="40" t="s">
        <v>135</v>
      </c>
      <c r="E67" s="40" t="s">
        <v>17</v>
      </c>
      <c r="F67" s="40" t="s">
        <v>5</v>
      </c>
      <c r="G67" s="59" t="s">
        <v>243</v>
      </c>
      <c r="H67" s="59" t="s">
        <v>244</v>
      </c>
      <c r="I67" s="59" t="s">
        <v>245</v>
      </c>
      <c r="J67" s="40" t="s">
        <v>58</v>
      </c>
      <c r="K67" s="40"/>
      <c r="L67" s="40" t="s">
        <v>23</v>
      </c>
      <c r="M67" s="40" t="s">
        <v>129</v>
      </c>
      <c r="N67" s="40"/>
      <c r="O67" s="100"/>
    </row>
    <row r="68" s="38" customFormat="1" ht="24" hidden="1" spans="1:15">
      <c r="A68" s="39">
        <v>67</v>
      </c>
      <c r="B68" s="52">
        <v>43370</v>
      </c>
      <c r="C68" s="39" t="s">
        <v>116</v>
      </c>
      <c r="D68" s="39" t="s">
        <v>135</v>
      </c>
      <c r="E68" s="39" t="s">
        <v>27</v>
      </c>
      <c r="F68" s="39" t="s">
        <v>28</v>
      </c>
      <c r="G68" s="53" t="s">
        <v>246</v>
      </c>
      <c r="H68" s="53" t="s">
        <v>246</v>
      </c>
      <c r="I68" s="53" t="s">
        <v>247</v>
      </c>
      <c r="J68" s="39" t="s">
        <v>47</v>
      </c>
      <c r="K68" s="39"/>
      <c r="L68" s="39" t="s">
        <v>33</v>
      </c>
      <c r="M68" s="39"/>
      <c r="N68" s="39"/>
      <c r="O68" s="63"/>
    </row>
    <row r="69" s="41" customFormat="1" ht="48" hidden="1" spans="1:15">
      <c r="A69" s="40">
        <v>68</v>
      </c>
      <c r="B69" s="58">
        <v>43370</v>
      </c>
      <c r="C69" s="40" t="s">
        <v>248</v>
      </c>
      <c r="D69" s="40" t="s">
        <v>135</v>
      </c>
      <c r="E69" s="40" t="s">
        <v>17</v>
      </c>
      <c r="F69" s="40" t="s">
        <v>5</v>
      </c>
      <c r="G69" s="59" t="s">
        <v>249</v>
      </c>
      <c r="H69" s="59" t="s">
        <v>250</v>
      </c>
      <c r="I69" s="59" t="s">
        <v>251</v>
      </c>
      <c r="J69" s="40" t="s">
        <v>58</v>
      </c>
      <c r="K69" s="40"/>
      <c r="L69" s="40" t="s">
        <v>23</v>
      </c>
      <c r="M69" s="40" t="s">
        <v>129</v>
      </c>
      <c r="N69" s="40"/>
      <c r="O69" s="100"/>
    </row>
    <row r="70" s="40" customFormat="1" ht="82" customHeight="1" spans="1:15">
      <c r="A70" s="40">
        <v>69</v>
      </c>
      <c r="B70" s="58">
        <v>43370</v>
      </c>
      <c r="C70" s="40" t="s">
        <v>26</v>
      </c>
      <c r="D70" s="40" t="s">
        <v>135</v>
      </c>
      <c r="E70" s="40" t="s">
        <v>27</v>
      </c>
      <c r="F70" s="40" t="s">
        <v>79</v>
      </c>
      <c r="G70" s="59" t="s">
        <v>252</v>
      </c>
      <c r="H70" s="59" t="s">
        <v>253</v>
      </c>
      <c r="I70" s="40" t="s">
        <v>254</v>
      </c>
      <c r="J70" s="40" t="s">
        <v>44</v>
      </c>
      <c r="L70" s="40" t="s">
        <v>83</v>
      </c>
      <c r="M70" s="40" t="s">
        <v>255</v>
      </c>
      <c r="O70" s="75"/>
    </row>
    <row r="71" s="40" customFormat="1" ht="51" customHeight="1" spans="1:15">
      <c r="A71" s="40">
        <v>70</v>
      </c>
      <c r="B71" s="58">
        <v>43370</v>
      </c>
      <c r="C71" s="40" t="s">
        <v>256</v>
      </c>
      <c r="D71" s="40" t="s">
        <v>135</v>
      </c>
      <c r="E71" s="40" t="s">
        <v>34</v>
      </c>
      <c r="F71" s="40" t="s">
        <v>79</v>
      </c>
      <c r="G71" s="59" t="s">
        <v>257</v>
      </c>
      <c r="H71" s="59"/>
      <c r="I71" s="40" t="s">
        <v>258</v>
      </c>
      <c r="J71" s="40" t="s">
        <v>44</v>
      </c>
      <c r="L71" s="40" t="s">
        <v>83</v>
      </c>
      <c r="M71" s="40" t="s">
        <v>259</v>
      </c>
      <c r="O71" s="75"/>
    </row>
    <row r="72" s="38" customFormat="1" ht="24" hidden="1" spans="1:15">
      <c r="A72" s="39">
        <v>71</v>
      </c>
      <c r="B72" s="52">
        <v>43370</v>
      </c>
      <c r="C72" s="39" t="s">
        <v>26</v>
      </c>
      <c r="D72" s="39" t="s">
        <v>135</v>
      </c>
      <c r="E72" s="39" t="s">
        <v>17</v>
      </c>
      <c r="F72" s="39" t="s">
        <v>28</v>
      </c>
      <c r="G72" s="53" t="s">
        <v>260</v>
      </c>
      <c r="H72" s="53" t="s">
        <v>261</v>
      </c>
      <c r="I72" s="53" t="s">
        <v>262</v>
      </c>
      <c r="J72" s="39" t="s">
        <v>47</v>
      </c>
      <c r="K72" s="39"/>
      <c r="L72" s="39" t="s">
        <v>33</v>
      </c>
      <c r="M72" s="39" t="s">
        <v>24</v>
      </c>
      <c r="N72" s="39"/>
      <c r="O72" s="63"/>
    </row>
    <row r="73" ht="48" hidden="1" spans="1:15">
      <c r="A73" s="22">
        <v>72</v>
      </c>
      <c r="B73" s="23">
        <v>43371</v>
      </c>
      <c r="C73" s="22" t="s">
        <v>26</v>
      </c>
      <c r="D73" s="22" t="s">
        <v>135</v>
      </c>
      <c r="E73" s="22" t="s">
        <v>17</v>
      </c>
      <c r="F73" s="22" t="s">
        <v>18</v>
      </c>
      <c r="G73" s="24" t="s">
        <v>263</v>
      </c>
      <c r="H73" s="24" t="s">
        <v>264</v>
      </c>
      <c r="I73" s="22"/>
      <c r="J73" s="22" t="s">
        <v>47</v>
      </c>
      <c r="K73" s="22"/>
      <c r="L73" s="22" t="s">
        <v>33</v>
      </c>
      <c r="M73" s="22" t="s">
        <v>265</v>
      </c>
      <c r="N73" s="22"/>
      <c r="O73" s="74"/>
    </row>
    <row r="74" ht="24" hidden="1" spans="1:15">
      <c r="A74" s="80">
        <v>73</v>
      </c>
      <c r="B74" s="81">
        <v>43371</v>
      </c>
      <c r="C74" s="80" t="s">
        <v>26</v>
      </c>
      <c r="D74" s="80" t="s">
        <v>135</v>
      </c>
      <c r="E74" s="80" t="s">
        <v>17</v>
      </c>
      <c r="F74" s="80" t="s">
        <v>18</v>
      </c>
      <c r="G74" s="82" t="s">
        <v>266</v>
      </c>
      <c r="H74" s="80" t="s">
        <v>267</v>
      </c>
      <c r="I74" s="80" t="s">
        <v>268</v>
      </c>
      <c r="J74" s="80" t="s">
        <v>22</v>
      </c>
      <c r="K74" s="80"/>
      <c r="L74" s="80" t="s">
        <v>33</v>
      </c>
      <c r="M74" s="80" t="s">
        <v>269</v>
      </c>
      <c r="N74" s="80"/>
      <c r="O74" s="80"/>
    </row>
    <row r="75" ht="72" hidden="1" spans="1:15">
      <c r="A75" s="22">
        <v>74</v>
      </c>
      <c r="B75" s="23">
        <v>43371</v>
      </c>
      <c r="C75" s="22" t="s">
        <v>26</v>
      </c>
      <c r="D75" s="22" t="s">
        <v>135</v>
      </c>
      <c r="E75" s="22" t="s">
        <v>17</v>
      </c>
      <c r="F75" s="22" t="s">
        <v>18</v>
      </c>
      <c r="G75" s="24" t="s">
        <v>270</v>
      </c>
      <c r="H75" s="24" t="s">
        <v>271</v>
      </c>
      <c r="I75" s="22"/>
      <c r="J75" s="22" t="s">
        <v>44</v>
      </c>
      <c r="K75" s="22"/>
      <c r="L75" s="22" t="s">
        <v>83</v>
      </c>
      <c r="M75" s="22" t="s">
        <v>272</v>
      </c>
      <c r="N75" s="22"/>
      <c r="O75" s="74"/>
    </row>
    <row r="76" ht="21" hidden="1" customHeight="1" spans="1:15">
      <c r="A76" s="22">
        <v>75</v>
      </c>
      <c r="B76" s="23">
        <v>43371</v>
      </c>
      <c r="C76" s="22" t="s">
        <v>273</v>
      </c>
      <c r="D76" s="22" t="s">
        <v>135</v>
      </c>
      <c r="E76" s="22" t="s">
        <v>27</v>
      </c>
      <c r="F76" s="22" t="s">
        <v>18</v>
      </c>
      <c r="G76" s="24" t="s">
        <v>274</v>
      </c>
      <c r="H76" s="24" t="s">
        <v>275</v>
      </c>
      <c r="I76" s="22"/>
      <c r="J76" s="22" t="s">
        <v>44</v>
      </c>
      <c r="K76" s="22"/>
      <c r="L76" s="22" t="s">
        <v>33</v>
      </c>
      <c r="M76" s="22" t="s">
        <v>269</v>
      </c>
      <c r="N76" s="22" t="s">
        <v>121</v>
      </c>
      <c r="O76" s="74"/>
    </row>
    <row r="77" s="43" customFormat="1" ht="39" customHeight="1" spans="1:15">
      <c r="A77" s="83">
        <v>76</v>
      </c>
      <c r="B77" s="84">
        <v>43371</v>
      </c>
      <c r="C77" s="83" t="s">
        <v>276</v>
      </c>
      <c r="D77" s="83" t="s">
        <v>135</v>
      </c>
      <c r="E77" s="83" t="s">
        <v>27</v>
      </c>
      <c r="F77" s="83" t="s">
        <v>79</v>
      </c>
      <c r="G77" s="85" t="s">
        <v>277</v>
      </c>
      <c r="H77" s="85" t="s">
        <v>278</v>
      </c>
      <c r="I77" s="83" t="s">
        <v>279</v>
      </c>
      <c r="J77" s="83" t="s">
        <v>39</v>
      </c>
      <c r="K77" s="83"/>
      <c r="L77" s="83" t="s">
        <v>83</v>
      </c>
      <c r="M77" s="83"/>
      <c r="N77" s="83" t="s">
        <v>121</v>
      </c>
      <c r="O77" s="101"/>
    </row>
    <row r="78" s="41" customFormat="1" ht="36" hidden="1" spans="1:15">
      <c r="A78" s="40">
        <v>77</v>
      </c>
      <c r="B78" s="58">
        <v>43371</v>
      </c>
      <c r="C78" s="40" t="s">
        <v>280</v>
      </c>
      <c r="D78" s="40" t="s">
        <v>135</v>
      </c>
      <c r="E78" s="40" t="s">
        <v>27</v>
      </c>
      <c r="F78" s="40" t="s">
        <v>5</v>
      </c>
      <c r="G78" s="59" t="s">
        <v>281</v>
      </c>
      <c r="H78" s="59" t="s">
        <v>282</v>
      </c>
      <c r="I78" s="59" t="s">
        <v>251</v>
      </c>
      <c r="J78" s="40" t="s">
        <v>58</v>
      </c>
      <c r="K78" s="40"/>
      <c r="L78" s="40" t="s">
        <v>23</v>
      </c>
      <c r="M78" s="40"/>
      <c r="N78" s="40" t="s">
        <v>121</v>
      </c>
      <c r="O78" s="100"/>
    </row>
    <row r="79" ht="24" hidden="1" spans="1:15">
      <c r="A79" s="22">
        <v>78</v>
      </c>
      <c r="B79" s="23">
        <v>43381</v>
      </c>
      <c r="C79" s="22" t="s">
        <v>26</v>
      </c>
      <c r="D79" s="22" t="s">
        <v>135</v>
      </c>
      <c r="E79" s="22" t="s">
        <v>17</v>
      </c>
      <c r="F79" s="22" t="s">
        <v>28</v>
      </c>
      <c r="G79" s="24" t="s">
        <v>283</v>
      </c>
      <c r="H79" s="24" t="s">
        <v>284</v>
      </c>
      <c r="I79" s="24" t="s">
        <v>285</v>
      </c>
      <c r="J79" s="22" t="s">
        <v>54</v>
      </c>
      <c r="K79" s="22"/>
      <c r="L79" s="22" t="s">
        <v>33</v>
      </c>
      <c r="M79" s="22" t="s">
        <v>24</v>
      </c>
      <c r="N79" s="22"/>
      <c r="O79" s="74"/>
    </row>
    <row r="80" s="38" customFormat="1" ht="74" hidden="1" customHeight="1" spans="1:13">
      <c r="A80" s="39">
        <v>79</v>
      </c>
      <c r="B80" s="52">
        <v>43381</v>
      </c>
      <c r="C80" s="38" t="s">
        <v>286</v>
      </c>
      <c r="D80" s="38" t="s">
        <v>16</v>
      </c>
      <c r="E80" s="39" t="s">
        <v>27</v>
      </c>
      <c r="F80" s="38" t="s">
        <v>5</v>
      </c>
      <c r="G80" s="86" t="s">
        <v>287</v>
      </c>
      <c r="H80" s="87" t="s">
        <v>288</v>
      </c>
      <c r="I80" s="102" t="s">
        <v>289</v>
      </c>
      <c r="J80" s="38" t="s">
        <v>22</v>
      </c>
      <c r="L80" s="38" t="s">
        <v>23</v>
      </c>
      <c r="M80" s="38" t="s">
        <v>129</v>
      </c>
    </row>
    <row r="81" ht="72" hidden="1" spans="1:13">
      <c r="A81" s="22">
        <v>80</v>
      </c>
      <c r="B81" s="23">
        <v>43381</v>
      </c>
      <c r="C81" s="22" t="s">
        <v>286</v>
      </c>
      <c r="D81" s="22" t="s">
        <v>16</v>
      </c>
      <c r="E81" s="22" t="s">
        <v>17</v>
      </c>
      <c r="F81" s="22" t="s">
        <v>48</v>
      </c>
      <c r="G81" s="88" t="s">
        <v>290</v>
      </c>
      <c r="H81" s="89" t="s">
        <v>291</v>
      </c>
      <c r="I81" s="24" t="s">
        <v>292</v>
      </c>
      <c r="J81" s="44" t="s">
        <v>44</v>
      </c>
      <c r="L81" s="44" t="s">
        <v>40</v>
      </c>
      <c r="M81" s="44" t="s">
        <v>143</v>
      </c>
    </row>
    <row r="82" s="38" customFormat="1" ht="52" hidden="1" customHeight="1" spans="1:15">
      <c r="A82" s="49">
        <v>81</v>
      </c>
      <c r="B82" s="50">
        <v>43381</v>
      </c>
      <c r="C82" s="49" t="s">
        <v>286</v>
      </c>
      <c r="D82" s="49"/>
      <c r="E82" s="49" t="s">
        <v>17</v>
      </c>
      <c r="F82" s="49" t="s">
        <v>5</v>
      </c>
      <c r="G82" s="90" t="s">
        <v>293</v>
      </c>
      <c r="H82" s="51" t="s">
        <v>294</v>
      </c>
      <c r="I82" s="51" t="s">
        <v>289</v>
      </c>
      <c r="J82" s="49" t="s">
        <v>22</v>
      </c>
      <c r="K82" s="49"/>
      <c r="L82" s="49" t="s">
        <v>23</v>
      </c>
      <c r="M82" s="49" t="s">
        <v>129</v>
      </c>
      <c r="N82" s="49"/>
      <c r="O82" s="49"/>
    </row>
    <row r="83" s="38" customFormat="1" ht="48" spans="1:13">
      <c r="A83" s="39">
        <v>82</v>
      </c>
      <c r="B83" s="52">
        <v>43381</v>
      </c>
      <c r="C83" s="39" t="s">
        <v>286</v>
      </c>
      <c r="D83" s="39"/>
      <c r="E83" s="39" t="s">
        <v>17</v>
      </c>
      <c r="F83" s="39" t="s">
        <v>79</v>
      </c>
      <c r="G83" s="86" t="s">
        <v>295</v>
      </c>
      <c r="H83" s="53" t="s">
        <v>296</v>
      </c>
      <c r="I83" s="39" t="s">
        <v>297</v>
      </c>
      <c r="J83" s="38" t="s">
        <v>44</v>
      </c>
      <c r="L83" s="38" t="s">
        <v>83</v>
      </c>
      <c r="M83" s="38" t="s">
        <v>298</v>
      </c>
    </row>
    <row r="84" ht="44" customHeight="1" spans="1:13">
      <c r="A84" s="22">
        <v>83</v>
      </c>
      <c r="B84" s="23">
        <v>43381</v>
      </c>
      <c r="C84" s="22" t="s">
        <v>286</v>
      </c>
      <c r="D84" s="22"/>
      <c r="E84" s="22" t="s">
        <v>17</v>
      </c>
      <c r="F84" s="22" t="s">
        <v>299</v>
      </c>
      <c r="G84" s="88" t="s">
        <v>300</v>
      </c>
      <c r="H84" s="88" t="s">
        <v>301</v>
      </c>
      <c r="I84" s="22" t="s">
        <v>302</v>
      </c>
      <c r="J84" s="44" t="s">
        <v>44</v>
      </c>
      <c r="L84" s="44" t="s">
        <v>83</v>
      </c>
      <c r="M84" s="44" t="s">
        <v>303</v>
      </c>
    </row>
    <row r="85" s="38" customFormat="1" ht="30" customHeight="1" spans="1:15">
      <c r="A85" s="39">
        <v>84</v>
      </c>
      <c r="B85" s="52">
        <v>43381</v>
      </c>
      <c r="C85" s="39" t="s">
        <v>286</v>
      </c>
      <c r="D85" s="39"/>
      <c r="E85" s="39" t="s">
        <v>17</v>
      </c>
      <c r="F85" s="39" t="s">
        <v>79</v>
      </c>
      <c r="G85" s="86" t="s">
        <v>304</v>
      </c>
      <c r="H85" s="86" t="s">
        <v>305</v>
      </c>
      <c r="I85" s="39" t="s">
        <v>306</v>
      </c>
      <c r="J85" s="39" t="s">
        <v>110</v>
      </c>
      <c r="K85" s="39"/>
      <c r="L85" s="38" t="s">
        <v>83</v>
      </c>
      <c r="M85" s="39" t="s">
        <v>303</v>
      </c>
      <c r="N85" s="39"/>
      <c r="O85" s="39"/>
    </row>
    <row r="86" ht="48" hidden="1" spans="1:15">
      <c r="A86" s="91">
        <v>85</v>
      </c>
      <c r="B86" s="92">
        <v>43388</v>
      </c>
      <c r="C86" s="91" t="s">
        <v>307</v>
      </c>
      <c r="D86" s="91"/>
      <c r="E86" s="91" t="s">
        <v>27</v>
      </c>
      <c r="F86" s="91" t="s">
        <v>299</v>
      </c>
      <c r="G86" s="93" t="s">
        <v>308</v>
      </c>
      <c r="H86" s="94" t="s">
        <v>309</v>
      </c>
      <c r="I86" s="91" t="s">
        <v>310</v>
      </c>
      <c r="J86" s="91" t="s">
        <v>311</v>
      </c>
      <c r="K86" s="91"/>
      <c r="L86" s="91"/>
      <c r="M86" s="91"/>
      <c r="N86" s="91" t="s">
        <v>121</v>
      </c>
      <c r="O86" s="91"/>
    </row>
    <row r="87" ht="48" hidden="1" spans="1:15">
      <c r="A87" s="91">
        <v>86</v>
      </c>
      <c r="B87" s="92">
        <v>43388</v>
      </c>
      <c r="C87" s="91" t="s">
        <v>307</v>
      </c>
      <c r="D87" s="91"/>
      <c r="E87" s="91" t="s">
        <v>27</v>
      </c>
      <c r="F87" s="91" t="s">
        <v>299</v>
      </c>
      <c r="G87" s="93" t="s">
        <v>312</v>
      </c>
      <c r="H87" s="94" t="s">
        <v>313</v>
      </c>
      <c r="I87" s="91" t="s">
        <v>310</v>
      </c>
      <c r="J87" s="91" t="s">
        <v>311</v>
      </c>
      <c r="K87" s="91"/>
      <c r="L87" s="91"/>
      <c r="M87" s="91"/>
      <c r="N87" s="91" t="s">
        <v>121</v>
      </c>
      <c r="O87" s="91"/>
    </row>
    <row r="88" ht="36" hidden="1" spans="1:15">
      <c r="A88" s="22">
        <v>87</v>
      </c>
      <c r="B88" s="23">
        <v>43396</v>
      </c>
      <c r="C88" s="22"/>
      <c r="D88" s="22" t="s">
        <v>135</v>
      </c>
      <c r="E88" s="22" t="s">
        <v>27</v>
      </c>
      <c r="F88" s="22" t="s">
        <v>5</v>
      </c>
      <c r="G88" s="24" t="s">
        <v>314</v>
      </c>
      <c r="H88" s="22" t="s">
        <v>315</v>
      </c>
      <c r="I88" s="70" t="s">
        <v>316</v>
      </c>
      <c r="J88" s="22" t="s">
        <v>54</v>
      </c>
      <c r="K88" s="22"/>
      <c r="L88" s="22" t="s">
        <v>23</v>
      </c>
      <c r="M88" s="22" t="s">
        <v>317</v>
      </c>
      <c r="N88" s="22" t="s">
        <v>130</v>
      </c>
      <c r="O88" s="22"/>
    </row>
    <row r="89" ht="24" hidden="1" spans="1:15">
      <c r="A89" s="22">
        <v>88</v>
      </c>
      <c r="B89" s="23">
        <v>43396</v>
      </c>
      <c r="C89" s="22" t="s">
        <v>90</v>
      </c>
      <c r="D89" s="22" t="s">
        <v>16</v>
      </c>
      <c r="E89" s="22" t="s">
        <v>27</v>
      </c>
      <c r="F89" s="22" t="s">
        <v>35</v>
      </c>
      <c r="G89" s="24" t="s">
        <v>318</v>
      </c>
      <c r="H89" s="22" t="s">
        <v>319</v>
      </c>
      <c r="I89" s="24" t="s">
        <v>320</v>
      </c>
      <c r="J89" s="22" t="s">
        <v>54</v>
      </c>
      <c r="K89" s="22"/>
      <c r="L89" s="22" t="s">
        <v>40</v>
      </c>
      <c r="M89" s="22" t="s">
        <v>321</v>
      </c>
      <c r="N89" s="22" t="s">
        <v>130</v>
      </c>
      <c r="O89" s="22"/>
    </row>
    <row r="90" ht="67" hidden="1" customHeight="1" spans="1:15">
      <c r="A90" s="22">
        <v>89</v>
      </c>
      <c r="B90" s="23">
        <v>43396</v>
      </c>
      <c r="C90" s="22" t="s">
        <v>322</v>
      </c>
      <c r="D90" s="22" t="s">
        <v>16</v>
      </c>
      <c r="E90" s="22" t="s">
        <v>27</v>
      </c>
      <c r="F90" s="22" t="s">
        <v>48</v>
      </c>
      <c r="G90" s="24" t="s">
        <v>323</v>
      </c>
      <c r="H90" s="22" t="s">
        <v>324</v>
      </c>
      <c r="I90" s="24" t="s">
        <v>325</v>
      </c>
      <c r="J90" s="22" t="s">
        <v>54</v>
      </c>
      <c r="K90" s="22"/>
      <c r="L90" s="22" t="s">
        <v>40</v>
      </c>
      <c r="M90" s="22" t="s">
        <v>143</v>
      </c>
      <c r="N90" s="22" t="s">
        <v>130</v>
      </c>
      <c r="O90" s="22"/>
    </row>
    <row r="91" ht="72" hidden="1" spans="1:15">
      <c r="A91" s="22">
        <v>90</v>
      </c>
      <c r="B91" s="23">
        <v>43402</v>
      </c>
      <c r="C91" s="22" t="s">
        <v>90</v>
      </c>
      <c r="D91" s="22" t="s">
        <v>16</v>
      </c>
      <c r="E91" s="22" t="s">
        <v>17</v>
      </c>
      <c r="F91" s="22" t="s">
        <v>48</v>
      </c>
      <c r="G91" s="24" t="s">
        <v>326</v>
      </c>
      <c r="H91" s="24" t="s">
        <v>327</v>
      </c>
      <c r="I91" s="24" t="s">
        <v>328</v>
      </c>
      <c r="J91" s="22" t="s">
        <v>54</v>
      </c>
      <c r="K91" s="22"/>
      <c r="L91" s="22" t="s">
        <v>40</v>
      </c>
      <c r="M91" s="22" t="s">
        <v>143</v>
      </c>
      <c r="N91" s="22" t="s">
        <v>130</v>
      </c>
      <c r="O91" s="22"/>
    </row>
    <row r="92" ht="48" hidden="1" spans="1:15">
      <c r="A92" s="22">
        <v>91</v>
      </c>
      <c r="B92" s="23">
        <v>43403</v>
      </c>
      <c r="C92" s="22" t="s">
        <v>329</v>
      </c>
      <c r="D92" s="22" t="s">
        <v>16</v>
      </c>
      <c r="E92" s="22" t="s">
        <v>17</v>
      </c>
      <c r="F92" s="22" t="s">
        <v>48</v>
      </c>
      <c r="G92" s="24" t="s">
        <v>330</v>
      </c>
      <c r="H92" s="22" t="s">
        <v>331</v>
      </c>
      <c r="I92" s="24" t="s">
        <v>332</v>
      </c>
      <c r="J92" s="22" t="s">
        <v>54</v>
      </c>
      <c r="K92" s="22"/>
      <c r="L92" s="22" t="s">
        <v>40</v>
      </c>
      <c r="M92" s="22" t="s">
        <v>143</v>
      </c>
      <c r="N92" s="22" t="s">
        <v>130</v>
      </c>
      <c r="O92" s="22"/>
    </row>
    <row r="93" s="41" customFormat="1" ht="72" spans="1:15">
      <c r="A93" s="40">
        <v>92</v>
      </c>
      <c r="B93" s="58">
        <v>43403</v>
      </c>
      <c r="C93" s="40" t="s">
        <v>333</v>
      </c>
      <c r="D93" s="40" t="s">
        <v>16</v>
      </c>
      <c r="E93" s="40" t="s">
        <v>27</v>
      </c>
      <c r="F93" s="40" t="s">
        <v>79</v>
      </c>
      <c r="G93" s="59" t="s">
        <v>334</v>
      </c>
      <c r="H93" s="59" t="s">
        <v>335</v>
      </c>
      <c r="I93" s="40" t="s">
        <v>336</v>
      </c>
      <c r="J93" s="40" t="s">
        <v>54</v>
      </c>
      <c r="K93" s="40"/>
      <c r="L93" s="40" t="s">
        <v>83</v>
      </c>
      <c r="M93" s="40" t="s">
        <v>303</v>
      </c>
      <c r="N93" s="40" t="s">
        <v>130</v>
      </c>
      <c r="O93" s="40"/>
    </row>
    <row r="94" ht="42" customHeight="1" spans="1:14">
      <c r="A94" s="22">
        <v>93</v>
      </c>
      <c r="B94" s="23">
        <v>43406</v>
      </c>
      <c r="C94" s="22" t="s">
        <v>26</v>
      </c>
      <c r="D94" s="22" t="s">
        <v>16</v>
      </c>
      <c r="E94" s="22" t="s">
        <v>17</v>
      </c>
      <c r="F94" s="22" t="s">
        <v>79</v>
      </c>
      <c r="G94" s="24" t="s">
        <v>337</v>
      </c>
      <c r="H94" s="24" t="s">
        <v>338</v>
      </c>
      <c r="I94" s="22"/>
      <c r="J94" s="22" t="s">
        <v>58</v>
      </c>
      <c r="K94" s="22"/>
      <c r="L94" s="22" t="s">
        <v>83</v>
      </c>
      <c r="M94" s="22" t="s">
        <v>339</v>
      </c>
      <c r="N94" s="22" t="s">
        <v>121</v>
      </c>
    </row>
    <row r="95" ht="24" hidden="1" spans="1:14">
      <c r="A95" s="91">
        <v>94</v>
      </c>
      <c r="B95" s="92">
        <v>43406</v>
      </c>
      <c r="C95" s="91" t="s">
        <v>340</v>
      </c>
      <c r="D95" s="91" t="s">
        <v>16</v>
      </c>
      <c r="E95" s="91" t="s">
        <v>27</v>
      </c>
      <c r="F95" s="91" t="s">
        <v>299</v>
      </c>
      <c r="G95" s="93" t="s">
        <v>341</v>
      </c>
      <c r="H95" s="91" t="s">
        <v>342</v>
      </c>
      <c r="I95" s="91"/>
      <c r="J95" s="91" t="s">
        <v>54</v>
      </c>
      <c r="K95" s="91"/>
      <c r="L95" s="91"/>
      <c r="M95" s="91" t="s">
        <v>343</v>
      </c>
      <c r="N95" s="91" t="s">
        <v>121</v>
      </c>
    </row>
    <row r="96" ht="24" hidden="1" spans="1:14">
      <c r="A96" s="22">
        <v>95</v>
      </c>
      <c r="B96" s="23">
        <v>43406</v>
      </c>
      <c r="C96" s="22" t="s">
        <v>26</v>
      </c>
      <c r="D96" s="22" t="s">
        <v>16</v>
      </c>
      <c r="E96" s="22" t="s">
        <v>17</v>
      </c>
      <c r="F96" s="22" t="s">
        <v>5</v>
      </c>
      <c r="G96" s="24" t="s">
        <v>344</v>
      </c>
      <c r="H96" s="22" t="s">
        <v>345</v>
      </c>
      <c r="I96" s="70" t="s">
        <v>346</v>
      </c>
      <c r="J96" s="22" t="s">
        <v>54</v>
      </c>
      <c r="K96" s="22"/>
      <c r="L96" s="22" t="s">
        <v>23</v>
      </c>
      <c r="M96" s="22"/>
      <c r="N96" s="22" t="s">
        <v>121</v>
      </c>
    </row>
    <row r="97" ht="28" hidden="1" customHeight="1" spans="1:14">
      <c r="A97" s="22">
        <v>96</v>
      </c>
      <c r="B97" s="23">
        <v>43406</v>
      </c>
      <c r="C97" s="22" t="s">
        <v>26</v>
      </c>
      <c r="D97" s="22" t="s">
        <v>16</v>
      </c>
      <c r="E97" s="22" t="s">
        <v>17</v>
      </c>
      <c r="F97" s="22" t="s">
        <v>5</v>
      </c>
      <c r="G97" s="24" t="s">
        <v>347</v>
      </c>
      <c r="H97" s="22" t="s">
        <v>348</v>
      </c>
      <c r="I97" s="70" t="s">
        <v>346</v>
      </c>
      <c r="J97" s="22" t="s">
        <v>54</v>
      </c>
      <c r="K97" s="22"/>
      <c r="L97" s="22" t="s">
        <v>23</v>
      </c>
      <c r="M97" s="22"/>
      <c r="N97" s="22" t="s">
        <v>121</v>
      </c>
    </row>
    <row r="98" s="41" customFormat="1" ht="28" customHeight="1" spans="1:14">
      <c r="A98" s="40">
        <v>97</v>
      </c>
      <c r="B98" s="58">
        <v>43406</v>
      </c>
      <c r="C98" s="40" t="s">
        <v>116</v>
      </c>
      <c r="D98" s="40" t="s">
        <v>16</v>
      </c>
      <c r="E98" s="40" t="s">
        <v>17</v>
      </c>
      <c r="F98" s="40" t="s">
        <v>79</v>
      </c>
      <c r="G98" s="59" t="s">
        <v>349</v>
      </c>
      <c r="H98" s="59" t="s">
        <v>349</v>
      </c>
      <c r="I98" s="40"/>
      <c r="J98" s="40" t="s">
        <v>54</v>
      </c>
      <c r="K98" s="40"/>
      <c r="L98" s="40" t="s">
        <v>83</v>
      </c>
      <c r="M98" s="40"/>
      <c r="N98" s="40" t="s">
        <v>121</v>
      </c>
    </row>
    <row r="99" ht="24" spans="1:14">
      <c r="A99" s="22">
        <v>98</v>
      </c>
      <c r="B99" s="23">
        <v>43406</v>
      </c>
      <c r="C99" s="22" t="s">
        <v>116</v>
      </c>
      <c r="D99" s="22" t="s">
        <v>16</v>
      </c>
      <c r="E99" s="22" t="s">
        <v>17</v>
      </c>
      <c r="F99" s="22" t="s">
        <v>79</v>
      </c>
      <c r="G99" s="45" t="s">
        <v>350</v>
      </c>
      <c r="H99" s="45" t="s">
        <v>350</v>
      </c>
      <c r="I99" s="44" t="s">
        <v>351</v>
      </c>
      <c r="J99" s="44" t="s">
        <v>44</v>
      </c>
      <c r="L99" s="22" t="s">
        <v>83</v>
      </c>
      <c r="N99" s="22" t="s">
        <v>121</v>
      </c>
    </row>
    <row r="100" ht="25" hidden="1" customHeight="1" spans="1:14">
      <c r="A100" s="22">
        <v>99</v>
      </c>
      <c r="B100" s="23">
        <v>43406</v>
      </c>
      <c r="C100" s="44" t="s">
        <v>26</v>
      </c>
      <c r="D100" s="44" t="s">
        <v>16</v>
      </c>
      <c r="E100" s="44" t="s">
        <v>17</v>
      </c>
      <c r="F100" s="22" t="s">
        <v>48</v>
      </c>
      <c r="G100" s="45" t="s">
        <v>352</v>
      </c>
      <c r="H100" s="44" t="s">
        <v>352</v>
      </c>
      <c r="I100" s="24" t="s">
        <v>353</v>
      </c>
      <c r="J100" s="44" t="s">
        <v>54</v>
      </c>
      <c r="L100" s="44" t="s">
        <v>40</v>
      </c>
      <c r="M100" s="44" t="s">
        <v>354</v>
      </c>
      <c r="N100" s="22" t="s">
        <v>121</v>
      </c>
    </row>
    <row r="101" s="41" customFormat="1" ht="40.5" spans="1:9">
      <c r="A101" s="41">
        <v>100</v>
      </c>
      <c r="B101" s="95">
        <v>43417</v>
      </c>
      <c r="C101" s="41"/>
      <c r="D101" s="41" t="s">
        <v>135</v>
      </c>
      <c r="E101" s="41" t="s">
        <v>27</v>
      </c>
      <c r="F101" s="41" t="s">
        <v>79</v>
      </c>
      <c r="G101" s="96" t="s">
        <v>355</v>
      </c>
      <c r="H101" s="78"/>
      <c r="I101" s="78" t="s">
        <v>356</v>
      </c>
    </row>
    <row r="102" s="41" customFormat="1" ht="27" spans="1:9">
      <c r="A102" s="41">
        <v>101</v>
      </c>
      <c r="B102" s="95">
        <v>43417</v>
      </c>
      <c r="C102" s="41"/>
      <c r="D102" s="41" t="s">
        <v>16</v>
      </c>
      <c r="E102" s="41" t="s">
        <v>27</v>
      </c>
      <c r="F102" s="41" t="s">
        <v>79</v>
      </c>
      <c r="G102" s="96" t="s">
        <v>357</v>
      </c>
      <c r="H102" s="78"/>
      <c r="I102" s="78" t="s">
        <v>358</v>
      </c>
    </row>
    <row r="103" ht="168" hidden="1" spans="1:9">
      <c r="A103" s="44">
        <v>102</v>
      </c>
      <c r="B103" s="97">
        <v>43417</v>
      </c>
      <c r="D103" s="44" t="s">
        <v>135</v>
      </c>
      <c r="E103" s="44" t="s">
        <v>17</v>
      </c>
      <c r="F103" s="44" t="s">
        <v>5</v>
      </c>
      <c r="G103" s="45" t="s">
        <v>359</v>
      </c>
      <c r="I103" s="46" t="s">
        <v>360</v>
      </c>
    </row>
    <row r="104" s="41" customFormat="1" ht="94.5" spans="1:9">
      <c r="A104" s="41">
        <v>103</v>
      </c>
      <c r="B104" s="95">
        <v>43417</v>
      </c>
      <c r="C104" s="41"/>
      <c r="D104" s="41" t="s">
        <v>16</v>
      </c>
      <c r="E104" s="41" t="s">
        <v>17</v>
      </c>
      <c r="F104" s="41" t="s">
        <v>79</v>
      </c>
      <c r="G104" s="98" t="s">
        <v>361</v>
      </c>
      <c r="H104" s="78"/>
      <c r="I104" s="78" t="s">
        <v>362</v>
      </c>
    </row>
    <row r="105" ht="27" hidden="1" spans="1:7">
      <c r="A105" s="44">
        <v>104</v>
      </c>
      <c r="B105" s="97">
        <v>43417</v>
      </c>
      <c r="D105" s="44" t="s">
        <v>135</v>
      </c>
      <c r="E105" s="44" t="s">
        <v>34</v>
      </c>
      <c r="F105" s="44" t="s">
        <v>299</v>
      </c>
      <c r="G105" s="99" t="s">
        <v>363</v>
      </c>
    </row>
    <row r="106" s="41" customFormat="1" ht="60" spans="1:9">
      <c r="A106" s="41">
        <v>105</v>
      </c>
      <c r="B106" s="95">
        <v>43417</v>
      </c>
      <c r="C106" s="41"/>
      <c r="D106" s="41" t="s">
        <v>135</v>
      </c>
      <c r="E106" s="41" t="s">
        <v>17</v>
      </c>
      <c r="F106" s="41" t="s">
        <v>79</v>
      </c>
      <c r="G106" s="98" t="s">
        <v>364</v>
      </c>
      <c r="H106" s="78" t="s">
        <v>365</v>
      </c>
      <c r="I106" s="78"/>
    </row>
    <row r="107" ht="67.5" hidden="1" spans="1:9">
      <c r="A107" s="44">
        <v>106</v>
      </c>
      <c r="B107" s="97">
        <v>43417</v>
      </c>
      <c r="D107" s="44" t="s">
        <v>135</v>
      </c>
      <c r="E107" s="44" t="s">
        <v>17</v>
      </c>
      <c r="F107" s="44" t="s">
        <v>5</v>
      </c>
      <c r="G107" s="99" t="s">
        <v>366</v>
      </c>
      <c r="I107" s="46" t="s">
        <v>367</v>
      </c>
    </row>
  </sheetData>
  <autoFilter ref="A1:O107">
    <filterColumn colId="5">
      <customFilters>
        <customFilter operator="equal" val="医疗协同"/>
      </customFilters>
    </filterColumn>
    <extLst/>
  </autoFilter>
  <dataValidations count="5">
    <dataValidation type="list" allowBlank="1" showInputMessage="1" showErrorMessage="1" sqref="D1:D100 D101:D1048576">
      <formula1>"需求,问题"</formula1>
    </dataValidation>
    <dataValidation type="list" allowBlank="1" showInputMessage="1" showErrorMessage="1" sqref="E1:E100 E101:E1048576">
      <formula1>"高,中,低"</formula1>
    </dataValidation>
    <dataValidation type="list" allowBlank="1" showInputMessage="1" showErrorMessage="1" sqref="F1:F100 F101:F1048576">
      <formula1>"所有系统,存储共享,数据挖掘,运营管理,在线监控,医疗协同,影像质控,医学教育,医生APP,运营APP,医技系统"</formula1>
    </dataValidation>
    <dataValidation type="list" allowBlank="1" showInputMessage="1" showErrorMessage="1" sqref="J1:J100 J101:J1048576">
      <formula1>"待分析,分析中,待开发,开发中,测试中,待升级,已验收,转工程,暂缓,关闭"</formula1>
    </dataValidation>
    <dataValidation type="list" allowBlank="1" showInputMessage="1" showErrorMessage="1" sqref="L1:L100 L101:L1048576">
      <formula1>"张金华,赵红亮,袁凤娇,林晖,吕彩虹"</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workbookViewId="0">
      <pane ySplit="1" topLeftCell="A8" activePane="bottomLeft" state="frozen"/>
      <selection/>
      <selection pane="bottomLeft" activeCell="F27" sqref="F27"/>
    </sheetView>
  </sheetViews>
  <sheetFormatPr defaultColWidth="9" defaultRowHeight="12.75"/>
  <cols>
    <col min="1" max="1" width="9.125" style="32" customWidth="1"/>
    <col min="2" max="2" width="9.375" style="32" customWidth="1"/>
    <col min="3" max="3" width="12" style="32" customWidth="1"/>
    <col min="4" max="6" width="9" style="32"/>
    <col min="7" max="7" width="56" style="32" customWidth="1"/>
    <col min="8" max="8" width="49.625" style="32" customWidth="1"/>
    <col min="9" max="9" width="26.375" style="32" customWidth="1"/>
    <col min="10" max="11" width="9" style="32"/>
    <col min="12" max="13" width="9" style="32" hidden="1" customWidth="1"/>
    <col min="14" max="16384" width="9" style="32"/>
  </cols>
  <sheetData>
    <row r="1" s="31" customFormat="1" spans="1:15">
      <c r="A1" s="3" t="s">
        <v>0</v>
      </c>
      <c r="B1" s="3" t="s">
        <v>1</v>
      </c>
      <c r="C1" s="3" t="s">
        <v>2</v>
      </c>
      <c r="D1" s="3" t="s">
        <v>3</v>
      </c>
      <c r="E1" s="3" t="s">
        <v>4</v>
      </c>
      <c r="F1" s="3" t="s">
        <v>368</v>
      </c>
      <c r="G1" s="3" t="s">
        <v>369</v>
      </c>
      <c r="H1" s="3" t="s">
        <v>370</v>
      </c>
      <c r="I1" s="3" t="s">
        <v>371</v>
      </c>
      <c r="J1" s="3" t="s">
        <v>9</v>
      </c>
      <c r="K1" s="3" t="s">
        <v>10</v>
      </c>
      <c r="L1" s="3" t="s">
        <v>11</v>
      </c>
      <c r="M1" s="3" t="s">
        <v>12</v>
      </c>
      <c r="N1" s="3" t="s">
        <v>13</v>
      </c>
      <c r="O1" s="3" t="s">
        <v>14</v>
      </c>
    </row>
    <row r="2" ht="63.75" spans="1:15">
      <c r="A2" s="4">
        <v>17</v>
      </c>
      <c r="B2" s="5">
        <v>43315</v>
      </c>
      <c r="C2" s="4"/>
      <c r="D2" s="4" t="s">
        <v>16</v>
      </c>
      <c r="E2" s="4" t="s">
        <v>27</v>
      </c>
      <c r="F2" s="4" t="s">
        <v>5</v>
      </c>
      <c r="G2" s="4" t="s">
        <v>84</v>
      </c>
      <c r="H2" s="15" t="s">
        <v>85</v>
      </c>
      <c r="I2" s="4" t="s">
        <v>372</v>
      </c>
      <c r="J2" s="4" t="s">
        <v>44</v>
      </c>
      <c r="K2" s="4"/>
      <c r="L2" s="4"/>
      <c r="M2" s="4"/>
      <c r="N2" s="4"/>
      <c r="O2" s="33"/>
    </row>
    <row r="3" ht="25.5" spans="1:15">
      <c r="A3" s="4">
        <v>25</v>
      </c>
      <c r="B3" s="5">
        <v>43347</v>
      </c>
      <c r="C3" s="4"/>
      <c r="D3" s="4" t="s">
        <v>16</v>
      </c>
      <c r="E3" s="4" t="s">
        <v>17</v>
      </c>
      <c r="F3" s="4" t="s">
        <v>5</v>
      </c>
      <c r="G3" s="4" t="s">
        <v>107</v>
      </c>
      <c r="H3" s="15" t="s">
        <v>108</v>
      </c>
      <c r="I3" s="4" t="s">
        <v>109</v>
      </c>
      <c r="J3" s="4" t="s">
        <v>110</v>
      </c>
      <c r="K3" s="34">
        <v>43385</v>
      </c>
      <c r="L3" s="34"/>
      <c r="M3" s="4" t="s">
        <v>111</v>
      </c>
      <c r="N3" s="4"/>
      <c r="O3" s="33"/>
    </row>
    <row r="4" ht="25.5" spans="1:15">
      <c r="A4" s="7">
        <v>29</v>
      </c>
      <c r="B4" s="6">
        <v>43381</v>
      </c>
      <c r="C4" s="7" t="s">
        <v>125</v>
      </c>
      <c r="D4" s="7" t="s">
        <v>16</v>
      </c>
      <c r="E4" s="7" t="s">
        <v>17</v>
      </c>
      <c r="F4" s="7" t="s">
        <v>5</v>
      </c>
      <c r="G4" s="7" t="s">
        <v>126</v>
      </c>
      <c r="H4" s="8" t="s">
        <v>127</v>
      </c>
      <c r="I4" s="7"/>
      <c r="J4" s="7" t="s">
        <v>54</v>
      </c>
      <c r="K4" s="7"/>
      <c r="L4" s="7" t="s">
        <v>23</v>
      </c>
      <c r="M4" s="7" t="s">
        <v>129</v>
      </c>
      <c r="N4" s="7" t="s">
        <v>130</v>
      </c>
      <c r="O4" s="7" t="s">
        <v>131</v>
      </c>
    </row>
    <row r="5" ht="63.75" spans="1:15">
      <c r="A5" s="7">
        <v>30</v>
      </c>
      <c r="B5" s="6">
        <v>43381</v>
      </c>
      <c r="C5" s="7" t="s">
        <v>125</v>
      </c>
      <c r="D5" s="7" t="s">
        <v>16</v>
      </c>
      <c r="E5" s="7" t="s">
        <v>17</v>
      </c>
      <c r="F5" s="7" t="s">
        <v>5</v>
      </c>
      <c r="G5" s="7" t="s">
        <v>132</v>
      </c>
      <c r="H5" s="8" t="s">
        <v>133</v>
      </c>
      <c r="I5" s="7" t="s">
        <v>373</v>
      </c>
      <c r="J5" s="7" t="s">
        <v>44</v>
      </c>
      <c r="K5" s="7"/>
      <c r="L5" s="7" t="s">
        <v>23</v>
      </c>
      <c r="M5" s="7" t="s">
        <v>129</v>
      </c>
      <c r="N5" s="7" t="s">
        <v>130</v>
      </c>
      <c r="O5" s="7" t="s">
        <v>131</v>
      </c>
    </row>
    <row r="6" ht="25.5" spans="1:15">
      <c r="A6" s="4">
        <v>44</v>
      </c>
      <c r="B6" s="5">
        <v>43287</v>
      </c>
      <c r="C6" s="4"/>
      <c r="D6" s="4" t="s">
        <v>135</v>
      </c>
      <c r="E6" s="4" t="s">
        <v>27</v>
      </c>
      <c r="F6" s="4" t="s">
        <v>5</v>
      </c>
      <c r="G6" s="4" t="s">
        <v>174</v>
      </c>
      <c r="H6" s="15" t="s">
        <v>175</v>
      </c>
      <c r="I6" s="4"/>
      <c r="J6" s="4" t="s">
        <v>54</v>
      </c>
      <c r="K6" s="4"/>
      <c r="L6" s="4"/>
      <c r="M6" s="4"/>
      <c r="N6" s="4"/>
      <c r="O6" s="35"/>
    </row>
    <row r="7" ht="38.25" spans="1:15">
      <c r="A7" s="4">
        <v>46</v>
      </c>
      <c r="B7" s="5">
        <v>43287</v>
      </c>
      <c r="C7" s="4"/>
      <c r="D7" s="4" t="s">
        <v>135</v>
      </c>
      <c r="E7" s="4" t="s">
        <v>27</v>
      </c>
      <c r="F7" s="4" t="s">
        <v>5</v>
      </c>
      <c r="G7" s="4" t="s">
        <v>180</v>
      </c>
      <c r="H7" s="15" t="s">
        <v>181</v>
      </c>
      <c r="I7" s="4"/>
      <c r="J7" s="4" t="s">
        <v>54</v>
      </c>
      <c r="K7" s="4"/>
      <c r="L7" s="4"/>
      <c r="M7" s="4"/>
      <c r="N7" s="4"/>
      <c r="O7" s="35"/>
    </row>
    <row r="8" ht="25.5" spans="1:15">
      <c r="A8" s="4">
        <v>47</v>
      </c>
      <c r="B8" s="5">
        <v>43287</v>
      </c>
      <c r="C8" s="4"/>
      <c r="D8" s="4" t="s">
        <v>16</v>
      </c>
      <c r="E8" s="4" t="s">
        <v>17</v>
      </c>
      <c r="F8" s="4" t="s">
        <v>5</v>
      </c>
      <c r="G8" s="4" t="s">
        <v>183</v>
      </c>
      <c r="H8" s="15" t="s">
        <v>184</v>
      </c>
      <c r="I8" s="4" t="s">
        <v>185</v>
      </c>
      <c r="J8" s="4" t="s">
        <v>110</v>
      </c>
      <c r="K8" s="4"/>
      <c r="L8" s="4"/>
      <c r="M8" s="4"/>
      <c r="N8" s="4"/>
      <c r="O8" s="35"/>
    </row>
    <row r="9" ht="38.25" spans="1:15">
      <c r="A9" s="7">
        <v>49</v>
      </c>
      <c r="B9" s="6">
        <v>43297</v>
      </c>
      <c r="C9" s="7" t="s">
        <v>189</v>
      </c>
      <c r="D9" s="7" t="s">
        <v>135</v>
      </c>
      <c r="E9" s="7" t="s">
        <v>27</v>
      </c>
      <c r="F9" s="7" t="s">
        <v>5</v>
      </c>
      <c r="G9" s="8" t="s">
        <v>190</v>
      </c>
      <c r="H9" s="8" t="s">
        <v>191</v>
      </c>
      <c r="I9" s="7" t="s">
        <v>192</v>
      </c>
      <c r="J9" s="7" t="s">
        <v>58</v>
      </c>
      <c r="K9" s="7"/>
      <c r="L9" s="7"/>
      <c r="M9" s="7"/>
      <c r="N9" s="7" t="s">
        <v>121</v>
      </c>
      <c r="O9" s="10"/>
    </row>
    <row r="10" ht="38.25" spans="1:15">
      <c r="A10" s="4">
        <v>50</v>
      </c>
      <c r="B10" s="5">
        <v>43300</v>
      </c>
      <c r="C10" s="4" t="s">
        <v>189</v>
      </c>
      <c r="D10" s="4" t="s">
        <v>135</v>
      </c>
      <c r="E10" s="4" t="s">
        <v>17</v>
      </c>
      <c r="F10" s="4" t="s">
        <v>5</v>
      </c>
      <c r="G10" s="4" t="s">
        <v>193</v>
      </c>
      <c r="H10" s="4" t="s">
        <v>194</v>
      </c>
      <c r="I10" s="4"/>
      <c r="J10" s="4" t="s">
        <v>22</v>
      </c>
      <c r="K10" s="34">
        <v>43300</v>
      </c>
      <c r="L10" s="34"/>
      <c r="M10" s="4"/>
      <c r="N10" s="36" t="s">
        <v>121</v>
      </c>
      <c r="O10" s="33"/>
    </row>
    <row r="11" ht="25.5" spans="1:15">
      <c r="A11" s="7">
        <v>65</v>
      </c>
      <c r="B11" s="6">
        <v>43363</v>
      </c>
      <c r="C11" s="7" t="s">
        <v>238</v>
      </c>
      <c r="D11" s="7" t="s">
        <v>135</v>
      </c>
      <c r="E11" s="7" t="s">
        <v>17</v>
      </c>
      <c r="F11" s="7" t="s">
        <v>5</v>
      </c>
      <c r="G11" s="8" t="s">
        <v>239</v>
      </c>
      <c r="H11" s="8" t="s">
        <v>240</v>
      </c>
      <c r="I11" s="7" t="s">
        <v>374</v>
      </c>
      <c r="J11" s="7" t="s">
        <v>47</v>
      </c>
      <c r="K11" s="7"/>
      <c r="L11" s="7"/>
      <c r="M11" s="7" t="s">
        <v>129</v>
      </c>
      <c r="N11" s="7" t="s">
        <v>25</v>
      </c>
      <c r="O11" s="10"/>
    </row>
    <row r="12" spans="1:15">
      <c r="A12" s="7">
        <v>66</v>
      </c>
      <c r="B12" s="6">
        <v>43370</v>
      </c>
      <c r="C12" s="7" t="s">
        <v>242</v>
      </c>
      <c r="D12" s="7" t="s">
        <v>135</v>
      </c>
      <c r="E12" s="7" t="s">
        <v>17</v>
      </c>
      <c r="F12" s="7" t="s">
        <v>5</v>
      </c>
      <c r="G12" s="8" t="s">
        <v>243</v>
      </c>
      <c r="H12" s="8" t="s">
        <v>244</v>
      </c>
      <c r="I12" s="7"/>
      <c r="J12" s="7" t="s">
        <v>44</v>
      </c>
      <c r="K12" s="7"/>
      <c r="L12" s="7"/>
      <c r="M12" s="7" t="s">
        <v>129</v>
      </c>
      <c r="N12" s="7" t="s">
        <v>121</v>
      </c>
      <c r="O12" s="10" t="s">
        <v>375</v>
      </c>
    </row>
    <row r="13" ht="38.25" spans="1:15">
      <c r="A13" s="7">
        <v>68</v>
      </c>
      <c r="B13" s="6">
        <v>43370</v>
      </c>
      <c r="C13" s="7" t="s">
        <v>248</v>
      </c>
      <c r="D13" s="7" t="s">
        <v>135</v>
      </c>
      <c r="E13" s="7" t="s">
        <v>17</v>
      </c>
      <c r="F13" s="7" t="s">
        <v>5</v>
      </c>
      <c r="G13" s="8" t="s">
        <v>249</v>
      </c>
      <c r="H13" s="8" t="s">
        <v>250</v>
      </c>
      <c r="I13" s="7"/>
      <c r="J13" s="7" t="s">
        <v>58</v>
      </c>
      <c r="K13" s="7"/>
      <c r="L13" s="7"/>
      <c r="M13" s="7" t="s">
        <v>129</v>
      </c>
      <c r="N13" s="7" t="s">
        <v>121</v>
      </c>
      <c r="O13" s="10"/>
    </row>
    <row r="14" ht="38.25" spans="1:15">
      <c r="A14" s="4">
        <v>77</v>
      </c>
      <c r="B14" s="5">
        <v>43371</v>
      </c>
      <c r="C14" s="4" t="s">
        <v>280</v>
      </c>
      <c r="D14" s="4" t="s">
        <v>135</v>
      </c>
      <c r="E14" s="4" t="s">
        <v>27</v>
      </c>
      <c r="F14" s="4" t="s">
        <v>5</v>
      </c>
      <c r="G14" s="15" t="s">
        <v>281</v>
      </c>
      <c r="H14" s="15" t="s">
        <v>376</v>
      </c>
      <c r="I14" s="4"/>
      <c r="J14" s="4" t="s">
        <v>58</v>
      </c>
      <c r="K14" s="4"/>
      <c r="L14" s="4"/>
      <c r="M14" s="4"/>
      <c r="N14" s="4" t="s">
        <v>121</v>
      </c>
      <c r="O14" s="35"/>
    </row>
    <row r="15" ht="48" spans="1:15">
      <c r="A15" s="13">
        <v>79</v>
      </c>
      <c r="B15" s="14">
        <v>43381</v>
      </c>
      <c r="C15" s="13" t="s">
        <v>286</v>
      </c>
      <c r="D15" s="13" t="s">
        <v>16</v>
      </c>
      <c r="E15" s="13" t="s">
        <v>27</v>
      </c>
      <c r="F15" s="13" t="s">
        <v>5</v>
      </c>
      <c r="G15" s="27" t="s">
        <v>287</v>
      </c>
      <c r="H15" s="17" t="s">
        <v>377</v>
      </c>
      <c r="I15" s="13" t="s">
        <v>289</v>
      </c>
      <c r="J15" s="13" t="s">
        <v>54</v>
      </c>
      <c r="K15" s="13"/>
      <c r="L15" s="13"/>
      <c r="M15" s="13" t="s">
        <v>129</v>
      </c>
      <c r="N15" s="37"/>
      <c r="O15" s="37" t="s">
        <v>378</v>
      </c>
    </row>
    <row r="16" ht="108" spans="1:15">
      <c r="A16" s="13">
        <v>81</v>
      </c>
      <c r="B16" s="14">
        <v>43381</v>
      </c>
      <c r="C16" s="13" t="s">
        <v>286</v>
      </c>
      <c r="D16" s="13"/>
      <c r="E16" s="13" t="s">
        <v>17</v>
      </c>
      <c r="F16" s="13" t="s">
        <v>5</v>
      </c>
      <c r="G16" s="27" t="s">
        <v>293</v>
      </c>
      <c r="H16" s="17" t="s">
        <v>294</v>
      </c>
      <c r="I16" s="13" t="s">
        <v>289</v>
      </c>
      <c r="J16" s="13"/>
      <c r="K16" s="13"/>
      <c r="L16" s="13"/>
      <c r="M16" s="13" t="s">
        <v>129</v>
      </c>
      <c r="N16" s="37"/>
      <c r="O16" s="37" t="s">
        <v>378</v>
      </c>
    </row>
  </sheetData>
  <dataValidations count="4">
    <dataValidation type="list" allowBlank="1" showInputMessage="1" showErrorMessage="1" sqref="D1:D16">
      <formula1>"需求,问题"</formula1>
    </dataValidation>
    <dataValidation type="list" allowBlank="1" showInputMessage="1" showErrorMessage="1" sqref="E1:E12 E14:E16">
      <formula1>"高,中,低"</formula1>
    </dataValidation>
    <dataValidation type="list" allowBlank="1" showInputMessage="1" showErrorMessage="1" sqref="F1:F16">
      <formula1>"所有系统,存储共享,数据挖掘,运营管理,在线监控,医疗协同,影像质控,医学教育,医生APP,运营APP"</formula1>
    </dataValidation>
    <dataValidation type="list" allowBlank="1" showInputMessage="1" showErrorMessage="1" sqref="J1:J16">
      <formula1>"待分析,分析中,开发中,测试中,待升级,已验收,转工程,暂缓,关闭"</formula1>
    </dataValidation>
  </dataValidation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115" zoomScaleNormal="115" workbookViewId="0">
      <pane ySplit="1" topLeftCell="A38" activePane="bottomLeft" state="frozen"/>
      <selection/>
      <selection pane="bottomLeft" activeCell="A1" sqref="A1"/>
    </sheetView>
  </sheetViews>
  <sheetFormatPr defaultColWidth="9" defaultRowHeight="12"/>
  <cols>
    <col min="1" max="1" width="4.875" style="20" customWidth="1"/>
    <col min="2" max="2" width="9.375" style="20" customWidth="1"/>
    <col min="3" max="3" width="10.25" style="20" customWidth="1"/>
    <col min="4" max="4" width="4.75" style="20" customWidth="1"/>
    <col min="5" max="5" width="6.375" style="20" customWidth="1"/>
    <col min="6" max="6" width="8" style="20" customWidth="1"/>
    <col min="7" max="7" width="36.75" style="20" customWidth="1"/>
    <col min="8" max="8" width="47.625" style="21" customWidth="1"/>
    <col min="9" max="9" width="20.625" style="20" customWidth="1"/>
    <col min="10" max="11" width="9" style="20"/>
    <col min="12" max="13" width="9" style="20" hidden="1" customWidth="1"/>
    <col min="14" max="16384" width="9" style="20"/>
  </cols>
  <sheetData>
    <row r="1" spans="1:15">
      <c r="A1" s="12" t="s">
        <v>0</v>
      </c>
      <c r="B1" s="12" t="s">
        <v>1</v>
      </c>
      <c r="C1" s="12" t="s">
        <v>2</v>
      </c>
      <c r="D1" s="12" t="s">
        <v>3</v>
      </c>
      <c r="E1" s="12" t="s">
        <v>4</v>
      </c>
      <c r="F1" s="12" t="s">
        <v>368</v>
      </c>
      <c r="G1" s="12" t="s">
        <v>369</v>
      </c>
      <c r="H1" s="12" t="s">
        <v>370</v>
      </c>
      <c r="I1" s="12" t="s">
        <v>371</v>
      </c>
      <c r="J1" s="12" t="s">
        <v>9</v>
      </c>
      <c r="K1" s="12" t="s">
        <v>10</v>
      </c>
      <c r="L1" s="12" t="s">
        <v>11</v>
      </c>
      <c r="M1" s="12" t="s">
        <v>12</v>
      </c>
      <c r="N1" s="12" t="s">
        <v>13</v>
      </c>
      <c r="O1" s="12" t="s">
        <v>14</v>
      </c>
    </row>
    <row r="2" ht="48" spans="1:15">
      <c r="A2" s="22">
        <v>2</v>
      </c>
      <c r="B2" s="23">
        <v>43287</v>
      </c>
      <c r="C2" s="22" t="s">
        <v>26</v>
      </c>
      <c r="D2" s="22" t="s">
        <v>16</v>
      </c>
      <c r="E2" s="22" t="s">
        <v>27</v>
      </c>
      <c r="F2" s="22" t="s">
        <v>28</v>
      </c>
      <c r="G2" s="22" t="s">
        <v>29</v>
      </c>
      <c r="H2" s="24" t="s">
        <v>30</v>
      </c>
      <c r="I2" s="22"/>
      <c r="J2" s="22" t="s">
        <v>54</v>
      </c>
      <c r="K2" s="22"/>
      <c r="L2" s="22"/>
      <c r="M2" s="22"/>
      <c r="N2" s="22"/>
      <c r="O2" s="22"/>
    </row>
    <row r="3" ht="132" spans="1:15">
      <c r="A3" s="22">
        <v>3</v>
      </c>
      <c r="B3" s="23">
        <v>43287</v>
      </c>
      <c r="C3" s="22"/>
      <c r="D3" s="22" t="s">
        <v>16</v>
      </c>
      <c r="E3" s="22" t="s">
        <v>34</v>
      </c>
      <c r="F3" s="22" t="s">
        <v>35</v>
      </c>
      <c r="G3" s="25" t="s">
        <v>36</v>
      </c>
      <c r="H3" s="24" t="s">
        <v>37</v>
      </c>
      <c r="I3" s="22"/>
      <c r="J3" s="22" t="s">
        <v>58</v>
      </c>
      <c r="K3" s="22"/>
      <c r="L3" s="22" t="s">
        <v>40</v>
      </c>
      <c r="M3" s="22"/>
      <c r="N3" s="22"/>
      <c r="O3" s="22"/>
    </row>
    <row r="4" ht="96" spans="1:15">
      <c r="A4" s="22">
        <v>4</v>
      </c>
      <c r="B4" s="23">
        <v>43287</v>
      </c>
      <c r="C4" s="22"/>
      <c r="D4" s="22" t="s">
        <v>16</v>
      </c>
      <c r="E4" s="22" t="s">
        <v>17</v>
      </c>
      <c r="F4" s="22" t="s">
        <v>35</v>
      </c>
      <c r="G4" s="25" t="s">
        <v>41</v>
      </c>
      <c r="H4" s="24" t="s">
        <v>42</v>
      </c>
      <c r="I4" s="22"/>
      <c r="J4" s="22" t="s">
        <v>58</v>
      </c>
      <c r="K4" s="22"/>
      <c r="L4" s="22" t="s">
        <v>40</v>
      </c>
      <c r="M4" s="22"/>
      <c r="N4" s="22"/>
      <c r="O4" s="22"/>
    </row>
    <row r="5" ht="24" spans="1:15">
      <c r="A5" s="13">
        <v>5</v>
      </c>
      <c r="B5" s="14">
        <v>43287</v>
      </c>
      <c r="C5" s="13"/>
      <c r="D5" s="13" t="s">
        <v>16</v>
      </c>
      <c r="E5" s="13" t="s">
        <v>27</v>
      </c>
      <c r="F5" s="13" t="s">
        <v>28</v>
      </c>
      <c r="G5" s="26" t="s">
        <v>45</v>
      </c>
      <c r="H5" s="27" t="s">
        <v>46</v>
      </c>
      <c r="I5" s="13"/>
      <c r="J5" s="13" t="s">
        <v>47</v>
      </c>
      <c r="K5" s="13"/>
      <c r="L5" s="13"/>
      <c r="M5" s="13"/>
      <c r="N5" s="13"/>
      <c r="O5" s="13"/>
    </row>
    <row r="6" ht="36" spans="1:15">
      <c r="A6" s="22">
        <v>6</v>
      </c>
      <c r="B6" s="23">
        <v>43287</v>
      </c>
      <c r="C6" s="22"/>
      <c r="D6" s="22" t="s">
        <v>16</v>
      </c>
      <c r="E6" s="22" t="s">
        <v>17</v>
      </c>
      <c r="F6" s="22" t="s">
        <v>48</v>
      </c>
      <c r="G6" s="25" t="s">
        <v>49</v>
      </c>
      <c r="H6" s="24" t="s">
        <v>50</v>
      </c>
      <c r="I6" s="22"/>
      <c r="J6" s="22" t="s">
        <v>44</v>
      </c>
      <c r="K6" s="22"/>
      <c r="L6" s="22"/>
      <c r="M6" s="22"/>
      <c r="N6" s="22"/>
      <c r="O6" s="22"/>
    </row>
    <row r="7" ht="24" spans="1:15">
      <c r="A7" s="13">
        <v>7</v>
      </c>
      <c r="B7" s="14">
        <v>43287</v>
      </c>
      <c r="C7" s="13"/>
      <c r="D7" s="13" t="s">
        <v>16</v>
      </c>
      <c r="E7" s="13" t="s">
        <v>27</v>
      </c>
      <c r="F7" s="13" t="s">
        <v>48</v>
      </c>
      <c r="G7" s="26" t="s">
        <v>52</v>
      </c>
      <c r="H7" s="27" t="s">
        <v>53</v>
      </c>
      <c r="I7" s="13"/>
      <c r="J7" s="13" t="s">
        <v>54</v>
      </c>
      <c r="K7" s="28"/>
      <c r="L7" s="28"/>
      <c r="M7" s="13"/>
      <c r="N7" s="13"/>
      <c r="O7" s="13"/>
    </row>
    <row r="8" ht="24" spans="1:15">
      <c r="A8" s="13">
        <v>8</v>
      </c>
      <c r="B8" s="14">
        <v>43287</v>
      </c>
      <c r="C8" s="13"/>
      <c r="D8" s="13" t="s">
        <v>16</v>
      </c>
      <c r="E8" s="13" t="s">
        <v>17</v>
      </c>
      <c r="F8" s="13" t="s">
        <v>28</v>
      </c>
      <c r="G8" s="26" t="s">
        <v>55</v>
      </c>
      <c r="H8" s="27" t="s">
        <v>56</v>
      </c>
      <c r="I8" s="13" t="s">
        <v>379</v>
      </c>
      <c r="J8" s="13" t="s">
        <v>58</v>
      </c>
      <c r="K8" s="28"/>
      <c r="L8" s="28"/>
      <c r="M8" s="13"/>
      <c r="N8" s="13"/>
      <c r="O8" s="13"/>
    </row>
    <row r="9" ht="24" spans="1:15">
      <c r="A9" s="22">
        <v>9</v>
      </c>
      <c r="B9" s="23">
        <v>43287</v>
      </c>
      <c r="C9" s="22"/>
      <c r="D9" s="22" t="s">
        <v>16</v>
      </c>
      <c r="E9" s="22" t="s">
        <v>34</v>
      </c>
      <c r="F9" s="22" t="s">
        <v>28</v>
      </c>
      <c r="G9" s="22" t="s">
        <v>59</v>
      </c>
      <c r="H9" s="24" t="s">
        <v>60</v>
      </c>
      <c r="I9" s="22"/>
      <c r="J9" s="22" t="s">
        <v>54</v>
      </c>
      <c r="K9" s="22"/>
      <c r="L9" s="22"/>
      <c r="M9" s="22"/>
      <c r="N9" s="22"/>
      <c r="O9" s="22"/>
    </row>
    <row r="10" ht="36" spans="1:15">
      <c r="A10" s="13">
        <v>10</v>
      </c>
      <c r="B10" s="14">
        <v>43287</v>
      </c>
      <c r="C10" s="13"/>
      <c r="D10" s="13" t="s">
        <v>16</v>
      </c>
      <c r="E10" s="13" t="s">
        <v>17</v>
      </c>
      <c r="F10" s="13" t="s">
        <v>28</v>
      </c>
      <c r="G10" s="13" t="s">
        <v>62</v>
      </c>
      <c r="H10" s="27" t="s">
        <v>63</v>
      </c>
      <c r="I10" s="13" t="s">
        <v>380</v>
      </c>
      <c r="J10" s="13" t="s">
        <v>54</v>
      </c>
      <c r="K10" s="28"/>
      <c r="L10" s="28"/>
      <c r="M10" s="13"/>
      <c r="N10" s="13"/>
      <c r="O10" s="13"/>
    </row>
    <row r="11" ht="48" spans="1:15">
      <c r="A11" s="13">
        <v>11</v>
      </c>
      <c r="B11" s="14">
        <v>43287</v>
      </c>
      <c r="C11" s="13"/>
      <c r="D11" s="13" t="s">
        <v>16</v>
      </c>
      <c r="E11" s="13" t="s">
        <v>34</v>
      </c>
      <c r="F11" s="13" t="s">
        <v>28</v>
      </c>
      <c r="G11" s="13" t="s">
        <v>65</v>
      </c>
      <c r="H11" s="27" t="s">
        <v>66</v>
      </c>
      <c r="I11" s="13"/>
      <c r="J11" s="13" t="s">
        <v>54</v>
      </c>
      <c r="K11" s="28"/>
      <c r="L11" s="28"/>
      <c r="M11" s="13"/>
      <c r="N11" s="13"/>
      <c r="O11" s="13"/>
    </row>
    <row r="12" ht="24" spans="1:15">
      <c r="A12" s="22">
        <v>12</v>
      </c>
      <c r="B12" s="23">
        <v>43287</v>
      </c>
      <c r="C12" s="22"/>
      <c r="D12" s="22" t="s">
        <v>16</v>
      </c>
      <c r="E12" s="22" t="s">
        <v>34</v>
      </c>
      <c r="F12" s="22" t="s">
        <v>28</v>
      </c>
      <c r="G12" s="22" t="s">
        <v>68</v>
      </c>
      <c r="H12" s="24" t="s">
        <v>69</v>
      </c>
      <c r="I12" s="22" t="s">
        <v>381</v>
      </c>
      <c r="J12" s="22" t="s">
        <v>54</v>
      </c>
      <c r="K12" s="29"/>
      <c r="L12" s="29"/>
      <c r="M12" s="22"/>
      <c r="N12" s="22"/>
      <c r="O12" s="22"/>
    </row>
    <row r="13" ht="108" spans="1:15">
      <c r="A13" s="22">
        <v>13</v>
      </c>
      <c r="B13" s="23">
        <v>43287</v>
      </c>
      <c r="C13" s="22"/>
      <c r="D13" s="22" t="s">
        <v>16</v>
      </c>
      <c r="E13" s="22" t="s">
        <v>34</v>
      </c>
      <c r="F13" s="22" t="s">
        <v>28</v>
      </c>
      <c r="G13" s="22" t="s">
        <v>71</v>
      </c>
      <c r="H13" s="24" t="s">
        <v>72</v>
      </c>
      <c r="I13" s="22"/>
      <c r="J13" s="22" t="s">
        <v>54</v>
      </c>
      <c r="K13" s="29"/>
      <c r="L13" s="29" t="s">
        <v>40</v>
      </c>
      <c r="M13" s="22"/>
      <c r="N13" s="22"/>
      <c r="O13" s="22"/>
    </row>
    <row r="14" ht="108" spans="1:15">
      <c r="A14" s="22">
        <v>14</v>
      </c>
      <c r="B14" s="23">
        <v>43287</v>
      </c>
      <c r="C14" s="22"/>
      <c r="D14" s="22" t="s">
        <v>16</v>
      </c>
      <c r="E14" s="22" t="s">
        <v>27</v>
      </c>
      <c r="F14" s="22" t="s">
        <v>28</v>
      </c>
      <c r="G14" s="22" t="s">
        <v>74</v>
      </c>
      <c r="H14" s="24" t="s">
        <v>75</v>
      </c>
      <c r="I14" s="22" t="s">
        <v>382</v>
      </c>
      <c r="J14" s="22" t="s">
        <v>54</v>
      </c>
      <c r="K14" s="29"/>
      <c r="L14" s="29" t="s">
        <v>40</v>
      </c>
      <c r="M14" s="22"/>
      <c r="N14" s="22"/>
      <c r="O14" s="22"/>
    </row>
    <row r="15" ht="60" spans="1:15">
      <c r="A15" s="22">
        <v>15</v>
      </c>
      <c r="B15" s="23">
        <v>43287</v>
      </c>
      <c r="C15" s="22"/>
      <c r="D15" s="22" t="s">
        <v>16</v>
      </c>
      <c r="E15" s="22" t="s">
        <v>34</v>
      </c>
      <c r="F15" s="22" t="s">
        <v>28</v>
      </c>
      <c r="G15" s="22" t="s">
        <v>77</v>
      </c>
      <c r="H15" s="24" t="s">
        <v>78</v>
      </c>
      <c r="I15" s="22"/>
      <c r="J15" s="22" t="s">
        <v>54</v>
      </c>
      <c r="K15" s="29"/>
      <c r="L15" s="29" t="s">
        <v>40</v>
      </c>
      <c r="M15" s="22"/>
      <c r="N15" s="22"/>
      <c r="O15" s="22"/>
    </row>
    <row r="16" ht="108" spans="1:15">
      <c r="A16" s="13">
        <v>18</v>
      </c>
      <c r="B16" s="14">
        <v>43319</v>
      </c>
      <c r="C16" s="13"/>
      <c r="D16" s="13" t="s">
        <v>16</v>
      </c>
      <c r="E16" s="13" t="s">
        <v>27</v>
      </c>
      <c r="F16" s="13" t="s">
        <v>28</v>
      </c>
      <c r="G16" s="13" t="s">
        <v>87</v>
      </c>
      <c r="H16" s="27" t="s">
        <v>88</v>
      </c>
      <c r="I16" s="13"/>
      <c r="J16" s="13" t="s">
        <v>54</v>
      </c>
      <c r="K16" s="13"/>
      <c r="L16" s="13"/>
      <c r="M16" s="13"/>
      <c r="N16" s="13"/>
      <c r="O16" s="13"/>
    </row>
    <row r="17" ht="36" spans="1:15">
      <c r="A17" s="13">
        <v>19</v>
      </c>
      <c r="B17" s="14">
        <v>43320</v>
      </c>
      <c r="C17" s="13" t="s">
        <v>90</v>
      </c>
      <c r="D17" s="13" t="s">
        <v>16</v>
      </c>
      <c r="E17" s="13" t="s">
        <v>27</v>
      </c>
      <c r="F17" s="13" t="s">
        <v>48</v>
      </c>
      <c r="G17" s="13" t="s">
        <v>91</v>
      </c>
      <c r="H17" s="27" t="s">
        <v>92</v>
      </c>
      <c r="I17" s="13"/>
      <c r="J17" s="13" t="s">
        <v>54</v>
      </c>
      <c r="K17" s="13"/>
      <c r="L17" s="13"/>
      <c r="M17" s="13"/>
      <c r="N17" s="13"/>
      <c r="O17" s="13"/>
    </row>
    <row r="18" ht="48" spans="1:15">
      <c r="A18" s="13">
        <v>20</v>
      </c>
      <c r="B18" s="14">
        <v>43328</v>
      </c>
      <c r="C18" s="13"/>
      <c r="D18" s="13" t="s">
        <v>16</v>
      </c>
      <c r="E18" s="13" t="s">
        <v>27</v>
      </c>
      <c r="F18" s="13" t="s">
        <v>48</v>
      </c>
      <c r="G18" s="13" t="s">
        <v>93</v>
      </c>
      <c r="H18" s="27" t="s">
        <v>94</v>
      </c>
      <c r="I18" s="13"/>
      <c r="J18" s="13" t="s">
        <v>54</v>
      </c>
      <c r="K18" s="13"/>
      <c r="L18" s="13"/>
      <c r="M18" s="13"/>
      <c r="N18" s="13"/>
      <c r="O18" s="13"/>
    </row>
    <row r="19" ht="24" spans="1:15">
      <c r="A19" s="13">
        <v>21</v>
      </c>
      <c r="B19" s="14">
        <v>43336</v>
      </c>
      <c r="C19" s="13"/>
      <c r="D19" s="13" t="s">
        <v>16</v>
      </c>
      <c r="E19" s="13" t="s">
        <v>27</v>
      </c>
      <c r="F19" s="13" t="s">
        <v>35</v>
      </c>
      <c r="G19" s="13" t="s">
        <v>95</v>
      </c>
      <c r="H19" s="27" t="s">
        <v>96</v>
      </c>
      <c r="I19" s="13"/>
      <c r="J19" s="13" t="s">
        <v>54</v>
      </c>
      <c r="K19" s="13"/>
      <c r="L19" s="13"/>
      <c r="M19" s="13"/>
      <c r="N19" s="13"/>
      <c r="O19" s="13"/>
    </row>
    <row r="20" ht="48" spans="1:15">
      <c r="A20" s="22">
        <v>22</v>
      </c>
      <c r="B20" s="23">
        <v>43342</v>
      </c>
      <c r="C20" s="22"/>
      <c r="D20" s="22" t="s">
        <v>16</v>
      </c>
      <c r="E20" s="22" t="s">
        <v>34</v>
      </c>
      <c r="F20" s="22" t="s">
        <v>28</v>
      </c>
      <c r="G20" s="22" t="s">
        <v>98</v>
      </c>
      <c r="H20" s="24" t="s">
        <v>99</v>
      </c>
      <c r="I20" s="22"/>
      <c r="J20" s="22" t="s">
        <v>54</v>
      </c>
      <c r="K20" s="22"/>
      <c r="L20" s="22"/>
      <c r="M20" s="22"/>
      <c r="N20" s="22"/>
      <c r="O20" s="22"/>
    </row>
    <row r="21" ht="108" spans="1:15">
      <c r="A21" s="22">
        <v>23</v>
      </c>
      <c r="B21" s="23">
        <v>43347</v>
      </c>
      <c r="C21" s="22"/>
      <c r="D21" s="22" t="s">
        <v>16</v>
      </c>
      <c r="E21" s="22" t="s">
        <v>27</v>
      </c>
      <c r="F21" s="22" t="s">
        <v>28</v>
      </c>
      <c r="G21" s="22" t="s">
        <v>101</v>
      </c>
      <c r="H21" s="24" t="s">
        <v>102</v>
      </c>
      <c r="I21" s="22" t="s">
        <v>383</v>
      </c>
      <c r="J21" s="22" t="s">
        <v>54</v>
      </c>
      <c r="K21" s="22"/>
      <c r="L21" s="22"/>
      <c r="M21" s="22"/>
      <c r="N21" s="22"/>
      <c r="O21" s="22"/>
    </row>
    <row r="22" ht="36" spans="1:15">
      <c r="A22" s="22">
        <v>24</v>
      </c>
      <c r="B22" s="23">
        <v>43347</v>
      </c>
      <c r="C22" s="22"/>
      <c r="D22" s="22" t="s">
        <v>16</v>
      </c>
      <c r="E22" s="22" t="s">
        <v>27</v>
      </c>
      <c r="F22" s="22" t="s">
        <v>35</v>
      </c>
      <c r="G22" s="22" t="s">
        <v>104</v>
      </c>
      <c r="H22" s="24" t="s">
        <v>105</v>
      </c>
      <c r="I22" s="22" t="s">
        <v>384</v>
      </c>
      <c r="J22" s="22" t="s">
        <v>39</v>
      </c>
      <c r="K22" s="22"/>
      <c r="L22" s="22"/>
      <c r="M22" s="22"/>
      <c r="N22" s="22"/>
      <c r="O22" s="22"/>
    </row>
    <row r="23" ht="24" spans="1:15">
      <c r="A23" s="13">
        <v>26</v>
      </c>
      <c r="B23" s="14">
        <v>43369</v>
      </c>
      <c r="C23" s="13" t="s">
        <v>112</v>
      </c>
      <c r="D23" s="13" t="s">
        <v>16</v>
      </c>
      <c r="E23" s="13" t="s">
        <v>34</v>
      </c>
      <c r="F23" s="13" t="s">
        <v>48</v>
      </c>
      <c r="G23" s="13" t="s">
        <v>113</v>
      </c>
      <c r="H23" s="27" t="s">
        <v>114</v>
      </c>
      <c r="I23" s="30"/>
      <c r="J23" s="13" t="s">
        <v>58</v>
      </c>
      <c r="K23" s="13"/>
      <c r="L23" s="13" t="s">
        <v>83</v>
      </c>
      <c r="M23" s="13" t="s">
        <v>115</v>
      </c>
      <c r="N23" s="13" t="s">
        <v>25</v>
      </c>
      <c r="O23" s="13"/>
    </row>
    <row r="24" ht="36" spans="1:15">
      <c r="A24" s="13">
        <v>27</v>
      </c>
      <c r="B24" s="14">
        <v>43370</v>
      </c>
      <c r="C24" s="13" t="s">
        <v>116</v>
      </c>
      <c r="D24" s="13" t="s">
        <v>16</v>
      </c>
      <c r="E24" s="13" t="s">
        <v>17</v>
      </c>
      <c r="F24" s="13" t="s">
        <v>48</v>
      </c>
      <c r="G24" s="13" t="s">
        <v>117</v>
      </c>
      <c r="H24" s="27" t="s">
        <v>118</v>
      </c>
      <c r="I24" s="30"/>
      <c r="J24" s="13" t="s">
        <v>44</v>
      </c>
      <c r="K24" s="13"/>
      <c r="L24" s="13"/>
      <c r="M24" s="13" t="s">
        <v>120</v>
      </c>
      <c r="N24" s="13" t="s">
        <v>121</v>
      </c>
      <c r="O24" s="13"/>
    </row>
    <row r="25" spans="1:15">
      <c r="A25" s="22">
        <v>28</v>
      </c>
      <c r="B25" s="23">
        <v>43373</v>
      </c>
      <c r="C25" s="22"/>
      <c r="D25" s="22" t="s">
        <v>16</v>
      </c>
      <c r="E25" s="22" t="s">
        <v>27</v>
      </c>
      <c r="F25" s="22" t="s">
        <v>28</v>
      </c>
      <c r="G25" s="22" t="s">
        <v>122</v>
      </c>
      <c r="H25" s="24" t="s">
        <v>123</v>
      </c>
      <c r="I25" s="22"/>
      <c r="J25" s="22" t="s">
        <v>54</v>
      </c>
      <c r="K25" s="22"/>
      <c r="L25" s="22"/>
      <c r="M25" s="22"/>
      <c r="N25" s="22"/>
      <c r="O25" s="22"/>
    </row>
    <row r="26" spans="1:15">
      <c r="A26" s="22">
        <v>31</v>
      </c>
      <c r="B26" s="23">
        <v>43287</v>
      </c>
      <c r="C26" s="22"/>
      <c r="D26" s="22" t="s">
        <v>135</v>
      </c>
      <c r="E26" s="22" t="s">
        <v>34</v>
      </c>
      <c r="F26" s="22" t="s">
        <v>28</v>
      </c>
      <c r="G26" s="22" t="s">
        <v>136</v>
      </c>
      <c r="H26" s="24" t="s">
        <v>137</v>
      </c>
      <c r="I26" s="22"/>
      <c r="J26" s="22" t="s">
        <v>54</v>
      </c>
      <c r="K26" s="22"/>
      <c r="L26" s="22"/>
      <c r="M26" s="22"/>
      <c r="N26" s="22"/>
      <c r="O26" s="22"/>
    </row>
    <row r="27" ht="24" spans="1:15">
      <c r="A27" s="13">
        <v>32</v>
      </c>
      <c r="B27" s="14">
        <v>43287</v>
      </c>
      <c r="C27" s="13" t="s">
        <v>139</v>
      </c>
      <c r="D27" s="13" t="s">
        <v>135</v>
      </c>
      <c r="E27" s="13" t="s">
        <v>34</v>
      </c>
      <c r="F27" s="13" t="s">
        <v>28</v>
      </c>
      <c r="G27" s="13" t="s">
        <v>140</v>
      </c>
      <c r="H27" s="27" t="s">
        <v>141</v>
      </c>
      <c r="I27" s="13"/>
      <c r="J27" s="13" t="s">
        <v>54</v>
      </c>
      <c r="K27" s="13"/>
      <c r="L27" s="13"/>
      <c r="M27" s="13" t="s">
        <v>143</v>
      </c>
      <c r="N27" s="13"/>
      <c r="O27" s="13"/>
    </row>
    <row r="28" ht="36" spans="1:15">
      <c r="A28" s="22">
        <v>33</v>
      </c>
      <c r="B28" s="23">
        <v>43287</v>
      </c>
      <c r="C28" s="22"/>
      <c r="D28" s="22" t="s">
        <v>135</v>
      </c>
      <c r="E28" s="22" t="s">
        <v>27</v>
      </c>
      <c r="F28" s="22" t="s">
        <v>28</v>
      </c>
      <c r="G28" s="22" t="s">
        <v>144</v>
      </c>
      <c r="H28" s="24" t="s">
        <v>145</v>
      </c>
      <c r="I28" s="22" t="s">
        <v>385</v>
      </c>
      <c r="J28" s="22" t="s">
        <v>22</v>
      </c>
      <c r="K28" s="22"/>
      <c r="L28" s="22"/>
      <c r="M28" s="22"/>
      <c r="N28" s="22"/>
      <c r="O28" s="22"/>
    </row>
    <row r="29" ht="48" spans="1:15">
      <c r="A29" s="22">
        <v>34</v>
      </c>
      <c r="B29" s="23">
        <v>43287</v>
      </c>
      <c r="C29" s="22"/>
      <c r="D29" s="22" t="s">
        <v>135</v>
      </c>
      <c r="E29" s="22" t="s">
        <v>27</v>
      </c>
      <c r="F29" s="22" t="s">
        <v>28</v>
      </c>
      <c r="G29" s="22" t="s">
        <v>147</v>
      </c>
      <c r="H29" s="24" t="s">
        <v>148</v>
      </c>
      <c r="I29" s="22"/>
      <c r="J29" s="22" t="s">
        <v>54</v>
      </c>
      <c r="K29" s="22"/>
      <c r="L29" s="22" t="s">
        <v>40</v>
      </c>
      <c r="M29" s="22"/>
      <c r="N29" s="22"/>
      <c r="O29" s="22"/>
    </row>
    <row r="30" ht="48" spans="1:15">
      <c r="A30" s="13">
        <v>35</v>
      </c>
      <c r="B30" s="14">
        <v>43287</v>
      </c>
      <c r="C30" s="13" t="s">
        <v>149</v>
      </c>
      <c r="D30" s="13" t="s">
        <v>135</v>
      </c>
      <c r="E30" s="13" t="s">
        <v>27</v>
      </c>
      <c r="F30" s="13" t="s">
        <v>28</v>
      </c>
      <c r="G30" s="13" t="s">
        <v>150</v>
      </c>
      <c r="H30" s="27" t="s">
        <v>151</v>
      </c>
      <c r="I30" s="13"/>
      <c r="J30" s="13" t="s">
        <v>54</v>
      </c>
      <c r="K30" s="13"/>
      <c r="L30" s="13"/>
      <c r="M30" s="13"/>
      <c r="N30" s="13"/>
      <c r="O30" s="13"/>
    </row>
    <row r="31" ht="36" spans="1:15">
      <c r="A31" s="22">
        <v>36</v>
      </c>
      <c r="B31" s="23">
        <v>43287</v>
      </c>
      <c r="C31" s="22" t="s">
        <v>26</v>
      </c>
      <c r="D31" s="22" t="s">
        <v>135</v>
      </c>
      <c r="E31" s="22" t="s">
        <v>27</v>
      </c>
      <c r="F31" s="22" t="s">
        <v>28</v>
      </c>
      <c r="G31" s="22" t="s">
        <v>153</v>
      </c>
      <c r="H31" s="24" t="s">
        <v>154</v>
      </c>
      <c r="I31" s="22" t="s">
        <v>386</v>
      </c>
      <c r="J31" s="22" t="s">
        <v>54</v>
      </c>
      <c r="K31" s="22"/>
      <c r="L31" s="22"/>
      <c r="M31" s="22"/>
      <c r="N31" s="22"/>
      <c r="O31" s="22"/>
    </row>
    <row r="32" ht="36" spans="1:15">
      <c r="A32" s="22">
        <v>37</v>
      </c>
      <c r="B32" s="23">
        <v>43287</v>
      </c>
      <c r="C32" s="22" t="s">
        <v>26</v>
      </c>
      <c r="D32" s="22" t="s">
        <v>135</v>
      </c>
      <c r="E32" s="22" t="s">
        <v>27</v>
      </c>
      <c r="F32" s="22" t="s">
        <v>28</v>
      </c>
      <c r="G32" s="22" t="s">
        <v>155</v>
      </c>
      <c r="H32" s="24" t="s">
        <v>156</v>
      </c>
      <c r="I32" s="22" t="s">
        <v>387</v>
      </c>
      <c r="J32" s="22" t="s">
        <v>47</v>
      </c>
      <c r="K32" s="22"/>
      <c r="L32" s="22"/>
      <c r="M32" s="22"/>
      <c r="N32" s="22"/>
      <c r="O32" s="22"/>
    </row>
    <row r="33" ht="60" spans="1:15">
      <c r="A33" s="22">
        <v>38</v>
      </c>
      <c r="B33" s="23">
        <v>43287</v>
      </c>
      <c r="C33" s="22"/>
      <c r="D33" s="22" t="s">
        <v>135</v>
      </c>
      <c r="E33" s="22" t="s">
        <v>27</v>
      </c>
      <c r="F33" s="22" t="s">
        <v>35</v>
      </c>
      <c r="G33" s="22" t="s">
        <v>158</v>
      </c>
      <c r="H33" s="24" t="s">
        <v>159</v>
      </c>
      <c r="I33" s="22"/>
      <c r="J33" s="22" t="s">
        <v>54</v>
      </c>
      <c r="K33" s="22"/>
      <c r="L33" s="22"/>
      <c r="M33" s="22"/>
      <c r="N33" s="22"/>
      <c r="O33" s="22"/>
    </row>
    <row r="34" ht="60" spans="1:15">
      <c r="A34" s="22">
        <v>39</v>
      </c>
      <c r="B34" s="23">
        <v>43287</v>
      </c>
      <c r="C34" s="22"/>
      <c r="D34" s="22" t="s">
        <v>135</v>
      </c>
      <c r="E34" s="22" t="s">
        <v>34</v>
      </c>
      <c r="F34" s="22" t="s">
        <v>28</v>
      </c>
      <c r="G34" s="22" t="s">
        <v>77</v>
      </c>
      <c r="H34" s="24" t="s">
        <v>78</v>
      </c>
      <c r="I34" s="22" t="s">
        <v>388</v>
      </c>
      <c r="J34" s="22" t="s">
        <v>54</v>
      </c>
      <c r="K34" s="22"/>
      <c r="L34" s="22" t="s">
        <v>40</v>
      </c>
      <c r="M34" s="22"/>
      <c r="N34" s="22"/>
      <c r="O34" s="22"/>
    </row>
    <row r="35" ht="24" spans="1:15">
      <c r="A35" s="13">
        <v>40</v>
      </c>
      <c r="B35" s="14">
        <v>43287</v>
      </c>
      <c r="C35" s="13" t="s">
        <v>26</v>
      </c>
      <c r="D35" s="13" t="s">
        <v>135</v>
      </c>
      <c r="E35" s="13" t="s">
        <v>17</v>
      </c>
      <c r="F35" s="13" t="s">
        <v>35</v>
      </c>
      <c r="G35" s="13" t="s">
        <v>162</v>
      </c>
      <c r="H35" s="27" t="s">
        <v>163</v>
      </c>
      <c r="I35" s="13" t="s">
        <v>389</v>
      </c>
      <c r="J35" s="13" t="s">
        <v>54</v>
      </c>
      <c r="K35" s="13"/>
      <c r="L35" s="13" t="s">
        <v>40</v>
      </c>
      <c r="M35" s="13"/>
      <c r="N35" s="13"/>
      <c r="O35" s="13"/>
    </row>
    <row r="36" ht="48" spans="1:15">
      <c r="A36" s="13">
        <v>41</v>
      </c>
      <c r="B36" s="14">
        <v>43287</v>
      </c>
      <c r="C36" s="13"/>
      <c r="D36" s="13" t="s">
        <v>16</v>
      </c>
      <c r="E36" s="13" t="s">
        <v>17</v>
      </c>
      <c r="F36" s="13" t="s">
        <v>35</v>
      </c>
      <c r="G36" s="26" t="s">
        <v>165</v>
      </c>
      <c r="H36" s="27" t="s">
        <v>166</v>
      </c>
      <c r="I36" s="13" t="s">
        <v>390</v>
      </c>
      <c r="J36" s="13" t="s">
        <v>54</v>
      </c>
      <c r="K36" s="13"/>
      <c r="L36" s="13"/>
      <c r="M36" s="13"/>
      <c r="N36" s="13"/>
      <c r="O36" s="13"/>
    </row>
    <row r="37" ht="24" spans="1:15">
      <c r="A37" s="22">
        <v>43</v>
      </c>
      <c r="B37" s="23">
        <v>43287</v>
      </c>
      <c r="C37" s="22"/>
      <c r="D37" s="22" t="s">
        <v>135</v>
      </c>
      <c r="E37" s="22" t="s">
        <v>27</v>
      </c>
      <c r="F37" s="22" t="s">
        <v>28</v>
      </c>
      <c r="G37" s="22" t="s">
        <v>171</v>
      </c>
      <c r="H37" s="24" t="s">
        <v>172</v>
      </c>
      <c r="I37" s="22"/>
      <c r="J37" s="22" t="s">
        <v>54</v>
      </c>
      <c r="K37" s="22"/>
      <c r="L37" s="22"/>
      <c r="M37" s="22"/>
      <c r="N37" s="22"/>
      <c r="O37" s="22"/>
    </row>
    <row r="38" ht="24" spans="1:15">
      <c r="A38" s="22">
        <v>45</v>
      </c>
      <c r="B38" s="23">
        <v>43287</v>
      </c>
      <c r="C38" s="22"/>
      <c r="D38" s="22" t="s">
        <v>135</v>
      </c>
      <c r="E38" s="22" t="s">
        <v>27</v>
      </c>
      <c r="F38" s="22" t="s">
        <v>35</v>
      </c>
      <c r="G38" s="22" t="s">
        <v>177</v>
      </c>
      <c r="H38" s="24" t="s">
        <v>178</v>
      </c>
      <c r="I38" s="22"/>
      <c r="J38" s="22" t="s">
        <v>54</v>
      </c>
      <c r="K38" s="22"/>
      <c r="L38" s="22"/>
      <c r="M38" s="22"/>
      <c r="N38" s="22"/>
      <c r="O38" s="22"/>
    </row>
    <row r="39" ht="60" spans="1:15">
      <c r="A39" s="22">
        <v>48</v>
      </c>
      <c r="B39" s="23">
        <v>43287</v>
      </c>
      <c r="C39" s="22"/>
      <c r="D39" s="22" t="s">
        <v>135</v>
      </c>
      <c r="E39" s="22" t="s">
        <v>34</v>
      </c>
      <c r="F39" s="22" t="s">
        <v>28</v>
      </c>
      <c r="G39" s="22" t="s">
        <v>186</v>
      </c>
      <c r="H39" s="24" t="s">
        <v>187</v>
      </c>
      <c r="I39" s="22" t="s">
        <v>391</v>
      </c>
      <c r="J39" s="22" t="s">
        <v>22</v>
      </c>
      <c r="K39" s="22"/>
      <c r="L39" s="22"/>
      <c r="M39" s="22"/>
      <c r="N39" s="22"/>
      <c r="O39" s="22"/>
    </row>
    <row r="40" ht="36" spans="1:15">
      <c r="A40" s="22">
        <v>52</v>
      </c>
      <c r="B40" s="23">
        <v>43306</v>
      </c>
      <c r="C40" s="22"/>
      <c r="D40" s="22" t="s">
        <v>135</v>
      </c>
      <c r="E40" s="22" t="s">
        <v>34</v>
      </c>
      <c r="F40" s="22" t="s">
        <v>28</v>
      </c>
      <c r="G40" s="22" t="s">
        <v>199</v>
      </c>
      <c r="H40" s="24" t="s">
        <v>200</v>
      </c>
      <c r="I40" s="22" t="s">
        <v>392</v>
      </c>
      <c r="J40" s="22" t="s">
        <v>54</v>
      </c>
      <c r="K40" s="22"/>
      <c r="L40" s="22"/>
      <c r="M40" s="22"/>
      <c r="N40" s="22"/>
      <c r="O40" s="22"/>
    </row>
    <row r="41" ht="36" spans="1:15">
      <c r="A41" s="13">
        <v>54</v>
      </c>
      <c r="B41" s="14">
        <v>43308</v>
      </c>
      <c r="C41" s="13"/>
      <c r="D41" s="13" t="s">
        <v>135</v>
      </c>
      <c r="E41" s="13" t="s">
        <v>34</v>
      </c>
      <c r="F41" s="13" t="s">
        <v>48</v>
      </c>
      <c r="G41" s="13" t="s">
        <v>205</v>
      </c>
      <c r="H41" s="27" t="s">
        <v>206</v>
      </c>
      <c r="I41" s="13" t="s">
        <v>393</v>
      </c>
      <c r="J41" s="13" t="s">
        <v>54</v>
      </c>
      <c r="K41" s="13"/>
      <c r="L41" s="13"/>
      <c r="M41" s="13"/>
      <c r="N41" s="13"/>
      <c r="O41" s="13"/>
    </row>
    <row r="42" spans="1:15">
      <c r="A42" s="22">
        <v>57</v>
      </c>
      <c r="B42" s="23">
        <v>43347</v>
      </c>
      <c r="C42" s="22"/>
      <c r="D42" s="22" t="s">
        <v>135</v>
      </c>
      <c r="E42" s="22" t="s">
        <v>34</v>
      </c>
      <c r="F42" s="22" t="s">
        <v>28</v>
      </c>
      <c r="G42" s="22" t="s">
        <v>213</v>
      </c>
      <c r="H42" s="24" t="s">
        <v>214</v>
      </c>
      <c r="I42" s="22"/>
      <c r="J42" s="22" t="s">
        <v>54</v>
      </c>
      <c r="K42" s="22"/>
      <c r="L42" s="22"/>
      <c r="M42" s="22"/>
      <c r="N42" s="22"/>
      <c r="O42" s="22"/>
    </row>
    <row r="43" spans="1:15">
      <c r="A43" s="22">
        <v>58</v>
      </c>
      <c r="B43" s="23">
        <v>43353</v>
      </c>
      <c r="C43" s="22"/>
      <c r="D43" s="22" t="s">
        <v>135</v>
      </c>
      <c r="E43" s="22" t="s">
        <v>34</v>
      </c>
      <c r="F43" s="22" t="s">
        <v>28</v>
      </c>
      <c r="G43" s="22" t="s">
        <v>216</v>
      </c>
      <c r="H43" s="24" t="s">
        <v>217</v>
      </c>
      <c r="I43" s="22"/>
      <c r="J43" s="22" t="s">
        <v>54</v>
      </c>
      <c r="K43" s="22"/>
      <c r="L43" s="22"/>
      <c r="M43" s="22"/>
      <c r="N43" s="22"/>
      <c r="O43" s="22"/>
    </row>
    <row r="44" ht="48" spans="1:15">
      <c r="A44" s="13">
        <v>60</v>
      </c>
      <c r="B44" s="14">
        <v>43361</v>
      </c>
      <c r="C44" s="13" t="s">
        <v>90</v>
      </c>
      <c r="D44" s="13" t="s">
        <v>135</v>
      </c>
      <c r="E44" s="13" t="s">
        <v>17</v>
      </c>
      <c r="F44" s="13" t="s">
        <v>48</v>
      </c>
      <c r="G44" s="13" t="s">
        <v>223</v>
      </c>
      <c r="H44" s="27" t="s">
        <v>224</v>
      </c>
      <c r="I44" s="13"/>
      <c r="J44" s="13" t="s">
        <v>47</v>
      </c>
      <c r="K44" s="13"/>
      <c r="L44" s="13"/>
      <c r="M44" s="13" t="s">
        <v>143</v>
      </c>
      <c r="N44" s="13" t="s">
        <v>130</v>
      </c>
      <c r="O44" s="13"/>
    </row>
    <row r="45" spans="1:15">
      <c r="A45" s="13">
        <v>61</v>
      </c>
      <c r="B45" s="14">
        <v>43361</v>
      </c>
      <c r="C45" s="13" t="s">
        <v>90</v>
      </c>
      <c r="D45" s="13" t="s">
        <v>135</v>
      </c>
      <c r="E45" s="13" t="s">
        <v>17</v>
      </c>
      <c r="F45" s="13" t="s">
        <v>35</v>
      </c>
      <c r="G45" s="13" t="s">
        <v>226</v>
      </c>
      <c r="H45" s="27" t="s">
        <v>227</v>
      </c>
      <c r="I45" s="13"/>
      <c r="J45" s="13" t="s">
        <v>47</v>
      </c>
      <c r="K45" s="13"/>
      <c r="L45" s="13"/>
      <c r="M45" s="13" t="s">
        <v>143</v>
      </c>
      <c r="N45" s="13" t="s">
        <v>130</v>
      </c>
      <c r="O45" s="13"/>
    </row>
    <row r="46" spans="1:15">
      <c r="A46" s="22">
        <v>63</v>
      </c>
      <c r="B46" s="23">
        <v>43361</v>
      </c>
      <c r="C46" s="22" t="s">
        <v>90</v>
      </c>
      <c r="D46" s="22" t="s">
        <v>135</v>
      </c>
      <c r="E46" s="22" t="s">
        <v>27</v>
      </c>
      <c r="F46" s="22" t="s">
        <v>48</v>
      </c>
      <c r="G46" s="22" t="s">
        <v>232</v>
      </c>
      <c r="H46" s="24" t="s">
        <v>233</v>
      </c>
      <c r="I46" s="22"/>
      <c r="J46" s="22" t="s">
        <v>58</v>
      </c>
      <c r="K46" s="22"/>
      <c r="L46" s="22"/>
      <c r="M46" s="22" t="s">
        <v>143</v>
      </c>
      <c r="N46" s="22" t="s">
        <v>130</v>
      </c>
      <c r="O46" s="22"/>
    </row>
    <row r="47" ht="24" spans="1:15">
      <c r="A47" s="22">
        <v>64</v>
      </c>
      <c r="B47" s="23">
        <v>43361</v>
      </c>
      <c r="C47" s="22" t="s">
        <v>90</v>
      </c>
      <c r="D47" s="22" t="s">
        <v>135</v>
      </c>
      <c r="E47" s="22" t="s">
        <v>27</v>
      </c>
      <c r="F47" s="22" t="s">
        <v>35</v>
      </c>
      <c r="G47" s="22" t="s">
        <v>235</v>
      </c>
      <c r="H47" s="24" t="s">
        <v>236</v>
      </c>
      <c r="I47" s="22"/>
      <c r="J47" s="22" t="s">
        <v>54</v>
      </c>
      <c r="K47" s="22"/>
      <c r="L47" s="22"/>
      <c r="M47" s="22" t="s">
        <v>143</v>
      </c>
      <c r="N47" s="22" t="s">
        <v>130</v>
      </c>
      <c r="O47" s="22"/>
    </row>
    <row r="48" spans="1:15">
      <c r="A48" s="13">
        <v>67</v>
      </c>
      <c r="B48" s="14">
        <v>43370</v>
      </c>
      <c r="C48" s="13" t="s">
        <v>116</v>
      </c>
      <c r="D48" s="13" t="s">
        <v>135</v>
      </c>
      <c r="E48" s="13" t="s">
        <v>27</v>
      </c>
      <c r="F48" s="13" t="s">
        <v>28</v>
      </c>
      <c r="G48" s="13" t="s">
        <v>246</v>
      </c>
      <c r="H48" s="27" t="s">
        <v>246</v>
      </c>
      <c r="I48" s="13"/>
      <c r="J48" s="13" t="s">
        <v>44</v>
      </c>
      <c r="K48" s="13"/>
      <c r="L48" s="13"/>
      <c r="M48" s="13"/>
      <c r="N48" s="13" t="s">
        <v>121</v>
      </c>
      <c r="O48" s="13"/>
    </row>
    <row r="49" ht="24" spans="1:15">
      <c r="A49" s="13">
        <v>71</v>
      </c>
      <c r="B49" s="14">
        <v>43370</v>
      </c>
      <c r="C49" s="13" t="s">
        <v>26</v>
      </c>
      <c r="D49" s="13" t="s">
        <v>135</v>
      </c>
      <c r="E49" s="13" t="s">
        <v>17</v>
      </c>
      <c r="F49" s="13" t="s">
        <v>28</v>
      </c>
      <c r="G49" s="13" t="s">
        <v>260</v>
      </c>
      <c r="H49" s="27" t="s">
        <v>261</v>
      </c>
      <c r="I49" s="13"/>
      <c r="J49" s="13" t="s">
        <v>47</v>
      </c>
      <c r="K49" s="13"/>
      <c r="L49" s="13"/>
      <c r="M49" s="13" t="s">
        <v>24</v>
      </c>
      <c r="N49" s="13" t="s">
        <v>121</v>
      </c>
      <c r="O49" s="13"/>
    </row>
    <row r="50" ht="24" spans="1:15">
      <c r="A50" s="13">
        <v>78</v>
      </c>
      <c r="B50" s="14">
        <v>43381</v>
      </c>
      <c r="C50" s="13" t="s">
        <v>26</v>
      </c>
      <c r="D50" s="13" t="s">
        <v>135</v>
      </c>
      <c r="E50" s="13" t="s">
        <v>27</v>
      </c>
      <c r="F50" s="13" t="s">
        <v>28</v>
      </c>
      <c r="G50" s="13" t="s">
        <v>283</v>
      </c>
      <c r="H50" s="27" t="s">
        <v>284</v>
      </c>
      <c r="I50" s="13"/>
      <c r="J50" s="13" t="s">
        <v>54</v>
      </c>
      <c r="K50" s="13"/>
      <c r="L50" s="13"/>
      <c r="M50" s="13" t="s">
        <v>24</v>
      </c>
      <c r="N50" s="13" t="s">
        <v>121</v>
      </c>
      <c r="O50" s="13"/>
    </row>
    <row r="51" ht="60" spans="1:15">
      <c r="A51" s="13">
        <v>80</v>
      </c>
      <c r="B51" s="14">
        <v>43381</v>
      </c>
      <c r="C51" s="13" t="s">
        <v>286</v>
      </c>
      <c r="D51" s="13" t="s">
        <v>16</v>
      </c>
      <c r="E51" s="13" t="s">
        <v>17</v>
      </c>
      <c r="F51" s="13" t="s">
        <v>48</v>
      </c>
      <c r="G51" s="16" t="s">
        <v>290</v>
      </c>
      <c r="H51" s="17" t="s">
        <v>291</v>
      </c>
      <c r="I51" s="13" t="s">
        <v>289</v>
      </c>
      <c r="J51" s="13" t="s">
        <v>44</v>
      </c>
      <c r="K51" s="13"/>
      <c r="L51" s="13"/>
      <c r="M51" s="13" t="s">
        <v>143</v>
      </c>
      <c r="N51" s="13"/>
      <c r="O51" s="13" t="s">
        <v>378</v>
      </c>
    </row>
  </sheetData>
  <dataValidations count="4">
    <dataValidation type="list" allowBlank="1" showInputMessage="1" showErrorMessage="1" sqref="D1:D51">
      <formula1>"需求,问题"</formula1>
    </dataValidation>
    <dataValidation type="list" allowBlank="1" showInputMessage="1" showErrorMessage="1" sqref="E1:E51">
      <formula1>"高,中,低"</formula1>
    </dataValidation>
    <dataValidation type="list" allowBlank="1" showInputMessage="1" showErrorMessage="1" sqref="F1:F51">
      <formula1>"所有系统,存储共享,数据挖掘,运营管理,在线监控,医疗协同,影像质控,医学教育,医生APP,运营APP"</formula1>
    </dataValidation>
    <dataValidation type="list" allowBlank="1" showInputMessage="1" showErrorMessage="1" sqref="J1:J51">
      <formula1>"待分析,分析中,开发中,测试中,待升级,已验收,转工程,暂缓,关闭"</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
  <sheetViews>
    <sheetView zoomScale="112" zoomScaleNormal="112" topLeftCell="A7" workbookViewId="0">
      <selection activeCell="H4" sqref="H4"/>
    </sheetView>
  </sheetViews>
  <sheetFormatPr defaultColWidth="9" defaultRowHeight="14.25"/>
  <cols>
    <col min="3" max="3" width="15" customWidth="1"/>
    <col min="7" max="7" width="37" customWidth="1"/>
    <col min="8" max="8" width="43.625" customWidth="1"/>
    <col min="9" max="9" width="20.375" customWidth="1"/>
    <col min="12" max="12" width="9" hidden="1" customWidth="1"/>
  </cols>
  <sheetData>
    <row r="1" spans="1:15">
      <c r="A1" s="3" t="s">
        <v>0</v>
      </c>
      <c r="B1" s="3" t="s">
        <v>1</v>
      </c>
      <c r="C1" s="3" t="s">
        <v>2</v>
      </c>
      <c r="D1" s="3" t="s">
        <v>3</v>
      </c>
      <c r="E1" s="3" t="s">
        <v>4</v>
      </c>
      <c r="F1" s="3" t="s">
        <v>368</v>
      </c>
      <c r="G1" s="3" t="s">
        <v>369</v>
      </c>
      <c r="H1" s="3" t="s">
        <v>370</v>
      </c>
      <c r="I1" s="3" t="s">
        <v>371</v>
      </c>
      <c r="J1" s="3" t="s">
        <v>9</v>
      </c>
      <c r="K1" s="3" t="s">
        <v>10</v>
      </c>
      <c r="L1" s="3" t="s">
        <v>11</v>
      </c>
      <c r="M1" s="3" t="s">
        <v>12</v>
      </c>
      <c r="N1" s="3" t="s">
        <v>13</v>
      </c>
      <c r="O1" s="3" t="s">
        <v>14</v>
      </c>
    </row>
    <row r="2" ht="63.75" spans="1:15">
      <c r="A2" s="4">
        <v>16</v>
      </c>
      <c r="B2" s="5">
        <v>43314</v>
      </c>
      <c r="C2" s="4"/>
      <c r="D2" s="4" t="s">
        <v>16</v>
      </c>
      <c r="E2" s="4" t="s">
        <v>34</v>
      </c>
      <c r="F2" s="4" t="s">
        <v>79</v>
      </c>
      <c r="G2" s="4" t="s">
        <v>80</v>
      </c>
      <c r="H2" s="15" t="s">
        <v>81</v>
      </c>
      <c r="I2" s="4" t="s">
        <v>394</v>
      </c>
      <c r="J2" s="4" t="s">
        <v>54</v>
      </c>
      <c r="K2" s="4"/>
      <c r="L2" s="4"/>
      <c r="M2" s="4"/>
      <c r="N2" s="4"/>
      <c r="O2" s="4"/>
    </row>
    <row r="3" ht="51" spans="1:15">
      <c r="A3" s="4">
        <v>42</v>
      </c>
      <c r="B3" s="5">
        <v>43287</v>
      </c>
      <c r="C3" s="4"/>
      <c r="D3" s="4" t="s">
        <v>135</v>
      </c>
      <c r="E3" s="4" t="s">
        <v>27</v>
      </c>
      <c r="F3" s="4" t="s">
        <v>79</v>
      </c>
      <c r="G3" s="4" t="s">
        <v>395</v>
      </c>
      <c r="H3" s="15" t="s">
        <v>169</v>
      </c>
      <c r="I3" s="4"/>
      <c r="J3" s="4" t="s">
        <v>54</v>
      </c>
      <c r="K3" s="4"/>
      <c r="L3" s="4"/>
      <c r="M3" s="4"/>
      <c r="N3" s="4"/>
      <c r="O3" s="18"/>
    </row>
    <row r="4" ht="38.25" spans="1:15">
      <c r="A4" s="7">
        <v>51</v>
      </c>
      <c r="B4" s="6">
        <v>43301</v>
      </c>
      <c r="C4" s="7" t="s">
        <v>195</v>
      </c>
      <c r="D4" s="7" t="s">
        <v>135</v>
      </c>
      <c r="E4" s="7" t="s">
        <v>27</v>
      </c>
      <c r="F4" s="7" t="s">
        <v>79</v>
      </c>
      <c r="G4" s="8" t="s">
        <v>196</v>
      </c>
      <c r="H4" s="8" t="s">
        <v>197</v>
      </c>
      <c r="I4" s="7" t="s">
        <v>396</v>
      </c>
      <c r="J4" s="7" t="s">
        <v>54</v>
      </c>
      <c r="K4" s="7"/>
      <c r="L4" s="7"/>
      <c r="M4" s="7"/>
      <c r="N4" s="7"/>
      <c r="O4" s="10"/>
    </row>
    <row r="5" ht="38.25" spans="1:15">
      <c r="A5" s="7">
        <v>53</v>
      </c>
      <c r="B5" s="6">
        <v>43307</v>
      </c>
      <c r="C5" s="7" t="s">
        <v>201</v>
      </c>
      <c r="D5" s="7" t="s">
        <v>135</v>
      </c>
      <c r="E5" s="7" t="s">
        <v>17</v>
      </c>
      <c r="F5" s="7" t="s">
        <v>79</v>
      </c>
      <c r="G5" s="8" t="s">
        <v>202</v>
      </c>
      <c r="H5" s="8" t="s">
        <v>203</v>
      </c>
      <c r="I5" s="7" t="s">
        <v>397</v>
      </c>
      <c r="J5" s="7" t="s">
        <v>54</v>
      </c>
      <c r="K5" s="7"/>
      <c r="L5" s="7"/>
      <c r="M5" s="7"/>
      <c r="N5" s="7"/>
      <c r="O5" s="10"/>
    </row>
    <row r="6" ht="38.25" spans="1:15">
      <c r="A6" s="7">
        <v>56</v>
      </c>
      <c r="B6" s="6">
        <v>43341</v>
      </c>
      <c r="C6" s="7"/>
      <c r="D6" s="7" t="s">
        <v>135</v>
      </c>
      <c r="E6" s="7" t="s">
        <v>34</v>
      </c>
      <c r="F6" s="7" t="s">
        <v>79</v>
      </c>
      <c r="G6" s="8" t="s">
        <v>210</v>
      </c>
      <c r="H6" s="8" t="s">
        <v>211</v>
      </c>
      <c r="I6" s="7"/>
      <c r="J6" s="7" t="s">
        <v>54</v>
      </c>
      <c r="K6" s="7"/>
      <c r="L6" s="7"/>
      <c r="M6" s="7"/>
      <c r="N6" s="7"/>
      <c r="O6" s="10"/>
    </row>
    <row r="7" ht="51" spans="1:15">
      <c r="A7" s="7">
        <v>59</v>
      </c>
      <c r="B7" s="6">
        <v>43361</v>
      </c>
      <c r="C7" s="7" t="s">
        <v>218</v>
      </c>
      <c r="D7" s="7" t="s">
        <v>135</v>
      </c>
      <c r="E7" s="7" t="s">
        <v>27</v>
      </c>
      <c r="F7" s="7" t="s">
        <v>79</v>
      </c>
      <c r="G7" s="8" t="s">
        <v>219</v>
      </c>
      <c r="H7" s="8" t="s">
        <v>220</v>
      </c>
      <c r="I7" s="7"/>
      <c r="J7" s="7" t="s">
        <v>58</v>
      </c>
      <c r="K7" s="7"/>
      <c r="L7" s="7"/>
      <c r="M7" s="7" t="s">
        <v>222</v>
      </c>
      <c r="N7" s="7"/>
      <c r="O7" s="10"/>
    </row>
    <row r="8" ht="63.75" spans="1:15">
      <c r="A8" s="7">
        <v>69</v>
      </c>
      <c r="B8" s="6">
        <v>43370</v>
      </c>
      <c r="C8" s="7" t="s">
        <v>26</v>
      </c>
      <c r="D8" s="7" t="s">
        <v>135</v>
      </c>
      <c r="E8" s="7" t="s">
        <v>27</v>
      </c>
      <c r="F8" s="7" t="s">
        <v>79</v>
      </c>
      <c r="G8" s="8" t="s">
        <v>398</v>
      </c>
      <c r="H8" s="8" t="s">
        <v>253</v>
      </c>
      <c r="I8" s="7"/>
      <c r="J8" s="7" t="s">
        <v>44</v>
      </c>
      <c r="K8" s="7"/>
      <c r="L8" s="7"/>
      <c r="M8" s="7" t="s">
        <v>255</v>
      </c>
      <c r="N8" s="7"/>
      <c r="O8" s="10"/>
    </row>
    <row r="9" ht="25.5" spans="1:15">
      <c r="A9" s="7">
        <v>70</v>
      </c>
      <c r="B9" s="6">
        <v>43370</v>
      </c>
      <c r="C9" s="7" t="s">
        <v>256</v>
      </c>
      <c r="D9" s="7" t="s">
        <v>135</v>
      </c>
      <c r="E9" s="7" t="s">
        <v>34</v>
      </c>
      <c r="F9" s="7" t="s">
        <v>79</v>
      </c>
      <c r="G9" s="8" t="s">
        <v>399</v>
      </c>
      <c r="H9" s="8" t="s">
        <v>400</v>
      </c>
      <c r="I9" s="7"/>
      <c r="J9" s="7" t="s">
        <v>44</v>
      </c>
      <c r="K9" s="7"/>
      <c r="L9" s="7"/>
      <c r="M9" s="7" t="s">
        <v>259</v>
      </c>
      <c r="N9" s="7"/>
      <c r="O9" s="10"/>
    </row>
    <row r="10" ht="25.5" spans="1:15">
      <c r="A10" s="4">
        <v>76</v>
      </c>
      <c r="B10" s="5">
        <v>43371</v>
      </c>
      <c r="C10" s="4" t="s">
        <v>276</v>
      </c>
      <c r="D10" s="4" t="s">
        <v>135</v>
      </c>
      <c r="E10" s="4" t="s">
        <v>27</v>
      </c>
      <c r="F10" s="4" t="s">
        <v>79</v>
      </c>
      <c r="G10" s="15" t="s">
        <v>277</v>
      </c>
      <c r="H10" s="15" t="s">
        <v>278</v>
      </c>
      <c r="I10" s="4" t="s">
        <v>279</v>
      </c>
      <c r="J10" s="4" t="s">
        <v>39</v>
      </c>
      <c r="K10" s="4"/>
      <c r="L10" s="4"/>
      <c r="M10" s="4"/>
      <c r="N10" s="4" t="s">
        <v>121</v>
      </c>
      <c r="O10" s="18"/>
    </row>
    <row r="11" ht="36" spans="1:15">
      <c r="A11" s="13">
        <v>82</v>
      </c>
      <c r="B11" s="14">
        <v>43381</v>
      </c>
      <c r="C11" s="13" t="s">
        <v>286</v>
      </c>
      <c r="D11" s="13"/>
      <c r="E11" s="13" t="s">
        <v>17</v>
      </c>
      <c r="F11" s="13" t="s">
        <v>79</v>
      </c>
      <c r="G11" s="16" t="s">
        <v>295</v>
      </c>
      <c r="H11" s="17" t="s">
        <v>401</v>
      </c>
      <c r="I11" s="13" t="s">
        <v>402</v>
      </c>
      <c r="J11" s="13"/>
      <c r="K11" s="13"/>
      <c r="L11" s="13"/>
      <c r="M11" s="13" t="s">
        <v>298</v>
      </c>
      <c r="N11" s="13"/>
      <c r="O11" s="13" t="s">
        <v>378</v>
      </c>
    </row>
    <row r="12" spans="1:15">
      <c r="A12" s="13">
        <v>83</v>
      </c>
      <c r="B12" s="14">
        <v>43381</v>
      </c>
      <c r="C12" s="13" t="s">
        <v>286</v>
      </c>
      <c r="D12" s="13"/>
      <c r="E12" s="13" t="s">
        <v>17</v>
      </c>
      <c r="F12" s="13" t="s">
        <v>79</v>
      </c>
      <c r="G12" s="16" t="s">
        <v>403</v>
      </c>
      <c r="H12" s="16" t="s">
        <v>404</v>
      </c>
      <c r="I12" s="13" t="s">
        <v>402</v>
      </c>
      <c r="J12" s="13"/>
      <c r="K12" s="13"/>
      <c r="L12" s="13"/>
      <c r="M12" s="13" t="s">
        <v>303</v>
      </c>
      <c r="N12" s="19"/>
      <c r="O12" s="13" t="s">
        <v>378</v>
      </c>
    </row>
    <row r="13" ht="24" spans="1:15">
      <c r="A13" s="13">
        <v>84</v>
      </c>
      <c r="B13" s="14">
        <v>43381</v>
      </c>
      <c r="C13" s="13" t="s">
        <v>286</v>
      </c>
      <c r="D13" s="13"/>
      <c r="E13" s="13" t="s">
        <v>17</v>
      </c>
      <c r="F13" s="13" t="s">
        <v>79</v>
      </c>
      <c r="G13" s="16" t="s">
        <v>304</v>
      </c>
      <c r="H13" s="16" t="s">
        <v>305</v>
      </c>
      <c r="I13" s="13" t="s">
        <v>402</v>
      </c>
      <c r="J13" s="13"/>
      <c r="K13" s="13"/>
      <c r="L13" s="13"/>
      <c r="M13" s="13" t="s">
        <v>303</v>
      </c>
      <c r="N13" s="19"/>
      <c r="O13" s="13" t="s">
        <v>378</v>
      </c>
    </row>
  </sheetData>
  <dataValidations count="4">
    <dataValidation type="list" allowBlank="1" showInputMessage="1" showErrorMessage="1" sqref="D1:D13">
      <formula1>"需求,问题"</formula1>
    </dataValidation>
    <dataValidation type="list" allowBlank="1" showInputMessage="1" showErrorMessage="1" sqref="E1:E9 E11:E13">
      <formula1>"高,中,低"</formula1>
    </dataValidation>
    <dataValidation type="list" allowBlank="1" showInputMessage="1" showErrorMessage="1" sqref="F1:F13">
      <formula1>"所有系统,存储共享,数据挖掘,运营管理,在线监控,医疗协同,影像质控,医学教育,医生APP,运营APP"</formula1>
    </dataValidation>
    <dataValidation type="list" allowBlank="1" showInputMessage="1" showErrorMessage="1" sqref="J1:J13">
      <formula1>"待分析,分析中,开发中,测试中,待升级,已验收,转工程,暂缓,关闭"</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
  <sheetViews>
    <sheetView workbookViewId="0">
      <selection activeCell="G34" sqref="G34"/>
    </sheetView>
  </sheetViews>
  <sheetFormatPr defaultColWidth="9" defaultRowHeight="14.25" outlineLevelRow="1"/>
  <cols>
    <col min="1" max="6" width="9" style="11"/>
    <col min="7" max="7" width="41.5" style="11" customWidth="1"/>
    <col min="8" max="8" width="38.875" style="11" customWidth="1"/>
    <col min="9" max="9" width="32.375" style="11" customWidth="1"/>
    <col min="10" max="16384" width="9" style="11"/>
  </cols>
  <sheetData>
    <row r="1" spans="1:15">
      <c r="A1" s="12" t="s">
        <v>0</v>
      </c>
      <c r="B1" s="12" t="s">
        <v>1</v>
      </c>
      <c r="C1" s="12" t="s">
        <v>2</v>
      </c>
      <c r="D1" s="12" t="s">
        <v>3</v>
      </c>
      <c r="E1" s="12" t="s">
        <v>4</v>
      </c>
      <c r="F1" s="12" t="s">
        <v>368</v>
      </c>
      <c r="G1" s="12" t="s">
        <v>369</v>
      </c>
      <c r="H1" s="12" t="s">
        <v>370</v>
      </c>
      <c r="I1" s="12" t="s">
        <v>371</v>
      </c>
      <c r="J1" s="12" t="s">
        <v>9</v>
      </c>
      <c r="K1" s="12" t="s">
        <v>10</v>
      </c>
      <c r="L1" s="12" t="s">
        <v>11</v>
      </c>
      <c r="M1" s="12" t="s">
        <v>12</v>
      </c>
      <c r="N1" s="12" t="s">
        <v>13</v>
      </c>
      <c r="O1" s="12" t="s">
        <v>14</v>
      </c>
    </row>
    <row r="2" ht="36" spans="1:15">
      <c r="A2" s="13">
        <v>82</v>
      </c>
      <c r="B2" s="14">
        <v>43381</v>
      </c>
      <c r="C2" s="13" t="s">
        <v>286</v>
      </c>
      <c r="D2" s="13"/>
      <c r="E2" s="13" t="s">
        <v>17</v>
      </c>
      <c r="F2" s="13" t="s">
        <v>79</v>
      </c>
      <c r="G2" s="13" t="s">
        <v>295</v>
      </c>
      <c r="H2" s="13" t="s">
        <v>401</v>
      </c>
      <c r="I2" s="13" t="s">
        <v>402</v>
      </c>
      <c r="J2" s="13"/>
      <c r="K2" s="13"/>
      <c r="L2" s="13"/>
      <c r="M2" s="13" t="s">
        <v>298</v>
      </c>
      <c r="N2" s="13"/>
      <c r="O2" s="13"/>
    </row>
  </sheetData>
  <dataValidations count="4">
    <dataValidation type="list" allowBlank="1" showInputMessage="1" showErrorMessage="1" sqref="D1:D2">
      <formula1>"需求,问题"</formula1>
    </dataValidation>
    <dataValidation type="list" allowBlank="1" showInputMessage="1" showErrorMessage="1" sqref="E1:E2">
      <formula1>"高,中,低"</formula1>
    </dataValidation>
    <dataValidation type="list" allowBlank="1" showInputMessage="1" showErrorMessage="1" sqref="F1:F2">
      <formula1>"所有系统,存储共享,数据挖掘,运营管理,在线监控,医疗协同,影像质控,医学教育,医生APP,运营APP"</formula1>
    </dataValidation>
    <dataValidation type="list" allowBlank="1" showInputMessage="1" showErrorMessage="1" sqref="J1:J2">
      <formula1>"待分析,分析中,开发中,测试中,待升级,已验收,转工程,暂缓,关闭"</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
  <sheetViews>
    <sheetView workbookViewId="0">
      <selection activeCell="R14" sqref="R14"/>
    </sheetView>
  </sheetViews>
  <sheetFormatPr defaultColWidth="9" defaultRowHeight="14.25" outlineLevelRow="6"/>
  <cols>
    <col min="1" max="6" width="9" style="2"/>
    <col min="7" max="7" width="26.375" style="2" customWidth="1"/>
    <col min="8" max="8" width="40.125" style="2" customWidth="1"/>
    <col min="9" max="9" width="24.25" style="2" customWidth="1"/>
    <col min="10" max="11" width="9" style="2"/>
    <col min="12" max="12" width="9" style="2" hidden="1" customWidth="1"/>
    <col min="13" max="16384" width="9" style="2"/>
  </cols>
  <sheetData>
    <row r="1" spans="1:15">
      <c r="A1" s="3" t="s">
        <v>0</v>
      </c>
      <c r="B1" s="3" t="s">
        <v>1</v>
      </c>
      <c r="C1" s="3" t="s">
        <v>2</v>
      </c>
      <c r="D1" s="3" t="s">
        <v>3</v>
      </c>
      <c r="E1" s="3" t="s">
        <v>4</v>
      </c>
      <c r="F1" s="3" t="s">
        <v>368</v>
      </c>
      <c r="G1" s="3" t="s">
        <v>369</v>
      </c>
      <c r="H1" s="3" t="s">
        <v>370</v>
      </c>
      <c r="I1" s="3" t="s">
        <v>371</v>
      </c>
      <c r="J1" s="3" t="s">
        <v>9</v>
      </c>
      <c r="K1" s="3" t="s">
        <v>10</v>
      </c>
      <c r="L1" s="3" t="s">
        <v>11</v>
      </c>
      <c r="M1" s="3" t="s">
        <v>12</v>
      </c>
      <c r="N1" s="3" t="s">
        <v>13</v>
      </c>
      <c r="O1" s="3" t="s">
        <v>14</v>
      </c>
    </row>
    <row r="2" ht="89.25" spans="1:15">
      <c r="A2" s="4">
        <v>1</v>
      </c>
      <c r="B2" s="5">
        <v>43287</v>
      </c>
      <c r="C2" s="4" t="s">
        <v>15</v>
      </c>
      <c r="D2" s="4" t="s">
        <v>16</v>
      </c>
      <c r="E2" s="4" t="s">
        <v>17</v>
      </c>
      <c r="F2" s="4" t="s">
        <v>18</v>
      </c>
      <c r="G2" s="4" t="s">
        <v>19</v>
      </c>
      <c r="H2" s="4" t="s">
        <v>20</v>
      </c>
      <c r="I2" s="4" t="s">
        <v>21</v>
      </c>
      <c r="J2" s="4" t="s">
        <v>22</v>
      </c>
      <c r="K2" s="9">
        <v>43313</v>
      </c>
      <c r="L2" s="9" t="s">
        <v>23</v>
      </c>
      <c r="M2" s="4" t="s">
        <v>24</v>
      </c>
      <c r="N2" s="4" t="s">
        <v>25</v>
      </c>
      <c r="O2" s="4"/>
    </row>
    <row r="3" spans="1:15">
      <c r="A3" s="4">
        <v>55</v>
      </c>
      <c r="B3" s="6">
        <v>43315</v>
      </c>
      <c r="C3" s="7"/>
      <c r="D3" s="7" t="s">
        <v>135</v>
      </c>
      <c r="E3" s="7" t="s">
        <v>27</v>
      </c>
      <c r="F3" s="7" t="s">
        <v>18</v>
      </c>
      <c r="G3" s="8" t="s">
        <v>208</v>
      </c>
      <c r="H3" s="8" t="s">
        <v>209</v>
      </c>
      <c r="I3" s="7"/>
      <c r="J3" s="7" t="s">
        <v>54</v>
      </c>
      <c r="K3" s="7"/>
      <c r="L3" s="7"/>
      <c r="M3" s="7"/>
      <c r="N3" s="7"/>
      <c r="O3" s="10"/>
    </row>
    <row r="4" ht="51" spans="1:15">
      <c r="A4" s="4">
        <v>72</v>
      </c>
      <c r="B4" s="6">
        <v>43371</v>
      </c>
      <c r="C4" s="7" t="s">
        <v>26</v>
      </c>
      <c r="D4" s="7" t="s">
        <v>135</v>
      </c>
      <c r="E4" s="7" t="s">
        <v>17</v>
      </c>
      <c r="F4" s="7" t="s">
        <v>18</v>
      </c>
      <c r="G4" s="8" t="s">
        <v>263</v>
      </c>
      <c r="H4" s="8" t="s">
        <v>264</v>
      </c>
      <c r="I4" s="7"/>
      <c r="J4" s="7" t="s">
        <v>47</v>
      </c>
      <c r="K4" s="7"/>
      <c r="L4" s="7"/>
      <c r="M4" s="7" t="s">
        <v>265</v>
      </c>
      <c r="N4" s="7"/>
      <c r="O4" s="10"/>
    </row>
    <row r="5" s="1" customFormat="1" ht="25.5" spans="1:15">
      <c r="A5" s="4">
        <v>73</v>
      </c>
      <c r="B5" s="5">
        <v>43371</v>
      </c>
      <c r="C5" s="4" t="s">
        <v>26</v>
      </c>
      <c r="D5" s="4" t="s">
        <v>135</v>
      </c>
      <c r="E5" s="4" t="s">
        <v>17</v>
      </c>
      <c r="F5" s="4" t="s">
        <v>18</v>
      </c>
      <c r="G5" s="4" t="s">
        <v>266</v>
      </c>
      <c r="H5" s="4" t="s">
        <v>267</v>
      </c>
      <c r="I5" s="4" t="s">
        <v>268</v>
      </c>
      <c r="J5" s="4" t="s">
        <v>22</v>
      </c>
      <c r="K5" s="4"/>
      <c r="L5" s="4"/>
      <c r="M5" s="4" t="s">
        <v>269</v>
      </c>
      <c r="N5" s="4"/>
      <c r="O5" s="4"/>
    </row>
    <row r="6" ht="76.5" spans="1:15">
      <c r="A6" s="4">
        <v>74</v>
      </c>
      <c r="B6" s="6">
        <v>43371</v>
      </c>
      <c r="C6" s="7" t="s">
        <v>26</v>
      </c>
      <c r="D6" s="7" t="s">
        <v>135</v>
      </c>
      <c r="E6" s="7" t="s">
        <v>17</v>
      </c>
      <c r="F6" s="7" t="s">
        <v>18</v>
      </c>
      <c r="G6" s="8" t="s">
        <v>270</v>
      </c>
      <c r="H6" s="8" t="s">
        <v>271</v>
      </c>
      <c r="I6" s="7"/>
      <c r="J6" s="7" t="s">
        <v>44</v>
      </c>
      <c r="K6" s="7"/>
      <c r="L6" s="7"/>
      <c r="M6" s="7" t="s">
        <v>272</v>
      </c>
      <c r="N6" s="7"/>
      <c r="O6" s="10"/>
    </row>
    <row r="7" ht="63.75" spans="1:15">
      <c r="A7" s="4">
        <v>75</v>
      </c>
      <c r="B7" s="6">
        <v>43371</v>
      </c>
      <c r="C7" s="7" t="s">
        <v>273</v>
      </c>
      <c r="D7" s="7" t="s">
        <v>135</v>
      </c>
      <c r="E7" s="7" t="s">
        <v>27</v>
      </c>
      <c r="F7" s="7" t="s">
        <v>18</v>
      </c>
      <c r="G7" s="8" t="s">
        <v>274</v>
      </c>
      <c r="H7" s="8" t="s">
        <v>405</v>
      </c>
      <c r="I7" s="7" t="s">
        <v>406</v>
      </c>
      <c r="J7" s="7" t="s">
        <v>47</v>
      </c>
      <c r="K7" s="7"/>
      <c r="L7" s="7"/>
      <c r="M7" s="7" t="s">
        <v>269</v>
      </c>
      <c r="N7" s="7" t="s">
        <v>121</v>
      </c>
      <c r="O7" s="10"/>
    </row>
  </sheetData>
  <dataValidations count="4">
    <dataValidation type="list" allowBlank="1" showInputMessage="1" showErrorMessage="1" sqref="D1:D7">
      <formula1>"需求,问题"</formula1>
    </dataValidation>
    <dataValidation type="list" allowBlank="1" showInputMessage="1" showErrorMessage="1" sqref="E1:E7">
      <formula1>"高,中,低"</formula1>
    </dataValidation>
    <dataValidation type="list" allowBlank="1" showInputMessage="1" showErrorMessage="1" sqref="F1:F7">
      <formula1>"所有系统,存储共享,数据挖掘,运营管理,在线监控,医疗协同,影像质控,医学教育,医生APP,运营APP"</formula1>
    </dataValidation>
    <dataValidation type="list" allowBlank="1" showInputMessage="1" showErrorMessage="1" sqref="J1:J7">
      <formula1>"待分析,分析中,开发中,测试中,待升级,已验收,转工程,暂缓,关闭"</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需求问题</vt:lpstr>
      <vt:lpstr>存储共享</vt:lpstr>
      <vt:lpstr>运营管理</vt:lpstr>
      <vt:lpstr>医疗协同</vt:lpstr>
      <vt:lpstr>远程教育</vt:lpstr>
      <vt:lpstr>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智勇刚强</cp:lastModifiedBy>
  <dcterms:created xsi:type="dcterms:W3CDTF">2006-09-16T00:00:00Z</dcterms:created>
  <dcterms:modified xsi:type="dcterms:W3CDTF">2018-11-13T06:50:50Z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