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yeshuli/workspace/upskills/learn/excel/"/>
    </mc:Choice>
  </mc:AlternateContent>
  <xr:revisionPtr revIDLastSave="0" documentId="13_ncr:1_{FA3AD8ED-9B72-F14A-A298-0B7DAB789BBB}" xr6:coauthVersionLast="34" xr6:coauthVersionMax="34" xr10:uidLastSave="{00000000-0000-0000-0000-000000000000}"/>
  <bookViews>
    <workbookView xWindow="9020" yWindow="680" windowWidth="28800" windowHeight="25580" activeTab="1" xr2:uid="{B0EA2E17-BE67-684B-A475-0A1146B6C80E}"/>
  </bookViews>
  <sheets>
    <sheet name="Sheet1" sheetId="1" r:id="rId1"/>
    <sheet name="Sheet2" sheetId="4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3" l="1"/>
  <c r="E88" i="3"/>
  <c r="C88" i="3"/>
</calcChain>
</file>

<file path=xl/sharedStrings.xml><?xml version="1.0" encoding="utf-8"?>
<sst xmlns="http://schemas.openxmlformats.org/spreadsheetml/2006/main" count="580" uniqueCount="266">
  <si>
    <t>事件说明</t>
  </si>
  <si>
    <t>事件触发类型</t>
  </si>
  <si>
    <t>所属页面</t>
  </si>
  <si>
    <t>所属模块</t>
  </si>
  <si>
    <t>动作（英文）</t>
  </si>
  <si>
    <t>动作（中文）</t>
  </si>
  <si>
    <t>上报时间</t>
  </si>
  <si>
    <t>其他变量1</t>
  </si>
  <si>
    <t>其他变量2</t>
  </si>
  <si>
    <t>其他变量3</t>
  </si>
  <si>
    <t>其他变量4</t>
  </si>
  <si>
    <t>其他变量5</t>
  </si>
  <si>
    <t>其他变量6</t>
  </si>
  <si>
    <t>……</t>
  </si>
  <si>
    <t>页面url</t>
  </si>
  <si>
    <t>来源url</t>
  </si>
  <si>
    <t>用户id</t>
  </si>
  <si>
    <t>上报环境</t>
  </si>
  <si>
    <t>点击</t>
  </si>
  <si>
    <t>header</t>
  </si>
  <si>
    <t>头部登录</t>
  </si>
  <si>
    <t>头部免费试用</t>
  </si>
  <si>
    <t>手机号</t>
  </si>
  <si>
    <t>输入框失焦？</t>
  </si>
  <si>
    <t>首页</t>
  </si>
  <si>
    <t>click_link_more</t>
  </si>
  <si>
    <t>了解更多</t>
  </si>
  <si>
    <t>热门产品名</t>
  </si>
  <si>
    <t>悬浮</t>
  </si>
  <si>
    <t>悬浮查看产品</t>
  </si>
  <si>
    <t>解决方案名</t>
  </si>
  <si>
    <t>hover_btn_solution</t>
  </si>
  <si>
    <t>悬浮查看解决方案</t>
  </si>
  <si>
    <t>悬浮查看视频</t>
  </si>
  <si>
    <t>视频公司名</t>
  </si>
  <si>
    <t>click_area_vedio</t>
  </si>
  <si>
    <t>证书名</t>
  </si>
  <si>
    <t>新闻标题</t>
  </si>
  <si>
    <t>待讨论</t>
  </si>
  <si>
    <t>联系销售输入</t>
  </si>
  <si>
    <t>手机号输入内容</t>
  </si>
  <si>
    <t>公司输入内容</t>
  </si>
  <si>
    <t>希望得到的帮助</t>
  </si>
  <si>
    <t>footer</t>
  </si>
  <si>
    <t>click_link</t>
  </si>
  <si>
    <t>menu</t>
  </si>
  <si>
    <t>click_menu</t>
  </si>
  <si>
    <t>点击菜单</t>
  </si>
  <si>
    <t>定价</t>
  </si>
  <si>
    <t>文档</t>
  </si>
  <si>
    <t>解决方案</t>
  </si>
  <si>
    <t>解决方案名称</t>
  </si>
  <si>
    <t>产品</t>
  </si>
  <si>
    <t>产品类型</t>
  </si>
  <si>
    <t>产品名称</t>
  </si>
  <si>
    <t>账号设置</t>
  </si>
  <si>
    <t>账户管理</t>
  </si>
  <si>
    <t>项目管理</t>
  </si>
  <si>
    <t>企业管理</t>
  </si>
  <si>
    <t>退出</t>
  </si>
  <si>
    <t>产品介绍页-产品名</t>
  </si>
  <si>
    <t>banner</t>
  </si>
  <si>
    <t>click_btn_top</t>
  </si>
  <si>
    <t>点击顶部按钮</t>
  </si>
  <si>
    <t>按钮名称</t>
  </si>
  <si>
    <t>click_link_top</t>
  </si>
  <si>
    <t>点击顶部链接</t>
  </si>
  <si>
    <t>链接名称</t>
  </si>
  <si>
    <t>click_link_related</t>
  </si>
  <si>
    <t>点击相关产品链接</t>
  </si>
  <si>
    <t>相关产品名</t>
  </si>
  <si>
    <t>click_link_doc</t>
  </si>
  <si>
    <t>点击相关文档</t>
  </si>
  <si>
    <t>文档名</t>
  </si>
  <si>
    <t>解决方案页-解决方案名称</t>
  </si>
  <si>
    <t>定价页</t>
  </si>
  <si>
    <t>卡片商品内容</t>
  </si>
  <si>
    <t>购买页</t>
  </si>
  <si>
    <t>选择产品名</t>
  </si>
  <si>
    <t>搜索</t>
  </si>
  <si>
    <t>搜索词</t>
  </si>
  <si>
    <t>导航名（文档/消息/首页）</t>
  </si>
  <si>
    <t>控制台首页</t>
  </si>
  <si>
    <t>个人视角/企业视角</t>
  </si>
  <si>
    <t>任务卡片</t>
  </si>
  <si>
    <t>切换企业视角</t>
  </si>
  <si>
    <t>click_link_m</t>
  </si>
  <si>
    <t>切换个人视角</t>
  </si>
  <si>
    <t>推荐工具</t>
  </si>
  <si>
    <t>工具名</t>
  </si>
  <si>
    <t>项目管理/成员管理</t>
  </si>
  <si>
    <t>click_btn_invite</t>
  </si>
  <si>
    <t>邀请成员</t>
  </si>
  <si>
    <t>click_link</t>
    <phoneticPr fontId="5" type="noConversion"/>
  </si>
  <si>
    <t>点击底部链接</t>
    <phoneticPr fontId="5" type="noConversion"/>
  </si>
  <si>
    <t>跳转链接文案</t>
    <phoneticPr fontId="5" type="noConversion"/>
  </si>
  <si>
    <t>click_link_login</t>
    <phoneticPr fontId="5" type="noConversion"/>
  </si>
  <si>
    <t>click_btn_try</t>
    <phoneticPr fontId="5" type="noConversion"/>
  </si>
  <si>
    <t>type_phone</t>
    <phoneticPr fontId="5" type="noConversion"/>
  </si>
  <si>
    <t>免费试用输入</t>
    <phoneticPr fontId="5" type="noConversion"/>
  </si>
  <si>
    <t>click_link_more</t>
    <phoneticPr fontId="5" type="noConversion"/>
  </si>
  <si>
    <t>hover_btn_product</t>
    <phoneticPr fontId="5" type="noConversion"/>
  </si>
  <si>
    <t>hover_area_vedio</t>
    <phoneticPr fontId="5" type="noConversion"/>
  </si>
  <si>
    <t>点击查看视频</t>
    <phoneticPr fontId="5" type="noConversion"/>
  </si>
  <si>
    <t>hover_area_cer</t>
    <phoneticPr fontId="5" type="noConversion"/>
  </si>
  <si>
    <t>悬浮查看证书</t>
    <phoneticPr fontId="5" type="noConversion"/>
  </si>
  <si>
    <t>click_area_news</t>
    <phoneticPr fontId="5" type="noConversion"/>
  </si>
  <si>
    <t>点击查看新闻</t>
    <phoneticPr fontId="5" type="noConversion"/>
  </si>
  <si>
    <t>了解更多</t>
    <phoneticPr fontId="5" type="noConversion"/>
  </si>
  <si>
    <t>更多新闻</t>
    <phoneticPr fontId="5" type="noConversion"/>
  </si>
  <si>
    <t>巴尔达 35ce</t>
  </si>
  <si>
    <t>-</t>
  </si>
  <si>
    <t>done</t>
  </si>
  <si>
    <t>奥林巴斯 35ed</t>
  </si>
  <si>
    <t>佳能 canonet</t>
  </si>
  <si>
    <t>海鸥df-1</t>
  </si>
  <si>
    <t>闪光灯</t>
  </si>
  <si>
    <t>东方s4 35</t>
  </si>
  <si>
    <t>皮套、镜头盖</t>
  </si>
  <si>
    <t>珠江双反</t>
  </si>
  <si>
    <t>倒计时组件</t>
  </si>
  <si>
    <t>牡丹双反</t>
  </si>
  <si>
    <t>珠江s201</t>
  </si>
  <si>
    <t>Ricoh Elnica F</t>
  </si>
  <si>
    <t>agfa silette I</t>
  </si>
  <si>
    <t>送人</t>
  </si>
  <si>
    <t>海鸥df-2</t>
  </si>
  <si>
    <t>雅西卡 mg-1</t>
  </si>
  <si>
    <t>奥林巴斯 om-1</t>
  </si>
  <si>
    <t>海鸥 4b1</t>
  </si>
  <si>
    <t>佳能eos kiss</t>
  </si>
  <si>
    <t>俩电池</t>
  </si>
  <si>
    <t>海鸥 df-1</t>
  </si>
  <si>
    <t>珠江 s201m</t>
  </si>
  <si>
    <t>海鸥 4b</t>
  </si>
  <si>
    <t>基辅原型机</t>
  </si>
  <si>
    <t>富士xt30</t>
  </si>
  <si>
    <t>奥林巴斯 om-1n</t>
  </si>
  <si>
    <t>海鸥4b</t>
  </si>
  <si>
    <t>闪光灯、脚架、灯架、说明书、快门线</t>
  </si>
  <si>
    <t>基辅6c</t>
  </si>
  <si>
    <t>美能达APZ</t>
  </si>
  <si>
    <t>说明书、包装盒</t>
  </si>
  <si>
    <t>奥林巴斯 50 1.8镜头</t>
  </si>
  <si>
    <t>argus c3套装</t>
  </si>
  <si>
    <t>kodakchrome胶卷1个</t>
  </si>
  <si>
    <t>EXA 1c</t>
  </si>
  <si>
    <t>奥林巴斯 35ec2</t>
  </si>
  <si>
    <t>beltica 折叠</t>
  </si>
  <si>
    <t>禄来35 TE</t>
  </si>
  <si>
    <t>电池一个</t>
  </si>
  <si>
    <t>珠江 s201</t>
  </si>
  <si>
    <t>尼康马特 黑色</t>
  </si>
  <si>
    <t>镜头</t>
  </si>
  <si>
    <t>尼康马特 黑色机身</t>
  </si>
  <si>
    <t>-镜头</t>
  </si>
  <si>
    <t>exa 1a 机身</t>
  </si>
  <si>
    <t>gs645</t>
  </si>
  <si>
    <t>werra</t>
  </si>
  <si>
    <t>exa 1b 机身</t>
  </si>
  <si>
    <t>meyer optik 50/2.8</t>
  </si>
  <si>
    <t>agfa isolette</t>
  </si>
  <si>
    <t>tvs</t>
  </si>
  <si>
    <t>胶卷*5</t>
  </si>
  <si>
    <t>retina ib</t>
  </si>
  <si>
    <t>retina iia</t>
  </si>
  <si>
    <t>潘金莲</t>
  </si>
  <si>
    <t>gs645s</t>
  </si>
  <si>
    <t>潘太康6</t>
  </si>
  <si>
    <t>retina automatic ii</t>
  </si>
  <si>
    <t>exakta vx 1000</t>
  </si>
  <si>
    <t>尼康马特 镜头</t>
  </si>
  <si>
    <t>哈苏 500c</t>
  </si>
  <si>
    <t>尼康马特 银色</t>
  </si>
  <si>
    <t>珠江s201机身</t>
  </si>
  <si>
    <t>topcon re super</t>
  </si>
  <si>
    <t>海鸥df-2etm</t>
  </si>
  <si>
    <t>美能达 Hi-Matic 11</t>
  </si>
  <si>
    <t>美能达 Hi-Matic c</t>
  </si>
  <si>
    <t>eos kiss1</t>
  </si>
  <si>
    <t>柯达金*2 充电套装</t>
  </si>
  <si>
    <t>eos kiss2</t>
  </si>
  <si>
    <t>柯尼卡 s3</t>
  </si>
  <si>
    <t>bessa</t>
  </si>
  <si>
    <t>美能达 srt 101</t>
  </si>
  <si>
    <t>agfa flexilette</t>
  </si>
  <si>
    <t>仿徕卡 ii d</t>
  </si>
  <si>
    <t>徕卡 m4</t>
  </si>
  <si>
    <t>暗袋、胶卷*6、测光表、uv、包、肩带</t>
  </si>
  <si>
    <t>vito iia</t>
  </si>
  <si>
    <t>exa ia</t>
  </si>
  <si>
    <t>nicca</t>
  </si>
  <si>
    <t>黄斑测距仪</t>
  </si>
  <si>
    <t>fed 2 红色</t>
  </si>
  <si>
    <t>werra mat</t>
  </si>
  <si>
    <t>仿徕卡 i</t>
  </si>
  <si>
    <t>pen f</t>
  </si>
  <si>
    <t>pen fv</t>
  </si>
  <si>
    <t>petri flex 7</t>
  </si>
  <si>
    <t>徕卡m6钛版</t>
  </si>
  <si>
    <t>哈苏503cxi</t>
  </si>
  <si>
    <t>底部试用</t>
    <phoneticPr fontId="5" type="noConversion"/>
  </si>
  <si>
    <t>type_contact</t>
    <phoneticPr fontId="5" type="noConversion"/>
  </si>
  <si>
    <t>click_btn_cs</t>
    <phoneticPr fontId="5" type="noConversion"/>
  </si>
  <si>
    <t>联系客服</t>
    <phoneticPr fontId="5" type="noConversion"/>
  </si>
  <si>
    <t>反馈</t>
    <phoneticPr fontId="5" type="noConversion"/>
  </si>
  <si>
    <t>click_btn_fb</t>
    <phoneticPr fontId="5" type="noConversion"/>
  </si>
  <si>
    <t>menu</t>
    <phoneticPr fontId="5" type="noConversion"/>
  </si>
  <si>
    <t>click_menu</t>
    <phoneticPr fontId="5" type="noConversion"/>
  </si>
  <si>
    <t>click_btn_buy</t>
    <phoneticPr fontId="5" type="noConversion"/>
  </si>
  <si>
    <t>点击卡片购买</t>
    <phoneticPr fontId="5" type="noConversion"/>
  </si>
  <si>
    <t>点击底部购买</t>
    <phoneticPr fontId="5" type="noConversion"/>
  </si>
  <si>
    <t>所属tab（标准服务/专有云私有化）</t>
    <phoneticPr fontId="5" type="noConversion"/>
  </si>
  <si>
    <t>点击按需购买</t>
    <phoneticPr fontId="5" type="noConversion"/>
  </si>
  <si>
    <t>产品下拉选择</t>
    <phoneticPr fontId="5" type="noConversion"/>
  </si>
  <si>
    <t>search</t>
    <phoneticPr fontId="5" type="noConversion"/>
  </si>
  <si>
    <t>v-bi:click="{module: 'header', actionEn: 'click_btn_try', actionZh: '头部免费试用', tp1: phone}"</t>
    <phoneticPr fontId="5" type="noConversion"/>
  </si>
  <si>
    <t>click_link_right</t>
    <phoneticPr fontId="5" type="noConversion"/>
  </si>
  <si>
    <t>点击右侧导航</t>
    <phoneticPr fontId="5" type="noConversion"/>
  </si>
  <si>
    <t>click_icon_create</t>
    <phoneticPr fontId="5" type="noConversion"/>
  </si>
  <si>
    <t>点击头部创建项目</t>
    <phoneticPr fontId="5" type="noConversion"/>
  </si>
  <si>
    <t>hover_project</t>
    <phoneticPr fontId="5" type="noConversion"/>
  </si>
  <si>
    <t>悬浮项目</t>
    <phoneticPr fontId="5" type="noConversion"/>
  </si>
  <si>
    <t>click_project</t>
    <phoneticPr fontId="5" type="noConversion"/>
  </si>
  <si>
    <t>点击头部进入项目</t>
    <phoneticPr fontId="5" type="noConversion"/>
  </si>
  <si>
    <t>click_area_create</t>
    <phoneticPr fontId="5" type="noConversion"/>
  </si>
  <si>
    <t>点击卡片创建项目</t>
    <phoneticPr fontId="5" type="noConversion"/>
  </si>
  <si>
    <t>click_area_project</t>
    <phoneticPr fontId="5" type="noConversion"/>
  </si>
  <si>
    <t>点击卡片进入项目</t>
    <phoneticPr fontId="5" type="noConversion"/>
  </si>
  <si>
    <t>click_link_project</t>
    <phoneticPr fontId="5" type="noConversion"/>
  </si>
  <si>
    <t>点击链接进入项目</t>
    <phoneticPr fontId="5" type="noConversion"/>
  </si>
  <si>
    <t>click_link_invite</t>
    <phoneticPr fontId="5" type="noConversion"/>
  </si>
  <si>
    <t>点击邀请加入</t>
    <phoneticPr fontId="5" type="noConversion"/>
  </si>
  <si>
    <t>点击更多项目</t>
    <phoneticPr fontId="5" type="noConversion"/>
  </si>
  <si>
    <t>click_link_e</t>
    <phoneticPr fontId="5" type="noConversion"/>
  </si>
  <si>
    <t>任务卡片</t>
    <phoneticPr fontId="5" type="noConversion"/>
  </si>
  <si>
    <t>了解认证福利</t>
    <phoneticPr fontId="5" type="noConversion"/>
  </si>
  <si>
    <t>绑定qq/微信</t>
    <phoneticPr fontId="5" type="noConversion"/>
  </si>
  <si>
    <t>邀请企业管理员</t>
    <phoneticPr fontId="5" type="noConversion"/>
  </si>
  <si>
    <t>click_area</t>
    <phoneticPr fontId="5" type="noConversion"/>
  </si>
  <si>
    <t>点击工具</t>
    <phoneticPr fontId="5" type="noConversion"/>
  </si>
  <si>
    <t>哈苏500c</t>
  </si>
  <si>
    <t>exa 镜头</t>
  </si>
  <si>
    <t>以下为开发自己加的：</t>
    <rPh sb="0" eb="2">
      <t>yi'xi</t>
    </rPh>
    <phoneticPr fontId="5" type="noConversion"/>
  </si>
  <si>
    <t>点击</t>
    <rPh sb="0" eb="2">
      <t>dian'j</t>
    </rPh>
    <phoneticPr fontId="5" type="noConversion"/>
  </si>
  <si>
    <t>登录</t>
  </si>
  <si>
    <t>登录</t>
    <rPh sb="0" eb="2">
      <t>deng'l</t>
    </rPh>
    <phoneticPr fontId="5" type="noConversion"/>
  </si>
  <si>
    <t>登录</t>
    <phoneticPr fontId="5" type="noConversion"/>
  </si>
  <si>
    <t>注册</t>
    <rPh sb="0" eb="2">
      <t>zhu'c</t>
    </rPh>
    <phoneticPr fontId="5" type="noConversion"/>
  </si>
  <si>
    <t>sign_up</t>
    <phoneticPr fontId="5" type="noConversion"/>
  </si>
  <si>
    <t>sign_in</t>
    <phoneticPr fontId="5" type="noConversion"/>
  </si>
  <si>
    <t>click_qq_sigin_in</t>
    <phoneticPr fontId="5" type="noConversion"/>
  </si>
  <si>
    <t>click_we_chart_sigin_in</t>
    <phoneticPr fontId="5" type="noConversion"/>
  </si>
  <si>
    <t>click_sign_up_button</t>
    <phoneticPr fontId="5" type="noConversion"/>
  </si>
  <si>
    <t>click_sign_in_confirm</t>
    <phoneticPr fontId="5" type="noConversion"/>
  </si>
  <si>
    <t>click_sign_up_confirm</t>
    <phoneticPr fontId="5" type="noConversion"/>
  </si>
  <si>
    <t>点击qq登录</t>
    <rPh sb="0" eb="2">
      <t>dian'j</t>
    </rPh>
    <phoneticPr fontId="5" type="noConversion"/>
  </si>
  <si>
    <t>点击微信登录</t>
    <rPh sb="0" eb="1">
      <t>dian'j</t>
    </rPh>
    <phoneticPr fontId="5" type="noConversion"/>
  </si>
  <si>
    <t>点击注册新账号</t>
    <rPh sb="0" eb="2">
      <t>dian'j</t>
    </rPh>
    <phoneticPr fontId="5" type="noConversion"/>
  </si>
  <si>
    <t>点击登录确认</t>
    <rPh sb="0" eb="2">
      <t>dian'j</t>
    </rPh>
    <phoneticPr fontId="5" type="noConversion"/>
  </si>
  <si>
    <t>点击注册确认</t>
    <rPh sb="0" eb="2">
      <t>dian'j</t>
    </rPh>
    <phoneticPr fontId="5" type="noConversion"/>
  </si>
  <si>
    <t>手机号</t>
    <rPh sb="0" eb="2">
      <t>shou'ji'ha</t>
    </rPh>
    <phoneticPr fontId="5" type="noConversion"/>
  </si>
  <si>
    <t>手机号</t>
    <rPh sb="0" eb="1">
      <t>shou'ji'ha</t>
    </rPh>
    <phoneticPr fontId="5" type="noConversion"/>
  </si>
  <si>
    <t>a</t>
    <phoneticPr fontId="5" type="noConversion"/>
  </si>
  <si>
    <t>c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</si>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</sst>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b/>
      <sz val="10"/>
      <color rgb="FF000000"/>
      <name val="Arial"/>
      <family val="2"/>
    </font>
    <font>
      <b/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color theme="1"/>
      <name val="Arial"/>
      <family val="2"/>
    </font>
    <font>
      <sz val="14"/>
      <color rgb="FF24292E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9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34B3-AA6B-4342-A854-50F3114DC159}">
  <dimension ref="A1:AB70"/>
  <sheetViews>
    <sheetView topLeftCell="A40" zoomScale="150" zoomScaleNormal="150" workbookViewId="0">
      <selection activeCell="B70" sqref="B70"/>
    </sheetView>
  </sheetViews>
  <sheetFormatPr baseColWidth="10" defaultRowHeight="16"/>
  <cols>
    <col min="3" max="3" width="21.6640625" customWidth="1"/>
    <col min="5" max="5" width="18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0" customFormat="1">
      <c r="A2" s="8"/>
      <c r="B2" s="9" t="s">
        <v>18</v>
      </c>
      <c r="C2" s="9"/>
      <c r="D2" s="9" t="s">
        <v>19</v>
      </c>
      <c r="E2" s="9" t="s">
        <v>96</v>
      </c>
      <c r="F2" s="9" t="s">
        <v>20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s="10" customFormat="1">
      <c r="A3" s="8"/>
      <c r="B3" s="9" t="s">
        <v>18</v>
      </c>
      <c r="C3" s="9"/>
      <c r="D3" s="9" t="s">
        <v>19</v>
      </c>
      <c r="E3" s="9" t="s">
        <v>97</v>
      </c>
      <c r="F3" s="9" t="s">
        <v>21</v>
      </c>
      <c r="G3" s="8"/>
      <c r="H3" s="9" t="s">
        <v>22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10" customFormat="1">
      <c r="A4" s="8"/>
      <c r="B4" s="9" t="s">
        <v>23</v>
      </c>
      <c r="C4" s="8"/>
      <c r="D4" s="9" t="s">
        <v>19</v>
      </c>
      <c r="E4" s="9" t="s">
        <v>98</v>
      </c>
      <c r="F4" s="9" t="s">
        <v>99</v>
      </c>
      <c r="G4" s="8"/>
      <c r="H4" s="9" t="s">
        <v>22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10" customFormat="1">
      <c r="A5" s="8"/>
      <c r="B5" s="9" t="s">
        <v>18</v>
      </c>
      <c r="C5" s="9" t="s">
        <v>24</v>
      </c>
      <c r="D5" s="8"/>
      <c r="E5" s="9" t="s">
        <v>100</v>
      </c>
      <c r="F5" s="9" t="s">
        <v>26</v>
      </c>
      <c r="G5" s="8"/>
      <c r="H5" s="9" t="s">
        <v>27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s="10" customFormat="1">
      <c r="A6" s="8"/>
      <c r="B6" s="9" t="s">
        <v>28</v>
      </c>
      <c r="C6" s="9" t="s">
        <v>24</v>
      </c>
      <c r="D6" s="8"/>
      <c r="E6" s="9" t="s">
        <v>101</v>
      </c>
      <c r="F6" s="9" t="s">
        <v>29</v>
      </c>
      <c r="G6" s="8"/>
      <c r="H6" s="9" t="s">
        <v>27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s="10" customFormat="1">
      <c r="A7" s="8"/>
      <c r="B7" s="9" t="s">
        <v>18</v>
      </c>
      <c r="C7" s="9" t="s">
        <v>24</v>
      </c>
      <c r="D7" s="8"/>
      <c r="E7" s="9" t="s">
        <v>25</v>
      </c>
      <c r="F7" s="9" t="s">
        <v>26</v>
      </c>
      <c r="G7" s="8"/>
      <c r="H7" s="9" t="s">
        <v>30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s="10" customFormat="1">
      <c r="A8" s="8"/>
      <c r="B8" s="9" t="s">
        <v>28</v>
      </c>
      <c r="C8" s="9" t="s">
        <v>24</v>
      </c>
      <c r="D8" s="8"/>
      <c r="E8" s="9" t="s">
        <v>31</v>
      </c>
      <c r="F8" s="9" t="s">
        <v>32</v>
      </c>
      <c r="G8" s="8"/>
      <c r="H8" s="9" t="s">
        <v>30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s="10" customFormat="1">
      <c r="A9" s="8"/>
      <c r="B9" s="9" t="s">
        <v>28</v>
      </c>
      <c r="C9" s="9" t="s">
        <v>24</v>
      </c>
      <c r="D9" s="8"/>
      <c r="E9" s="9" t="s">
        <v>102</v>
      </c>
      <c r="F9" s="9" t="s">
        <v>33</v>
      </c>
      <c r="G9" s="8"/>
      <c r="H9" s="9" t="s">
        <v>34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s="10" customFormat="1">
      <c r="A10" s="8"/>
      <c r="B10" s="9" t="s">
        <v>18</v>
      </c>
      <c r="C10" s="9" t="s">
        <v>24</v>
      </c>
      <c r="D10" s="8"/>
      <c r="E10" s="9" t="s">
        <v>35</v>
      </c>
      <c r="F10" s="9" t="s">
        <v>103</v>
      </c>
      <c r="G10" s="8"/>
      <c r="H10" s="9" t="s">
        <v>34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s="10" customFormat="1">
      <c r="A11" s="8"/>
      <c r="B11" s="9" t="s">
        <v>28</v>
      </c>
      <c r="C11" s="9" t="s">
        <v>24</v>
      </c>
      <c r="D11" s="8"/>
      <c r="E11" s="9" t="s">
        <v>104</v>
      </c>
      <c r="F11" s="9" t="s">
        <v>105</v>
      </c>
      <c r="G11" s="8"/>
      <c r="H11" s="9" t="s"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s="10" customFormat="1">
      <c r="A12" s="9"/>
      <c r="B12" s="9" t="s">
        <v>18</v>
      </c>
      <c r="C12" s="9" t="s">
        <v>24</v>
      </c>
      <c r="D12" s="8"/>
      <c r="E12" s="9" t="s">
        <v>106</v>
      </c>
      <c r="F12" s="9" t="s">
        <v>107</v>
      </c>
      <c r="G12" s="8"/>
      <c r="H12" s="9" t="s">
        <v>37</v>
      </c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s="10" customFormat="1">
      <c r="A13" s="9"/>
      <c r="B13" s="9" t="s">
        <v>18</v>
      </c>
      <c r="C13" s="9" t="s">
        <v>24</v>
      </c>
      <c r="D13" s="8"/>
      <c r="E13" s="9" t="s">
        <v>100</v>
      </c>
      <c r="F13" s="9" t="s">
        <v>108</v>
      </c>
      <c r="G13" s="8"/>
      <c r="H13" s="9" t="s">
        <v>109</v>
      </c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s="10" customFormat="1">
      <c r="A14" s="9"/>
      <c r="B14" s="9" t="s">
        <v>18</v>
      </c>
      <c r="C14" s="8"/>
      <c r="D14" s="8"/>
      <c r="E14" s="9" t="s">
        <v>97</v>
      </c>
      <c r="F14" s="9" t="s">
        <v>201</v>
      </c>
      <c r="G14" s="8"/>
      <c r="H14" s="9"/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>
      <c r="A15" s="4" t="s">
        <v>38</v>
      </c>
      <c r="B15" s="4" t="s">
        <v>23</v>
      </c>
      <c r="C15" s="3"/>
      <c r="D15" s="3"/>
      <c r="E15" s="4" t="s">
        <v>202</v>
      </c>
      <c r="F15" s="4" t="s">
        <v>39</v>
      </c>
      <c r="G15" s="3"/>
      <c r="H15" s="4" t="s">
        <v>40</v>
      </c>
      <c r="I15" s="4" t="s">
        <v>41</v>
      </c>
      <c r="J15" s="4" t="s">
        <v>42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10" customFormat="1">
      <c r="A16" s="8"/>
      <c r="B16" s="9" t="s">
        <v>18</v>
      </c>
      <c r="C16" s="8"/>
      <c r="D16" s="8"/>
      <c r="E16" s="9" t="s">
        <v>203</v>
      </c>
      <c r="F16" s="9" t="s">
        <v>204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10" customFormat="1">
      <c r="A17" s="8"/>
      <c r="B17" s="9" t="s">
        <v>18</v>
      </c>
      <c r="C17" s="8"/>
      <c r="D17" s="8"/>
      <c r="E17" s="9" t="s">
        <v>206</v>
      </c>
      <c r="F17" s="9" t="s">
        <v>205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7" customFormat="1">
      <c r="A18" s="5"/>
      <c r="B18" s="6" t="s">
        <v>18</v>
      </c>
      <c r="C18" s="5"/>
      <c r="D18" s="6" t="s">
        <v>43</v>
      </c>
      <c r="E18" s="6" t="s">
        <v>93</v>
      </c>
      <c r="F18" s="6" t="s">
        <v>94</v>
      </c>
      <c r="G18" s="5"/>
      <c r="H18" s="6" t="s">
        <v>95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s="10" customFormat="1">
      <c r="A19" s="8"/>
      <c r="B19" s="9" t="s">
        <v>18</v>
      </c>
      <c r="C19" s="8"/>
      <c r="D19" s="9" t="s">
        <v>207</v>
      </c>
      <c r="E19" s="9" t="s">
        <v>46</v>
      </c>
      <c r="F19" s="9" t="s">
        <v>47</v>
      </c>
      <c r="G19" s="8"/>
      <c r="H19" s="9" t="s">
        <v>48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10" customFormat="1">
      <c r="A20" s="8"/>
      <c r="B20" s="9" t="s">
        <v>18</v>
      </c>
      <c r="C20" s="8"/>
      <c r="D20" s="9" t="s">
        <v>45</v>
      </c>
      <c r="E20" s="9" t="s">
        <v>46</v>
      </c>
      <c r="F20" s="9" t="s">
        <v>47</v>
      </c>
      <c r="G20" s="8"/>
      <c r="H20" s="9" t="s">
        <v>49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s="10" customFormat="1">
      <c r="A21" s="8"/>
      <c r="B21" s="9" t="s">
        <v>18</v>
      </c>
      <c r="C21" s="8"/>
      <c r="D21" s="9" t="s">
        <v>45</v>
      </c>
      <c r="E21" s="9" t="s">
        <v>208</v>
      </c>
      <c r="F21" s="9" t="s">
        <v>47</v>
      </c>
      <c r="G21" s="8"/>
      <c r="H21" s="9" t="s">
        <v>50</v>
      </c>
      <c r="I21" s="9" t="s">
        <v>51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s="10" customFormat="1">
      <c r="A22" s="8"/>
      <c r="B22" s="9" t="s">
        <v>18</v>
      </c>
      <c r="C22" s="8"/>
      <c r="D22" s="9" t="s">
        <v>45</v>
      </c>
      <c r="E22" s="9" t="s">
        <v>46</v>
      </c>
      <c r="F22" s="9" t="s">
        <v>47</v>
      </c>
      <c r="G22" s="8"/>
      <c r="H22" s="9" t="s">
        <v>52</v>
      </c>
      <c r="I22" s="9" t="s">
        <v>53</v>
      </c>
      <c r="J22" s="9" t="s">
        <v>54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s="10" customFormat="1">
      <c r="A23" s="8"/>
      <c r="B23" s="9" t="s">
        <v>18</v>
      </c>
      <c r="C23" s="8"/>
      <c r="D23" s="9" t="s">
        <v>45</v>
      </c>
      <c r="E23" s="9" t="s">
        <v>46</v>
      </c>
      <c r="F23" s="9" t="s">
        <v>47</v>
      </c>
      <c r="G23" s="8"/>
      <c r="H23" s="9" t="s">
        <v>55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s="10" customFormat="1">
      <c r="A24" s="8"/>
      <c r="B24" s="9" t="s">
        <v>18</v>
      </c>
      <c r="C24" s="8"/>
      <c r="D24" s="9" t="s">
        <v>45</v>
      </c>
      <c r="E24" s="9" t="s">
        <v>46</v>
      </c>
      <c r="F24" s="9" t="s">
        <v>47</v>
      </c>
      <c r="G24" s="8"/>
      <c r="H24" s="9" t="s">
        <v>56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s="10" customFormat="1">
      <c r="A25" s="8"/>
      <c r="B25" s="9" t="s">
        <v>18</v>
      </c>
      <c r="C25" s="8"/>
      <c r="D25" s="9" t="s">
        <v>45</v>
      </c>
      <c r="E25" s="9" t="s">
        <v>46</v>
      </c>
      <c r="F25" s="9" t="s">
        <v>47</v>
      </c>
      <c r="G25" s="8"/>
      <c r="H25" s="9" t="s">
        <v>57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s="10" customFormat="1">
      <c r="A26" s="8"/>
      <c r="B26" s="9" t="s">
        <v>18</v>
      </c>
      <c r="C26" s="8"/>
      <c r="D26" s="9" t="s">
        <v>45</v>
      </c>
      <c r="E26" s="9" t="s">
        <v>46</v>
      </c>
      <c r="F26" s="9" t="s">
        <v>47</v>
      </c>
      <c r="G26" s="8"/>
      <c r="H26" s="9" t="s">
        <v>58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s="10" customFormat="1">
      <c r="A27" s="8"/>
      <c r="B27" s="9" t="s">
        <v>18</v>
      </c>
      <c r="C27" s="8"/>
      <c r="D27" s="9" t="s">
        <v>45</v>
      </c>
      <c r="E27" s="9" t="s">
        <v>46</v>
      </c>
      <c r="F27" s="9" t="s">
        <v>47</v>
      </c>
      <c r="G27" s="8"/>
      <c r="H27" s="9" t="s">
        <v>59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s="3"/>
      <c r="B29" s="3"/>
      <c r="C29" s="4" t="s">
        <v>60</v>
      </c>
      <c r="D29" s="4" t="s">
        <v>61</v>
      </c>
      <c r="E29" s="4" t="s">
        <v>62</v>
      </c>
      <c r="F29" s="4" t="s">
        <v>63</v>
      </c>
      <c r="G29" s="3"/>
      <c r="H29" s="4" t="s">
        <v>64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s="3"/>
      <c r="B30" s="3"/>
      <c r="C30" s="4" t="s">
        <v>60</v>
      </c>
      <c r="D30" s="4" t="s">
        <v>61</v>
      </c>
      <c r="E30" s="4" t="s">
        <v>65</v>
      </c>
      <c r="F30" s="4" t="s">
        <v>66</v>
      </c>
      <c r="G30" s="3"/>
      <c r="H30" s="4" t="s">
        <v>67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3"/>
      <c r="B31" s="3"/>
      <c r="C31" s="4" t="s">
        <v>60</v>
      </c>
      <c r="D31" s="3"/>
      <c r="E31" s="4" t="s">
        <v>68</v>
      </c>
      <c r="F31" s="4" t="s">
        <v>69</v>
      </c>
      <c r="G31" s="3"/>
      <c r="H31" s="4" t="s">
        <v>70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3"/>
      <c r="B32" s="3"/>
      <c r="C32" s="4" t="s">
        <v>60</v>
      </c>
      <c r="D32" s="3"/>
      <c r="E32" s="4" t="s">
        <v>71</v>
      </c>
      <c r="F32" s="4" t="s">
        <v>72</v>
      </c>
      <c r="G32" s="3"/>
      <c r="H32" s="4" t="s">
        <v>73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3"/>
      <c r="B33" s="3"/>
      <c r="C33" s="4" t="s">
        <v>74</v>
      </c>
      <c r="D33" s="4" t="s">
        <v>61</v>
      </c>
      <c r="E33" s="4" t="s">
        <v>62</v>
      </c>
      <c r="F33" s="4" t="s">
        <v>63</v>
      </c>
      <c r="G33" s="3"/>
      <c r="H33" s="4" t="s">
        <v>64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>
      <c r="A34" s="3"/>
      <c r="B34" s="3"/>
      <c r="C34" s="4" t="s">
        <v>74</v>
      </c>
      <c r="D34" s="4" t="s">
        <v>61</v>
      </c>
      <c r="E34" s="4" t="s">
        <v>65</v>
      </c>
      <c r="F34" s="4" t="s">
        <v>66</v>
      </c>
      <c r="G34" s="3"/>
      <c r="H34" s="4" t="s">
        <v>67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>
      <c r="A35" s="3"/>
      <c r="B35" s="3"/>
      <c r="C35" s="4" t="s">
        <v>74</v>
      </c>
      <c r="D35" s="3"/>
      <c r="E35" s="4" t="s">
        <v>68</v>
      </c>
      <c r="F35" s="4" t="s">
        <v>69</v>
      </c>
      <c r="G35" s="3"/>
      <c r="H35" s="4" t="s">
        <v>70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3"/>
      <c r="B36" s="3"/>
      <c r="C36" s="4" t="s">
        <v>74</v>
      </c>
      <c r="D36" s="3"/>
      <c r="E36" s="4" t="s">
        <v>71</v>
      </c>
      <c r="F36" s="4" t="s">
        <v>72</v>
      </c>
      <c r="G36" s="3"/>
      <c r="H36" s="4" t="s">
        <v>73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10" customFormat="1">
      <c r="A37" s="8"/>
      <c r="B37" s="8"/>
      <c r="C37" s="9" t="s">
        <v>75</v>
      </c>
      <c r="D37" s="8"/>
      <c r="E37" s="9" t="s">
        <v>209</v>
      </c>
      <c r="F37" s="9" t="s">
        <v>210</v>
      </c>
      <c r="G37" s="8"/>
      <c r="H37" s="9" t="s">
        <v>76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14" customFormat="1">
      <c r="A38" s="12"/>
      <c r="B38" s="12"/>
      <c r="C38" s="13" t="s">
        <v>75</v>
      </c>
      <c r="D38" s="12"/>
      <c r="E38" s="13" t="s">
        <v>209</v>
      </c>
      <c r="F38" s="13" t="s">
        <v>211</v>
      </c>
      <c r="G38" s="12"/>
      <c r="H38" s="13" t="s">
        <v>212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s="10" customFormat="1">
      <c r="A39" s="8"/>
      <c r="B39" s="8"/>
      <c r="C39" s="9" t="s">
        <v>75</v>
      </c>
      <c r="D39" s="8"/>
      <c r="E39" s="9" t="s">
        <v>100</v>
      </c>
      <c r="F39" s="9" t="s">
        <v>213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s="10" customFormat="1">
      <c r="A40" s="8"/>
      <c r="B40" s="8"/>
      <c r="C40" s="9" t="s">
        <v>77</v>
      </c>
      <c r="D40" s="8"/>
      <c r="E40" s="8"/>
      <c r="F40" s="9" t="s">
        <v>214</v>
      </c>
      <c r="G40" s="8"/>
      <c r="H40" s="9" t="s">
        <v>78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10" customFormat="1">
      <c r="A41" s="8"/>
      <c r="B41" s="8"/>
      <c r="C41" s="9" t="s">
        <v>49</v>
      </c>
      <c r="D41" s="8"/>
      <c r="E41" s="9" t="s">
        <v>215</v>
      </c>
      <c r="F41" s="9" t="s">
        <v>79</v>
      </c>
      <c r="G41" s="8"/>
      <c r="H41" s="9" t="s">
        <v>80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s="10" customFormat="1">
      <c r="A42" s="8"/>
      <c r="B42" s="8"/>
      <c r="C42" s="8"/>
      <c r="D42" s="9" t="s">
        <v>19</v>
      </c>
      <c r="E42" s="9" t="s">
        <v>217</v>
      </c>
      <c r="F42" s="9" t="s">
        <v>218</v>
      </c>
      <c r="G42" s="8"/>
      <c r="H42" s="9" t="s">
        <v>81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s="10" customFormat="1">
      <c r="A43" s="8"/>
      <c r="B43" s="8"/>
      <c r="C43" s="8"/>
      <c r="D43" s="9" t="s">
        <v>19</v>
      </c>
      <c r="E43" s="9" t="s">
        <v>221</v>
      </c>
      <c r="F43" s="9" t="s">
        <v>222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10" customFormat="1">
      <c r="A44" s="8"/>
      <c r="B44" s="8"/>
      <c r="C44" s="8"/>
      <c r="D44" s="9" t="s">
        <v>19</v>
      </c>
      <c r="E44" s="9" t="s">
        <v>219</v>
      </c>
      <c r="F44" s="9" t="s">
        <v>220</v>
      </c>
      <c r="G44" s="8"/>
      <c r="H44" s="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10" customFormat="1">
      <c r="A45" s="8"/>
      <c r="B45" s="8"/>
      <c r="C45" s="9" t="s">
        <v>82</v>
      </c>
      <c r="D45" s="8"/>
      <c r="E45" s="9" t="s">
        <v>225</v>
      </c>
      <c r="F45" s="9" t="s">
        <v>226</v>
      </c>
      <c r="G45" s="8"/>
      <c r="H45" s="9" t="s">
        <v>83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10" customFormat="1">
      <c r="A46" s="8"/>
      <c r="B46" s="8"/>
      <c r="C46" s="8"/>
      <c r="D46" s="9" t="s">
        <v>19</v>
      </c>
      <c r="E46" s="9" t="s">
        <v>223</v>
      </c>
      <c r="F46" s="9" t="s">
        <v>224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10" customFormat="1">
      <c r="A47" s="8"/>
      <c r="B47" s="8"/>
      <c r="C47" s="9" t="s">
        <v>82</v>
      </c>
      <c r="D47" s="8"/>
      <c r="E47" s="9" t="s">
        <v>227</v>
      </c>
      <c r="F47" s="9" t="s">
        <v>228</v>
      </c>
      <c r="G47" s="8"/>
      <c r="H47" s="9" t="s">
        <v>83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>
      <c r="A48" s="3"/>
      <c r="B48" s="3"/>
      <c r="C48" s="4" t="s">
        <v>82</v>
      </c>
      <c r="D48" s="3"/>
      <c r="E48" s="4" t="s">
        <v>229</v>
      </c>
      <c r="F48" s="4" t="s">
        <v>230</v>
      </c>
      <c r="G48" s="3"/>
      <c r="H48" s="4" t="s">
        <v>83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10" customFormat="1">
      <c r="A49" s="8"/>
      <c r="B49" s="8"/>
      <c r="C49" s="9" t="s">
        <v>82</v>
      </c>
      <c r="D49" s="8"/>
      <c r="E49" s="9" t="s">
        <v>231</v>
      </c>
      <c r="F49" s="9" t="s">
        <v>232</v>
      </c>
      <c r="G49" s="8"/>
      <c r="H49" s="9" t="s">
        <v>83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s="10" customFormat="1">
      <c r="A50" s="8"/>
      <c r="B50" s="8"/>
      <c r="C50" s="9" t="s">
        <v>82</v>
      </c>
      <c r="D50" s="8"/>
      <c r="E50" s="9" t="s">
        <v>100</v>
      </c>
      <c r="F50" s="9" t="s">
        <v>233</v>
      </c>
      <c r="G50" s="8"/>
      <c r="H50" s="9" t="s">
        <v>83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3"/>
      <c r="B51" s="3"/>
      <c r="C51" s="4" t="s">
        <v>82</v>
      </c>
      <c r="D51" s="4" t="s">
        <v>84</v>
      </c>
      <c r="E51" s="4" t="s">
        <v>234</v>
      </c>
      <c r="F51" s="4" t="s">
        <v>85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3"/>
      <c r="B52" s="3"/>
      <c r="C52" s="4" t="s">
        <v>82</v>
      </c>
      <c r="D52" s="4" t="s">
        <v>84</v>
      </c>
      <c r="E52" s="4" t="s">
        <v>86</v>
      </c>
      <c r="F52" s="4" t="s">
        <v>87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10" customFormat="1">
      <c r="A53" s="8"/>
      <c r="B53" s="8"/>
      <c r="C53" s="9" t="s">
        <v>82</v>
      </c>
      <c r="D53" s="9" t="s">
        <v>235</v>
      </c>
      <c r="E53" s="9" t="s">
        <v>93</v>
      </c>
      <c r="F53" s="9" t="s">
        <v>236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s="10" customFormat="1">
      <c r="A54" s="8"/>
      <c r="B54" s="8"/>
      <c r="C54" s="8"/>
      <c r="D54" s="9" t="s">
        <v>84</v>
      </c>
      <c r="E54" s="9" t="s">
        <v>44</v>
      </c>
      <c r="F54" s="9" t="s">
        <v>237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>
      <c r="A55" s="3"/>
      <c r="B55" s="3"/>
      <c r="C55" s="3"/>
      <c r="D55" s="4" t="s">
        <v>84</v>
      </c>
      <c r="E55" s="4" t="s">
        <v>44</v>
      </c>
      <c r="F55" s="4" t="s">
        <v>238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10" customFormat="1">
      <c r="A56" s="8"/>
      <c r="B56" s="8"/>
      <c r="C56" s="9" t="s">
        <v>82</v>
      </c>
      <c r="D56" s="9" t="s">
        <v>88</v>
      </c>
      <c r="E56" s="9" t="s">
        <v>239</v>
      </c>
      <c r="F56" s="9" t="s">
        <v>240</v>
      </c>
      <c r="G56" s="8"/>
      <c r="H56" s="9" t="s">
        <v>89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>
      <c r="A57" s="3"/>
      <c r="B57" s="3"/>
      <c r="C57" s="4" t="s">
        <v>90</v>
      </c>
      <c r="D57" s="3"/>
      <c r="E57" s="4" t="s">
        <v>91</v>
      </c>
      <c r="F57" s="4" t="s">
        <v>92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60" spans="1:28">
      <c r="B60" t="s">
        <v>243</v>
      </c>
    </row>
    <row r="61" spans="1:28">
      <c r="B61" t="s">
        <v>244</v>
      </c>
      <c r="C61" t="s">
        <v>246</v>
      </c>
      <c r="D61" t="s">
        <v>250</v>
      </c>
      <c r="E61" t="s">
        <v>251</v>
      </c>
      <c r="F61" t="s">
        <v>256</v>
      </c>
    </row>
    <row r="62" spans="1:28">
      <c r="B62" t="s">
        <v>244</v>
      </c>
      <c r="C62" t="s">
        <v>247</v>
      </c>
      <c r="D62" t="s">
        <v>250</v>
      </c>
      <c r="E62" t="s">
        <v>252</v>
      </c>
      <c r="F62" t="s">
        <v>257</v>
      </c>
    </row>
    <row r="63" spans="1:28">
      <c r="B63" t="s">
        <v>244</v>
      </c>
      <c r="C63" t="s">
        <v>245</v>
      </c>
      <c r="D63" t="s">
        <v>250</v>
      </c>
      <c r="E63" t="s">
        <v>253</v>
      </c>
      <c r="F63" t="s">
        <v>258</v>
      </c>
    </row>
    <row r="64" spans="1:28">
      <c r="B64" t="s">
        <v>244</v>
      </c>
      <c r="C64" t="s">
        <v>247</v>
      </c>
      <c r="D64" t="s">
        <v>250</v>
      </c>
      <c r="E64" t="s">
        <v>254</v>
      </c>
      <c r="F64" t="s">
        <v>259</v>
      </c>
      <c r="H64" t="s">
        <v>261</v>
      </c>
    </row>
    <row r="65" spans="2:8">
      <c r="B65" t="s">
        <v>244</v>
      </c>
      <c r="C65" t="s">
        <v>248</v>
      </c>
      <c r="D65" t="s">
        <v>249</v>
      </c>
      <c r="E65" t="s">
        <v>255</v>
      </c>
      <c r="F65" t="s">
        <v>260</v>
      </c>
      <c r="H65" t="s">
        <v>262</v>
      </c>
    </row>
    <row r="70" spans="2:8">
      <c r="B70" t="s">
        <v>216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A691-B31C-8C48-8220-4F31855FC9D6}">
  <dimension ref="A1:C3"/>
  <sheetViews>
    <sheetView tabSelected="1" workbookViewId="0">
      <selection activeCell="C1" sqref="A1:C1"/>
    </sheetView>
  </sheetViews>
  <sheetFormatPr baseColWidth="10" defaultRowHeight="16"/>
  <sheetData>
    <row r="1" spans="1:3">
      <c r="A1" s="15" t="s">
        <v>263</v>
      </c>
      <c r="B1" s="15" t="s">
        <v>264</v>
      </c>
      <c r="C1" s="15" t="s">
        <v>265</v>
      </c>
    </row>
    <row r="2" spans="1:3">
      <c r="A2">
        <v>1</v>
      </c>
      <c r="B2">
        <v>2</v>
      </c>
      <c r="C2">
        <v>3</v>
      </c>
    </row>
    <row r="3" spans="1:3">
      <c r="A3">
        <v>4</v>
      </c>
      <c r="B3">
        <v>5</v>
      </c>
      <c r="C3">
        <v>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FE88-A10A-F84F-828C-BBA799EFFDFE}">
  <dimension ref="A2:G88"/>
  <sheetViews>
    <sheetView topLeftCell="A61" workbookViewId="0">
      <selection activeCell="H88" sqref="H88"/>
    </sheetView>
  </sheetViews>
  <sheetFormatPr baseColWidth="10" defaultRowHeight="16"/>
  <sheetData>
    <row r="2" spans="1:7" ht="21">
      <c r="A2" s="11">
        <v>1607</v>
      </c>
      <c r="B2" s="11" t="s">
        <v>110</v>
      </c>
      <c r="C2" s="11">
        <v>66</v>
      </c>
      <c r="D2" s="11">
        <v>254</v>
      </c>
      <c r="E2" s="11">
        <v>188</v>
      </c>
      <c r="F2" s="11" t="s">
        <v>111</v>
      </c>
      <c r="G2" s="11" t="s">
        <v>112</v>
      </c>
    </row>
    <row r="3" spans="1:7" ht="21">
      <c r="A3" s="11">
        <v>120076</v>
      </c>
      <c r="B3" s="11" t="s">
        <v>113</v>
      </c>
      <c r="C3" s="11">
        <v>127</v>
      </c>
      <c r="D3" s="11">
        <v>138</v>
      </c>
      <c r="E3" s="11">
        <v>11</v>
      </c>
      <c r="F3" s="11" t="s">
        <v>111</v>
      </c>
      <c r="G3" s="11" t="s">
        <v>112</v>
      </c>
    </row>
    <row r="4" spans="1:7" ht="21">
      <c r="A4" s="11">
        <v>931374</v>
      </c>
      <c r="B4" s="11" t="s">
        <v>114</v>
      </c>
      <c r="C4" s="11">
        <v>150</v>
      </c>
      <c r="D4" s="11">
        <v>188</v>
      </c>
      <c r="E4" s="11">
        <v>38</v>
      </c>
      <c r="F4" s="11" t="s">
        <v>111</v>
      </c>
      <c r="G4" s="11" t="s">
        <v>112</v>
      </c>
    </row>
    <row r="5" spans="1:7" ht="21">
      <c r="A5" s="11" t="s">
        <v>111</v>
      </c>
      <c r="B5" s="11" t="s">
        <v>115</v>
      </c>
      <c r="C5" s="11">
        <v>130</v>
      </c>
      <c r="D5" s="11">
        <v>294</v>
      </c>
      <c r="E5" s="11">
        <v>164</v>
      </c>
      <c r="F5" s="11" t="s">
        <v>116</v>
      </c>
      <c r="G5" s="11" t="s">
        <v>112</v>
      </c>
    </row>
    <row r="6" spans="1:7" ht="21">
      <c r="A6" s="11" t="s">
        <v>111</v>
      </c>
      <c r="B6" s="11" t="s">
        <v>117</v>
      </c>
      <c r="C6" s="11">
        <v>50</v>
      </c>
      <c r="D6" s="11">
        <v>60</v>
      </c>
      <c r="E6" s="11">
        <v>10</v>
      </c>
      <c r="F6" s="11" t="s">
        <v>118</v>
      </c>
      <c r="G6" s="11" t="s">
        <v>112</v>
      </c>
    </row>
    <row r="7" spans="1:7" ht="21">
      <c r="A7" s="11" t="s">
        <v>111</v>
      </c>
      <c r="B7" s="11" t="s">
        <v>119</v>
      </c>
      <c r="C7" s="11">
        <v>150</v>
      </c>
      <c r="D7" s="11">
        <v>184</v>
      </c>
      <c r="E7" s="11">
        <v>34</v>
      </c>
      <c r="F7" s="11" t="s">
        <v>120</v>
      </c>
      <c r="G7" s="11" t="s">
        <v>112</v>
      </c>
    </row>
    <row r="8" spans="1:7" ht="21">
      <c r="A8" s="11" t="s">
        <v>111</v>
      </c>
      <c r="B8" s="11" t="s">
        <v>121</v>
      </c>
      <c r="C8" s="11">
        <v>123</v>
      </c>
      <c r="D8" s="11">
        <v>193</v>
      </c>
      <c r="E8" s="11">
        <v>70</v>
      </c>
      <c r="F8" s="11" t="s">
        <v>111</v>
      </c>
      <c r="G8" s="11" t="s">
        <v>112</v>
      </c>
    </row>
    <row r="9" spans="1:7" ht="21">
      <c r="A9" s="11" t="s">
        <v>111</v>
      </c>
      <c r="B9" s="11" t="s">
        <v>122</v>
      </c>
      <c r="C9" s="11">
        <v>123</v>
      </c>
      <c r="D9" s="11">
        <v>294</v>
      </c>
      <c r="E9" s="11">
        <v>171</v>
      </c>
      <c r="F9" s="11" t="s">
        <v>111</v>
      </c>
      <c r="G9" s="11" t="s">
        <v>112</v>
      </c>
    </row>
    <row r="10" spans="1:7" ht="21">
      <c r="A10" s="11" t="s">
        <v>111</v>
      </c>
      <c r="B10" s="11" t="s">
        <v>123</v>
      </c>
      <c r="C10" s="11">
        <v>120</v>
      </c>
      <c r="D10" s="11">
        <v>228</v>
      </c>
      <c r="E10" s="11">
        <v>108</v>
      </c>
      <c r="F10" s="11" t="s">
        <v>111</v>
      </c>
      <c r="G10" s="11" t="s">
        <v>112</v>
      </c>
    </row>
    <row r="11" spans="1:7" ht="21">
      <c r="A11" s="11" t="s">
        <v>111</v>
      </c>
      <c r="B11" s="11" t="s">
        <v>124</v>
      </c>
      <c r="C11" s="11">
        <v>128</v>
      </c>
      <c r="D11" s="11">
        <v>0</v>
      </c>
      <c r="E11" s="11">
        <v>0</v>
      </c>
      <c r="F11" s="11" t="s">
        <v>111</v>
      </c>
      <c r="G11" s="11" t="s">
        <v>125</v>
      </c>
    </row>
    <row r="12" spans="1:7" ht="21">
      <c r="A12" s="11" t="s">
        <v>111</v>
      </c>
      <c r="B12" s="11" t="s">
        <v>126</v>
      </c>
      <c r="C12" s="11">
        <v>150</v>
      </c>
      <c r="D12" s="11">
        <v>300</v>
      </c>
      <c r="E12" s="11">
        <v>150</v>
      </c>
      <c r="F12" s="11" t="s">
        <v>111</v>
      </c>
      <c r="G12" s="11" t="s">
        <v>112</v>
      </c>
    </row>
    <row r="13" spans="1:7" ht="21">
      <c r="A13" s="11" t="s">
        <v>111</v>
      </c>
      <c r="B13" s="11" t="s">
        <v>127</v>
      </c>
      <c r="C13" s="11">
        <v>120</v>
      </c>
      <c r="D13" s="11">
        <v>140</v>
      </c>
      <c r="E13" s="11">
        <v>20</v>
      </c>
      <c r="F13" s="11" t="s">
        <v>111</v>
      </c>
      <c r="G13" s="11" t="s">
        <v>112</v>
      </c>
    </row>
    <row r="14" spans="1:7" ht="21">
      <c r="A14" s="11" t="s">
        <v>111</v>
      </c>
      <c r="B14" s="11" t="s">
        <v>128</v>
      </c>
      <c r="C14" s="11">
        <v>550</v>
      </c>
      <c r="D14" s="11">
        <v>1338</v>
      </c>
      <c r="E14" s="11">
        <v>788</v>
      </c>
      <c r="F14" s="11" t="s">
        <v>111</v>
      </c>
      <c r="G14" s="11" t="s">
        <v>112</v>
      </c>
    </row>
    <row r="15" spans="1:7" ht="21">
      <c r="A15" s="11" t="s">
        <v>111</v>
      </c>
      <c r="B15" s="11" t="s">
        <v>129</v>
      </c>
      <c r="C15" s="11">
        <v>270</v>
      </c>
      <c r="D15" s="11">
        <v>385</v>
      </c>
      <c r="E15" s="11">
        <v>115</v>
      </c>
      <c r="F15" s="11" t="s">
        <v>111</v>
      </c>
      <c r="G15" s="11" t="s">
        <v>112</v>
      </c>
    </row>
    <row r="16" spans="1:7" ht="21">
      <c r="A16" s="11" t="s">
        <v>111</v>
      </c>
      <c r="B16" s="11" t="s">
        <v>130</v>
      </c>
      <c r="C16" s="11">
        <v>224</v>
      </c>
      <c r="D16" s="11">
        <v>388</v>
      </c>
      <c r="E16" s="11">
        <v>162</v>
      </c>
      <c r="F16" s="11" t="s">
        <v>131</v>
      </c>
      <c r="G16" s="11" t="s">
        <v>112</v>
      </c>
    </row>
    <row r="17" spans="1:7" ht="21">
      <c r="A17" s="11" t="s">
        <v>111</v>
      </c>
      <c r="B17" s="11" t="s">
        <v>132</v>
      </c>
      <c r="C17" s="11">
        <v>150</v>
      </c>
      <c r="D17" s="11">
        <v>226</v>
      </c>
      <c r="E17" s="11">
        <v>76</v>
      </c>
      <c r="F17" s="11" t="s">
        <v>111</v>
      </c>
      <c r="G17" s="11" t="s">
        <v>112</v>
      </c>
    </row>
    <row r="18" spans="1:7" ht="21">
      <c r="A18" s="11" t="s">
        <v>111</v>
      </c>
      <c r="B18" s="11" t="s">
        <v>133</v>
      </c>
      <c r="C18" s="11">
        <v>170</v>
      </c>
      <c r="D18" s="11">
        <v>242</v>
      </c>
      <c r="E18" s="11">
        <v>72</v>
      </c>
      <c r="F18" s="11" t="s">
        <v>111</v>
      </c>
      <c r="G18" s="11" t="s">
        <v>112</v>
      </c>
    </row>
    <row r="19" spans="1:7" ht="21">
      <c r="A19" s="11" t="s">
        <v>111</v>
      </c>
      <c r="B19" s="11" t="s">
        <v>134</v>
      </c>
      <c r="C19" s="11">
        <v>320</v>
      </c>
      <c r="D19" s="11">
        <v>870</v>
      </c>
      <c r="E19" s="11">
        <v>550</v>
      </c>
      <c r="F19" s="11" t="s">
        <v>111</v>
      </c>
      <c r="G19" s="11" t="s">
        <v>112</v>
      </c>
    </row>
    <row r="20" spans="1:7" ht="21">
      <c r="A20" s="11" t="s">
        <v>111</v>
      </c>
      <c r="B20" s="11" t="s">
        <v>135</v>
      </c>
      <c r="C20" s="11">
        <v>348</v>
      </c>
      <c r="D20" s="11">
        <v>590</v>
      </c>
      <c r="E20" s="11">
        <v>242</v>
      </c>
      <c r="F20" s="11" t="s">
        <v>111</v>
      </c>
      <c r="G20" s="11" t="s">
        <v>112</v>
      </c>
    </row>
    <row r="21" spans="1:7" ht="21">
      <c r="A21" s="11" t="s">
        <v>111</v>
      </c>
      <c r="B21" s="11" t="s">
        <v>136</v>
      </c>
      <c r="C21" s="11">
        <v>6100</v>
      </c>
      <c r="D21" s="11">
        <v>6880</v>
      </c>
      <c r="E21" s="11">
        <v>780</v>
      </c>
      <c r="F21" s="11" t="s">
        <v>111</v>
      </c>
      <c r="G21" s="11" t="s">
        <v>112</v>
      </c>
    </row>
    <row r="22" spans="1:7" ht="21">
      <c r="A22" s="11" t="s">
        <v>111</v>
      </c>
      <c r="B22" s="11" t="s">
        <v>137</v>
      </c>
      <c r="C22" s="11">
        <v>800</v>
      </c>
      <c r="D22" s="11">
        <v>1570</v>
      </c>
      <c r="E22" s="11">
        <v>770</v>
      </c>
      <c r="F22" s="11" t="s">
        <v>111</v>
      </c>
      <c r="G22" s="11" t="s">
        <v>112</v>
      </c>
    </row>
    <row r="23" spans="1:7" ht="21">
      <c r="A23" s="11" t="s">
        <v>111</v>
      </c>
      <c r="B23" s="11" t="s">
        <v>138</v>
      </c>
      <c r="C23" s="11">
        <v>150</v>
      </c>
      <c r="D23" s="11">
        <v>282</v>
      </c>
      <c r="E23" s="11">
        <v>132</v>
      </c>
      <c r="F23" s="11" t="s">
        <v>139</v>
      </c>
      <c r="G23" s="11" t="s">
        <v>112</v>
      </c>
    </row>
    <row r="24" spans="1:7" ht="21">
      <c r="A24" s="11" t="s">
        <v>111</v>
      </c>
      <c r="B24" s="11" t="s">
        <v>140</v>
      </c>
      <c r="C24" s="11">
        <v>120</v>
      </c>
      <c r="D24" s="11">
        <v>1430</v>
      </c>
      <c r="E24" s="11">
        <v>1310</v>
      </c>
      <c r="F24" s="11" t="s">
        <v>111</v>
      </c>
      <c r="G24" s="11" t="s">
        <v>112</v>
      </c>
    </row>
    <row r="25" spans="1:7" ht="21">
      <c r="A25" s="11" t="s">
        <v>111</v>
      </c>
      <c r="B25" s="11" t="s">
        <v>141</v>
      </c>
      <c r="C25" s="11">
        <v>100</v>
      </c>
      <c r="D25" s="11">
        <v>176</v>
      </c>
      <c r="E25" s="11">
        <v>76</v>
      </c>
      <c r="F25" s="11" t="s">
        <v>111</v>
      </c>
      <c r="G25" s="11" t="s">
        <v>112</v>
      </c>
    </row>
    <row r="26" spans="1:7" ht="21">
      <c r="A26" s="11" t="s">
        <v>111</v>
      </c>
      <c r="B26" s="11" t="s">
        <v>126</v>
      </c>
      <c r="C26" s="11">
        <v>50</v>
      </c>
      <c r="D26" s="11">
        <v>138</v>
      </c>
      <c r="E26" s="11">
        <v>88</v>
      </c>
      <c r="F26" s="11" t="s">
        <v>142</v>
      </c>
      <c r="G26" s="11" t="s">
        <v>112</v>
      </c>
    </row>
    <row r="27" spans="1:7" ht="21">
      <c r="A27" s="11" t="s">
        <v>111</v>
      </c>
      <c r="B27" s="11" t="s">
        <v>128</v>
      </c>
      <c r="C27" s="11">
        <v>648</v>
      </c>
      <c r="D27" s="11">
        <v>1082</v>
      </c>
      <c r="E27" s="11">
        <v>434</v>
      </c>
      <c r="F27" s="11" t="s">
        <v>111</v>
      </c>
      <c r="G27" s="11" t="s">
        <v>112</v>
      </c>
    </row>
    <row r="28" spans="1:7" ht="21">
      <c r="A28" s="11" t="s">
        <v>111</v>
      </c>
      <c r="B28" s="11" t="s">
        <v>143</v>
      </c>
      <c r="C28" s="11">
        <v>150</v>
      </c>
      <c r="D28" s="11">
        <v>170</v>
      </c>
      <c r="E28" s="11">
        <v>20</v>
      </c>
      <c r="F28" s="11" t="s">
        <v>111</v>
      </c>
      <c r="G28" s="11" t="s">
        <v>112</v>
      </c>
    </row>
    <row r="29" spans="1:7" ht="21">
      <c r="A29" s="11" t="s">
        <v>111</v>
      </c>
      <c r="B29" s="11" t="s">
        <v>144</v>
      </c>
      <c r="C29" s="11">
        <v>587</v>
      </c>
      <c r="D29" s="11">
        <v>1900</v>
      </c>
      <c r="E29" s="11">
        <v>1313</v>
      </c>
      <c r="F29" s="11" t="s">
        <v>145</v>
      </c>
      <c r="G29" s="11" t="s">
        <v>112</v>
      </c>
    </row>
    <row r="30" spans="1:7" ht="21">
      <c r="A30" s="11" t="s">
        <v>111</v>
      </c>
      <c r="B30" s="11" t="s">
        <v>146</v>
      </c>
      <c r="C30" s="11">
        <v>568</v>
      </c>
      <c r="D30" s="11">
        <v>878</v>
      </c>
      <c r="E30" s="11">
        <v>310</v>
      </c>
      <c r="F30" s="11" t="s">
        <v>111</v>
      </c>
      <c r="G30" s="11" t="s">
        <v>112</v>
      </c>
    </row>
    <row r="31" spans="1:7" ht="21">
      <c r="A31" s="11" t="s">
        <v>111</v>
      </c>
      <c r="B31" s="11" t="s">
        <v>147</v>
      </c>
      <c r="C31" s="11">
        <v>127</v>
      </c>
      <c r="D31" s="11">
        <v>144</v>
      </c>
      <c r="E31" s="11">
        <v>17</v>
      </c>
      <c r="F31" s="11" t="s">
        <v>111</v>
      </c>
      <c r="G31" s="11" t="s">
        <v>112</v>
      </c>
    </row>
    <row r="32" spans="1:7" ht="21">
      <c r="A32" s="11" t="s">
        <v>111</v>
      </c>
      <c r="B32" s="11" t="s">
        <v>148</v>
      </c>
      <c r="C32" s="11">
        <v>202</v>
      </c>
      <c r="D32" s="11">
        <v>342</v>
      </c>
      <c r="E32" s="11">
        <v>140</v>
      </c>
      <c r="F32" s="11" t="s">
        <v>111</v>
      </c>
      <c r="G32" s="11" t="s">
        <v>112</v>
      </c>
    </row>
    <row r="33" spans="1:7" ht="21">
      <c r="A33" s="11" t="s">
        <v>111</v>
      </c>
      <c r="B33" s="11" t="s">
        <v>149</v>
      </c>
      <c r="C33" s="11">
        <v>1250</v>
      </c>
      <c r="D33" s="11">
        <v>1535</v>
      </c>
      <c r="E33" s="11">
        <v>285</v>
      </c>
      <c r="F33" s="11" t="s">
        <v>150</v>
      </c>
      <c r="G33" s="11" t="s">
        <v>112</v>
      </c>
    </row>
    <row r="34" spans="1:7" ht="21">
      <c r="A34" s="11" t="s">
        <v>111</v>
      </c>
      <c r="B34" s="11" t="s">
        <v>151</v>
      </c>
      <c r="C34" s="11">
        <v>160</v>
      </c>
      <c r="D34" s="11">
        <v>215</v>
      </c>
      <c r="E34" s="11">
        <v>55</v>
      </c>
      <c r="F34" s="11" t="s">
        <v>111</v>
      </c>
      <c r="G34" s="11" t="s">
        <v>112</v>
      </c>
    </row>
    <row r="35" spans="1:7" ht="21">
      <c r="A35" s="11" t="s">
        <v>111</v>
      </c>
      <c r="B35" s="11" t="s">
        <v>152</v>
      </c>
      <c r="C35" s="11">
        <v>450</v>
      </c>
      <c r="D35" s="11">
        <v>565</v>
      </c>
      <c r="E35" s="11">
        <v>115</v>
      </c>
      <c r="F35" s="11" t="s">
        <v>153</v>
      </c>
      <c r="G35" s="11" t="s">
        <v>112</v>
      </c>
    </row>
    <row r="36" spans="1:7" ht="21">
      <c r="A36" s="11" t="s">
        <v>111</v>
      </c>
      <c r="B36" s="11" t="s">
        <v>154</v>
      </c>
      <c r="C36" s="11">
        <v>200</v>
      </c>
      <c r="D36" s="11">
        <v>932</v>
      </c>
      <c r="E36" s="11">
        <v>732</v>
      </c>
      <c r="F36" s="11" t="s">
        <v>155</v>
      </c>
      <c r="G36" s="11" t="s">
        <v>112</v>
      </c>
    </row>
    <row r="37" spans="1:7" ht="21">
      <c r="A37" s="11" t="s">
        <v>111</v>
      </c>
      <c r="B37" s="11" t="s">
        <v>156</v>
      </c>
      <c r="C37" s="11">
        <v>135</v>
      </c>
      <c r="D37" s="11">
        <v>288</v>
      </c>
      <c r="E37" s="11">
        <v>153</v>
      </c>
      <c r="F37" s="11" t="s">
        <v>111</v>
      </c>
      <c r="G37" s="11" t="s">
        <v>112</v>
      </c>
    </row>
    <row r="38" spans="1:7" ht="21">
      <c r="A38" s="11" t="s">
        <v>111</v>
      </c>
      <c r="B38" s="11" t="s">
        <v>143</v>
      </c>
      <c r="C38" s="11">
        <v>180</v>
      </c>
      <c r="D38" s="11">
        <v>255</v>
      </c>
      <c r="E38" s="11">
        <v>75</v>
      </c>
      <c r="F38" s="11" t="s">
        <v>111</v>
      </c>
      <c r="G38" s="11" t="s">
        <v>112</v>
      </c>
    </row>
    <row r="39" spans="1:7" ht="21">
      <c r="A39" s="11" t="s">
        <v>111</v>
      </c>
      <c r="B39" s="11" t="s">
        <v>157</v>
      </c>
      <c r="C39" s="11">
        <v>2700</v>
      </c>
      <c r="D39" s="11">
        <v>4950</v>
      </c>
      <c r="E39" s="11">
        <v>2250</v>
      </c>
      <c r="F39" s="11" t="s">
        <v>111</v>
      </c>
      <c r="G39" s="11" t="s">
        <v>112</v>
      </c>
    </row>
    <row r="40" spans="1:7" ht="21">
      <c r="A40" s="11" t="s">
        <v>111</v>
      </c>
      <c r="B40" s="11" t="s">
        <v>158</v>
      </c>
      <c r="C40" s="11">
        <v>332</v>
      </c>
      <c r="D40" s="11">
        <v>818</v>
      </c>
      <c r="E40" s="11">
        <v>486</v>
      </c>
      <c r="F40" s="11" t="s">
        <v>111</v>
      </c>
      <c r="G40" s="11" t="s">
        <v>112</v>
      </c>
    </row>
    <row r="41" spans="1:7" ht="21">
      <c r="A41" s="11" t="s">
        <v>111</v>
      </c>
      <c r="B41" s="11" t="s">
        <v>159</v>
      </c>
      <c r="C41" s="11">
        <v>143</v>
      </c>
      <c r="D41" s="11">
        <v>325</v>
      </c>
      <c r="E41" s="11">
        <v>182</v>
      </c>
      <c r="F41" s="11" t="s">
        <v>111</v>
      </c>
      <c r="G41" s="11" t="s">
        <v>112</v>
      </c>
    </row>
    <row r="42" spans="1:7" ht="21">
      <c r="A42" s="11" t="s">
        <v>111</v>
      </c>
      <c r="B42" s="11" t="s">
        <v>160</v>
      </c>
      <c r="C42" s="11">
        <v>170</v>
      </c>
      <c r="D42" s="11">
        <v>376</v>
      </c>
      <c r="E42" s="11">
        <v>206</v>
      </c>
      <c r="F42" s="11" t="s">
        <v>111</v>
      </c>
      <c r="G42" s="11" t="s">
        <v>112</v>
      </c>
    </row>
    <row r="43" spans="1:7" ht="21">
      <c r="A43" s="11" t="s">
        <v>111</v>
      </c>
      <c r="B43" s="11" t="s">
        <v>132</v>
      </c>
      <c r="C43" s="11">
        <v>65</v>
      </c>
      <c r="D43" s="11">
        <v>150</v>
      </c>
      <c r="E43" s="11">
        <v>85</v>
      </c>
      <c r="F43" s="11" t="s">
        <v>111</v>
      </c>
      <c r="G43" s="11" t="s">
        <v>112</v>
      </c>
    </row>
    <row r="44" spans="1:7" ht="21">
      <c r="A44" s="11" t="s">
        <v>111</v>
      </c>
      <c r="B44" s="11" t="s">
        <v>161</v>
      </c>
      <c r="C44" s="11">
        <v>300</v>
      </c>
      <c r="D44" s="11">
        <v>768</v>
      </c>
      <c r="E44" s="11">
        <v>468</v>
      </c>
      <c r="F44" s="11" t="s">
        <v>111</v>
      </c>
      <c r="G44" s="11" t="s">
        <v>112</v>
      </c>
    </row>
    <row r="45" spans="1:7" ht="21">
      <c r="A45" s="11" t="s">
        <v>111</v>
      </c>
      <c r="B45" s="11" t="s">
        <v>162</v>
      </c>
      <c r="C45" s="11">
        <v>1700</v>
      </c>
      <c r="D45" s="11">
        <v>2100</v>
      </c>
      <c r="E45" s="11">
        <v>400</v>
      </c>
      <c r="F45" s="11" t="s">
        <v>163</v>
      </c>
      <c r="G45" s="11" t="s">
        <v>112</v>
      </c>
    </row>
    <row r="46" spans="1:7" ht="21">
      <c r="A46" s="11" t="s">
        <v>111</v>
      </c>
      <c r="B46" s="11" t="s">
        <v>164</v>
      </c>
      <c r="C46" s="11">
        <v>334</v>
      </c>
      <c r="D46" s="11">
        <v>840</v>
      </c>
      <c r="E46" s="11">
        <v>506</v>
      </c>
      <c r="F46" s="11" t="s">
        <v>111</v>
      </c>
      <c r="G46" s="11" t="s">
        <v>112</v>
      </c>
    </row>
    <row r="47" spans="1:7" ht="21">
      <c r="A47" s="11" t="s">
        <v>111</v>
      </c>
      <c r="B47" s="11" t="s">
        <v>165</v>
      </c>
      <c r="C47" s="11">
        <v>255</v>
      </c>
      <c r="D47" s="11">
        <v>654</v>
      </c>
      <c r="E47" s="11">
        <v>399</v>
      </c>
      <c r="F47" s="11" t="s">
        <v>111</v>
      </c>
      <c r="G47" s="11" t="s">
        <v>112</v>
      </c>
    </row>
    <row r="48" spans="1:7" ht="21">
      <c r="A48" s="11" t="s">
        <v>111</v>
      </c>
      <c r="B48" s="11" t="s">
        <v>166</v>
      </c>
      <c r="C48" s="11">
        <v>314</v>
      </c>
      <c r="D48" s="11">
        <v>666</v>
      </c>
      <c r="E48" s="11">
        <v>352</v>
      </c>
      <c r="F48" s="11" t="s">
        <v>111</v>
      </c>
      <c r="G48" s="11" t="s">
        <v>112</v>
      </c>
    </row>
    <row r="49" spans="1:7" ht="21">
      <c r="A49" s="11" t="s">
        <v>111</v>
      </c>
      <c r="B49" s="11" t="s">
        <v>167</v>
      </c>
      <c r="C49" s="11">
        <v>2512</v>
      </c>
      <c r="D49" s="11">
        <v>3080</v>
      </c>
      <c r="E49" s="11">
        <v>568</v>
      </c>
      <c r="F49" s="11" t="s">
        <v>111</v>
      </c>
      <c r="G49" s="11" t="s">
        <v>112</v>
      </c>
    </row>
    <row r="50" spans="1:7" ht="21">
      <c r="A50" s="11" t="s">
        <v>111</v>
      </c>
      <c r="B50" s="11" t="s">
        <v>168</v>
      </c>
      <c r="C50" s="11">
        <v>2065</v>
      </c>
      <c r="D50" s="11">
        <v>2488</v>
      </c>
      <c r="E50" s="11">
        <v>423</v>
      </c>
      <c r="F50" s="11" t="s">
        <v>111</v>
      </c>
      <c r="G50" s="11" t="s">
        <v>112</v>
      </c>
    </row>
    <row r="51" spans="1:7" ht="21">
      <c r="A51" s="11" t="s">
        <v>111</v>
      </c>
      <c r="B51" s="11" t="s">
        <v>169</v>
      </c>
      <c r="C51" s="11">
        <v>255</v>
      </c>
      <c r="D51" s="11">
        <v>343</v>
      </c>
      <c r="E51" s="11">
        <v>88</v>
      </c>
      <c r="F51" s="11" t="s">
        <v>111</v>
      </c>
      <c r="G51" s="11" t="s">
        <v>112</v>
      </c>
    </row>
    <row r="52" spans="1:7" ht="21">
      <c r="A52" s="11" t="s">
        <v>111</v>
      </c>
      <c r="B52" s="11" t="s">
        <v>170</v>
      </c>
      <c r="C52" s="11">
        <v>391</v>
      </c>
      <c r="D52" s="11">
        <v>1487</v>
      </c>
      <c r="E52" s="11">
        <v>1096</v>
      </c>
      <c r="F52" s="11" t="s">
        <v>111</v>
      </c>
      <c r="G52" s="11" t="s">
        <v>112</v>
      </c>
    </row>
    <row r="53" spans="1:7" ht="21">
      <c r="A53" s="11" t="s">
        <v>111</v>
      </c>
      <c r="B53" s="11" t="s">
        <v>171</v>
      </c>
      <c r="C53" s="11">
        <v>350</v>
      </c>
      <c r="D53" s="11">
        <v>685</v>
      </c>
      <c r="E53" s="11">
        <v>335</v>
      </c>
      <c r="F53" s="11" t="s">
        <v>111</v>
      </c>
      <c r="G53" s="11" t="s">
        <v>112</v>
      </c>
    </row>
    <row r="54" spans="1:7" ht="21">
      <c r="A54" s="11" t="s">
        <v>111</v>
      </c>
      <c r="B54" s="11" t="s">
        <v>172</v>
      </c>
      <c r="C54" s="11">
        <v>7790</v>
      </c>
      <c r="D54" s="11">
        <v>9977</v>
      </c>
      <c r="E54" s="11">
        <v>2187</v>
      </c>
      <c r="F54" s="11" t="s">
        <v>153</v>
      </c>
      <c r="G54" s="11" t="s">
        <v>112</v>
      </c>
    </row>
    <row r="55" spans="1:7" ht="21">
      <c r="A55" s="11" t="s">
        <v>111</v>
      </c>
      <c r="B55" s="11" t="s">
        <v>173</v>
      </c>
      <c r="C55" s="11">
        <v>550</v>
      </c>
      <c r="D55" s="11">
        <v>688</v>
      </c>
      <c r="E55" s="11">
        <v>138</v>
      </c>
      <c r="F55" s="11" t="s">
        <v>153</v>
      </c>
      <c r="G55" s="11" t="s">
        <v>112</v>
      </c>
    </row>
    <row r="56" spans="1:7" ht="21">
      <c r="A56" s="11" t="s">
        <v>111</v>
      </c>
      <c r="B56" s="11" t="s">
        <v>174</v>
      </c>
      <c r="C56" s="11">
        <v>40</v>
      </c>
      <c r="D56" s="11">
        <v>60</v>
      </c>
      <c r="E56" s="11">
        <v>20</v>
      </c>
      <c r="F56" s="11" t="s">
        <v>111</v>
      </c>
      <c r="G56" s="11" t="s">
        <v>112</v>
      </c>
    </row>
    <row r="57" spans="1:7" ht="21">
      <c r="A57" s="11" t="s">
        <v>111</v>
      </c>
      <c r="B57" s="11" t="s">
        <v>175</v>
      </c>
      <c r="C57" s="11">
        <v>890</v>
      </c>
      <c r="D57" s="11">
        <v>4490</v>
      </c>
      <c r="E57" s="11">
        <v>3600</v>
      </c>
      <c r="F57" s="11" t="s">
        <v>111</v>
      </c>
      <c r="G57" s="11" t="s">
        <v>112</v>
      </c>
    </row>
    <row r="58" spans="1:7" ht="21">
      <c r="A58" s="11" t="s">
        <v>111</v>
      </c>
      <c r="B58" s="11" t="s">
        <v>176</v>
      </c>
      <c r="C58" s="11">
        <v>100</v>
      </c>
      <c r="D58" s="11">
        <v>180</v>
      </c>
      <c r="E58" s="11">
        <v>80</v>
      </c>
      <c r="F58" s="11" t="s">
        <v>111</v>
      </c>
      <c r="G58" s="11" t="s">
        <v>112</v>
      </c>
    </row>
    <row r="59" spans="1:7" ht="21">
      <c r="A59" s="11" t="s">
        <v>111</v>
      </c>
      <c r="B59" s="11" t="s">
        <v>151</v>
      </c>
      <c r="C59" s="11">
        <v>130</v>
      </c>
      <c r="D59" s="11">
        <v>330</v>
      </c>
      <c r="E59" s="11">
        <v>200</v>
      </c>
      <c r="F59" s="11" t="s">
        <v>111</v>
      </c>
      <c r="G59" s="11" t="s">
        <v>112</v>
      </c>
    </row>
    <row r="60" spans="1:7" ht="21">
      <c r="A60" s="11" t="s">
        <v>111</v>
      </c>
      <c r="B60" s="11" t="s">
        <v>128</v>
      </c>
      <c r="C60" s="11">
        <v>750</v>
      </c>
      <c r="D60" s="11">
        <v>850</v>
      </c>
      <c r="E60" s="11">
        <v>100</v>
      </c>
      <c r="F60" s="11" t="s">
        <v>111</v>
      </c>
      <c r="G60" s="11"/>
    </row>
    <row r="61" spans="1:7" ht="21">
      <c r="A61" s="11" t="s">
        <v>111</v>
      </c>
      <c r="B61" s="11" t="s">
        <v>177</v>
      </c>
      <c r="C61" s="11">
        <v>180</v>
      </c>
      <c r="D61" s="11"/>
      <c r="E61" s="11"/>
      <c r="F61" s="11"/>
      <c r="G61" s="11"/>
    </row>
    <row r="62" spans="1:7" ht="21">
      <c r="A62" s="11" t="s">
        <v>111</v>
      </c>
      <c r="B62" s="11" t="s">
        <v>178</v>
      </c>
      <c r="C62" s="11">
        <v>127</v>
      </c>
      <c r="D62" s="11"/>
      <c r="E62" s="11"/>
      <c r="F62" s="11"/>
      <c r="G62" s="11"/>
    </row>
    <row r="63" spans="1:7" ht="21">
      <c r="A63" s="11" t="s">
        <v>111</v>
      </c>
      <c r="B63" s="11" t="s">
        <v>138</v>
      </c>
      <c r="C63" s="11">
        <v>270</v>
      </c>
      <c r="D63" s="11"/>
      <c r="E63" s="11"/>
      <c r="F63" s="11"/>
      <c r="G63" s="11"/>
    </row>
    <row r="64" spans="1:7" ht="21">
      <c r="A64" s="11" t="s">
        <v>111</v>
      </c>
      <c r="B64" s="11" t="s">
        <v>179</v>
      </c>
      <c r="C64" s="11">
        <v>150</v>
      </c>
      <c r="D64" s="11"/>
      <c r="E64" s="11"/>
      <c r="F64" s="11" t="s">
        <v>180</v>
      </c>
      <c r="G64" s="11"/>
    </row>
    <row r="65" spans="1:7" ht="21">
      <c r="A65" s="11" t="s">
        <v>111</v>
      </c>
      <c r="B65" s="11" t="s">
        <v>181</v>
      </c>
      <c r="C65" s="11">
        <v>160</v>
      </c>
      <c r="D65" s="11"/>
      <c r="E65" s="11"/>
      <c r="F65" s="11"/>
      <c r="G65" s="11"/>
    </row>
    <row r="66" spans="1:7" ht="21">
      <c r="A66" s="11" t="s">
        <v>111</v>
      </c>
      <c r="B66" s="11" t="s">
        <v>182</v>
      </c>
      <c r="C66" s="11">
        <v>130</v>
      </c>
      <c r="D66" s="11"/>
      <c r="E66" s="11"/>
      <c r="F66" s="11"/>
      <c r="G66" s="11"/>
    </row>
    <row r="67" spans="1:7" ht="21">
      <c r="A67" s="11" t="s">
        <v>111</v>
      </c>
      <c r="B67" s="11" t="s">
        <v>183</v>
      </c>
      <c r="C67" s="11">
        <v>560</v>
      </c>
      <c r="D67" s="11"/>
      <c r="E67" s="11"/>
      <c r="F67" s="11"/>
      <c r="G67" s="11"/>
    </row>
    <row r="68" spans="1:7" ht="21">
      <c r="A68" s="11" t="s">
        <v>111</v>
      </c>
      <c r="B68" s="11" t="s">
        <v>184</v>
      </c>
      <c r="C68" s="11">
        <v>350</v>
      </c>
      <c r="D68" s="11"/>
      <c r="E68" s="11"/>
      <c r="F68" s="11"/>
      <c r="G68" s="11"/>
    </row>
    <row r="69" spans="1:7" ht="21">
      <c r="A69" s="11" t="s">
        <v>111</v>
      </c>
      <c r="B69" s="11" t="s">
        <v>185</v>
      </c>
      <c r="C69" s="11">
        <v>770</v>
      </c>
      <c r="D69" s="11"/>
      <c r="E69" s="11"/>
      <c r="F69" s="11"/>
      <c r="G69" s="11"/>
    </row>
    <row r="70" spans="1:7" ht="21">
      <c r="A70" s="11" t="s">
        <v>111</v>
      </c>
      <c r="B70" s="11" t="s">
        <v>154</v>
      </c>
      <c r="C70" s="11">
        <v>200</v>
      </c>
      <c r="D70" s="11"/>
      <c r="E70" s="11"/>
      <c r="F70" s="11"/>
      <c r="G70" s="11"/>
    </row>
    <row r="71" spans="1:7" ht="21">
      <c r="A71" s="11" t="s">
        <v>111</v>
      </c>
      <c r="B71" s="11" t="s">
        <v>186</v>
      </c>
      <c r="C71" s="11">
        <v>1234</v>
      </c>
      <c r="D71" s="11"/>
      <c r="E71" s="11"/>
      <c r="F71" s="11"/>
      <c r="G71" s="11"/>
    </row>
    <row r="72" spans="1:7" ht="21">
      <c r="A72" s="11" t="s">
        <v>111</v>
      </c>
      <c r="B72" s="11" t="s">
        <v>187</v>
      </c>
      <c r="C72" s="11">
        <v>14000</v>
      </c>
      <c r="D72" s="11"/>
      <c r="E72" s="11"/>
      <c r="F72" s="11" t="s">
        <v>188</v>
      </c>
      <c r="G72" s="11"/>
    </row>
    <row r="73" spans="1:7" ht="21">
      <c r="A73" s="11" t="s">
        <v>111</v>
      </c>
      <c r="B73" s="11" t="s">
        <v>189</v>
      </c>
      <c r="C73" s="11">
        <v>209</v>
      </c>
      <c r="D73" s="11"/>
      <c r="E73" s="11"/>
      <c r="F73" s="11"/>
      <c r="G73" s="11"/>
    </row>
    <row r="74" spans="1:7" ht="21">
      <c r="A74" s="11" t="s">
        <v>111</v>
      </c>
      <c r="B74" s="11" t="s">
        <v>190</v>
      </c>
      <c r="C74" s="11">
        <v>260</v>
      </c>
      <c r="D74" s="11"/>
      <c r="E74" s="11"/>
      <c r="F74" s="11"/>
      <c r="G74" s="11"/>
    </row>
    <row r="75" spans="1:7" ht="21">
      <c r="A75" s="11" t="s">
        <v>111</v>
      </c>
      <c r="B75" s="11" t="s">
        <v>191</v>
      </c>
      <c r="C75" s="11">
        <v>2465</v>
      </c>
      <c r="D75" s="11"/>
      <c r="E75" s="11"/>
      <c r="F75" s="11"/>
      <c r="G75" s="11"/>
    </row>
    <row r="76" spans="1:7" ht="21">
      <c r="A76" s="11" t="s">
        <v>111</v>
      </c>
      <c r="B76" s="11" t="s">
        <v>192</v>
      </c>
      <c r="C76" s="11">
        <v>151</v>
      </c>
      <c r="D76" s="11"/>
      <c r="E76" s="11"/>
      <c r="F76" s="11"/>
      <c r="G76" s="11"/>
    </row>
    <row r="77" spans="1:7" ht="21">
      <c r="A77" s="11" t="s">
        <v>111</v>
      </c>
      <c r="B77" s="11" t="s">
        <v>193</v>
      </c>
      <c r="C77" s="11">
        <v>338</v>
      </c>
      <c r="D77" s="11"/>
      <c r="E77" s="11"/>
      <c r="F77" s="11"/>
      <c r="G77" s="11"/>
    </row>
    <row r="78" spans="1:7" ht="21">
      <c r="A78" s="11" t="s">
        <v>111</v>
      </c>
      <c r="B78" s="11" t="s">
        <v>194</v>
      </c>
      <c r="C78" s="11">
        <v>339</v>
      </c>
      <c r="D78" s="11"/>
      <c r="E78" s="11"/>
      <c r="F78" s="11"/>
      <c r="G78" s="11"/>
    </row>
    <row r="79" spans="1:7" ht="21">
      <c r="A79" s="11" t="s">
        <v>111</v>
      </c>
      <c r="B79" s="11" t="s">
        <v>195</v>
      </c>
      <c r="C79" s="11">
        <v>1700</v>
      </c>
      <c r="D79" s="11"/>
      <c r="E79" s="11"/>
      <c r="F79" s="11"/>
      <c r="G79" s="11"/>
    </row>
    <row r="80" spans="1:7" ht="21">
      <c r="A80" s="11" t="s">
        <v>111</v>
      </c>
      <c r="B80" s="11" t="s">
        <v>196</v>
      </c>
      <c r="C80" s="11">
        <v>900</v>
      </c>
      <c r="D80" s="11"/>
      <c r="E80" s="11"/>
      <c r="F80" s="11"/>
      <c r="G80" s="11"/>
    </row>
    <row r="81" spans="1:7" ht="21">
      <c r="A81" s="11" t="s">
        <v>111</v>
      </c>
      <c r="B81" s="11" t="s">
        <v>197</v>
      </c>
      <c r="C81" s="11">
        <v>980</v>
      </c>
      <c r="D81" s="11"/>
      <c r="E81" s="11"/>
      <c r="F81" s="11"/>
      <c r="G81" s="11"/>
    </row>
    <row r="82" spans="1:7" ht="21">
      <c r="A82" s="11" t="s">
        <v>111</v>
      </c>
      <c r="B82" s="11" t="s">
        <v>198</v>
      </c>
      <c r="C82" s="11">
        <v>1003</v>
      </c>
      <c r="D82" s="11"/>
      <c r="E82" s="11"/>
      <c r="F82" s="11"/>
      <c r="G82" s="11"/>
    </row>
    <row r="83" spans="1:7" ht="21">
      <c r="A83" s="11" t="s">
        <v>111</v>
      </c>
      <c r="B83" s="11" t="s">
        <v>199</v>
      </c>
      <c r="C83" s="11">
        <v>19000</v>
      </c>
      <c r="D83" s="11"/>
      <c r="E83" s="11"/>
      <c r="F83" s="11"/>
      <c r="G83" s="11"/>
    </row>
    <row r="84" spans="1:7" ht="21">
      <c r="A84" s="11" t="s">
        <v>111</v>
      </c>
      <c r="B84" s="11" t="s">
        <v>166</v>
      </c>
      <c r="C84" s="11">
        <v>201</v>
      </c>
      <c r="D84" s="11"/>
      <c r="E84" s="11"/>
      <c r="F84" s="11"/>
      <c r="G84" s="11"/>
    </row>
    <row r="85" spans="1:7" ht="21">
      <c r="A85" s="11" t="s">
        <v>111</v>
      </c>
      <c r="B85" s="11" t="s">
        <v>200</v>
      </c>
      <c r="C85" s="11">
        <v>16500</v>
      </c>
      <c r="D85" s="11"/>
      <c r="E85" s="11"/>
      <c r="F85" s="11"/>
      <c r="G85" s="11"/>
    </row>
    <row r="86" spans="1:7" ht="21">
      <c r="A86" s="11" t="s">
        <v>111</v>
      </c>
      <c r="B86" s="11" t="s">
        <v>241</v>
      </c>
      <c r="C86" s="11">
        <v>8888</v>
      </c>
      <c r="D86" s="11">
        <v>11800</v>
      </c>
      <c r="E86" s="11">
        <v>2912</v>
      </c>
      <c r="F86" s="11" t="s">
        <v>111</v>
      </c>
      <c r="G86" s="11"/>
    </row>
    <row r="87" spans="1:7" ht="21">
      <c r="A87" s="11" t="s">
        <v>111</v>
      </c>
      <c r="B87" s="11" t="s">
        <v>242</v>
      </c>
      <c r="C87" s="11">
        <v>126</v>
      </c>
      <c r="D87" s="11"/>
      <c r="E87" s="11"/>
      <c r="F87" s="11"/>
    </row>
    <row r="88" spans="1:7">
      <c r="C88">
        <f>SUM(C2:C87)</f>
        <v>108773</v>
      </c>
      <c r="D88">
        <f t="shared" ref="D88:E88" si="0">SUM(D2:D87)</f>
        <v>73199</v>
      </c>
      <c r="E88">
        <f t="shared" si="0"/>
        <v>26855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2021-06-01T13:36:47Z</dcterms:created>
  <dcterms:modified xsi:type="dcterms:W3CDTF">2021-06-28T08:28:27Z</dcterms:modified>
</cp:coreProperties>
</file>