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25180" windowHeight="16860"/>
  </bookViews>
  <sheets>
    <sheet sheetId="1" name="Input" state="visible" r:id="rId4"/>
    <sheet sheetId="2" name="Liste" state="hidden" r:id="rId5"/>
  </sheets>
  <definedNames>
    <definedName name="_xlnm._FilterDatabase">Liste!$A$1:$D$106</definedName>
  </definedNames>
  <calcPr calcId="171027"/>
</workbook>
</file>

<file path=xl/sharedStrings.xml><?xml version="1.0" encoding="utf-8"?>
<sst xmlns="http://schemas.openxmlformats.org/spreadsheetml/2006/main" count="304" uniqueCount="304">
  <si>
    <t>Linea</t>
  </si>
  <si>
    <t>Descrizione</t>
  </si>
  <si>
    <t>Tipo</t>
  </si>
  <si>
    <t>u.m.</t>
  </si>
  <si>
    <t>Q.tà</t>
  </si>
  <si>
    <t>Misura / Diametro</t>
  </si>
  <si>
    <t>Proprietà</t>
  </si>
  <si>
    <t>SKU</t>
  </si>
  <si>
    <t>Menu colonna A</t>
  </si>
  <si>
    <t>Menu colonna B</t>
  </si>
  <si>
    <t>Menu colonna C</t>
  </si>
  <si>
    <t>Menu colonna F</t>
  </si>
  <si>
    <t>Menu colonna G</t>
  </si>
  <si>
    <t>linea</t>
  </si>
  <si>
    <t>30 CURVA</t>
  </si>
  <si>
    <t>*</t>
  </si>
  <si>
    <t>1</t>
  </si>
  <si>
    <t>GTS</t>
  </si>
  <si>
    <t>ARUHP</t>
  </si>
  <si>
    <t>45 CURVA</t>
  </si>
  <si>
    <t>ARMANO</t>
  </si>
  <si>
    <t>10</t>
  </si>
  <si>
    <t>Linde</t>
  </si>
  <si>
    <t>CO2</t>
  </si>
  <si>
    <t>90 CURVA</t>
  </si>
  <si>
    <t>COAX</t>
  </si>
  <si>
    <t>100</t>
  </si>
  <si>
    <t>CDA</t>
  </si>
  <si>
    <t>BOCCHETTONE</t>
  </si>
  <si>
    <t>CRISTAL</t>
  </si>
  <si>
    <t>100X44,5</t>
  </si>
  <si>
    <t>CF4</t>
  </si>
  <si>
    <t>BOCCHETTONI</t>
  </si>
  <si>
    <t>CUSTOM</t>
  </si>
  <si>
    <t>100X80</t>
  </si>
  <si>
    <t>CH2F2</t>
  </si>
  <si>
    <t>BULK HEAD</t>
  </si>
  <si>
    <t>DKW</t>
  </si>
  <si>
    <t>104</t>
  </si>
  <si>
    <t>CH3F</t>
  </si>
  <si>
    <t>BUSSOLA DI RIDUZIONE</t>
  </si>
  <si>
    <t>EP</t>
  </si>
  <si>
    <t>10MMX1/2</t>
  </si>
  <si>
    <t>CH4</t>
  </si>
  <si>
    <t>CALOTTA</t>
  </si>
  <si>
    <t>EVANS</t>
  </si>
  <si>
    <t>110</t>
  </si>
  <si>
    <t>CHF3</t>
  </si>
  <si>
    <t>CANALINA CABLOFIL</t>
  </si>
  <si>
    <t>GEMU</t>
  </si>
  <si>
    <t>110X90</t>
  </si>
  <si>
    <t>CL2</t>
  </si>
  <si>
    <t>CARTELLA + FLANGIA (ACC+PPH)</t>
  </si>
  <si>
    <t>HAMLET</t>
  </si>
  <si>
    <t>1,1/2</t>
  </si>
  <si>
    <t>DRDHF</t>
  </si>
  <si>
    <t>CIECA</t>
  </si>
  <si>
    <t>INOX</t>
  </si>
  <si>
    <t>1,1/2X1</t>
  </si>
  <si>
    <t>EXAC</t>
  </si>
  <si>
    <t>CURVA</t>
  </si>
  <si>
    <t>JACOB</t>
  </si>
  <si>
    <t>1,1/2X1/2</t>
  </si>
  <si>
    <t>EXHE 01</t>
  </si>
  <si>
    <t>CURVE</t>
  </si>
  <si>
    <t>PARKER</t>
  </si>
  <si>
    <t>1,1/2X1/4</t>
  </si>
  <si>
    <t>EXHE 02</t>
  </si>
  <si>
    <t>DADO + FERULE ANT E POST</t>
  </si>
  <si>
    <t>PFA</t>
  </si>
  <si>
    <t>1,1/2X3/4</t>
  </si>
  <si>
    <t>H2</t>
  </si>
  <si>
    <t>FEMALE GLAND</t>
  </si>
  <si>
    <t>PPH</t>
  </si>
  <si>
    <t>1,1/2X38</t>
  </si>
  <si>
    <t>HBr</t>
  </si>
  <si>
    <t>FEMAL GLAND</t>
  </si>
  <si>
    <t>PTFE</t>
  </si>
  <si>
    <t>1,1/2X3/8</t>
  </si>
  <si>
    <t>HeUHP</t>
  </si>
  <si>
    <t>FLANGIA</t>
  </si>
  <si>
    <t>PVC</t>
  </si>
  <si>
    <t>1,1/2X38,1</t>
  </si>
  <si>
    <t>LIM 01,,12</t>
  </si>
  <si>
    <t>FLANGIA CIECA</t>
  </si>
  <si>
    <t>PVDF</t>
  </si>
  <si>
    <t>1,1/4</t>
  </si>
  <si>
    <t>N2S</t>
  </si>
  <si>
    <t>FLANGIA CLAMP</t>
  </si>
  <si>
    <t>PVDF STD</t>
  </si>
  <si>
    <t>1/2</t>
  </si>
  <si>
    <t>N2UHP</t>
  </si>
  <si>
    <t>FLANGIA CUSTOM</t>
  </si>
  <si>
    <t>PVDF UHP</t>
  </si>
  <si>
    <t>1/2X10MM (M)</t>
  </si>
  <si>
    <t>NF3</t>
  </si>
  <si>
    <t>FLANGIA DI PARTENZA DA POC</t>
  </si>
  <si>
    <t>PVDF VENT</t>
  </si>
  <si>
    <t>1/2X1/4</t>
  </si>
  <si>
    <t>NG</t>
  </si>
  <si>
    <t>FLANGIA KF</t>
  </si>
  <si>
    <t>RILSAN</t>
  </si>
  <si>
    <t>1/2X3/8</t>
  </si>
  <si>
    <t>O2STD</t>
  </si>
  <si>
    <t>FLANGIA KF CUSTOM</t>
  </si>
  <si>
    <t>SMC</t>
  </si>
  <si>
    <t>1/4</t>
  </si>
  <si>
    <t>O2UHP</t>
  </si>
  <si>
    <t>FLANGIA PP/ACC + CARTELLA + GUARN PTFE</t>
  </si>
  <si>
    <t>SPECTRON</t>
  </si>
  <si>
    <t>140</t>
  </si>
  <si>
    <t>PCWR</t>
  </si>
  <si>
    <t>FLANGIA TPOC</t>
  </si>
  <si>
    <t>STREAS</t>
  </si>
  <si>
    <t>1/4MX1/2</t>
  </si>
  <si>
    <t>PCWS</t>
  </si>
  <si>
    <t>FLK</t>
  </si>
  <si>
    <t>TASSALINI</t>
  </si>
  <si>
    <t>1/4X1/2</t>
  </si>
  <si>
    <t>PV</t>
  </si>
  <si>
    <t>FLK FEMMINA ( GHIERA GIREVOLE )</t>
  </si>
  <si>
    <t>TCC</t>
  </si>
  <si>
    <t>150</t>
  </si>
  <si>
    <t>SF6</t>
  </si>
  <si>
    <t>FLOW METER</t>
  </si>
  <si>
    <t>VCR</t>
  </si>
  <si>
    <t>160</t>
  </si>
  <si>
    <t>SiCl4</t>
  </si>
  <si>
    <t>FLOW METER CLAMPATO</t>
  </si>
  <si>
    <t>ZINCATA</t>
  </si>
  <si>
    <t>1"X1/2</t>
  </si>
  <si>
    <t>SO2</t>
  </si>
  <si>
    <t>FLUSSIMETRO CLAMPATO</t>
  </si>
  <si>
    <t>1X32</t>
  </si>
  <si>
    <t>SW</t>
  </si>
  <si>
    <t>FONDELLO</t>
  </si>
  <si>
    <t>1X3/4</t>
  </si>
  <si>
    <t>VDM-01</t>
  </si>
  <si>
    <t>GASKET INOX</t>
  </si>
  <si>
    <t>1X3/8</t>
  </si>
  <si>
    <t>VDM02</t>
  </si>
  <si>
    <t>GASKET NICHEL</t>
  </si>
  <si>
    <t>2</t>
  </si>
  <si>
    <t>VDM03</t>
  </si>
  <si>
    <t>GUARNIZIONE + 8 MORSETTI</t>
  </si>
  <si>
    <t>20</t>
  </si>
  <si>
    <t>VDM04</t>
  </si>
  <si>
    <t>GUARNIZIONE + BULLONI</t>
  </si>
  <si>
    <t>200</t>
  </si>
  <si>
    <t>VDM05</t>
  </si>
  <si>
    <t>HVCR MALE GLAND</t>
  </si>
  <si>
    <t>200X150</t>
  </si>
  <si>
    <t>CT LIM</t>
  </si>
  <si>
    <t>MALE GLAND</t>
  </si>
  <si>
    <t>20X1/2</t>
  </si>
  <si>
    <t>CT WATER</t>
  </si>
  <si>
    <t>MALE UNION</t>
  </si>
  <si>
    <t>20X3/8</t>
  </si>
  <si>
    <t>CDA-01</t>
  </si>
  <si>
    <t>MALE UNION BSPT</t>
  </si>
  <si>
    <t>25</t>
  </si>
  <si>
    <t>CDA-02</t>
  </si>
  <si>
    <t>MANICOTTI</t>
  </si>
  <si>
    <t>250</t>
  </si>
  <si>
    <t>DRDA-01</t>
  </si>
  <si>
    <t>MANICOTTO</t>
  </si>
  <si>
    <t>250X200</t>
  </si>
  <si>
    <t>DRDA-02</t>
  </si>
  <si>
    <t>MANICOTTO FILETTATO</t>
  </si>
  <si>
    <t>25X20</t>
  </si>
  <si>
    <t>DRHF-01</t>
  </si>
  <si>
    <t>MANOMETRO A CONTATTI</t>
  </si>
  <si>
    <t>25X32</t>
  </si>
  <si>
    <t>DRHF-02</t>
  </si>
  <si>
    <t>MISURATORE DI PORTATA KEYENCE FD-H</t>
  </si>
  <si>
    <t>2X1</t>
  </si>
  <si>
    <t>DRNH-01</t>
  </si>
  <si>
    <t>NIPLO FEMMINA</t>
  </si>
  <si>
    <t>3</t>
  </si>
  <si>
    <t>DRNH-02</t>
  </si>
  <si>
    <t>NIPLO FEMMINA PVDF + TAPPO PVC</t>
  </si>
  <si>
    <t>300</t>
  </si>
  <si>
    <t>DRREC-01</t>
  </si>
  <si>
    <t>NIPLO FEMMINA+ TAPPO PVC</t>
  </si>
  <si>
    <t>300X250</t>
  </si>
  <si>
    <t>DRSOLF</t>
  </si>
  <si>
    <t>ORIFIZIO CALIBRATO</t>
  </si>
  <si>
    <t>315</t>
  </si>
  <si>
    <t>EXAC-01</t>
  </si>
  <si>
    <t>ORIFIZIO CALIBRATO 3 MM</t>
  </si>
  <si>
    <t>32</t>
  </si>
  <si>
    <t>PC H2O2-01</t>
  </si>
  <si>
    <t>ORIFIZIO CALIBRATO 7 MM</t>
  </si>
  <si>
    <t>32X1</t>
  </si>
  <si>
    <t>LIM 1…20</t>
  </si>
  <si>
    <t>ORIFIZIO CALIBRATO FORATO 22 MM TASCA</t>
  </si>
  <si>
    <t>32X20</t>
  </si>
  <si>
    <t>N2UHP 01</t>
  </si>
  <si>
    <t>ORIFIZIO CALIBRATO FORATO 25 MM TASCA</t>
  </si>
  <si>
    <t>32X25</t>
  </si>
  <si>
    <t>N2UHP 02</t>
  </si>
  <si>
    <t>ORIFIZIO CALIBRATO FORATO 26 MM TASCA</t>
  </si>
  <si>
    <t>3/4</t>
  </si>
  <si>
    <t>PC H2SO4</t>
  </si>
  <si>
    <t>ORIFIZIO CALIBRATO FORATO 32 MM TASCA</t>
  </si>
  <si>
    <t>3/4X1</t>
  </si>
  <si>
    <t>PC HCL</t>
  </si>
  <si>
    <t>ORIFIZIO CALIBRATO FORATO 38 MM TASCA</t>
  </si>
  <si>
    <t>3/4X1/2</t>
  </si>
  <si>
    <t>PC HF 05</t>
  </si>
  <si>
    <t>ORIFIZIO CALIBRATO FORATO 48 MM TASCA</t>
  </si>
  <si>
    <t>3/4X1/4</t>
  </si>
  <si>
    <t>PC HF 49</t>
  </si>
  <si>
    <t>ORIFIZIO CALIBRATO FORATO 60 MM TASCA</t>
  </si>
  <si>
    <t>3/4X3/8</t>
  </si>
  <si>
    <t>PC NH4OH</t>
  </si>
  <si>
    <t>POSIZIONAMENTO TUBO</t>
  </si>
  <si>
    <t>38</t>
  </si>
  <si>
    <t>SW-01</t>
  </si>
  <si>
    <t>PROLUNGA RIDOTTA OD</t>
  </si>
  <si>
    <t>3/8</t>
  </si>
  <si>
    <t>SW-02</t>
  </si>
  <si>
    <t>PUSH ON</t>
  </si>
  <si>
    <t>3/8X1/4</t>
  </si>
  <si>
    <t>UPWR 01</t>
  </si>
  <si>
    <t>RACCORDO CUSTOM PER COLLEGAMENTO E313</t>
  </si>
  <si>
    <t>40</t>
  </si>
  <si>
    <t>UPWR-02</t>
  </si>
  <si>
    <t>RACCORDO CUSTOM PER COLLEGAMENTO E404</t>
  </si>
  <si>
    <t>40X20</t>
  </si>
  <si>
    <t>UPWS-01</t>
  </si>
  <si>
    <t>RACCORDO DI PASSAGGIO</t>
  </si>
  <si>
    <t>40X25</t>
  </si>
  <si>
    <t>UPWS-02</t>
  </si>
  <si>
    <t>RACCORDO DRITTO</t>
  </si>
  <si>
    <t>40X32</t>
  </si>
  <si>
    <t>UPWS-04</t>
  </si>
  <si>
    <t>RACCORDO FEMMINA DELLA VALVOLA CUSTOM</t>
  </si>
  <si>
    <t>44,5</t>
  </si>
  <si>
    <t>UPWS-05</t>
  </si>
  <si>
    <t>REGOLATORE</t>
  </si>
  <si>
    <t>50</t>
  </si>
  <si>
    <t>UPWS-06</t>
  </si>
  <si>
    <t>REGOLATORE CON MANOMETRO M/M</t>
  </si>
  <si>
    <t>50X1,1/2</t>
  </si>
  <si>
    <t>UPWS-07</t>
  </si>
  <si>
    <t>REGOLATORE DI PRESSIONE</t>
  </si>
  <si>
    <t>50X1,1/4</t>
  </si>
  <si>
    <t>UPWS-09</t>
  </si>
  <si>
    <t>REGOLATORE DI PRESSIONE CLAMPATO</t>
  </si>
  <si>
    <t>50X20</t>
  </si>
  <si>
    <t>UPWS-08</t>
  </si>
  <si>
    <t>REGOLATORE DI PRESSIONE M/M</t>
  </si>
  <si>
    <t>50X25</t>
  </si>
  <si>
    <t>EXNH-01</t>
  </si>
  <si>
    <t>RIDUTTORE DI PRESSIONE</t>
  </si>
  <si>
    <t>50X32</t>
  </si>
  <si>
    <t>EXNH02</t>
  </si>
  <si>
    <t>RIDUZIONE</t>
  </si>
  <si>
    <t>50X40</t>
  </si>
  <si>
    <t>SERRAGLIO +GUARNIZIONE</t>
  </si>
  <si>
    <t>5/8MX3/4</t>
  </si>
  <si>
    <t>SERRAGLIO + GUARNIZIONE</t>
  </si>
  <si>
    <t>6</t>
  </si>
  <si>
    <t>SERRAGLIO+GUARNIZIONE</t>
  </si>
  <si>
    <t>63</t>
  </si>
  <si>
    <t>SERRAGLIO + TAPPO + GUARNIZIONE</t>
  </si>
  <si>
    <t>63X32</t>
  </si>
  <si>
    <t>SERRANDA</t>
  </si>
  <si>
    <t>63X40</t>
  </si>
  <si>
    <t>SLEEVE</t>
  </si>
  <si>
    <t>63X50</t>
  </si>
  <si>
    <t>SOFFIETTO</t>
  </si>
  <si>
    <t>75</t>
  </si>
  <si>
    <t>STICK F/F</t>
  </si>
  <si>
    <t>80</t>
  </si>
  <si>
    <t>TAPPO</t>
  </si>
  <si>
    <t>90</t>
  </si>
  <si>
    <t>TAPPO KF</t>
  </si>
  <si>
    <t>90X63</t>
  </si>
  <si>
    <t>TAPPO MASCHIO</t>
  </si>
  <si>
    <t>diametro/misura</t>
  </si>
  <si>
    <t>TEE</t>
  </si>
  <si>
    <t>TEE DI PURGE</t>
  </si>
  <si>
    <t>TEE RIDOTTO</t>
  </si>
  <si>
    <t>TERMINATOR</t>
  </si>
  <si>
    <t>TRACCIA SCALDANTE</t>
  </si>
  <si>
    <t>TROCELLEN</t>
  </si>
  <si>
    <t>TRONCHETTO</t>
  </si>
  <si>
    <t>TRONCHETTO INOX</t>
  </si>
  <si>
    <t>TUBO</t>
  </si>
  <si>
    <t>TUBO BLU</t>
  </si>
  <si>
    <t>TUBO ROSSO</t>
  </si>
  <si>
    <t>UNION</t>
  </si>
  <si>
    <t>VALVOLA</t>
  </si>
  <si>
    <t>VALVOLA A DIAFRAMMA</t>
  </si>
  <si>
    <t>VALVOLA A DIAFRAMMA F/F</t>
  </si>
  <si>
    <t>VALVOLA A SFERA</t>
  </si>
  <si>
    <t>VALVOLA A SFERA CLAMPATA</t>
  </si>
  <si>
    <t>VALVOLA A SFERA FILETTATA</t>
  </si>
  <si>
    <t>VALVOLA A SPILLO</t>
  </si>
  <si>
    <t>VALVOLA A SPILLO CLAMPATA</t>
  </si>
  <si>
    <t>VALVOLA A TRE VIE</t>
  </si>
  <si>
    <t>VALVOLA DIAFRAMMA F/F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</si>
</sst>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2" fontId="0" fillId="3" borderId="1" xfId="0" applyNumberForma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1"/>
  <sheetViews>
    <sheetView workbookViewId="0" zoomScale="100" zoomScaleNormal="100">
      <pane ySplit="1" topLeftCell="A2" activePane="bottomLeft" state="frozen"/>
      <selection pane="bottomLeft" activeCell="D2" sqref="D2"/>
    </sheetView>
  </sheetViews>
  <sheetFormatPr defaultRowHeight="14.5" outlineLevelRow="0" outlineLevelCol="0" x14ac:dyDescent="0.35" customHeight="1"/>
  <cols>
    <col min="1" max="1" width="34" customWidth="1"/>
    <col min="2" max="2" width="52" customWidth="1"/>
    <col min="3" max="3" width="28" customWidth="1"/>
    <col min="4" max="4" width="10" customWidth="1"/>
    <col min="5" max="5" width="12" customWidth="1"/>
    <col min="6" max="6" width="33" customWidth="1"/>
    <col min="7" max="7" width="20" customWidth="1"/>
    <col min="8" max="8" width="4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/>
      <c r="B2" s="2"/>
      <c r="C2" s="2"/>
      <c r="D2" s="2">
        <f>IF(B2="","",IF(UPPER(TRIM(B2))="TUBO","mt","pz"))</f>
      </c>
      <c r="E2" s="3"/>
      <c r="F2" s="2"/>
      <c r="G2" s="2"/>
      <c r="H2" s="2">
        <f>IF(OR(B2="",C2="",F2="",G2=""),"",B2&amp;"-"&amp;C2&amp;"-"&amp;F2&amp;"-"&amp;IF(G2="Linde","LN",IF(G2="GTS","GTS",G2)))</f>
      </c>
    </row>
    <row r="3" spans="1:8" x14ac:dyDescent="0.25">
      <c r="A3" s="2"/>
      <c r="B3" s="2"/>
      <c r="C3" s="2"/>
      <c r="D3" s="2">
        <f>IF(B3="","",IF(UPPER(TRIM(B3))="TUBO","mt","pz"))</f>
      </c>
      <c r="E3" s="3"/>
      <c r="F3" s="2"/>
      <c r="G3" s="2"/>
      <c r="H3" s="2">
        <f>IF(OR(B3="",C3="",F3="",G3=""),"",B3&amp;"-"&amp;C3&amp;"-"&amp;F3&amp;"-"&amp;IF(G3="Linde","LN",IF(G3="GTS","GTS",G3)))</f>
      </c>
    </row>
    <row r="4" spans="1:8" x14ac:dyDescent="0.25">
      <c r="A4" s="2"/>
      <c r="B4" s="2"/>
      <c r="C4" s="2"/>
      <c r="D4" s="2">
        <f>IF(B4="","",IF(UPPER(TRIM(B4))="TUBO","mt","pz"))</f>
      </c>
      <c r="E4" s="3"/>
      <c r="F4" s="2"/>
      <c r="G4" s="2"/>
      <c r="H4" s="2">
        <f>IF(OR(B4="",C4="",F4="",G4=""),"",B4&amp;"-"&amp;C4&amp;"-"&amp;F4&amp;"-"&amp;IF(G4="Linde","LN",IF(G4="GTS","GTS",G4)))</f>
      </c>
    </row>
    <row r="5" spans="1:8" x14ac:dyDescent="0.25">
      <c r="A5" s="2"/>
      <c r="B5" s="2"/>
      <c r="C5" s="2"/>
      <c r="D5" s="2">
        <f>IF(B5="","",IF(UPPER(TRIM(B5))="TUBO","mt","pz"))</f>
      </c>
      <c r="E5" s="3"/>
      <c r="F5" s="2"/>
      <c r="G5" s="2"/>
      <c r="H5" s="2">
        <f>IF(OR(B5="",C5="",F5="",G5=""),"",B5&amp;"-"&amp;C5&amp;"-"&amp;F5&amp;"-"&amp;IF(G5="Linde","LN",IF(G5="GTS","GTS",G5)))</f>
      </c>
    </row>
    <row r="6" spans="1:8" x14ac:dyDescent="0.25">
      <c r="A6" s="2"/>
      <c r="B6" s="2"/>
      <c r="C6" s="2"/>
      <c r="D6" s="2">
        <f>IF(B6="","",IF(UPPER(TRIM(B6))="TUBO","mt","pz"))</f>
      </c>
      <c r="E6" s="3"/>
      <c r="F6" s="2"/>
      <c r="G6" s="2"/>
      <c r="H6" s="2">
        <f>IF(OR(B6="",C6="",F6="",G6=""),"",B6&amp;"-"&amp;C6&amp;"-"&amp;F6&amp;"-"&amp;IF(G6="Linde","LN",IF(G6="GTS","GTS",G6)))</f>
      </c>
    </row>
    <row r="7" spans="1:8" x14ac:dyDescent="0.25">
      <c r="A7" s="2"/>
      <c r="B7" s="2"/>
      <c r="C7" s="2"/>
      <c r="D7" s="2">
        <f>IF(B7="","",IF(UPPER(TRIM(B7))="TUBO","mt","pz"))</f>
      </c>
      <c r="E7" s="3"/>
      <c r="F7" s="2"/>
      <c r="G7" s="2"/>
      <c r="H7" s="2">
        <f>IF(OR(B7="",C7="",F7="",G7=""),"",B7&amp;"-"&amp;C7&amp;"-"&amp;F7&amp;"-"&amp;IF(G7="Linde","LN",IF(G7="GTS","GTS",G7)))</f>
      </c>
    </row>
    <row r="8" spans="1:8" x14ac:dyDescent="0.25">
      <c r="A8" s="2"/>
      <c r="B8" s="2"/>
      <c r="C8" s="2"/>
      <c r="D8" s="2">
        <f>IF(B8="","",IF(UPPER(TRIM(B8))="TUBO","mt","pz"))</f>
      </c>
      <c r="E8" s="3"/>
      <c r="F8" s="2"/>
      <c r="G8" s="2"/>
      <c r="H8" s="2">
        <f>IF(OR(B8="",C8="",F8="",G8=""),"",B8&amp;"-"&amp;C8&amp;"-"&amp;F8&amp;"-"&amp;IF(G8="Linde","LN",IF(G8="GTS","GTS",G8)))</f>
      </c>
    </row>
    <row r="9" spans="1:8" x14ac:dyDescent="0.25">
      <c r="A9" s="2"/>
      <c r="B9" s="2"/>
      <c r="C9" s="2"/>
      <c r="D9" s="2">
        <f>IF(B9="","",IF(UPPER(TRIM(B9))="TUBO","mt","pz"))</f>
      </c>
      <c r="E9" s="3"/>
      <c r="F9" s="2"/>
      <c r="G9" s="2"/>
      <c r="H9" s="2">
        <f>IF(OR(B9="",C9="",F9="",G9=""),"",B9&amp;"-"&amp;C9&amp;"-"&amp;F9&amp;"-"&amp;IF(G9="Linde","LN",IF(G9="GTS","GTS",G9)))</f>
      </c>
    </row>
    <row r="10" spans="1:8" x14ac:dyDescent="0.25">
      <c r="A10" s="2"/>
      <c r="B10" s="2"/>
      <c r="C10" s="2"/>
      <c r="D10" s="2">
        <f>IF(B10="","",IF(UPPER(TRIM(B10))="TUBO","mt","pz"))</f>
      </c>
      <c r="E10" s="3"/>
      <c r="F10" s="2"/>
      <c r="G10" s="2"/>
      <c r="H10" s="2">
        <f>IF(OR(B10="",C10="",F10="",G10=""),"",B10&amp;"-"&amp;C10&amp;"-"&amp;F10&amp;"-"&amp;IF(G10="Linde","LN",IF(G10="GTS","GTS",G10)))</f>
      </c>
    </row>
    <row r="11" spans="1:8" x14ac:dyDescent="0.25">
      <c r="A11" s="2"/>
      <c r="B11" s="2"/>
      <c r="C11" s="2"/>
      <c r="D11" s="2">
        <f>IF(B11="","",IF(UPPER(TRIM(B11))="TUBO","mt","pz"))</f>
      </c>
      <c r="E11" s="3"/>
      <c r="F11" s="2"/>
      <c r="G11" s="2"/>
      <c r="H11" s="2">
        <f>IF(OR(B11="",C11="",F11="",G11=""),"",B11&amp;"-"&amp;C11&amp;"-"&amp;F11&amp;"-"&amp;IF(G11="Linde","LN",IF(G11="GTS","GTS",G11)))</f>
      </c>
    </row>
    <row r="12" spans="1:8" x14ac:dyDescent="0.25">
      <c r="A12" s="2"/>
      <c r="B12" s="2"/>
      <c r="C12" s="2"/>
      <c r="D12" s="2">
        <f>IF(B12="","",IF(UPPER(TRIM(B12))="TUBO","mt","pz"))</f>
      </c>
      <c r="E12" s="3"/>
      <c r="F12" s="2"/>
      <c r="G12" s="2"/>
      <c r="H12" s="2">
        <f>IF(OR(B12="",C12="",F12="",G12=""),"",B12&amp;"-"&amp;C12&amp;"-"&amp;F12&amp;"-"&amp;IF(G12="Linde","LN",IF(G12="GTS","GTS",G12)))</f>
      </c>
    </row>
    <row r="13" spans="1:8" x14ac:dyDescent="0.25">
      <c r="A13" s="2"/>
      <c r="B13" s="2"/>
      <c r="C13" s="2"/>
      <c r="D13" s="2">
        <f>IF(B13="","",IF(UPPER(TRIM(B13))="TUBO","mt","pz"))</f>
      </c>
      <c r="E13" s="3"/>
      <c r="F13" s="2"/>
      <c r="G13" s="2"/>
      <c r="H13" s="2">
        <f>IF(OR(B13="",C13="",F13="",G13=""),"",B13&amp;"-"&amp;C13&amp;"-"&amp;F13&amp;"-"&amp;IF(G13="Linde","LN",IF(G13="GTS","GTS",G13)))</f>
      </c>
    </row>
    <row r="14" spans="1:8" x14ac:dyDescent="0.25">
      <c r="A14" s="2"/>
      <c r="B14" s="2"/>
      <c r="C14" s="2"/>
      <c r="D14" s="2">
        <f>IF(B14="","",IF(UPPER(TRIM(B14))="TUBO","mt","pz"))</f>
      </c>
      <c r="E14" s="3"/>
      <c r="F14" s="2"/>
      <c r="G14" s="2"/>
      <c r="H14" s="2">
        <f>IF(OR(B14="",C14="",F14="",G14=""),"",B14&amp;"-"&amp;C14&amp;"-"&amp;F14&amp;"-"&amp;IF(G14="Linde","LN",IF(G14="GTS","GTS",G14)))</f>
      </c>
    </row>
    <row r="15" spans="1:8" x14ac:dyDescent="0.25">
      <c r="A15" s="2"/>
      <c r="B15" s="2"/>
      <c r="C15" s="2"/>
      <c r="D15" s="2">
        <f>IF(B15="","",IF(UPPER(TRIM(B15))="TUBO","mt","pz"))</f>
      </c>
      <c r="E15" s="3"/>
      <c r="F15" s="2"/>
      <c r="G15" s="2"/>
      <c r="H15" s="2">
        <f>IF(OR(B15="",C15="",F15="",G15=""),"",B15&amp;"-"&amp;C15&amp;"-"&amp;F15&amp;"-"&amp;IF(G15="Linde","LN",IF(G15="GTS","GTS",G15)))</f>
      </c>
    </row>
    <row r="16" spans="1:8" x14ac:dyDescent="0.25">
      <c r="A16" s="2"/>
      <c r="B16" s="2"/>
      <c r="C16" s="2"/>
      <c r="D16" s="2">
        <f>IF(B16="","",IF(UPPER(TRIM(B16))="TUBO","mt","pz"))</f>
      </c>
      <c r="E16" s="3"/>
      <c r="F16" s="2"/>
      <c r="G16" s="2"/>
      <c r="H16" s="2">
        <f>IF(OR(B16="",C16="",F16="",G16=""),"",B16&amp;"-"&amp;C16&amp;"-"&amp;F16&amp;"-"&amp;IF(G16="Linde","LN",IF(G16="GTS","GTS",G16)))</f>
      </c>
    </row>
    <row r="17" spans="1:8" x14ac:dyDescent="0.25">
      <c r="A17" s="2"/>
      <c r="B17" s="2"/>
      <c r="C17" s="2"/>
      <c r="D17" s="2">
        <f>IF(B17="","",IF(UPPER(TRIM(B17))="TUBO","mt","pz"))</f>
      </c>
      <c r="E17" s="3"/>
      <c r="F17" s="2"/>
      <c r="G17" s="2"/>
      <c r="H17" s="2">
        <f>IF(OR(B17="",C17="",F17="",G17=""),"",B17&amp;"-"&amp;C17&amp;"-"&amp;F17&amp;"-"&amp;IF(G17="Linde","LN",IF(G17="GTS","GTS",G17)))</f>
      </c>
    </row>
    <row r="18" spans="1:8" x14ac:dyDescent="0.25">
      <c r="A18" s="2"/>
      <c r="B18" s="2"/>
      <c r="C18" s="2"/>
      <c r="D18" s="2">
        <f>IF(B18="","",IF(UPPER(TRIM(B18))="TUBO","mt","pz"))</f>
      </c>
      <c r="E18" s="3"/>
      <c r="F18" s="2"/>
      <c r="G18" s="2"/>
      <c r="H18" s="2">
        <f>IF(OR(B18="",C18="",F18="",G18=""),"",B18&amp;"-"&amp;C18&amp;"-"&amp;F18&amp;"-"&amp;IF(G18="Linde","LN",IF(G18="GTS","GTS",G18)))</f>
      </c>
    </row>
    <row r="19" spans="1:8" x14ac:dyDescent="0.25">
      <c r="A19" s="2"/>
      <c r="B19" s="2"/>
      <c r="C19" s="2"/>
      <c r="D19" s="2">
        <f>IF(B19="","",IF(UPPER(TRIM(B19))="TUBO","mt","pz"))</f>
      </c>
      <c r="E19" s="3"/>
      <c r="F19" s="2"/>
      <c r="G19" s="2"/>
      <c r="H19" s="2">
        <f>IF(OR(B19="",C19="",F19="",G19=""),"",B19&amp;"-"&amp;C19&amp;"-"&amp;F19&amp;"-"&amp;IF(G19="Linde","LN",IF(G19="GTS","GTS",G19)))</f>
      </c>
    </row>
    <row r="20" spans="1:8" x14ac:dyDescent="0.25">
      <c r="A20" s="2"/>
      <c r="B20" s="2"/>
      <c r="C20" s="2"/>
      <c r="D20" s="2">
        <f>IF(B20="","",IF(UPPER(TRIM(B20))="TUBO","mt","pz"))</f>
      </c>
      <c r="E20" s="3"/>
      <c r="F20" s="2"/>
      <c r="G20" s="2"/>
      <c r="H20" s="2">
        <f>IF(OR(B20="",C20="",F20="",G20=""),"",B20&amp;"-"&amp;C20&amp;"-"&amp;F20&amp;"-"&amp;IF(G20="Linde","LN",IF(G20="GTS","GTS",G20)))</f>
      </c>
    </row>
    <row r="21" spans="1:8" x14ac:dyDescent="0.25">
      <c r="A21" s="2"/>
      <c r="B21" s="2"/>
      <c r="C21" s="2"/>
      <c r="D21" s="2">
        <f>IF(B21="","",IF(UPPER(TRIM(B21))="TUBO","mt","pz"))</f>
      </c>
      <c r="E21" s="3"/>
      <c r="F21" s="2"/>
      <c r="G21" s="2"/>
      <c r="H21" s="2">
        <f>IF(OR(B21="",C21="",F21="",G21=""),"",B21&amp;"-"&amp;C21&amp;"-"&amp;F21&amp;"-"&amp;IF(G21="Linde","LN",IF(G21="GTS","GTS",G21)))</f>
      </c>
    </row>
    <row r="22" spans="1:8" x14ac:dyDescent="0.25">
      <c r="A22" s="2"/>
      <c r="B22" s="2"/>
      <c r="C22" s="2"/>
      <c r="D22" s="2">
        <f>IF(B22="","",IF(UPPER(TRIM(B22))="TUBO","mt","pz"))</f>
      </c>
      <c r="E22" s="3"/>
      <c r="F22" s="2"/>
      <c r="G22" s="2"/>
      <c r="H22" s="2">
        <f>IF(OR(B22="",C22="",F22="",G22=""),"",B22&amp;"-"&amp;C22&amp;"-"&amp;F22&amp;"-"&amp;IF(G22="Linde","LN",IF(G22="GTS","GTS",G22)))</f>
      </c>
    </row>
    <row r="23" spans="1:8" x14ac:dyDescent="0.25">
      <c r="A23" s="2"/>
      <c r="B23" s="2"/>
      <c r="C23" s="2"/>
      <c r="D23" s="2">
        <f>IF(B23="","",IF(UPPER(TRIM(B23))="TUBO","mt","pz"))</f>
      </c>
      <c r="E23" s="3"/>
      <c r="F23" s="2"/>
      <c r="G23" s="2"/>
      <c r="H23" s="2">
        <f>IF(OR(B23="",C23="",F23="",G23=""),"",B23&amp;"-"&amp;C23&amp;"-"&amp;F23&amp;"-"&amp;IF(G23="Linde","LN",IF(G23="GTS","GTS",G23)))</f>
      </c>
    </row>
    <row r="24" spans="1:8" x14ac:dyDescent="0.25">
      <c r="A24" s="2"/>
      <c r="B24" s="2"/>
      <c r="C24" s="2"/>
      <c r="D24" s="2">
        <f>IF(B24="","",IF(UPPER(TRIM(B24))="TUBO","mt","pz"))</f>
      </c>
      <c r="E24" s="3"/>
      <c r="F24" s="2"/>
      <c r="G24" s="2"/>
      <c r="H24" s="2">
        <f>IF(OR(B24="",C24="",F24="",G24=""),"",B24&amp;"-"&amp;C24&amp;"-"&amp;F24&amp;"-"&amp;IF(G24="Linde","LN",IF(G24="GTS","GTS",G24)))</f>
      </c>
    </row>
    <row r="25" spans="1:8" x14ac:dyDescent="0.25">
      <c r="A25" s="2"/>
      <c r="B25" s="2"/>
      <c r="C25" s="2"/>
      <c r="D25" s="2">
        <f>IF(B25="","",IF(UPPER(TRIM(B25))="TUBO","mt","pz"))</f>
      </c>
      <c r="E25" s="3"/>
      <c r="F25" s="2"/>
      <c r="G25" s="2"/>
      <c r="H25" s="2">
        <f>IF(OR(B25="",C25="",F25="",G25=""),"",B25&amp;"-"&amp;C25&amp;"-"&amp;F25&amp;"-"&amp;IF(G25="Linde","LN",IF(G25="GTS","GTS",G25)))</f>
      </c>
    </row>
    <row r="26" spans="1:8" x14ac:dyDescent="0.25">
      <c r="A26" s="2"/>
      <c r="B26" s="2"/>
      <c r="C26" s="2"/>
      <c r="D26" s="2">
        <f>IF(B26="","",IF(UPPER(TRIM(B26))="TUBO","mt","pz"))</f>
      </c>
      <c r="E26" s="3"/>
      <c r="F26" s="2"/>
      <c r="G26" s="2"/>
      <c r="H26" s="2">
        <f>IF(OR(B26="",C26="",F26="",G26=""),"",B26&amp;"-"&amp;C26&amp;"-"&amp;F26&amp;"-"&amp;IF(G26="Linde","LN",IF(G26="GTS","GTS",G26)))</f>
      </c>
    </row>
    <row r="27" spans="1:8" x14ac:dyDescent="0.25">
      <c r="A27" s="2"/>
      <c r="B27" s="2"/>
      <c r="C27" s="2"/>
      <c r="D27" s="2">
        <f>IF(B27="","",IF(UPPER(TRIM(B27))="TUBO","mt","pz"))</f>
      </c>
      <c r="E27" s="3"/>
      <c r="F27" s="2"/>
      <c r="G27" s="2"/>
      <c r="H27" s="2">
        <f>IF(OR(B27="",C27="",F27="",G27=""),"",B27&amp;"-"&amp;C27&amp;"-"&amp;F27&amp;"-"&amp;IF(G27="Linde","LN",IF(G27="GTS","GTS",G27)))</f>
      </c>
    </row>
    <row r="28" spans="1:8" x14ac:dyDescent="0.25">
      <c r="A28" s="2"/>
      <c r="B28" s="2"/>
      <c r="C28" s="2"/>
      <c r="D28" s="2">
        <f>IF(B28="","",IF(UPPER(TRIM(B28))="TUBO","mt","pz"))</f>
      </c>
      <c r="E28" s="3"/>
      <c r="F28" s="2"/>
      <c r="G28" s="2"/>
      <c r="H28" s="2">
        <f>IF(OR(B28="",C28="",F28="",G28=""),"",B28&amp;"-"&amp;C28&amp;"-"&amp;F28&amp;"-"&amp;IF(G28="Linde","LN",IF(G28="GTS","GTS",G28)))</f>
      </c>
    </row>
    <row r="29" spans="1:8" x14ac:dyDescent="0.25">
      <c r="A29" s="2"/>
      <c r="B29" s="2"/>
      <c r="C29" s="2"/>
      <c r="D29" s="2">
        <f>IF(B29="","",IF(UPPER(TRIM(B29))="TUBO","mt","pz"))</f>
      </c>
      <c r="E29" s="3"/>
      <c r="F29" s="2"/>
      <c r="G29" s="2"/>
      <c r="H29" s="2">
        <f>IF(OR(B29="",C29="",F29="",G29=""),"",B29&amp;"-"&amp;C29&amp;"-"&amp;F29&amp;"-"&amp;IF(G29="Linde","LN",IF(G29="GTS","GTS",G29)))</f>
      </c>
    </row>
    <row r="30" spans="1:8" x14ac:dyDescent="0.25">
      <c r="A30" s="2"/>
      <c r="B30" s="2"/>
      <c r="C30" s="2"/>
      <c r="D30" s="2">
        <f>IF(B30="","",IF(UPPER(TRIM(B30))="TUBO","mt","pz"))</f>
      </c>
      <c r="E30" s="3"/>
      <c r="F30" s="2"/>
      <c r="G30" s="2"/>
      <c r="H30" s="2">
        <f>IF(OR(B30="",C30="",F30="",G30=""),"",B30&amp;"-"&amp;C30&amp;"-"&amp;F30&amp;"-"&amp;IF(G30="Linde","LN",IF(G30="GTS","GTS",G30)))</f>
      </c>
    </row>
    <row r="31" spans="1:8" x14ac:dyDescent="0.25">
      <c r="A31" s="2"/>
      <c r="B31" s="2"/>
      <c r="C31" s="2"/>
      <c r="D31" s="2">
        <f>IF(B31="","",IF(UPPER(TRIM(B31))="TUBO","mt","pz"))</f>
      </c>
      <c r="E31" s="3"/>
      <c r="F31" s="2"/>
      <c r="G31" s="2"/>
      <c r="H31" s="2">
        <f>IF(OR(B31="",C31="",F31="",G31=""),"",B31&amp;"-"&amp;C31&amp;"-"&amp;F31&amp;"-"&amp;IF(G31="Linde","LN",IF(G31="GTS","GTS",G31)))</f>
      </c>
    </row>
    <row r="32" spans="1:8" x14ac:dyDescent="0.25">
      <c r="A32" s="2"/>
      <c r="B32" s="2"/>
      <c r="C32" s="2"/>
      <c r="D32" s="2">
        <f>IF(B32="","",IF(UPPER(TRIM(B32))="TUBO","mt","pz"))</f>
      </c>
      <c r="E32" s="3"/>
      <c r="F32" s="2"/>
      <c r="G32" s="2"/>
      <c r="H32" s="2">
        <f>IF(OR(B32="",C32="",F32="",G32=""),"",B32&amp;"-"&amp;C32&amp;"-"&amp;F32&amp;"-"&amp;IF(G32="Linde","LN",IF(G32="GTS","GTS",G32)))</f>
      </c>
    </row>
    <row r="33" spans="1:8" x14ac:dyDescent="0.25">
      <c r="A33" s="2"/>
      <c r="B33" s="2"/>
      <c r="C33" s="2"/>
      <c r="D33" s="2">
        <f>IF(B33="","",IF(UPPER(TRIM(B33))="TUBO","mt","pz"))</f>
      </c>
      <c r="E33" s="3"/>
      <c r="F33" s="2"/>
      <c r="G33" s="2"/>
      <c r="H33" s="2">
        <f>IF(OR(B33="",C33="",F33="",G33=""),"",B33&amp;"-"&amp;C33&amp;"-"&amp;F33&amp;"-"&amp;IF(G33="Linde","LN",IF(G33="GTS","GTS",G33)))</f>
      </c>
    </row>
    <row r="34" spans="1:8" x14ac:dyDescent="0.25">
      <c r="A34" s="2"/>
      <c r="B34" s="2"/>
      <c r="C34" s="2"/>
      <c r="D34" s="2">
        <f>IF(B34="","",IF(UPPER(TRIM(B34))="TUBO","mt","pz"))</f>
      </c>
      <c r="E34" s="3"/>
      <c r="F34" s="2"/>
      <c r="G34" s="2"/>
      <c r="H34" s="2">
        <f>IF(OR(B34="",C34="",F34="",G34=""),"",B34&amp;"-"&amp;C34&amp;"-"&amp;F34&amp;"-"&amp;IF(G34="Linde","LN",IF(G34="GTS","GTS",G34)))</f>
      </c>
    </row>
    <row r="35" spans="1:8" x14ac:dyDescent="0.25">
      <c r="A35" s="2"/>
      <c r="B35" s="2"/>
      <c r="C35" s="2"/>
      <c r="D35" s="2">
        <f>IF(B35="","",IF(UPPER(TRIM(B35))="TUBO","mt","pz"))</f>
      </c>
      <c r="E35" s="3"/>
      <c r="F35" s="2"/>
      <c r="G35" s="2"/>
      <c r="H35" s="2">
        <f>IF(OR(B35="",C35="",F35="",G35=""),"",B35&amp;"-"&amp;C35&amp;"-"&amp;F35&amp;"-"&amp;IF(G35="Linde","LN",IF(G35="GTS","GTS",G35)))</f>
      </c>
    </row>
    <row r="36" spans="1:8" x14ac:dyDescent="0.25">
      <c r="A36" s="2"/>
      <c r="B36" s="2"/>
      <c r="C36" s="2"/>
      <c r="D36" s="2">
        <f>IF(B36="","",IF(UPPER(TRIM(B36))="TUBO","mt","pz"))</f>
      </c>
      <c r="E36" s="3"/>
      <c r="F36" s="2"/>
      <c r="G36" s="2"/>
      <c r="H36" s="2">
        <f>IF(OR(B36="",C36="",F36="",G36=""),"",B36&amp;"-"&amp;C36&amp;"-"&amp;F36&amp;"-"&amp;IF(G36="Linde","LN",IF(G36="GTS","GTS",G36)))</f>
      </c>
    </row>
    <row r="37" spans="1:8" x14ac:dyDescent="0.25">
      <c r="A37" s="2"/>
      <c r="B37" s="2"/>
      <c r="C37" s="2"/>
      <c r="D37" s="2">
        <f>IF(B37="","",IF(UPPER(TRIM(B37))="TUBO","mt","pz"))</f>
      </c>
      <c r="E37" s="3"/>
      <c r="F37" s="2"/>
      <c r="G37" s="2"/>
      <c r="H37" s="2">
        <f>IF(OR(B37="",C37="",F37="",G37=""),"",B37&amp;"-"&amp;C37&amp;"-"&amp;F37&amp;"-"&amp;IF(G37="Linde","LN",IF(G37="GTS","GTS",G37)))</f>
      </c>
    </row>
    <row r="38" spans="1:8" x14ac:dyDescent="0.25">
      <c r="A38" s="2"/>
      <c r="B38" s="2"/>
      <c r="C38" s="2"/>
      <c r="D38" s="2">
        <f>IF(B38="","",IF(UPPER(TRIM(B38))="TUBO","mt","pz"))</f>
      </c>
      <c r="E38" s="3"/>
      <c r="F38" s="2"/>
      <c r="G38" s="2"/>
      <c r="H38" s="2">
        <f>IF(OR(B38="",C38="",F38="",G38=""),"",B38&amp;"-"&amp;C38&amp;"-"&amp;F38&amp;"-"&amp;IF(G38="Linde","LN",IF(G38="GTS","GTS",G38)))</f>
      </c>
    </row>
    <row r="39" spans="1:8" x14ac:dyDescent="0.25">
      <c r="A39" s="2"/>
      <c r="B39" s="2"/>
      <c r="C39" s="2"/>
      <c r="D39" s="2">
        <f>IF(B39="","",IF(UPPER(TRIM(B39))="TUBO","mt","pz"))</f>
      </c>
      <c r="E39" s="3"/>
      <c r="F39" s="2"/>
      <c r="G39" s="2"/>
      <c r="H39" s="2">
        <f>IF(OR(B39="",C39="",F39="",G39=""),"",B39&amp;"-"&amp;C39&amp;"-"&amp;F39&amp;"-"&amp;IF(G39="Linde","LN",IF(G39="GTS","GTS",G39)))</f>
      </c>
    </row>
    <row r="40" spans="1:8" x14ac:dyDescent="0.25">
      <c r="A40" s="2"/>
      <c r="B40" s="2"/>
      <c r="C40" s="2"/>
      <c r="D40" s="2">
        <f>IF(B40="","",IF(UPPER(TRIM(B40))="TUBO","mt","pz"))</f>
      </c>
      <c r="E40" s="3"/>
      <c r="F40" s="2"/>
      <c r="G40" s="2"/>
      <c r="H40" s="2">
        <f>IF(OR(B40="",C40="",F40="",G40=""),"",B40&amp;"-"&amp;C40&amp;"-"&amp;F40&amp;"-"&amp;IF(G40="Linde","LN",IF(G40="GTS","GTS",G40)))</f>
      </c>
    </row>
    <row r="41" spans="1:8" x14ac:dyDescent="0.25">
      <c r="A41" s="2"/>
      <c r="B41" s="2"/>
      <c r="C41" s="2"/>
      <c r="D41" s="2">
        <f>IF(B41="","",IF(UPPER(TRIM(B41))="TUBO","mt","pz"))</f>
      </c>
      <c r="E41" s="3"/>
      <c r="F41" s="2"/>
      <c r="G41" s="2"/>
      <c r="H41" s="2">
        <f>IF(OR(B41="",C41="",F41="",G41=""),"",B41&amp;"-"&amp;C41&amp;"-"&amp;F41&amp;"-"&amp;IF(G41="Linde","LN",IF(G41="GTS","GTS",G41)))</f>
      </c>
    </row>
    <row r="42" spans="1:8" x14ac:dyDescent="0.25">
      <c r="A42" s="2"/>
      <c r="B42" s="2"/>
      <c r="C42" s="2"/>
      <c r="D42" s="2">
        <f>IF(B42="","",IF(UPPER(TRIM(B42))="TUBO","mt","pz"))</f>
      </c>
      <c r="E42" s="3"/>
      <c r="F42" s="2"/>
      <c r="G42" s="2"/>
      <c r="H42" s="2">
        <f>IF(OR(B42="",C42="",F42="",G42=""),"",B42&amp;"-"&amp;C42&amp;"-"&amp;F42&amp;"-"&amp;IF(G42="Linde","LN",IF(G42="GTS","GTS",G42)))</f>
      </c>
    </row>
    <row r="43" spans="1:8" x14ac:dyDescent="0.25">
      <c r="A43" s="2"/>
      <c r="B43" s="2"/>
      <c r="C43" s="2"/>
      <c r="D43" s="2">
        <f>IF(B43="","",IF(UPPER(TRIM(B43))="TUBO","mt","pz"))</f>
      </c>
      <c r="E43" s="3"/>
      <c r="F43" s="2"/>
      <c r="G43" s="2"/>
      <c r="H43" s="2">
        <f>IF(OR(B43="",C43="",F43="",G43=""),"",B43&amp;"-"&amp;C43&amp;"-"&amp;F43&amp;"-"&amp;IF(G43="Linde","LN",IF(G43="GTS","GTS",G43)))</f>
      </c>
    </row>
    <row r="44" spans="1:8" x14ac:dyDescent="0.25">
      <c r="A44" s="2"/>
      <c r="B44" s="2"/>
      <c r="C44" s="2"/>
      <c r="D44" s="2">
        <f>IF(B44="","",IF(UPPER(TRIM(B44))="TUBO","mt","pz"))</f>
      </c>
      <c r="E44" s="3"/>
      <c r="F44" s="2"/>
      <c r="G44" s="2"/>
      <c r="H44" s="2">
        <f>IF(OR(B44="",C44="",F44="",G44=""),"",B44&amp;"-"&amp;C44&amp;"-"&amp;F44&amp;"-"&amp;IF(G44="Linde","LN",IF(G44="GTS","GTS",G44)))</f>
      </c>
    </row>
    <row r="45" spans="1:8" x14ac:dyDescent="0.25">
      <c r="A45" s="2"/>
      <c r="B45" s="2"/>
      <c r="C45" s="2"/>
      <c r="D45" s="2">
        <f>IF(B45="","",IF(UPPER(TRIM(B45))="TUBO","mt","pz"))</f>
      </c>
      <c r="E45" s="3"/>
      <c r="F45" s="2"/>
      <c r="G45" s="2"/>
      <c r="H45" s="2">
        <f>IF(OR(B45="",C45="",F45="",G45=""),"",B45&amp;"-"&amp;C45&amp;"-"&amp;F45&amp;"-"&amp;IF(G45="Linde","LN",IF(G45="GTS","GTS",G45)))</f>
      </c>
    </row>
    <row r="46" spans="1:8" x14ac:dyDescent="0.25">
      <c r="A46" s="2"/>
      <c r="B46" s="2"/>
      <c r="C46" s="2"/>
      <c r="D46" s="2">
        <f>IF(B46="","",IF(UPPER(TRIM(B46))="TUBO","mt","pz"))</f>
      </c>
      <c r="E46" s="3"/>
      <c r="F46" s="2"/>
      <c r="G46" s="2"/>
      <c r="H46" s="2">
        <f>IF(OR(B46="",C46="",F46="",G46=""),"",B46&amp;"-"&amp;C46&amp;"-"&amp;F46&amp;"-"&amp;IF(G46="Linde","LN",IF(G46="GTS","GTS",G46)))</f>
      </c>
    </row>
    <row r="47" spans="1:8" x14ac:dyDescent="0.25">
      <c r="A47" s="2"/>
      <c r="B47" s="2"/>
      <c r="C47" s="2"/>
      <c r="D47" s="2">
        <f>IF(B47="","",IF(UPPER(TRIM(B47))="TUBO","mt","pz"))</f>
      </c>
      <c r="E47" s="3"/>
      <c r="F47" s="2"/>
      <c r="G47" s="2"/>
      <c r="H47" s="2">
        <f>IF(OR(B47="",C47="",F47="",G47=""),"",B47&amp;"-"&amp;C47&amp;"-"&amp;F47&amp;"-"&amp;IF(G47="Linde","LN",IF(G47="GTS","GTS",G47)))</f>
      </c>
    </row>
    <row r="48" spans="1:8" x14ac:dyDescent="0.25">
      <c r="A48" s="2"/>
      <c r="B48" s="2"/>
      <c r="C48" s="2"/>
      <c r="D48" s="2">
        <f>IF(B48="","",IF(UPPER(TRIM(B48))="TUBO","mt","pz"))</f>
      </c>
      <c r="E48" s="3"/>
      <c r="F48" s="2"/>
      <c r="G48" s="2"/>
      <c r="H48" s="2">
        <f>IF(OR(B48="",C48="",F48="",G48=""),"",B48&amp;"-"&amp;C48&amp;"-"&amp;F48&amp;"-"&amp;IF(G48="Linde","LN",IF(G48="GTS","GTS",G48)))</f>
      </c>
    </row>
    <row r="49" spans="1:8" x14ac:dyDescent="0.25">
      <c r="A49" s="2"/>
      <c r="B49" s="2"/>
      <c r="C49" s="2"/>
      <c r="D49" s="2">
        <f>IF(B49="","",IF(UPPER(TRIM(B49))="TUBO","mt","pz"))</f>
      </c>
      <c r="E49" s="3"/>
      <c r="F49" s="2"/>
      <c r="G49" s="2"/>
      <c r="H49" s="2">
        <f>IF(OR(B49="",C49="",F49="",G49=""),"",B49&amp;"-"&amp;C49&amp;"-"&amp;F49&amp;"-"&amp;IF(G49="Linde","LN",IF(G49="GTS","GTS",G49)))</f>
      </c>
    </row>
    <row r="50" spans="1:8" x14ac:dyDescent="0.25">
      <c r="A50" s="2"/>
      <c r="B50" s="2"/>
      <c r="C50" s="2"/>
      <c r="D50" s="2">
        <f>IF(B50="","",IF(UPPER(TRIM(B50))="TUBO","mt","pz"))</f>
      </c>
      <c r="E50" s="3"/>
      <c r="F50" s="2"/>
      <c r="G50" s="2"/>
      <c r="H50" s="2">
        <f>IF(OR(B50="",C50="",F50="",G50=""),"",B50&amp;"-"&amp;C50&amp;"-"&amp;F50&amp;"-"&amp;IF(G50="Linde","LN",IF(G50="GTS","GTS",G50)))</f>
      </c>
    </row>
    <row r="51" spans="1:8" x14ac:dyDescent="0.25">
      <c r="A51" s="2"/>
      <c r="B51" s="2"/>
      <c r="C51" s="2"/>
      <c r="D51" s="2">
        <f>IF(B51="","",IF(UPPER(TRIM(B51))="TUBO","mt","pz"))</f>
      </c>
      <c r="E51" s="3"/>
      <c r="F51" s="2"/>
      <c r="G51" s="2"/>
      <c r="H51" s="2">
        <f>IF(OR(B51="",C51="",F51="",G51=""),"",B51&amp;"-"&amp;C51&amp;"-"&amp;F51&amp;"-"&amp;IF(G51="Linde","LN",IF(G51="GTS","GTS",G51)))</f>
      </c>
    </row>
    <row r="52" spans="1:8" x14ac:dyDescent="0.25">
      <c r="A52" s="2"/>
      <c r="B52" s="2"/>
      <c r="C52" s="2"/>
      <c r="D52" s="2">
        <f>IF(B52="","",IF(UPPER(TRIM(B52))="TUBO","mt","pz"))</f>
      </c>
      <c r="E52" s="3"/>
      <c r="F52" s="2"/>
      <c r="G52" s="2"/>
      <c r="H52" s="2">
        <f>IF(OR(B52="",C52="",F52="",G52=""),"",B52&amp;"-"&amp;C52&amp;"-"&amp;F52&amp;"-"&amp;IF(G52="Linde","LN",IF(G52="GTS","GTS",G52)))</f>
      </c>
    </row>
    <row r="53" spans="1:8" x14ac:dyDescent="0.25">
      <c r="A53" s="2"/>
      <c r="B53" s="2"/>
      <c r="C53" s="2"/>
      <c r="D53" s="2">
        <f>IF(B53="","",IF(UPPER(TRIM(B53))="TUBO","mt","pz"))</f>
      </c>
      <c r="E53" s="3"/>
      <c r="F53" s="2"/>
      <c r="G53" s="2"/>
      <c r="H53" s="2">
        <f>IF(OR(B53="",C53="",F53="",G53=""),"",B53&amp;"-"&amp;C53&amp;"-"&amp;F53&amp;"-"&amp;IF(G53="Linde","LN",IF(G53="GTS","GTS",G53)))</f>
      </c>
    </row>
    <row r="54" spans="1:8" x14ac:dyDescent="0.25">
      <c r="A54" s="2"/>
      <c r="B54" s="2"/>
      <c r="C54" s="2"/>
      <c r="D54" s="2">
        <f>IF(B54="","",IF(UPPER(TRIM(B54))="TUBO","mt","pz"))</f>
      </c>
      <c r="E54" s="3"/>
      <c r="F54" s="2"/>
      <c r="G54" s="2"/>
      <c r="H54" s="2">
        <f>IF(OR(B54="",C54="",F54="",G54=""),"",B54&amp;"-"&amp;C54&amp;"-"&amp;F54&amp;"-"&amp;IF(G54="Linde","LN",IF(G54="GTS","GTS",G54)))</f>
      </c>
    </row>
    <row r="55" spans="1:8" x14ac:dyDescent="0.25">
      <c r="A55" s="2"/>
      <c r="B55" s="2"/>
      <c r="C55" s="2"/>
      <c r="D55" s="2">
        <f>IF(B55="","",IF(UPPER(TRIM(B55))="TUBO","mt","pz"))</f>
      </c>
      <c r="E55" s="3"/>
      <c r="F55" s="2"/>
      <c r="G55" s="2"/>
      <c r="H55" s="2">
        <f>IF(OR(B55="",C55="",F55="",G55=""),"",B55&amp;"-"&amp;C55&amp;"-"&amp;F55&amp;"-"&amp;IF(G55="Linde","LN",IF(G55="GTS","GTS",G55)))</f>
      </c>
    </row>
    <row r="56" spans="1:8" x14ac:dyDescent="0.25">
      <c r="A56" s="2"/>
      <c r="B56" s="2"/>
      <c r="C56" s="2"/>
      <c r="D56" s="2">
        <f>IF(B56="","",IF(UPPER(TRIM(B56))="TUBO","mt","pz"))</f>
      </c>
      <c r="E56" s="3"/>
      <c r="F56" s="2"/>
      <c r="G56" s="2"/>
      <c r="H56" s="2">
        <f>IF(OR(B56="",C56="",F56="",G56=""),"",B56&amp;"-"&amp;C56&amp;"-"&amp;F56&amp;"-"&amp;IF(G56="Linde","LN",IF(G56="GTS","GTS",G56)))</f>
      </c>
    </row>
    <row r="57" spans="1:8" x14ac:dyDescent="0.25">
      <c r="A57" s="2"/>
      <c r="B57" s="2"/>
      <c r="C57" s="2"/>
      <c r="D57" s="2">
        <f>IF(B57="","",IF(UPPER(TRIM(B57))="TUBO","mt","pz"))</f>
      </c>
      <c r="E57" s="3"/>
      <c r="F57" s="2"/>
      <c r="G57" s="2"/>
      <c r="H57" s="2">
        <f>IF(OR(B57="",C57="",F57="",G57=""),"",B57&amp;"-"&amp;C57&amp;"-"&amp;F57&amp;"-"&amp;IF(G57="Linde","LN",IF(G57="GTS","GTS",G57)))</f>
      </c>
    </row>
    <row r="58" spans="1:8" x14ac:dyDescent="0.25">
      <c r="A58" s="2"/>
      <c r="B58" s="2"/>
      <c r="C58" s="2"/>
      <c r="D58" s="2">
        <f>IF(B58="","",IF(UPPER(TRIM(B58))="TUBO","mt","pz"))</f>
      </c>
      <c r="E58" s="3"/>
      <c r="F58" s="2"/>
      <c r="G58" s="2"/>
      <c r="H58" s="2">
        <f>IF(OR(B58="",C58="",F58="",G58=""),"",B58&amp;"-"&amp;C58&amp;"-"&amp;F58&amp;"-"&amp;IF(G58="Linde","LN",IF(G58="GTS","GTS",G58)))</f>
      </c>
    </row>
    <row r="59" spans="1:8" x14ac:dyDescent="0.25">
      <c r="A59" s="2"/>
      <c r="B59" s="2"/>
      <c r="C59" s="2"/>
      <c r="D59" s="2">
        <f>IF(B59="","",IF(UPPER(TRIM(B59))="TUBO","mt","pz"))</f>
      </c>
      <c r="E59" s="3"/>
      <c r="F59" s="2"/>
      <c r="G59" s="2"/>
      <c r="H59" s="2">
        <f>IF(OR(B59="",C59="",F59="",G59=""),"",B59&amp;"-"&amp;C59&amp;"-"&amp;F59&amp;"-"&amp;IF(G59="Linde","LN",IF(G59="GTS","GTS",G59)))</f>
      </c>
    </row>
    <row r="60" spans="1:8" x14ac:dyDescent="0.25">
      <c r="A60" s="2"/>
      <c r="B60" s="2"/>
      <c r="C60" s="2"/>
      <c r="D60" s="2">
        <f>IF(B60="","",IF(UPPER(TRIM(B60))="TUBO","mt","pz"))</f>
      </c>
      <c r="E60" s="3"/>
      <c r="F60" s="2"/>
      <c r="G60" s="2"/>
      <c r="H60" s="2">
        <f>IF(OR(B60="",C60="",F60="",G60=""),"",B60&amp;"-"&amp;C60&amp;"-"&amp;F60&amp;"-"&amp;IF(G60="Linde","LN",IF(G60="GTS","GTS",G60)))</f>
      </c>
    </row>
    <row r="61" spans="1:8" x14ac:dyDescent="0.25">
      <c r="A61" s="2"/>
      <c r="B61" s="2"/>
      <c r="C61" s="2"/>
      <c r="D61" s="2">
        <f>IF(B61="","",IF(UPPER(TRIM(B61))="TUBO","mt","pz"))</f>
      </c>
      <c r="E61" s="3"/>
      <c r="F61" s="2"/>
      <c r="G61" s="2"/>
      <c r="H61" s="2">
        <f>IF(OR(B61="",C61="",F61="",G61=""),"",B61&amp;"-"&amp;C61&amp;"-"&amp;F61&amp;"-"&amp;IF(G61="Linde","LN",IF(G61="GTS","GTS",G61)))</f>
      </c>
    </row>
    <row r="62" spans="1:8" x14ac:dyDescent="0.25">
      <c r="A62" s="2"/>
      <c r="B62" s="2"/>
      <c r="C62" s="2"/>
      <c r="D62" s="2">
        <f>IF(B62="","",IF(UPPER(TRIM(B62))="TUBO","mt","pz"))</f>
      </c>
      <c r="E62" s="3"/>
      <c r="F62" s="2"/>
      <c r="G62" s="2"/>
      <c r="H62" s="2">
        <f>IF(OR(B62="",C62="",F62="",G62=""),"",B62&amp;"-"&amp;C62&amp;"-"&amp;F62&amp;"-"&amp;IF(G62="Linde","LN",IF(G62="GTS","GTS",G62)))</f>
      </c>
    </row>
    <row r="63" spans="1:8" x14ac:dyDescent="0.25">
      <c r="A63" s="2"/>
      <c r="B63" s="2"/>
      <c r="C63" s="2"/>
      <c r="D63" s="2">
        <f>IF(B63="","",IF(UPPER(TRIM(B63))="TUBO","mt","pz"))</f>
      </c>
      <c r="E63" s="3"/>
      <c r="F63" s="2"/>
      <c r="G63" s="2"/>
      <c r="H63" s="2">
        <f>IF(OR(B63="",C63="",F63="",G63=""),"",B63&amp;"-"&amp;C63&amp;"-"&amp;F63&amp;"-"&amp;IF(G63="Linde","LN",IF(G63="GTS","GTS",G63)))</f>
      </c>
    </row>
    <row r="64" spans="1:8" x14ac:dyDescent="0.25">
      <c r="A64" s="2"/>
      <c r="B64" s="2"/>
      <c r="C64" s="2"/>
      <c r="D64" s="2">
        <f>IF(B64="","",IF(UPPER(TRIM(B64))="TUBO","mt","pz"))</f>
      </c>
      <c r="E64" s="3"/>
      <c r="F64" s="2"/>
      <c r="G64" s="2"/>
      <c r="H64" s="2">
        <f>IF(OR(B64="",C64="",F64="",G64=""),"",B64&amp;"-"&amp;C64&amp;"-"&amp;F64&amp;"-"&amp;IF(G64="Linde","LN",IF(G64="GTS","GTS",G64)))</f>
      </c>
    </row>
    <row r="65" spans="1:8" x14ac:dyDescent="0.25">
      <c r="A65" s="2"/>
      <c r="B65" s="2"/>
      <c r="C65" s="2"/>
      <c r="D65" s="2">
        <f>IF(B65="","",IF(UPPER(TRIM(B65))="TUBO","mt","pz"))</f>
      </c>
      <c r="E65" s="3"/>
      <c r="F65" s="2"/>
      <c r="G65" s="2"/>
      <c r="H65" s="2">
        <f>IF(OR(B65="",C65="",F65="",G65=""),"",B65&amp;"-"&amp;C65&amp;"-"&amp;F65&amp;"-"&amp;IF(G65="Linde","LN",IF(G65="GTS","GTS",G65)))</f>
      </c>
    </row>
    <row r="66" spans="1:8" x14ac:dyDescent="0.25">
      <c r="A66" s="2"/>
      <c r="B66" s="2"/>
      <c r="C66" s="2"/>
      <c r="D66" s="2">
        <f>IF(B66="","",IF(UPPER(TRIM(B66))="TUBO","mt","pz"))</f>
      </c>
      <c r="E66" s="3"/>
      <c r="F66" s="2"/>
      <c r="G66" s="2"/>
      <c r="H66" s="2">
        <f>IF(OR(B66="",C66="",F66="",G66=""),"",B66&amp;"-"&amp;C66&amp;"-"&amp;F66&amp;"-"&amp;IF(G66="Linde","LN",IF(G66="GTS","GTS",G66)))</f>
      </c>
    </row>
    <row r="67" spans="1:8" x14ac:dyDescent="0.25">
      <c r="A67" s="2"/>
      <c r="B67" s="2"/>
      <c r="C67" s="2"/>
      <c r="D67" s="2">
        <f>IF(B67="","",IF(UPPER(TRIM(B67))="TUBO","mt","pz"))</f>
      </c>
      <c r="E67" s="3"/>
      <c r="F67" s="2"/>
      <c r="G67" s="2"/>
      <c r="H67" s="2">
        <f>IF(OR(B67="",C67="",F67="",G67=""),"",B67&amp;"-"&amp;C67&amp;"-"&amp;F67&amp;"-"&amp;IF(G67="Linde","LN",IF(G67="GTS","GTS",G67)))</f>
      </c>
    </row>
    <row r="68" spans="1:8" x14ac:dyDescent="0.25">
      <c r="A68" s="2"/>
      <c r="B68" s="2"/>
      <c r="C68" s="2"/>
      <c r="D68" s="2">
        <f>IF(B68="","",IF(UPPER(TRIM(B68))="TUBO","mt","pz"))</f>
      </c>
      <c r="E68" s="3"/>
      <c r="F68" s="2"/>
      <c r="G68" s="2"/>
      <c r="H68" s="2">
        <f>IF(OR(B68="",C68="",F68="",G68=""),"",B68&amp;"-"&amp;C68&amp;"-"&amp;F68&amp;"-"&amp;IF(G68="Linde","LN",IF(G68="GTS","GTS",G68)))</f>
      </c>
    </row>
    <row r="69" spans="1:8" x14ac:dyDescent="0.25">
      <c r="A69" s="2"/>
      <c r="B69" s="2"/>
      <c r="C69" s="2"/>
      <c r="D69" s="2">
        <f>IF(B69="","",IF(UPPER(TRIM(B69))="TUBO","mt","pz"))</f>
      </c>
      <c r="E69" s="3"/>
      <c r="F69" s="2"/>
      <c r="G69" s="2"/>
      <c r="H69" s="2">
        <f>IF(OR(B69="",C69="",F69="",G69=""),"",B69&amp;"-"&amp;C69&amp;"-"&amp;F69&amp;"-"&amp;IF(G69="Linde","LN",IF(G69="GTS","GTS",G69)))</f>
      </c>
    </row>
    <row r="70" spans="1:8" x14ac:dyDescent="0.25">
      <c r="A70" s="2"/>
      <c r="B70" s="2"/>
      <c r="C70" s="2"/>
      <c r="D70" s="2">
        <f>IF(B70="","",IF(UPPER(TRIM(B70))="TUBO","mt","pz"))</f>
      </c>
      <c r="E70" s="3"/>
      <c r="F70" s="2"/>
      <c r="G70" s="2"/>
      <c r="H70" s="2">
        <f>IF(OR(B70="",C70="",F70="",G70=""),"",B70&amp;"-"&amp;C70&amp;"-"&amp;F70&amp;"-"&amp;IF(G70="Linde","LN",IF(G70="GTS","GTS",G70)))</f>
      </c>
    </row>
    <row r="71" spans="1:8" x14ac:dyDescent="0.25">
      <c r="A71" s="2"/>
      <c r="B71" s="2"/>
      <c r="C71" s="2"/>
      <c r="D71" s="2">
        <f>IF(B71="","",IF(UPPER(TRIM(B71))="TUBO","mt","pz"))</f>
      </c>
      <c r="E71" s="3"/>
      <c r="F71" s="2"/>
      <c r="G71" s="2"/>
      <c r="H71" s="2">
        <f>IF(OR(B71="",C71="",F71="",G71=""),"",B71&amp;"-"&amp;C71&amp;"-"&amp;F71&amp;"-"&amp;IF(G71="Linde","LN",IF(G71="GTS","GTS",G71)))</f>
      </c>
    </row>
    <row r="72" spans="1:8" x14ac:dyDescent="0.25">
      <c r="A72" s="2"/>
      <c r="B72" s="2"/>
      <c r="C72" s="2"/>
      <c r="D72" s="2">
        <f>IF(B72="","",IF(UPPER(TRIM(B72))="TUBO","mt","pz"))</f>
      </c>
      <c r="E72" s="3"/>
      <c r="F72" s="2"/>
      <c r="G72" s="2"/>
      <c r="H72" s="2">
        <f>IF(OR(B72="",C72="",F72="",G72=""),"",B72&amp;"-"&amp;C72&amp;"-"&amp;F72&amp;"-"&amp;IF(G72="Linde","LN",IF(G72="GTS","GTS",G72)))</f>
      </c>
    </row>
    <row r="73" spans="1:8" x14ac:dyDescent="0.25">
      <c r="A73" s="2"/>
      <c r="B73" s="2"/>
      <c r="C73" s="2"/>
      <c r="D73" s="2">
        <f>IF(B73="","",IF(UPPER(TRIM(B73))="TUBO","mt","pz"))</f>
      </c>
      <c r="E73" s="3"/>
      <c r="F73" s="2"/>
      <c r="G73" s="2"/>
      <c r="H73" s="2">
        <f>IF(OR(B73="",C73="",F73="",G73=""),"",B73&amp;"-"&amp;C73&amp;"-"&amp;F73&amp;"-"&amp;IF(G73="Linde","LN",IF(G73="GTS","GTS",G73)))</f>
      </c>
    </row>
    <row r="74" spans="1:8" x14ac:dyDescent="0.25">
      <c r="A74" s="2"/>
      <c r="B74" s="2"/>
      <c r="C74" s="2"/>
      <c r="D74" s="2">
        <f>IF(B74="","",IF(UPPER(TRIM(B74))="TUBO","mt","pz"))</f>
      </c>
      <c r="E74" s="3"/>
      <c r="F74" s="2"/>
      <c r="G74" s="2"/>
      <c r="H74" s="2">
        <f>IF(OR(B74="",C74="",F74="",G74=""),"",B74&amp;"-"&amp;C74&amp;"-"&amp;F74&amp;"-"&amp;IF(G74="Linde","LN",IF(G74="GTS","GTS",G74)))</f>
      </c>
    </row>
    <row r="75" spans="1:8" x14ac:dyDescent="0.25">
      <c r="A75" s="2"/>
      <c r="B75" s="2"/>
      <c r="C75" s="2"/>
      <c r="D75" s="2">
        <f>IF(B75="","",IF(UPPER(TRIM(B75))="TUBO","mt","pz"))</f>
      </c>
      <c r="E75" s="3"/>
      <c r="F75" s="2"/>
      <c r="G75" s="2"/>
      <c r="H75" s="2">
        <f>IF(OR(B75="",C75="",F75="",G75=""),"",B75&amp;"-"&amp;C75&amp;"-"&amp;F75&amp;"-"&amp;IF(G75="Linde","LN",IF(G75="GTS","GTS",G75)))</f>
      </c>
    </row>
    <row r="76" spans="1:8" x14ac:dyDescent="0.25">
      <c r="A76" s="2"/>
      <c r="B76" s="2"/>
      <c r="C76" s="2"/>
      <c r="D76" s="2">
        <f>IF(B76="","",IF(UPPER(TRIM(B76))="TUBO","mt","pz"))</f>
      </c>
      <c r="E76" s="3"/>
      <c r="F76" s="2"/>
      <c r="G76" s="2"/>
      <c r="H76" s="2">
        <f>IF(OR(B76="",C76="",F76="",G76=""),"",B76&amp;"-"&amp;C76&amp;"-"&amp;F76&amp;"-"&amp;IF(G76="Linde","LN",IF(G76="GTS","GTS",G76)))</f>
      </c>
    </row>
    <row r="77" spans="1:8" x14ac:dyDescent="0.25">
      <c r="A77" s="2"/>
      <c r="B77" s="2"/>
      <c r="C77" s="2"/>
      <c r="D77" s="2">
        <f>IF(B77="","",IF(UPPER(TRIM(B77))="TUBO","mt","pz"))</f>
      </c>
      <c r="E77" s="3"/>
      <c r="F77" s="2"/>
      <c r="G77" s="2"/>
      <c r="H77" s="2">
        <f>IF(OR(B77="",C77="",F77="",G77=""),"",B77&amp;"-"&amp;C77&amp;"-"&amp;F77&amp;"-"&amp;IF(G77="Linde","LN",IF(G77="GTS","GTS",G77)))</f>
      </c>
    </row>
    <row r="78" spans="1:8" x14ac:dyDescent="0.25">
      <c r="A78" s="2"/>
      <c r="B78" s="2"/>
      <c r="C78" s="2"/>
      <c r="D78" s="2">
        <f>IF(B78="","",IF(UPPER(TRIM(B78))="TUBO","mt","pz"))</f>
      </c>
      <c r="E78" s="3"/>
      <c r="F78" s="2"/>
      <c r="G78" s="2"/>
      <c r="H78" s="2">
        <f>IF(OR(B78="",C78="",F78="",G78=""),"",B78&amp;"-"&amp;C78&amp;"-"&amp;F78&amp;"-"&amp;IF(G78="Linde","LN",IF(G78="GTS","GTS",G78)))</f>
      </c>
    </row>
    <row r="79" spans="1:8" x14ac:dyDescent="0.25">
      <c r="A79" s="2"/>
      <c r="B79" s="2"/>
      <c r="C79" s="2"/>
      <c r="D79" s="2">
        <f>IF(B79="","",IF(UPPER(TRIM(B79))="TUBO","mt","pz"))</f>
      </c>
      <c r="E79" s="3"/>
      <c r="F79" s="2"/>
      <c r="G79" s="2"/>
      <c r="H79" s="2">
        <f>IF(OR(B79="",C79="",F79="",G79=""),"",B79&amp;"-"&amp;C79&amp;"-"&amp;F79&amp;"-"&amp;IF(G79="Linde","LN",IF(G79="GTS","GTS",G79)))</f>
      </c>
    </row>
    <row r="80" spans="1:8" x14ac:dyDescent="0.25">
      <c r="A80" s="2"/>
      <c r="B80" s="2"/>
      <c r="C80" s="2"/>
      <c r="D80" s="2">
        <f>IF(B80="","",IF(UPPER(TRIM(B80))="TUBO","mt","pz"))</f>
      </c>
      <c r="E80" s="3"/>
      <c r="F80" s="2"/>
      <c r="G80" s="2"/>
      <c r="H80" s="2">
        <f>IF(OR(B80="",C80="",F80="",G80=""),"",B80&amp;"-"&amp;C80&amp;"-"&amp;F80&amp;"-"&amp;IF(G80="Linde","LN",IF(G80="GTS","GTS",G80)))</f>
      </c>
    </row>
    <row r="81" spans="1:8" x14ac:dyDescent="0.25">
      <c r="A81" s="2"/>
      <c r="B81" s="2"/>
      <c r="C81" s="2"/>
      <c r="D81" s="2">
        <f>IF(B81="","",IF(UPPER(TRIM(B81))="TUBO","mt","pz"))</f>
      </c>
      <c r="E81" s="3"/>
      <c r="F81" s="2"/>
      <c r="G81" s="2"/>
      <c r="H81" s="2">
        <f>IF(OR(B81="",C81="",F81="",G81=""),"",B81&amp;"-"&amp;C81&amp;"-"&amp;F81&amp;"-"&amp;IF(G81="Linde","LN",IF(G81="GTS","GTS",G81)))</f>
      </c>
    </row>
    <row r="82" spans="1:8" x14ac:dyDescent="0.25">
      <c r="A82" s="2"/>
      <c r="B82" s="2"/>
      <c r="C82" s="2"/>
      <c r="D82" s="2">
        <f>IF(B82="","",IF(UPPER(TRIM(B82))="TUBO","mt","pz"))</f>
      </c>
      <c r="E82" s="3"/>
      <c r="F82" s="2"/>
      <c r="G82" s="2"/>
      <c r="H82" s="2">
        <f>IF(OR(B82="",C82="",F82="",G82=""),"",B82&amp;"-"&amp;C82&amp;"-"&amp;F82&amp;"-"&amp;IF(G82="Linde","LN",IF(G82="GTS","GTS",G82)))</f>
      </c>
    </row>
    <row r="83" spans="1:8" x14ac:dyDescent="0.25">
      <c r="A83" s="2"/>
      <c r="B83" s="2"/>
      <c r="C83" s="2"/>
      <c r="D83" s="2">
        <f>IF(B83="","",IF(UPPER(TRIM(B83))="TUBO","mt","pz"))</f>
      </c>
      <c r="E83" s="3"/>
      <c r="F83" s="2"/>
      <c r="G83" s="2"/>
      <c r="H83" s="2">
        <f>IF(OR(B83="",C83="",F83="",G83=""),"",B83&amp;"-"&amp;C83&amp;"-"&amp;F83&amp;"-"&amp;IF(G83="Linde","LN",IF(G83="GTS","GTS",G83)))</f>
      </c>
    </row>
    <row r="84" spans="1:8" x14ac:dyDescent="0.25">
      <c r="A84" s="2"/>
      <c r="B84" s="2"/>
      <c r="C84" s="2"/>
      <c r="D84" s="2">
        <f>IF(B84="","",IF(UPPER(TRIM(B84))="TUBO","mt","pz"))</f>
      </c>
      <c r="E84" s="3"/>
      <c r="F84" s="2"/>
      <c r="G84" s="2"/>
      <c r="H84" s="2">
        <f>IF(OR(B84="",C84="",F84="",G84=""),"",B84&amp;"-"&amp;C84&amp;"-"&amp;F84&amp;"-"&amp;IF(G84="Linde","LN",IF(G84="GTS","GTS",G84)))</f>
      </c>
    </row>
    <row r="85" spans="1:8" x14ac:dyDescent="0.25">
      <c r="A85" s="2"/>
      <c r="B85" s="2"/>
      <c r="C85" s="2"/>
      <c r="D85" s="2">
        <f>IF(B85="","",IF(UPPER(TRIM(B85))="TUBO","mt","pz"))</f>
      </c>
      <c r="E85" s="3"/>
      <c r="F85" s="2"/>
      <c r="G85" s="2"/>
      <c r="H85" s="2">
        <f>IF(OR(B85="",C85="",F85="",G85=""),"",B85&amp;"-"&amp;C85&amp;"-"&amp;F85&amp;"-"&amp;IF(G85="Linde","LN",IF(G85="GTS","GTS",G85)))</f>
      </c>
    </row>
    <row r="86" spans="1:8" x14ac:dyDescent="0.25">
      <c r="A86" s="2"/>
      <c r="B86" s="2"/>
      <c r="C86" s="2"/>
      <c r="D86" s="2">
        <f>IF(B86="","",IF(UPPER(TRIM(B86))="TUBO","mt","pz"))</f>
      </c>
      <c r="E86" s="3"/>
      <c r="F86" s="2"/>
      <c r="G86" s="2"/>
      <c r="H86" s="2">
        <f>IF(OR(B86="",C86="",F86="",G86=""),"",B86&amp;"-"&amp;C86&amp;"-"&amp;F86&amp;"-"&amp;IF(G86="Linde","LN",IF(G86="GTS","GTS",G86)))</f>
      </c>
    </row>
    <row r="87" spans="1:8" x14ac:dyDescent="0.25">
      <c r="A87" s="2"/>
      <c r="B87" s="2"/>
      <c r="C87" s="2"/>
      <c r="D87" s="2">
        <f>IF(B87="","",IF(UPPER(TRIM(B87))="TUBO","mt","pz"))</f>
      </c>
      <c r="E87" s="3"/>
      <c r="F87" s="2"/>
      <c r="G87" s="2"/>
      <c r="H87" s="2">
        <f>IF(OR(B87="",C87="",F87="",G87=""),"",B87&amp;"-"&amp;C87&amp;"-"&amp;F87&amp;"-"&amp;IF(G87="Linde","LN",IF(G87="GTS","GTS",G87)))</f>
      </c>
    </row>
    <row r="88" spans="1:8" x14ac:dyDescent="0.25">
      <c r="A88" s="2"/>
      <c r="B88" s="2"/>
      <c r="C88" s="2"/>
      <c r="D88" s="2">
        <f>IF(B88="","",IF(UPPER(TRIM(B88))="TUBO","mt","pz"))</f>
      </c>
      <c r="E88" s="3"/>
      <c r="F88" s="2"/>
      <c r="G88" s="2"/>
      <c r="H88" s="2">
        <f>IF(OR(B88="",C88="",F88="",G88=""),"",B88&amp;"-"&amp;C88&amp;"-"&amp;F88&amp;"-"&amp;IF(G88="Linde","LN",IF(G88="GTS","GTS",G88)))</f>
      </c>
    </row>
    <row r="89" spans="1:8" x14ac:dyDescent="0.25">
      <c r="A89" s="2"/>
      <c r="B89" s="2"/>
      <c r="C89" s="2"/>
      <c r="D89" s="2">
        <f>IF(B89="","",IF(UPPER(TRIM(B89))="TUBO","mt","pz"))</f>
      </c>
      <c r="E89" s="3"/>
      <c r="F89" s="2"/>
      <c r="G89" s="2"/>
      <c r="H89" s="2">
        <f>IF(OR(B89="",C89="",F89="",G89=""),"",B89&amp;"-"&amp;C89&amp;"-"&amp;F89&amp;"-"&amp;IF(G89="Linde","LN",IF(G89="GTS","GTS",G89)))</f>
      </c>
    </row>
    <row r="90" spans="1:8" x14ac:dyDescent="0.25">
      <c r="A90" s="2"/>
      <c r="B90" s="2"/>
      <c r="C90" s="2"/>
      <c r="D90" s="2">
        <f>IF(B90="","",IF(UPPER(TRIM(B90))="TUBO","mt","pz"))</f>
      </c>
      <c r="E90" s="3"/>
      <c r="F90" s="2"/>
      <c r="G90" s="2"/>
      <c r="H90" s="2">
        <f>IF(OR(B90="",C90="",F90="",G90=""),"",B90&amp;"-"&amp;C90&amp;"-"&amp;F90&amp;"-"&amp;IF(G90="Linde","LN",IF(G90="GTS","GTS",G90)))</f>
      </c>
    </row>
    <row r="91" spans="1:8" x14ac:dyDescent="0.25">
      <c r="A91" s="2"/>
      <c r="B91" s="2"/>
      <c r="C91" s="2"/>
      <c r="D91" s="2">
        <f>IF(B91="","",IF(UPPER(TRIM(B91))="TUBO","mt","pz"))</f>
      </c>
      <c r="E91" s="3"/>
      <c r="F91" s="2"/>
      <c r="G91" s="2"/>
      <c r="H91" s="2">
        <f>IF(OR(B91="",C91="",F91="",G91=""),"",B91&amp;"-"&amp;C91&amp;"-"&amp;F91&amp;"-"&amp;IF(G91="Linde","LN",IF(G91="GTS","GTS",G91)))</f>
      </c>
    </row>
    <row r="92" spans="1:8" x14ac:dyDescent="0.25">
      <c r="A92" s="2"/>
      <c r="B92" s="2"/>
      <c r="C92" s="2"/>
      <c r="D92" s="2">
        <f>IF(B92="","",IF(UPPER(TRIM(B92))="TUBO","mt","pz"))</f>
      </c>
      <c r="E92" s="3"/>
      <c r="F92" s="2"/>
      <c r="G92" s="2"/>
      <c r="H92" s="2">
        <f>IF(OR(B92="",C92="",F92="",G92=""),"",B92&amp;"-"&amp;C92&amp;"-"&amp;F92&amp;"-"&amp;IF(G92="Linde","LN",IF(G92="GTS","GTS",G92)))</f>
      </c>
    </row>
    <row r="93" spans="1:8" x14ac:dyDescent="0.25">
      <c r="A93" s="2"/>
      <c r="B93" s="2"/>
      <c r="C93" s="2"/>
      <c r="D93" s="2">
        <f>IF(B93="","",IF(UPPER(TRIM(B93))="TUBO","mt","pz"))</f>
      </c>
      <c r="E93" s="3"/>
      <c r="F93" s="2"/>
      <c r="G93" s="2"/>
      <c r="H93" s="2">
        <f>IF(OR(B93="",C93="",F93="",G93=""),"",B93&amp;"-"&amp;C93&amp;"-"&amp;F93&amp;"-"&amp;IF(G93="Linde","LN",IF(G93="GTS","GTS",G93)))</f>
      </c>
    </row>
    <row r="94" spans="1:8" x14ac:dyDescent="0.25">
      <c r="A94" s="2"/>
      <c r="B94" s="2"/>
      <c r="C94" s="2"/>
      <c r="D94" s="2">
        <f>IF(B94="","",IF(UPPER(TRIM(B94))="TUBO","mt","pz"))</f>
      </c>
      <c r="E94" s="3"/>
      <c r="F94" s="2"/>
      <c r="G94" s="2"/>
      <c r="H94" s="2">
        <f>IF(OR(B94="",C94="",F94="",G94=""),"",B94&amp;"-"&amp;C94&amp;"-"&amp;F94&amp;"-"&amp;IF(G94="Linde","LN",IF(G94="GTS","GTS",G94)))</f>
      </c>
    </row>
    <row r="95" spans="1:8" x14ac:dyDescent="0.25">
      <c r="A95" s="2"/>
      <c r="B95" s="2"/>
      <c r="C95" s="2"/>
      <c r="D95" s="2">
        <f>IF(B95="","",IF(UPPER(TRIM(B95))="TUBO","mt","pz"))</f>
      </c>
      <c r="E95" s="3"/>
      <c r="F95" s="2"/>
      <c r="G95" s="2"/>
      <c r="H95" s="2">
        <f>IF(OR(B95="",C95="",F95="",G95=""),"",B95&amp;"-"&amp;C95&amp;"-"&amp;F95&amp;"-"&amp;IF(G95="Linde","LN",IF(G95="GTS","GTS",G95)))</f>
      </c>
    </row>
    <row r="96" spans="1:8" x14ac:dyDescent="0.25">
      <c r="A96" s="2"/>
      <c r="B96" s="2"/>
      <c r="C96" s="2"/>
      <c r="D96" s="2">
        <f>IF(B96="","",IF(UPPER(TRIM(B96))="TUBO","mt","pz"))</f>
      </c>
      <c r="E96" s="3"/>
      <c r="F96" s="2"/>
      <c r="G96" s="2"/>
      <c r="H96" s="2">
        <f>IF(OR(B96="",C96="",F96="",G96=""),"",B96&amp;"-"&amp;C96&amp;"-"&amp;F96&amp;"-"&amp;IF(G96="Linde","LN",IF(G96="GTS","GTS",G96)))</f>
      </c>
    </row>
    <row r="97" spans="1:8" x14ac:dyDescent="0.25">
      <c r="A97" s="2"/>
      <c r="B97" s="2"/>
      <c r="C97" s="2"/>
      <c r="D97" s="2">
        <f>IF(B97="","",IF(UPPER(TRIM(B97))="TUBO","mt","pz"))</f>
      </c>
      <c r="E97" s="3"/>
      <c r="F97" s="2"/>
      <c r="G97" s="2"/>
      <c r="H97" s="2">
        <f>IF(OR(B97="",C97="",F97="",G97=""),"",B97&amp;"-"&amp;C97&amp;"-"&amp;F97&amp;"-"&amp;IF(G97="Linde","LN",IF(G97="GTS","GTS",G97)))</f>
      </c>
    </row>
    <row r="98" spans="1:8" x14ac:dyDescent="0.25">
      <c r="A98" s="2"/>
      <c r="B98" s="2"/>
      <c r="C98" s="2"/>
      <c r="D98" s="2">
        <f>IF(B98="","",IF(UPPER(TRIM(B98))="TUBO","mt","pz"))</f>
      </c>
      <c r="E98" s="3"/>
      <c r="F98" s="2"/>
      <c r="G98" s="2"/>
      <c r="H98" s="2">
        <f>IF(OR(B98="",C98="",F98="",G98=""),"",B98&amp;"-"&amp;C98&amp;"-"&amp;F98&amp;"-"&amp;IF(G98="Linde","LN",IF(G98="GTS","GTS",G98)))</f>
      </c>
    </row>
    <row r="99" spans="1:8" x14ac:dyDescent="0.25">
      <c r="A99" s="2"/>
      <c r="B99" s="2"/>
      <c r="C99" s="2"/>
      <c r="D99" s="2">
        <f>IF(B99="","",IF(UPPER(TRIM(B99))="TUBO","mt","pz"))</f>
      </c>
      <c r="E99" s="3"/>
      <c r="F99" s="2"/>
      <c r="G99" s="2"/>
      <c r="H99" s="2">
        <f>IF(OR(B99="",C99="",F99="",G99=""),"",B99&amp;"-"&amp;C99&amp;"-"&amp;F99&amp;"-"&amp;IF(G99="Linde","LN",IF(G99="GTS","GTS",G99)))</f>
      </c>
    </row>
    <row r="100" spans="1:8" x14ac:dyDescent="0.25">
      <c r="A100" s="2"/>
      <c r="B100" s="2"/>
      <c r="C100" s="2"/>
      <c r="D100" s="2">
        <f>IF(B100="","",IF(UPPER(TRIM(B100))="TUBO","mt","pz"))</f>
      </c>
      <c r="E100" s="3"/>
      <c r="F100" s="2"/>
      <c r="G100" s="2"/>
      <c r="H100" s="2">
        <f>IF(OR(B100="",C100="",F100="",G100=""),"",B100&amp;"-"&amp;C100&amp;"-"&amp;F100&amp;"-"&amp;IF(G100="Linde","LN",IF(G100="GTS","GTS",G100)))</f>
      </c>
    </row>
    <row r="101" spans="1:8" x14ac:dyDescent="0.25">
      <c r="A101" s="2"/>
      <c r="B101" s="2"/>
      <c r="C101" s="2"/>
      <c r="D101" s="2">
        <f>IF(B101="","",IF(UPPER(TRIM(B101))="TUBO","mt","pz"))</f>
      </c>
      <c r="E101" s="3"/>
      <c r="F101" s="2"/>
      <c r="G101" s="2"/>
      <c r="H101" s="2">
        <f>IF(OR(B101="",C101="",F101="",G101=""),"",B101&amp;"-"&amp;C101&amp;"-"&amp;F101&amp;"-"&amp;IF(G101="Linde","LN",IF(G101="GTS","GTS",G101)))</f>
      </c>
    </row>
    <row r="102" spans="1:8" x14ac:dyDescent="0.25">
      <c r="A102" s="2"/>
      <c r="B102" s="2"/>
      <c r="C102" s="2"/>
      <c r="D102" s="2">
        <f>IF(B102="","",IF(UPPER(TRIM(B102))="TUBO","mt","pz"))</f>
      </c>
      <c r="E102" s="3"/>
      <c r="F102" s="2"/>
      <c r="G102" s="2"/>
      <c r="H102" s="2">
        <f>IF(OR(B102="",C102="",F102="",G102=""),"",B102&amp;"-"&amp;C102&amp;"-"&amp;F102&amp;"-"&amp;IF(G102="Linde","LN",IF(G102="GTS","GTS",G102)))</f>
      </c>
    </row>
    <row r="103" spans="1:8" x14ac:dyDescent="0.25">
      <c r="A103" s="2"/>
      <c r="B103" s="2"/>
      <c r="C103" s="2"/>
      <c r="D103" s="2">
        <f>IF(B103="","",IF(UPPER(TRIM(B103))="TUBO","mt","pz"))</f>
      </c>
      <c r="E103" s="3"/>
      <c r="F103" s="2"/>
      <c r="G103" s="2"/>
      <c r="H103" s="2">
        <f>IF(OR(B103="",C103="",F103="",G103=""),"",B103&amp;"-"&amp;C103&amp;"-"&amp;F103&amp;"-"&amp;IF(G103="Linde","LN",IF(G103="GTS","GTS",G103)))</f>
      </c>
    </row>
    <row r="104" spans="1:8" x14ac:dyDescent="0.25">
      <c r="A104" s="2"/>
      <c r="B104" s="2"/>
      <c r="C104" s="2"/>
      <c r="D104" s="2">
        <f>IF(B104="","",IF(UPPER(TRIM(B104))="TUBO","mt","pz"))</f>
      </c>
      <c r="E104" s="3"/>
      <c r="F104" s="2"/>
      <c r="G104" s="2"/>
      <c r="H104" s="2">
        <f>IF(OR(B104="",C104="",F104="",G104=""),"",B104&amp;"-"&amp;C104&amp;"-"&amp;F104&amp;"-"&amp;IF(G104="Linde","LN",IF(G104="GTS","GTS",G104)))</f>
      </c>
    </row>
    <row r="105" spans="1:8" x14ac:dyDescent="0.25">
      <c r="A105" s="2"/>
      <c r="B105" s="2"/>
      <c r="C105" s="2"/>
      <c r="D105" s="2">
        <f>IF(B105="","",IF(UPPER(TRIM(B105))="TUBO","mt","pz"))</f>
      </c>
      <c r="E105" s="3"/>
      <c r="F105" s="2"/>
      <c r="G105" s="2"/>
      <c r="H105" s="2">
        <f>IF(OR(B105="",C105="",F105="",G105=""),"",B105&amp;"-"&amp;C105&amp;"-"&amp;F105&amp;"-"&amp;IF(G105="Linde","LN",IF(G105="GTS","GTS",G105)))</f>
      </c>
    </row>
    <row r="106" spans="1:8" x14ac:dyDescent="0.25">
      <c r="A106" s="2"/>
      <c r="B106" s="2"/>
      <c r="C106" s="2"/>
      <c r="D106" s="2">
        <f>IF(B106="","",IF(UPPER(TRIM(B106))="TUBO","mt","pz"))</f>
      </c>
      <c r="E106" s="3"/>
      <c r="F106" s="2"/>
      <c r="G106" s="2"/>
      <c r="H106" s="2">
        <f>IF(OR(B106="",C106="",F106="",G106=""),"",B106&amp;"-"&amp;C106&amp;"-"&amp;F106&amp;"-"&amp;IF(G106="Linde","LN",IF(G106="GTS","GTS",G106)))</f>
      </c>
    </row>
    <row r="107" spans="1:8" x14ac:dyDescent="0.25">
      <c r="A107" s="2"/>
      <c r="B107" s="2"/>
      <c r="C107" s="2"/>
      <c r="D107" s="2">
        <f>IF(B107="","",IF(UPPER(TRIM(B107))="TUBO","mt","pz"))</f>
      </c>
      <c r="E107" s="3"/>
      <c r="F107" s="2"/>
      <c r="G107" s="2"/>
      <c r="H107" s="2">
        <f>IF(OR(B107="",C107="",F107="",G107=""),"",B107&amp;"-"&amp;C107&amp;"-"&amp;F107&amp;"-"&amp;IF(G107="Linde","LN",IF(G107="GTS","GTS",G107)))</f>
      </c>
    </row>
    <row r="108" spans="1:8" x14ac:dyDescent="0.25">
      <c r="A108" s="2"/>
      <c r="B108" s="2"/>
      <c r="C108" s="2"/>
      <c r="D108" s="2">
        <f>IF(B108="","",IF(UPPER(TRIM(B108))="TUBO","mt","pz"))</f>
      </c>
      <c r="E108" s="3"/>
      <c r="F108" s="2"/>
      <c r="G108" s="2"/>
      <c r="H108" s="2">
        <f>IF(OR(B108="",C108="",F108="",G108=""),"",B108&amp;"-"&amp;C108&amp;"-"&amp;F108&amp;"-"&amp;IF(G108="Linde","LN",IF(G108="GTS","GTS",G108)))</f>
      </c>
    </row>
    <row r="109" spans="1:8" x14ac:dyDescent="0.25">
      <c r="A109" s="2"/>
      <c r="B109" s="2"/>
      <c r="C109" s="2"/>
      <c r="D109" s="2">
        <f>IF(B109="","",IF(UPPER(TRIM(B109))="TUBO","mt","pz"))</f>
      </c>
      <c r="E109" s="3"/>
      <c r="F109" s="2"/>
      <c r="G109" s="2"/>
      <c r="H109" s="2">
        <f>IF(OR(B109="",C109="",F109="",G109=""),"",B109&amp;"-"&amp;C109&amp;"-"&amp;F109&amp;"-"&amp;IF(G109="Linde","LN",IF(G109="GTS","GTS",G109)))</f>
      </c>
    </row>
    <row r="110" spans="1:8" x14ac:dyDescent="0.25">
      <c r="A110" s="2"/>
      <c r="B110" s="2"/>
      <c r="C110" s="2"/>
      <c r="D110" s="2">
        <f>IF(B110="","",IF(UPPER(TRIM(B110))="TUBO","mt","pz"))</f>
      </c>
      <c r="E110" s="3"/>
      <c r="F110" s="2"/>
      <c r="G110" s="2"/>
      <c r="H110" s="2">
        <f>IF(OR(B110="",C110="",F110="",G110=""),"",B110&amp;"-"&amp;C110&amp;"-"&amp;F110&amp;"-"&amp;IF(G110="Linde","LN",IF(G110="GTS","GTS",G110)))</f>
      </c>
    </row>
    <row r="111" spans="1:8" x14ac:dyDescent="0.25">
      <c r="A111" s="2"/>
      <c r="B111" s="2"/>
      <c r="C111" s="2"/>
      <c r="D111" s="2">
        <f>IF(B111="","",IF(UPPER(TRIM(B111))="TUBO","mt","pz"))</f>
      </c>
      <c r="E111" s="3"/>
      <c r="F111" s="2"/>
      <c r="G111" s="2"/>
      <c r="H111" s="2">
        <f>IF(OR(B111="",C111="",F111="",G111=""),"",B111&amp;"-"&amp;C111&amp;"-"&amp;F111&amp;"-"&amp;IF(G111="Linde","LN",IF(G111="GTS","GTS",G111)))</f>
      </c>
    </row>
    <row r="112" spans="1:8" x14ac:dyDescent="0.25">
      <c r="A112" s="2"/>
      <c r="B112" s="2"/>
      <c r="C112" s="2"/>
      <c r="D112" s="2">
        <f>IF(B112="","",IF(UPPER(TRIM(B112))="TUBO","mt","pz"))</f>
      </c>
      <c r="E112" s="3"/>
      <c r="F112" s="2"/>
      <c r="G112" s="2"/>
      <c r="H112" s="2">
        <f>IF(OR(B112="",C112="",F112="",G112=""),"",B112&amp;"-"&amp;C112&amp;"-"&amp;F112&amp;"-"&amp;IF(G112="Linde","LN",IF(G112="GTS","GTS",G112)))</f>
      </c>
    </row>
    <row r="113" spans="1:8" x14ac:dyDescent="0.25">
      <c r="A113" s="2"/>
      <c r="B113" s="2"/>
      <c r="C113" s="2"/>
      <c r="D113" s="2">
        <f>IF(B113="","",IF(UPPER(TRIM(B113))="TUBO","mt","pz"))</f>
      </c>
      <c r="E113" s="3"/>
      <c r="F113" s="2"/>
      <c r="G113" s="2"/>
      <c r="H113" s="2">
        <f>IF(OR(B113="",C113="",F113="",G113=""),"",B113&amp;"-"&amp;C113&amp;"-"&amp;F113&amp;"-"&amp;IF(G113="Linde","LN",IF(G113="GTS","GTS",G113)))</f>
      </c>
    </row>
    <row r="114" spans="1:8" x14ac:dyDescent="0.25">
      <c r="A114" s="2"/>
      <c r="B114" s="2"/>
      <c r="C114" s="2"/>
      <c r="D114" s="2">
        <f>IF(B114="","",IF(UPPER(TRIM(B114))="TUBO","mt","pz"))</f>
      </c>
      <c r="E114" s="3"/>
      <c r="F114" s="2"/>
      <c r="G114" s="2"/>
      <c r="H114" s="2">
        <f>IF(OR(B114="",C114="",F114="",G114=""),"",B114&amp;"-"&amp;C114&amp;"-"&amp;F114&amp;"-"&amp;IF(G114="Linde","LN",IF(G114="GTS","GTS",G114)))</f>
      </c>
    </row>
    <row r="115" spans="1:8" x14ac:dyDescent="0.25">
      <c r="A115" s="2"/>
      <c r="B115" s="2"/>
      <c r="C115" s="2"/>
      <c r="D115" s="2">
        <f>IF(B115="","",IF(UPPER(TRIM(B115))="TUBO","mt","pz"))</f>
      </c>
      <c r="E115" s="3"/>
      <c r="F115" s="2"/>
      <c r="G115" s="2"/>
      <c r="H115" s="2">
        <f>IF(OR(B115="",C115="",F115="",G115=""),"",B115&amp;"-"&amp;C115&amp;"-"&amp;F115&amp;"-"&amp;IF(G115="Linde","LN",IF(G115="GTS","GTS",G115)))</f>
      </c>
    </row>
    <row r="116" spans="1:8" x14ac:dyDescent="0.25">
      <c r="A116" s="2"/>
      <c r="B116" s="2"/>
      <c r="C116" s="2"/>
      <c r="D116" s="2">
        <f>IF(B116="","",IF(UPPER(TRIM(B116))="TUBO","mt","pz"))</f>
      </c>
      <c r="E116" s="3"/>
      <c r="F116" s="2"/>
      <c r="G116" s="2"/>
      <c r="H116" s="2">
        <f>IF(OR(B116="",C116="",F116="",G116=""),"",B116&amp;"-"&amp;C116&amp;"-"&amp;F116&amp;"-"&amp;IF(G116="Linde","LN",IF(G116="GTS","GTS",G116)))</f>
      </c>
    </row>
    <row r="117" spans="1:8" x14ac:dyDescent="0.25">
      <c r="A117" s="2"/>
      <c r="B117" s="2"/>
      <c r="C117" s="2"/>
      <c r="D117" s="2">
        <f>IF(B117="","",IF(UPPER(TRIM(B117))="TUBO","mt","pz"))</f>
      </c>
      <c r="E117" s="3"/>
      <c r="F117" s="2"/>
      <c r="G117" s="2"/>
      <c r="H117" s="2">
        <f>IF(OR(B117="",C117="",F117="",G117=""),"",B117&amp;"-"&amp;C117&amp;"-"&amp;F117&amp;"-"&amp;IF(G117="Linde","LN",IF(G117="GTS","GTS",G117)))</f>
      </c>
    </row>
    <row r="118" spans="1:8" x14ac:dyDescent="0.25">
      <c r="A118" s="2"/>
      <c r="B118" s="2"/>
      <c r="C118" s="2"/>
      <c r="D118" s="2">
        <f>IF(B118="","",IF(UPPER(TRIM(B118))="TUBO","mt","pz"))</f>
      </c>
      <c r="E118" s="3"/>
      <c r="F118" s="2"/>
      <c r="G118" s="2"/>
      <c r="H118" s="2">
        <f>IF(OR(B118="",C118="",F118="",G118=""),"",B118&amp;"-"&amp;C118&amp;"-"&amp;F118&amp;"-"&amp;IF(G118="Linde","LN",IF(G118="GTS","GTS",G118)))</f>
      </c>
    </row>
    <row r="119" spans="1:8" x14ac:dyDescent="0.25">
      <c r="A119" s="2"/>
      <c r="B119" s="2"/>
      <c r="C119" s="2"/>
      <c r="D119" s="2">
        <f>IF(B119="","",IF(UPPER(TRIM(B119))="TUBO","mt","pz"))</f>
      </c>
      <c r="E119" s="3"/>
      <c r="F119" s="2"/>
      <c r="G119" s="2"/>
      <c r="H119" s="2">
        <f>IF(OR(B119="",C119="",F119="",G119=""),"",B119&amp;"-"&amp;C119&amp;"-"&amp;F119&amp;"-"&amp;IF(G119="Linde","LN",IF(G119="GTS","GTS",G119)))</f>
      </c>
    </row>
    <row r="120" spans="1:8" x14ac:dyDescent="0.25">
      <c r="A120" s="2"/>
      <c r="B120" s="2"/>
      <c r="C120" s="2"/>
      <c r="D120" s="2">
        <f>IF(B120="","",IF(UPPER(TRIM(B120))="TUBO","mt","pz"))</f>
      </c>
      <c r="E120" s="3"/>
      <c r="F120" s="2"/>
      <c r="G120" s="2"/>
      <c r="H120" s="2">
        <f>IF(OR(B120="",C120="",F120="",G120=""),"",B120&amp;"-"&amp;C120&amp;"-"&amp;F120&amp;"-"&amp;IF(G120="Linde","LN",IF(G120="GTS","GTS",G120)))</f>
      </c>
    </row>
    <row r="121" spans="1:8" x14ac:dyDescent="0.25">
      <c r="A121" s="2"/>
      <c r="B121" s="2"/>
      <c r="C121" s="2"/>
      <c r="D121" s="2">
        <f>IF(B121="","",IF(UPPER(TRIM(B121))="TUBO","mt","pz"))</f>
      </c>
      <c r="E121" s="3"/>
      <c r="F121" s="2"/>
      <c r="G121" s="2"/>
      <c r="H121" s="2">
        <f>IF(OR(B121="",C121="",F121="",G121=""),"",B121&amp;"-"&amp;C121&amp;"-"&amp;F121&amp;"-"&amp;IF(G121="Linde","LN",IF(G121="GTS","GTS",G121)))</f>
      </c>
    </row>
    <row r="122" spans="1:8" x14ac:dyDescent="0.25">
      <c r="A122" s="2"/>
      <c r="B122" s="2"/>
      <c r="C122" s="2"/>
      <c r="D122" s="2">
        <f>IF(B122="","",IF(UPPER(TRIM(B122))="TUBO","mt","pz"))</f>
      </c>
      <c r="E122" s="3"/>
      <c r="F122" s="2"/>
      <c r="G122" s="2"/>
      <c r="H122" s="2">
        <f>IF(OR(B122="",C122="",F122="",G122=""),"",B122&amp;"-"&amp;C122&amp;"-"&amp;F122&amp;"-"&amp;IF(G122="Linde","LN",IF(G122="GTS","GTS",G122)))</f>
      </c>
    </row>
    <row r="123" spans="1:8" x14ac:dyDescent="0.25">
      <c r="A123" s="2"/>
      <c r="B123" s="2"/>
      <c r="C123" s="2"/>
      <c r="D123" s="2">
        <f>IF(B123="","",IF(UPPER(TRIM(B123))="TUBO","mt","pz"))</f>
      </c>
      <c r="E123" s="3"/>
      <c r="F123" s="2"/>
      <c r="G123" s="2"/>
      <c r="H123" s="2">
        <f>IF(OR(B123="",C123="",F123="",G123=""),"",B123&amp;"-"&amp;C123&amp;"-"&amp;F123&amp;"-"&amp;IF(G123="Linde","LN",IF(G123="GTS","GTS",G123)))</f>
      </c>
    </row>
    <row r="124" spans="1:8" x14ac:dyDescent="0.25">
      <c r="A124" s="2"/>
      <c r="B124" s="2"/>
      <c r="C124" s="2"/>
      <c r="D124" s="2">
        <f>IF(B124="","",IF(UPPER(TRIM(B124))="TUBO","mt","pz"))</f>
      </c>
      <c r="E124" s="3"/>
      <c r="F124" s="2"/>
      <c r="G124" s="2"/>
      <c r="H124" s="2">
        <f>IF(OR(B124="",C124="",F124="",G124=""),"",B124&amp;"-"&amp;C124&amp;"-"&amp;F124&amp;"-"&amp;IF(G124="Linde","LN",IF(G124="GTS","GTS",G124)))</f>
      </c>
    </row>
    <row r="125" spans="1:8" x14ac:dyDescent="0.25">
      <c r="A125" s="2"/>
      <c r="B125" s="2"/>
      <c r="C125" s="2"/>
      <c r="D125" s="2">
        <f>IF(B125="","",IF(UPPER(TRIM(B125))="TUBO","mt","pz"))</f>
      </c>
      <c r="E125" s="3"/>
      <c r="F125" s="2"/>
      <c r="G125" s="2"/>
      <c r="H125" s="2">
        <f>IF(OR(B125="",C125="",F125="",G125=""),"",B125&amp;"-"&amp;C125&amp;"-"&amp;F125&amp;"-"&amp;IF(G125="Linde","LN",IF(G125="GTS","GTS",G125)))</f>
      </c>
    </row>
    <row r="126" spans="1:8" x14ac:dyDescent="0.25">
      <c r="A126" s="2"/>
      <c r="B126" s="2"/>
      <c r="C126" s="2"/>
      <c r="D126" s="2">
        <f>IF(B126="","",IF(UPPER(TRIM(B126))="TUBO","mt","pz"))</f>
      </c>
      <c r="E126" s="3"/>
      <c r="F126" s="2"/>
      <c r="G126" s="2"/>
      <c r="H126" s="2">
        <f>IF(OR(B126="",C126="",F126="",G126=""),"",B126&amp;"-"&amp;C126&amp;"-"&amp;F126&amp;"-"&amp;IF(G126="Linde","LN",IF(G126="GTS","GTS",G126)))</f>
      </c>
    </row>
    <row r="127" spans="1:8" x14ac:dyDescent="0.25">
      <c r="A127" s="2"/>
      <c r="B127" s="2"/>
      <c r="C127" s="2"/>
      <c r="D127" s="2">
        <f>IF(B127="","",IF(UPPER(TRIM(B127))="TUBO","mt","pz"))</f>
      </c>
      <c r="E127" s="3"/>
      <c r="F127" s="2"/>
      <c r="G127" s="2"/>
      <c r="H127" s="2">
        <f>IF(OR(B127="",C127="",F127="",G127=""),"",B127&amp;"-"&amp;C127&amp;"-"&amp;F127&amp;"-"&amp;IF(G127="Linde","LN",IF(G127="GTS","GTS",G127)))</f>
      </c>
    </row>
    <row r="128" spans="1:8" x14ac:dyDescent="0.25">
      <c r="A128" s="2"/>
      <c r="B128" s="2"/>
      <c r="C128" s="2"/>
      <c r="D128" s="2">
        <f>IF(B128="","",IF(UPPER(TRIM(B128))="TUBO","mt","pz"))</f>
      </c>
      <c r="E128" s="3"/>
      <c r="F128" s="2"/>
      <c r="G128" s="2"/>
      <c r="H128" s="2">
        <f>IF(OR(B128="",C128="",F128="",G128=""),"",B128&amp;"-"&amp;C128&amp;"-"&amp;F128&amp;"-"&amp;IF(G128="Linde","LN",IF(G128="GTS","GTS",G128)))</f>
      </c>
    </row>
    <row r="129" spans="1:8" x14ac:dyDescent="0.25">
      <c r="A129" s="2"/>
      <c r="B129" s="2"/>
      <c r="C129" s="2"/>
      <c r="D129" s="2">
        <f>IF(B129="","",IF(UPPER(TRIM(B129))="TUBO","mt","pz"))</f>
      </c>
      <c r="E129" s="3"/>
      <c r="F129" s="2"/>
      <c r="G129" s="2"/>
      <c r="H129" s="2">
        <f>IF(OR(B129="",C129="",F129="",G129=""),"",B129&amp;"-"&amp;C129&amp;"-"&amp;F129&amp;"-"&amp;IF(G129="Linde","LN",IF(G129="GTS","GTS",G129)))</f>
      </c>
    </row>
    <row r="130" spans="1:8" x14ac:dyDescent="0.25">
      <c r="A130" s="2"/>
      <c r="B130" s="2"/>
      <c r="C130" s="2"/>
      <c r="D130" s="2">
        <f>IF(B130="","",IF(UPPER(TRIM(B130))="TUBO","mt","pz"))</f>
      </c>
      <c r="E130" s="3"/>
      <c r="F130" s="2"/>
      <c r="G130" s="2"/>
      <c r="H130" s="2">
        <f>IF(OR(B130="",C130="",F130="",G130=""),"",B130&amp;"-"&amp;C130&amp;"-"&amp;F130&amp;"-"&amp;IF(G130="Linde","LN",IF(G130="GTS","GTS",G130)))</f>
      </c>
    </row>
    <row r="131" spans="1:8" x14ac:dyDescent="0.25">
      <c r="A131" s="2"/>
      <c r="B131" s="2"/>
      <c r="C131" s="2"/>
      <c r="D131" s="2">
        <f>IF(B131="","",IF(UPPER(TRIM(B131))="TUBO","mt","pz"))</f>
      </c>
      <c r="E131" s="3"/>
      <c r="F131" s="2"/>
      <c r="G131" s="2"/>
      <c r="H131" s="2">
        <f>IF(OR(B131="",C131="",F131="",G131=""),"",B131&amp;"-"&amp;C131&amp;"-"&amp;F131&amp;"-"&amp;IF(G131="Linde","LN",IF(G131="GTS","GTS",G131)))</f>
      </c>
    </row>
    <row r="132" spans="1:8" x14ac:dyDescent="0.25">
      <c r="A132" s="2"/>
      <c r="B132" s="2"/>
      <c r="C132" s="2"/>
      <c r="D132" s="2">
        <f>IF(B132="","",IF(UPPER(TRIM(B132))="TUBO","mt","pz"))</f>
      </c>
      <c r="E132" s="3"/>
      <c r="F132" s="2"/>
      <c r="G132" s="2"/>
      <c r="H132" s="2">
        <f>IF(OR(B132="",C132="",F132="",G132=""),"",B132&amp;"-"&amp;C132&amp;"-"&amp;F132&amp;"-"&amp;IF(G132="Linde","LN",IF(G132="GTS","GTS",G132)))</f>
      </c>
    </row>
    <row r="133" spans="1:8" x14ac:dyDescent="0.25">
      <c r="A133" s="2"/>
      <c r="B133" s="2"/>
      <c r="C133" s="2"/>
      <c r="D133" s="2">
        <f>IF(B133="","",IF(UPPER(TRIM(B133))="TUBO","mt","pz"))</f>
      </c>
      <c r="E133" s="3"/>
      <c r="F133" s="2"/>
      <c r="G133" s="2"/>
      <c r="H133" s="2">
        <f>IF(OR(B133="",C133="",F133="",G133=""),"",B133&amp;"-"&amp;C133&amp;"-"&amp;F133&amp;"-"&amp;IF(G133="Linde","LN",IF(G133="GTS","GTS",G133)))</f>
      </c>
    </row>
    <row r="134" spans="1:8" x14ac:dyDescent="0.25">
      <c r="A134" s="2"/>
      <c r="B134" s="2"/>
      <c r="C134" s="2"/>
      <c r="D134" s="2">
        <f>IF(B134="","",IF(UPPER(TRIM(B134))="TUBO","mt","pz"))</f>
      </c>
      <c r="E134" s="3"/>
      <c r="F134" s="2"/>
      <c r="G134" s="2"/>
      <c r="H134" s="2">
        <f>IF(OR(B134="",C134="",F134="",G134=""),"",B134&amp;"-"&amp;C134&amp;"-"&amp;F134&amp;"-"&amp;IF(G134="Linde","LN",IF(G134="GTS","GTS",G134)))</f>
      </c>
    </row>
    <row r="135" spans="1:8" x14ac:dyDescent="0.25">
      <c r="A135" s="2"/>
      <c r="B135" s="2"/>
      <c r="C135" s="2"/>
      <c r="D135" s="2">
        <f>IF(B135="","",IF(UPPER(TRIM(B135))="TUBO","mt","pz"))</f>
      </c>
      <c r="E135" s="3"/>
      <c r="F135" s="2"/>
      <c r="G135" s="2"/>
      <c r="H135" s="2">
        <f>IF(OR(B135="",C135="",F135="",G135=""),"",B135&amp;"-"&amp;C135&amp;"-"&amp;F135&amp;"-"&amp;IF(G135="Linde","LN",IF(G135="GTS","GTS",G135)))</f>
      </c>
    </row>
    <row r="136" spans="1:8" x14ac:dyDescent="0.25">
      <c r="A136" s="2"/>
      <c r="B136" s="2"/>
      <c r="C136" s="2"/>
      <c r="D136" s="2">
        <f>IF(B136="","",IF(UPPER(TRIM(B136))="TUBO","mt","pz"))</f>
      </c>
      <c r="E136" s="3"/>
      <c r="F136" s="2"/>
      <c r="G136" s="2"/>
      <c r="H136" s="2">
        <f>IF(OR(B136="",C136="",F136="",G136=""),"",B136&amp;"-"&amp;C136&amp;"-"&amp;F136&amp;"-"&amp;IF(G136="Linde","LN",IF(G136="GTS","GTS",G136)))</f>
      </c>
    </row>
    <row r="137" spans="1:8" x14ac:dyDescent="0.25">
      <c r="A137" s="2"/>
      <c r="B137" s="2"/>
      <c r="C137" s="2"/>
      <c r="D137" s="2">
        <f>IF(B137="","",IF(UPPER(TRIM(B137))="TUBO","mt","pz"))</f>
      </c>
      <c r="E137" s="3"/>
      <c r="F137" s="2"/>
      <c r="G137" s="2"/>
      <c r="H137" s="2">
        <f>IF(OR(B137="",C137="",F137="",G137=""),"",B137&amp;"-"&amp;C137&amp;"-"&amp;F137&amp;"-"&amp;IF(G137="Linde","LN",IF(G137="GTS","GTS",G137)))</f>
      </c>
    </row>
    <row r="138" spans="1:8" x14ac:dyDescent="0.25">
      <c r="A138" s="2"/>
      <c r="B138" s="2"/>
      <c r="C138" s="2"/>
      <c r="D138" s="2">
        <f>IF(B138="","",IF(UPPER(TRIM(B138))="TUBO","mt","pz"))</f>
      </c>
      <c r="E138" s="3"/>
      <c r="F138" s="2"/>
      <c r="G138" s="2"/>
      <c r="H138" s="2">
        <f>IF(OR(B138="",C138="",F138="",G138=""),"",B138&amp;"-"&amp;C138&amp;"-"&amp;F138&amp;"-"&amp;IF(G138="Linde","LN",IF(G138="GTS","GTS",G138)))</f>
      </c>
    </row>
    <row r="139" spans="1:8" x14ac:dyDescent="0.25">
      <c r="A139" s="2"/>
      <c r="B139" s="2"/>
      <c r="C139" s="2"/>
      <c r="D139" s="2">
        <f>IF(B139="","",IF(UPPER(TRIM(B139))="TUBO","mt","pz"))</f>
      </c>
      <c r="E139" s="3"/>
      <c r="F139" s="2"/>
      <c r="G139" s="2"/>
      <c r="H139" s="2">
        <f>IF(OR(B139="",C139="",F139="",G139=""),"",B139&amp;"-"&amp;C139&amp;"-"&amp;F139&amp;"-"&amp;IF(G139="Linde","LN",IF(G139="GTS","GTS",G139)))</f>
      </c>
    </row>
    <row r="140" spans="1:8" x14ac:dyDescent="0.25">
      <c r="A140" s="2"/>
      <c r="B140" s="2"/>
      <c r="C140" s="2"/>
      <c r="D140" s="2">
        <f>IF(B140="","",IF(UPPER(TRIM(B140))="TUBO","mt","pz"))</f>
      </c>
      <c r="E140" s="3"/>
      <c r="F140" s="2"/>
      <c r="G140" s="2"/>
      <c r="H140" s="2">
        <f>IF(OR(B140="",C140="",F140="",G140=""),"",B140&amp;"-"&amp;C140&amp;"-"&amp;F140&amp;"-"&amp;IF(G140="Linde","LN",IF(G140="GTS","GTS",G140)))</f>
      </c>
    </row>
    <row r="141" spans="1:8" x14ac:dyDescent="0.25">
      <c r="A141" s="2"/>
      <c r="B141" s="2"/>
      <c r="C141" s="2"/>
      <c r="D141" s="2">
        <f>IF(B141="","",IF(UPPER(TRIM(B141))="TUBO","mt","pz"))</f>
      </c>
      <c r="E141" s="3"/>
      <c r="F141" s="2"/>
      <c r="G141" s="2"/>
      <c r="H141" s="2">
        <f>IF(OR(B141="",C141="",F141="",G141=""),"",B141&amp;"-"&amp;C141&amp;"-"&amp;F141&amp;"-"&amp;IF(G141="Linde","LN",IF(G141="GTS","GTS",G141)))</f>
      </c>
    </row>
    <row r="142" spans="1:8" x14ac:dyDescent="0.25">
      <c r="A142" s="2"/>
      <c r="B142" s="2"/>
      <c r="C142" s="2"/>
      <c r="D142" s="2">
        <f>IF(B142="","",IF(UPPER(TRIM(B142))="TUBO","mt","pz"))</f>
      </c>
      <c r="E142" s="3"/>
      <c r="F142" s="2"/>
      <c r="G142" s="2"/>
      <c r="H142" s="2">
        <f>IF(OR(B142="",C142="",F142="",G142=""),"",B142&amp;"-"&amp;C142&amp;"-"&amp;F142&amp;"-"&amp;IF(G142="Linde","LN",IF(G142="GTS","GTS",G142)))</f>
      </c>
    </row>
    <row r="143" spans="1:8" x14ac:dyDescent="0.25">
      <c r="A143" s="2"/>
      <c r="B143" s="2"/>
      <c r="C143" s="2"/>
      <c r="D143" s="2">
        <f>IF(B143="","",IF(UPPER(TRIM(B143))="TUBO","mt","pz"))</f>
      </c>
      <c r="E143" s="3"/>
      <c r="F143" s="2"/>
      <c r="G143" s="2"/>
      <c r="H143" s="2">
        <f>IF(OR(B143="",C143="",F143="",G143=""),"",B143&amp;"-"&amp;C143&amp;"-"&amp;F143&amp;"-"&amp;IF(G143="Linde","LN",IF(G143="GTS","GTS",G143)))</f>
      </c>
    </row>
    <row r="144" spans="1:8" x14ac:dyDescent="0.25">
      <c r="A144" s="2"/>
      <c r="B144" s="2"/>
      <c r="C144" s="2"/>
      <c r="D144" s="2">
        <f>IF(B144="","",IF(UPPER(TRIM(B144))="TUBO","mt","pz"))</f>
      </c>
      <c r="E144" s="3"/>
      <c r="F144" s="2"/>
      <c r="G144" s="2"/>
      <c r="H144" s="2">
        <f>IF(OR(B144="",C144="",F144="",G144=""),"",B144&amp;"-"&amp;C144&amp;"-"&amp;F144&amp;"-"&amp;IF(G144="Linde","LN",IF(G144="GTS","GTS",G144)))</f>
      </c>
    </row>
    <row r="145" spans="1:8" x14ac:dyDescent="0.25">
      <c r="A145" s="2"/>
      <c r="B145" s="2"/>
      <c r="C145" s="2"/>
      <c r="D145" s="2">
        <f>IF(B145="","",IF(UPPER(TRIM(B145))="TUBO","mt","pz"))</f>
      </c>
      <c r="E145" s="3"/>
      <c r="F145" s="2"/>
      <c r="G145" s="2"/>
      <c r="H145" s="2">
        <f>IF(OR(B145="",C145="",F145="",G145=""),"",B145&amp;"-"&amp;C145&amp;"-"&amp;F145&amp;"-"&amp;IF(G145="Linde","LN",IF(G145="GTS","GTS",G145)))</f>
      </c>
    </row>
    <row r="146" spans="1:8" x14ac:dyDescent="0.25">
      <c r="A146" s="2"/>
      <c r="B146" s="2"/>
      <c r="C146" s="2"/>
      <c r="D146" s="2">
        <f>IF(B146="","",IF(UPPER(TRIM(B146))="TUBO","mt","pz"))</f>
      </c>
      <c r="E146" s="3"/>
      <c r="F146" s="2"/>
      <c r="G146" s="2"/>
      <c r="H146" s="2">
        <f>IF(OR(B146="",C146="",F146="",G146=""),"",B146&amp;"-"&amp;C146&amp;"-"&amp;F146&amp;"-"&amp;IF(G146="Linde","LN",IF(G146="GTS","GTS",G146)))</f>
      </c>
    </row>
    <row r="147" spans="1:8" x14ac:dyDescent="0.25">
      <c r="A147" s="2"/>
      <c r="B147" s="2"/>
      <c r="C147" s="2"/>
      <c r="D147" s="2">
        <f>IF(B147="","",IF(UPPER(TRIM(B147))="TUBO","mt","pz"))</f>
      </c>
      <c r="E147" s="3"/>
      <c r="F147" s="2"/>
      <c r="G147" s="2"/>
      <c r="H147" s="2">
        <f>IF(OR(B147="",C147="",F147="",G147=""),"",B147&amp;"-"&amp;C147&amp;"-"&amp;F147&amp;"-"&amp;IF(G147="Linde","LN",IF(G147="GTS","GTS",G147)))</f>
      </c>
    </row>
    <row r="148" spans="1:8" x14ac:dyDescent="0.25">
      <c r="A148" s="2"/>
      <c r="B148" s="2"/>
      <c r="C148" s="2"/>
      <c r="D148" s="2">
        <f>IF(B148="","",IF(UPPER(TRIM(B148))="TUBO","mt","pz"))</f>
      </c>
      <c r="E148" s="3"/>
      <c r="F148" s="2"/>
      <c r="G148" s="2"/>
      <c r="H148" s="2">
        <f>IF(OR(B148="",C148="",F148="",G148=""),"",B148&amp;"-"&amp;C148&amp;"-"&amp;F148&amp;"-"&amp;IF(G148="Linde","LN",IF(G148="GTS","GTS",G148)))</f>
      </c>
    </row>
    <row r="149" spans="1:8" x14ac:dyDescent="0.25">
      <c r="A149" s="2"/>
      <c r="B149" s="2"/>
      <c r="C149" s="2"/>
      <c r="D149" s="2">
        <f>IF(B149="","",IF(UPPER(TRIM(B149))="TUBO","mt","pz"))</f>
      </c>
      <c r="E149" s="3"/>
      <c r="F149" s="2"/>
      <c r="G149" s="2"/>
      <c r="H149" s="2">
        <f>IF(OR(B149="",C149="",F149="",G149=""),"",B149&amp;"-"&amp;C149&amp;"-"&amp;F149&amp;"-"&amp;IF(G149="Linde","LN",IF(G149="GTS","GTS",G149)))</f>
      </c>
    </row>
    <row r="150" spans="1:8" x14ac:dyDescent="0.25">
      <c r="A150" s="2"/>
      <c r="B150" s="2"/>
      <c r="C150" s="2"/>
      <c r="D150" s="2">
        <f>IF(B150="","",IF(UPPER(TRIM(B150))="TUBO","mt","pz"))</f>
      </c>
      <c r="E150" s="3"/>
      <c r="F150" s="2"/>
      <c r="G150" s="2"/>
      <c r="H150" s="2">
        <f>IF(OR(B150="",C150="",F150="",G150=""),"",B150&amp;"-"&amp;C150&amp;"-"&amp;F150&amp;"-"&amp;IF(G150="Linde","LN",IF(G150="GTS","GTS",G150)))</f>
      </c>
    </row>
    <row r="151" spans="1:8" x14ac:dyDescent="0.25">
      <c r="A151" s="2"/>
      <c r="B151" s="2"/>
      <c r="C151" s="2"/>
      <c r="D151" s="2">
        <f>IF(B151="","",IF(UPPER(TRIM(B151))="TUBO","mt","pz"))</f>
      </c>
      <c r="E151" s="3"/>
      <c r="F151" s="2"/>
      <c r="G151" s="2"/>
      <c r="H151" s="2">
        <f>IF(OR(B151="",C151="",F151="",G151=""),"",B151&amp;"-"&amp;C151&amp;"-"&amp;F151&amp;"-"&amp;IF(G151="Linde","LN",IF(G151="GTS","GTS",G151)))</f>
      </c>
    </row>
    <row r="152" spans="1:8" x14ac:dyDescent="0.25">
      <c r="A152" s="2"/>
      <c r="B152" s="2"/>
      <c r="C152" s="2"/>
      <c r="D152" s="2">
        <f>IF(B152="","",IF(UPPER(TRIM(B152))="TUBO","mt","pz"))</f>
      </c>
      <c r="E152" s="3"/>
      <c r="F152" s="2"/>
      <c r="G152" s="2"/>
      <c r="H152" s="2">
        <f>IF(OR(B152="",C152="",F152="",G152=""),"",B152&amp;"-"&amp;C152&amp;"-"&amp;F152&amp;"-"&amp;IF(G152="Linde","LN",IF(G152="GTS","GTS",G152)))</f>
      </c>
    </row>
    <row r="153" spans="1:8" x14ac:dyDescent="0.25">
      <c r="A153" s="2"/>
      <c r="B153" s="2"/>
      <c r="C153" s="2"/>
      <c r="D153" s="2">
        <f>IF(B153="","",IF(UPPER(TRIM(B153))="TUBO","mt","pz"))</f>
      </c>
      <c r="E153" s="3"/>
      <c r="F153" s="2"/>
      <c r="G153" s="2"/>
      <c r="H153" s="2">
        <f>IF(OR(B153="",C153="",F153="",G153=""),"",B153&amp;"-"&amp;C153&amp;"-"&amp;F153&amp;"-"&amp;IF(G153="Linde","LN",IF(G153="GTS","GTS",G153)))</f>
      </c>
    </row>
    <row r="154" spans="1:8" x14ac:dyDescent="0.25">
      <c r="A154" s="2"/>
      <c r="B154" s="2"/>
      <c r="C154" s="2"/>
      <c r="D154" s="2">
        <f>IF(B154="","",IF(UPPER(TRIM(B154))="TUBO","mt","pz"))</f>
      </c>
      <c r="E154" s="3"/>
      <c r="F154" s="2"/>
      <c r="G154" s="2"/>
      <c r="H154" s="2">
        <f>IF(OR(B154="",C154="",F154="",G154=""),"",B154&amp;"-"&amp;C154&amp;"-"&amp;F154&amp;"-"&amp;IF(G154="Linde","LN",IF(G154="GTS","GTS",G154)))</f>
      </c>
    </row>
    <row r="155" spans="1:8" x14ac:dyDescent="0.25">
      <c r="A155" s="2"/>
      <c r="B155" s="2"/>
      <c r="C155" s="2"/>
      <c r="D155" s="2">
        <f>IF(B155="","",IF(UPPER(TRIM(B155))="TUBO","mt","pz"))</f>
      </c>
      <c r="E155" s="3"/>
      <c r="F155" s="2"/>
      <c r="G155" s="2"/>
      <c r="H155" s="2">
        <f>IF(OR(B155="",C155="",F155="",G155=""),"",B155&amp;"-"&amp;C155&amp;"-"&amp;F155&amp;"-"&amp;IF(G155="Linde","LN",IF(G155="GTS","GTS",G155)))</f>
      </c>
    </row>
    <row r="156" spans="1:8" x14ac:dyDescent="0.25">
      <c r="A156" s="2"/>
      <c r="B156" s="2"/>
      <c r="C156" s="2"/>
      <c r="D156" s="2">
        <f>IF(B156="","",IF(UPPER(TRIM(B156))="TUBO","mt","pz"))</f>
      </c>
      <c r="E156" s="3"/>
      <c r="F156" s="2"/>
      <c r="G156" s="2"/>
      <c r="H156" s="2">
        <f>IF(OR(B156="",C156="",F156="",G156=""),"",B156&amp;"-"&amp;C156&amp;"-"&amp;F156&amp;"-"&amp;IF(G156="Linde","LN",IF(G156="GTS","GTS",G156)))</f>
      </c>
    </row>
    <row r="157" spans="1:8" x14ac:dyDescent="0.25">
      <c r="A157" s="2"/>
      <c r="B157" s="2"/>
      <c r="C157" s="2"/>
      <c r="D157" s="2">
        <f>IF(B157="","",IF(UPPER(TRIM(B157))="TUBO","mt","pz"))</f>
      </c>
      <c r="E157" s="3"/>
      <c r="F157" s="2"/>
      <c r="G157" s="2"/>
      <c r="H157" s="2">
        <f>IF(OR(B157="",C157="",F157="",G157=""),"",B157&amp;"-"&amp;C157&amp;"-"&amp;F157&amp;"-"&amp;IF(G157="Linde","LN",IF(G157="GTS","GTS",G157)))</f>
      </c>
    </row>
    <row r="158" spans="1:8" x14ac:dyDescent="0.25">
      <c r="A158" s="2"/>
      <c r="B158" s="2"/>
      <c r="C158" s="2"/>
      <c r="D158" s="2">
        <f>IF(B158="","",IF(UPPER(TRIM(B158))="TUBO","mt","pz"))</f>
      </c>
      <c r="E158" s="3"/>
      <c r="F158" s="2"/>
      <c r="G158" s="2"/>
      <c r="H158" s="2">
        <f>IF(OR(B158="",C158="",F158="",G158=""),"",B158&amp;"-"&amp;C158&amp;"-"&amp;F158&amp;"-"&amp;IF(G158="Linde","LN",IF(G158="GTS","GTS",G158)))</f>
      </c>
    </row>
    <row r="159" spans="1:8" x14ac:dyDescent="0.25">
      <c r="A159" s="2"/>
      <c r="B159" s="2"/>
      <c r="C159" s="2"/>
      <c r="D159" s="2">
        <f>IF(B159="","",IF(UPPER(TRIM(B159))="TUBO","mt","pz"))</f>
      </c>
      <c r="E159" s="3"/>
      <c r="F159" s="2"/>
      <c r="G159" s="2"/>
      <c r="H159" s="2">
        <f>IF(OR(B159="",C159="",F159="",G159=""),"",B159&amp;"-"&amp;C159&amp;"-"&amp;F159&amp;"-"&amp;IF(G159="Linde","LN",IF(G159="GTS","GTS",G159)))</f>
      </c>
    </row>
    <row r="160" spans="1:8" x14ac:dyDescent="0.25">
      <c r="A160" s="2"/>
      <c r="B160" s="2"/>
      <c r="C160" s="2"/>
      <c r="D160" s="2">
        <f>IF(B160="","",IF(UPPER(TRIM(B160))="TUBO","mt","pz"))</f>
      </c>
      <c r="E160" s="3"/>
      <c r="F160" s="2"/>
      <c r="G160" s="2"/>
      <c r="H160" s="2">
        <f>IF(OR(B160="",C160="",F160="",G160=""),"",B160&amp;"-"&amp;C160&amp;"-"&amp;F160&amp;"-"&amp;IF(G160="Linde","LN",IF(G160="GTS","GTS",G160)))</f>
      </c>
    </row>
    <row r="161" spans="1:8" x14ac:dyDescent="0.25">
      <c r="A161" s="2"/>
      <c r="B161" s="2"/>
      <c r="C161" s="2"/>
      <c r="D161" s="2">
        <f>IF(B161="","",IF(UPPER(TRIM(B161))="TUBO","mt","pz"))</f>
      </c>
      <c r="E161" s="3"/>
      <c r="F161" s="2"/>
      <c r="G161" s="2"/>
      <c r="H161" s="2">
        <f>IF(OR(B161="",C161="",F161="",G161=""),"",B161&amp;"-"&amp;C161&amp;"-"&amp;F161&amp;"-"&amp;IF(G161="Linde","LN",IF(G161="GTS","GTS",G161)))</f>
      </c>
    </row>
    <row r="162" spans="1:8" x14ac:dyDescent="0.25">
      <c r="A162" s="2"/>
      <c r="B162" s="2"/>
      <c r="C162" s="2"/>
      <c r="D162" s="2">
        <f>IF(B162="","",IF(UPPER(TRIM(B162))="TUBO","mt","pz"))</f>
      </c>
      <c r="E162" s="3"/>
      <c r="F162" s="2"/>
      <c r="G162" s="2"/>
      <c r="H162" s="2">
        <f>IF(OR(B162="",C162="",F162="",G162=""),"",B162&amp;"-"&amp;C162&amp;"-"&amp;F162&amp;"-"&amp;IF(G162="Linde","LN",IF(G162="GTS","GTS",G162)))</f>
      </c>
    </row>
    <row r="163" spans="1:8" x14ac:dyDescent="0.25">
      <c r="A163" s="2"/>
      <c r="B163" s="2"/>
      <c r="C163" s="2"/>
      <c r="D163" s="2">
        <f>IF(B163="","",IF(UPPER(TRIM(B163))="TUBO","mt","pz"))</f>
      </c>
      <c r="E163" s="3"/>
      <c r="F163" s="2"/>
      <c r="G163" s="2"/>
      <c r="H163" s="2">
        <f>IF(OR(B163="",C163="",F163="",G163=""),"",B163&amp;"-"&amp;C163&amp;"-"&amp;F163&amp;"-"&amp;IF(G163="Linde","LN",IF(G163="GTS","GTS",G163)))</f>
      </c>
    </row>
    <row r="164" spans="1:8" x14ac:dyDescent="0.25">
      <c r="A164" s="2"/>
      <c r="B164" s="2"/>
      <c r="C164" s="2"/>
      <c r="D164" s="2">
        <f>IF(B164="","",IF(UPPER(TRIM(B164))="TUBO","mt","pz"))</f>
      </c>
      <c r="E164" s="3"/>
      <c r="F164" s="2"/>
      <c r="G164" s="2"/>
      <c r="H164" s="2">
        <f>IF(OR(B164="",C164="",F164="",G164=""),"",B164&amp;"-"&amp;C164&amp;"-"&amp;F164&amp;"-"&amp;IF(G164="Linde","LN",IF(G164="GTS","GTS",G164)))</f>
      </c>
    </row>
    <row r="165" spans="1:8" x14ac:dyDescent="0.25">
      <c r="A165" s="2"/>
      <c r="B165" s="2"/>
      <c r="C165" s="2"/>
      <c r="D165" s="2">
        <f>IF(B165="","",IF(UPPER(TRIM(B165))="TUBO","mt","pz"))</f>
      </c>
      <c r="E165" s="3"/>
      <c r="F165" s="2"/>
      <c r="G165" s="2"/>
      <c r="H165" s="2">
        <f>IF(OR(B165="",C165="",F165="",G165=""),"",B165&amp;"-"&amp;C165&amp;"-"&amp;F165&amp;"-"&amp;IF(G165="Linde","LN",IF(G165="GTS","GTS",G165)))</f>
      </c>
    </row>
    <row r="166" spans="1:8" x14ac:dyDescent="0.25">
      <c r="A166" s="2"/>
      <c r="B166" s="2"/>
      <c r="C166" s="2"/>
      <c r="D166" s="2">
        <f>IF(B166="","",IF(UPPER(TRIM(B166))="TUBO","mt","pz"))</f>
      </c>
      <c r="E166" s="3"/>
      <c r="F166" s="2"/>
      <c r="G166" s="2"/>
      <c r="H166" s="2">
        <f>IF(OR(B166="",C166="",F166="",G166=""),"",B166&amp;"-"&amp;C166&amp;"-"&amp;F166&amp;"-"&amp;IF(G166="Linde","LN",IF(G166="GTS","GTS",G166)))</f>
      </c>
    </row>
    <row r="167" spans="1:8" x14ac:dyDescent="0.25">
      <c r="A167" s="2"/>
      <c r="B167" s="2"/>
      <c r="C167" s="2"/>
      <c r="D167" s="2">
        <f>IF(B167="","",IF(UPPER(TRIM(B167))="TUBO","mt","pz"))</f>
      </c>
      <c r="E167" s="3"/>
      <c r="F167" s="2"/>
      <c r="G167" s="2"/>
      <c r="H167" s="2">
        <f>IF(OR(B167="",C167="",F167="",G167=""),"",B167&amp;"-"&amp;C167&amp;"-"&amp;F167&amp;"-"&amp;IF(G167="Linde","LN",IF(G167="GTS","GTS",G167)))</f>
      </c>
    </row>
    <row r="168" spans="1:8" x14ac:dyDescent="0.25">
      <c r="A168" s="2"/>
      <c r="B168" s="2"/>
      <c r="C168" s="2"/>
      <c r="D168" s="2">
        <f>IF(B168="","",IF(UPPER(TRIM(B168))="TUBO","mt","pz"))</f>
      </c>
      <c r="E168" s="3"/>
      <c r="F168" s="2"/>
      <c r="G168" s="2"/>
      <c r="H168" s="2">
        <f>IF(OR(B168="",C168="",F168="",G168=""),"",B168&amp;"-"&amp;C168&amp;"-"&amp;F168&amp;"-"&amp;IF(G168="Linde","LN",IF(G168="GTS","GTS",G168)))</f>
      </c>
    </row>
    <row r="169" spans="1:8" x14ac:dyDescent="0.25">
      <c r="A169" s="2"/>
      <c r="B169" s="2"/>
      <c r="C169" s="2"/>
      <c r="D169" s="2">
        <f>IF(B169="","",IF(UPPER(TRIM(B169))="TUBO","mt","pz"))</f>
      </c>
      <c r="E169" s="3"/>
      <c r="F169" s="2"/>
      <c r="G169" s="2"/>
      <c r="H169" s="2">
        <f>IF(OR(B169="",C169="",F169="",G169=""),"",B169&amp;"-"&amp;C169&amp;"-"&amp;F169&amp;"-"&amp;IF(G169="Linde","LN",IF(G169="GTS","GTS",G169)))</f>
      </c>
    </row>
    <row r="170" spans="1:8" x14ac:dyDescent="0.25">
      <c r="A170" s="2"/>
      <c r="B170" s="2"/>
      <c r="C170" s="2"/>
      <c r="D170" s="2">
        <f>IF(B170="","",IF(UPPER(TRIM(B170))="TUBO","mt","pz"))</f>
      </c>
      <c r="E170" s="3"/>
      <c r="F170" s="2"/>
      <c r="G170" s="2"/>
      <c r="H170" s="2">
        <f>IF(OR(B170="",C170="",F170="",G170=""),"",B170&amp;"-"&amp;C170&amp;"-"&amp;F170&amp;"-"&amp;IF(G170="Linde","LN",IF(G170="GTS","GTS",G170)))</f>
      </c>
    </row>
    <row r="171" spans="1:8" x14ac:dyDescent="0.25">
      <c r="A171" s="2"/>
      <c r="B171" s="2"/>
      <c r="C171" s="2"/>
      <c r="D171" s="2">
        <f>IF(B171="","",IF(UPPER(TRIM(B171))="TUBO","mt","pz"))</f>
      </c>
      <c r="E171" s="3"/>
      <c r="F171" s="2"/>
      <c r="G171" s="2"/>
      <c r="H171" s="2">
        <f>IF(OR(B171="",C171="",F171="",G171=""),"",B171&amp;"-"&amp;C171&amp;"-"&amp;F171&amp;"-"&amp;IF(G171="Linde","LN",IF(G171="GTS","GTS",G171)))</f>
      </c>
    </row>
    <row r="172" spans="1:8" x14ac:dyDescent="0.25">
      <c r="A172" s="2"/>
      <c r="B172" s="2"/>
      <c r="C172" s="2"/>
      <c r="D172" s="2">
        <f>IF(B172="","",IF(UPPER(TRIM(B172))="TUBO","mt","pz"))</f>
      </c>
      <c r="E172" s="3"/>
      <c r="F172" s="2"/>
      <c r="G172" s="2"/>
      <c r="H172" s="2">
        <f>IF(OR(B172="",C172="",F172="",G172=""),"",B172&amp;"-"&amp;C172&amp;"-"&amp;F172&amp;"-"&amp;IF(G172="Linde","LN",IF(G172="GTS","GTS",G172)))</f>
      </c>
    </row>
    <row r="173" spans="1:8" x14ac:dyDescent="0.25">
      <c r="A173" s="2"/>
      <c r="B173" s="2"/>
      <c r="C173" s="2"/>
      <c r="D173" s="2">
        <f>IF(B173="","",IF(UPPER(TRIM(B173))="TUBO","mt","pz"))</f>
      </c>
      <c r="E173" s="3"/>
      <c r="F173" s="2"/>
      <c r="G173" s="2"/>
      <c r="H173" s="2">
        <f>IF(OR(B173="",C173="",F173="",G173=""),"",B173&amp;"-"&amp;C173&amp;"-"&amp;F173&amp;"-"&amp;IF(G173="Linde","LN",IF(G173="GTS","GTS",G173)))</f>
      </c>
    </row>
    <row r="174" spans="1:8" x14ac:dyDescent="0.25">
      <c r="A174" s="2"/>
      <c r="B174" s="2"/>
      <c r="C174" s="2"/>
      <c r="D174" s="2">
        <f>IF(B174="","",IF(UPPER(TRIM(B174))="TUBO","mt","pz"))</f>
      </c>
      <c r="E174" s="3"/>
      <c r="F174" s="2"/>
      <c r="G174" s="2"/>
      <c r="H174" s="2">
        <f>IF(OR(B174="",C174="",F174="",G174=""),"",B174&amp;"-"&amp;C174&amp;"-"&amp;F174&amp;"-"&amp;IF(G174="Linde","LN",IF(G174="GTS","GTS",G174)))</f>
      </c>
    </row>
    <row r="175" spans="1:8" x14ac:dyDescent="0.25">
      <c r="A175" s="2"/>
      <c r="B175" s="2"/>
      <c r="C175" s="2"/>
      <c r="D175" s="2">
        <f>IF(B175="","",IF(UPPER(TRIM(B175))="TUBO","mt","pz"))</f>
      </c>
      <c r="E175" s="3"/>
      <c r="F175" s="2"/>
      <c r="G175" s="2"/>
      <c r="H175" s="2">
        <f>IF(OR(B175="",C175="",F175="",G175=""),"",B175&amp;"-"&amp;C175&amp;"-"&amp;F175&amp;"-"&amp;IF(G175="Linde","LN",IF(G175="GTS","GTS",G175)))</f>
      </c>
    </row>
    <row r="176" spans="1:8" x14ac:dyDescent="0.25">
      <c r="A176" s="2"/>
      <c r="B176" s="2"/>
      <c r="C176" s="2"/>
      <c r="D176" s="2">
        <f>IF(B176="","",IF(UPPER(TRIM(B176))="TUBO","mt","pz"))</f>
      </c>
      <c r="E176" s="3"/>
      <c r="F176" s="2"/>
      <c r="G176" s="2"/>
      <c r="H176" s="2">
        <f>IF(OR(B176="",C176="",F176="",G176=""),"",B176&amp;"-"&amp;C176&amp;"-"&amp;F176&amp;"-"&amp;IF(G176="Linde","LN",IF(G176="GTS","GTS",G176)))</f>
      </c>
    </row>
    <row r="177" spans="1:8" x14ac:dyDescent="0.25">
      <c r="A177" s="2"/>
      <c r="B177" s="2"/>
      <c r="C177" s="2"/>
      <c r="D177" s="2">
        <f>IF(B177="","",IF(UPPER(TRIM(B177))="TUBO","mt","pz"))</f>
      </c>
      <c r="E177" s="3"/>
      <c r="F177" s="2"/>
      <c r="G177" s="2"/>
      <c r="H177" s="2">
        <f>IF(OR(B177="",C177="",F177="",G177=""),"",B177&amp;"-"&amp;C177&amp;"-"&amp;F177&amp;"-"&amp;IF(G177="Linde","LN",IF(G177="GTS","GTS",G177)))</f>
      </c>
    </row>
    <row r="178" spans="1:8" x14ac:dyDescent="0.25">
      <c r="A178" s="2"/>
      <c r="B178" s="2"/>
      <c r="C178" s="2"/>
      <c r="D178" s="2">
        <f>IF(B178="","",IF(UPPER(TRIM(B178))="TUBO","mt","pz"))</f>
      </c>
      <c r="E178" s="3"/>
      <c r="F178" s="2"/>
      <c r="G178" s="2"/>
      <c r="H178" s="2">
        <f>IF(OR(B178="",C178="",F178="",G178=""),"",B178&amp;"-"&amp;C178&amp;"-"&amp;F178&amp;"-"&amp;IF(G178="Linde","LN",IF(G178="GTS","GTS",G178)))</f>
      </c>
    </row>
    <row r="179" spans="1:8" x14ac:dyDescent="0.25">
      <c r="A179" s="2"/>
      <c r="B179" s="2"/>
      <c r="C179" s="2"/>
      <c r="D179" s="2">
        <f>IF(B179="","",IF(UPPER(TRIM(B179))="TUBO","mt","pz"))</f>
      </c>
      <c r="E179" s="3"/>
      <c r="F179" s="2"/>
      <c r="G179" s="2"/>
      <c r="H179" s="2">
        <f>IF(OR(B179="",C179="",F179="",G179=""),"",B179&amp;"-"&amp;C179&amp;"-"&amp;F179&amp;"-"&amp;IF(G179="Linde","LN",IF(G179="GTS","GTS",G179)))</f>
      </c>
    </row>
    <row r="180" spans="1:8" x14ac:dyDescent="0.25">
      <c r="A180" s="2"/>
      <c r="B180" s="2"/>
      <c r="C180" s="2"/>
      <c r="D180" s="2">
        <f>IF(B180="","",IF(UPPER(TRIM(B180))="TUBO","mt","pz"))</f>
      </c>
      <c r="E180" s="3"/>
      <c r="F180" s="2"/>
      <c r="G180" s="2"/>
      <c r="H180" s="2">
        <f>IF(OR(B180="",C180="",F180="",G180=""),"",B180&amp;"-"&amp;C180&amp;"-"&amp;F180&amp;"-"&amp;IF(G180="Linde","LN",IF(G180="GTS","GTS",G180)))</f>
      </c>
    </row>
    <row r="181" spans="1:8" x14ac:dyDescent="0.25">
      <c r="A181" s="2"/>
      <c r="B181" s="2"/>
      <c r="C181" s="2"/>
      <c r="D181" s="2">
        <f>IF(B181="","",IF(UPPER(TRIM(B181))="TUBO","mt","pz"))</f>
      </c>
      <c r="E181" s="3"/>
      <c r="F181" s="2"/>
      <c r="G181" s="2"/>
      <c r="H181" s="2">
        <f>IF(OR(B181="",C181="",F181="",G181=""),"",B181&amp;"-"&amp;C181&amp;"-"&amp;F181&amp;"-"&amp;IF(G181="Linde","LN",IF(G181="GTS","GTS",G181)))</f>
      </c>
    </row>
    <row r="182" spans="1:8" x14ac:dyDescent="0.25">
      <c r="A182" s="2"/>
      <c r="B182" s="2"/>
      <c r="C182" s="2"/>
      <c r="D182" s="2">
        <f>IF(B182="","",IF(UPPER(TRIM(B182))="TUBO","mt","pz"))</f>
      </c>
      <c r="E182" s="3"/>
      <c r="F182" s="2"/>
      <c r="G182" s="2"/>
      <c r="H182" s="2">
        <f>IF(OR(B182="",C182="",F182="",G182=""),"",B182&amp;"-"&amp;C182&amp;"-"&amp;F182&amp;"-"&amp;IF(G182="Linde","LN",IF(G182="GTS","GTS",G182)))</f>
      </c>
    </row>
    <row r="183" spans="1:8" x14ac:dyDescent="0.25">
      <c r="A183" s="2"/>
      <c r="B183" s="2"/>
      <c r="C183" s="2"/>
      <c r="D183" s="2">
        <f>IF(B183="","",IF(UPPER(TRIM(B183))="TUBO","mt","pz"))</f>
      </c>
      <c r="E183" s="3"/>
      <c r="F183" s="2"/>
      <c r="G183" s="2"/>
      <c r="H183" s="2">
        <f>IF(OR(B183="",C183="",F183="",G183=""),"",B183&amp;"-"&amp;C183&amp;"-"&amp;F183&amp;"-"&amp;IF(G183="Linde","LN",IF(G183="GTS","GTS",G183)))</f>
      </c>
    </row>
    <row r="184" spans="1:8" x14ac:dyDescent="0.25">
      <c r="A184" s="2"/>
      <c r="B184" s="2"/>
      <c r="C184" s="2"/>
      <c r="D184" s="2">
        <f>IF(B184="","",IF(UPPER(TRIM(B184))="TUBO","mt","pz"))</f>
      </c>
      <c r="E184" s="3"/>
      <c r="F184" s="2"/>
      <c r="G184" s="2"/>
      <c r="H184" s="2">
        <f>IF(OR(B184="",C184="",F184="",G184=""),"",B184&amp;"-"&amp;C184&amp;"-"&amp;F184&amp;"-"&amp;IF(G184="Linde","LN",IF(G184="GTS","GTS",G184)))</f>
      </c>
    </row>
    <row r="185" spans="1:8" x14ac:dyDescent="0.25">
      <c r="A185" s="2"/>
      <c r="B185" s="2"/>
      <c r="C185" s="2"/>
      <c r="D185" s="2">
        <f>IF(B185="","",IF(UPPER(TRIM(B185))="TUBO","mt","pz"))</f>
      </c>
      <c r="E185" s="3"/>
      <c r="F185" s="2"/>
      <c r="G185" s="2"/>
      <c r="H185" s="2">
        <f>IF(OR(B185="",C185="",F185="",G185=""),"",B185&amp;"-"&amp;C185&amp;"-"&amp;F185&amp;"-"&amp;IF(G185="Linde","LN",IF(G185="GTS","GTS",G185)))</f>
      </c>
    </row>
    <row r="186" spans="1:8" x14ac:dyDescent="0.25">
      <c r="A186" s="2"/>
      <c r="B186" s="2"/>
      <c r="C186" s="2"/>
      <c r="D186" s="2">
        <f>IF(B186="","",IF(UPPER(TRIM(B186))="TUBO","mt","pz"))</f>
      </c>
      <c r="E186" s="3"/>
      <c r="F186" s="2"/>
      <c r="G186" s="2"/>
      <c r="H186" s="2">
        <f>IF(OR(B186="",C186="",F186="",G186=""),"",B186&amp;"-"&amp;C186&amp;"-"&amp;F186&amp;"-"&amp;IF(G186="Linde","LN",IF(G186="GTS","GTS",G186)))</f>
      </c>
    </row>
    <row r="187" spans="1:8" x14ac:dyDescent="0.25">
      <c r="A187" s="2"/>
      <c r="B187" s="2"/>
      <c r="C187" s="2"/>
      <c r="D187" s="2">
        <f>IF(B187="","",IF(UPPER(TRIM(B187))="TUBO","mt","pz"))</f>
      </c>
      <c r="E187" s="3"/>
      <c r="F187" s="2"/>
      <c r="G187" s="2"/>
      <c r="H187" s="2">
        <f>IF(OR(B187="",C187="",F187="",G187=""),"",B187&amp;"-"&amp;C187&amp;"-"&amp;F187&amp;"-"&amp;IF(G187="Linde","LN",IF(G187="GTS","GTS",G187)))</f>
      </c>
    </row>
    <row r="188" spans="1:8" x14ac:dyDescent="0.25">
      <c r="A188" s="2"/>
      <c r="B188" s="2"/>
      <c r="C188" s="2"/>
      <c r="D188" s="2">
        <f>IF(B188="","",IF(UPPER(TRIM(B188))="TUBO","mt","pz"))</f>
      </c>
      <c r="E188" s="3"/>
      <c r="F188" s="2"/>
      <c r="G188" s="2"/>
      <c r="H188" s="2">
        <f>IF(OR(B188="",C188="",F188="",G188=""),"",B188&amp;"-"&amp;C188&amp;"-"&amp;F188&amp;"-"&amp;IF(G188="Linde","LN",IF(G188="GTS","GTS",G188)))</f>
      </c>
    </row>
    <row r="189" spans="1:8" x14ac:dyDescent="0.25">
      <c r="A189" s="2"/>
      <c r="B189" s="2"/>
      <c r="C189" s="2"/>
      <c r="D189" s="2">
        <f>IF(B189="","",IF(UPPER(TRIM(B189))="TUBO","mt","pz"))</f>
      </c>
      <c r="E189" s="3"/>
      <c r="F189" s="2"/>
      <c r="G189" s="2"/>
      <c r="H189" s="2">
        <f>IF(OR(B189="",C189="",F189="",G189=""),"",B189&amp;"-"&amp;C189&amp;"-"&amp;F189&amp;"-"&amp;IF(G189="Linde","LN",IF(G189="GTS","GTS",G189)))</f>
      </c>
    </row>
    <row r="190" spans="1:8" x14ac:dyDescent="0.25">
      <c r="A190" s="2"/>
      <c r="B190" s="2"/>
      <c r="C190" s="2"/>
      <c r="D190" s="2">
        <f>IF(B190="","",IF(UPPER(TRIM(B190))="TUBO","mt","pz"))</f>
      </c>
      <c r="E190" s="3"/>
      <c r="F190" s="2"/>
      <c r="G190" s="2"/>
      <c r="H190" s="2">
        <f>IF(OR(B190="",C190="",F190="",G190=""),"",B190&amp;"-"&amp;C190&amp;"-"&amp;F190&amp;"-"&amp;IF(G190="Linde","LN",IF(G190="GTS","GTS",G190)))</f>
      </c>
    </row>
    <row r="191" spans="1:8" x14ac:dyDescent="0.25">
      <c r="A191" s="2"/>
      <c r="B191" s="2"/>
      <c r="C191" s="2"/>
      <c r="D191" s="2">
        <f>IF(B191="","",IF(UPPER(TRIM(B191))="TUBO","mt","pz"))</f>
      </c>
      <c r="E191" s="3"/>
      <c r="F191" s="2"/>
      <c r="G191" s="2"/>
      <c r="H191" s="2">
        <f>IF(OR(B191="",C191="",F191="",G191=""),"",B191&amp;"-"&amp;C191&amp;"-"&amp;F191&amp;"-"&amp;IF(G191="Linde","LN",IF(G191="GTS","GTS",G191)))</f>
      </c>
    </row>
    <row r="192" spans="1:8" x14ac:dyDescent="0.25">
      <c r="A192" s="2"/>
      <c r="B192" s="2"/>
      <c r="C192" s="2"/>
      <c r="D192" s="2">
        <f>IF(B192="","",IF(UPPER(TRIM(B192))="TUBO","mt","pz"))</f>
      </c>
      <c r="E192" s="3"/>
      <c r="F192" s="2"/>
      <c r="G192" s="2"/>
      <c r="H192" s="2">
        <f>IF(OR(B192="",C192="",F192="",G192=""),"",B192&amp;"-"&amp;C192&amp;"-"&amp;F192&amp;"-"&amp;IF(G192="Linde","LN",IF(G192="GTS","GTS",G192)))</f>
      </c>
    </row>
    <row r="193" spans="1:8" x14ac:dyDescent="0.25">
      <c r="A193" s="2"/>
      <c r="B193" s="2"/>
      <c r="C193" s="2"/>
      <c r="D193" s="2">
        <f>IF(B193="","",IF(UPPER(TRIM(B193))="TUBO","mt","pz"))</f>
      </c>
      <c r="E193" s="3"/>
      <c r="F193" s="2"/>
      <c r="G193" s="2"/>
      <c r="H193" s="2">
        <f>IF(OR(B193="",C193="",F193="",G193=""),"",B193&amp;"-"&amp;C193&amp;"-"&amp;F193&amp;"-"&amp;IF(G193="Linde","LN",IF(G193="GTS","GTS",G193)))</f>
      </c>
    </row>
    <row r="194" spans="1:8" x14ac:dyDescent="0.25">
      <c r="A194" s="2"/>
      <c r="B194" s="2"/>
      <c r="C194" s="2"/>
      <c r="D194" s="2">
        <f>IF(B194="","",IF(UPPER(TRIM(B194))="TUBO","mt","pz"))</f>
      </c>
      <c r="E194" s="3"/>
      <c r="F194" s="2"/>
      <c r="G194" s="2"/>
      <c r="H194" s="2">
        <f>IF(OR(B194="",C194="",F194="",G194=""),"",B194&amp;"-"&amp;C194&amp;"-"&amp;F194&amp;"-"&amp;IF(G194="Linde","LN",IF(G194="GTS","GTS",G194)))</f>
      </c>
    </row>
    <row r="195" spans="1:8" x14ac:dyDescent="0.25">
      <c r="A195" s="2"/>
      <c r="B195" s="2"/>
      <c r="C195" s="2"/>
      <c r="D195" s="2">
        <f>IF(B195="","",IF(UPPER(TRIM(B195))="TUBO","mt","pz"))</f>
      </c>
      <c r="E195" s="3"/>
      <c r="F195" s="2"/>
      <c r="G195" s="2"/>
      <c r="H195" s="2">
        <f>IF(OR(B195="",C195="",F195="",G195=""),"",B195&amp;"-"&amp;C195&amp;"-"&amp;F195&amp;"-"&amp;IF(G195="Linde","LN",IF(G195="GTS","GTS",G195)))</f>
      </c>
    </row>
    <row r="196" spans="1:8" x14ac:dyDescent="0.25">
      <c r="A196" s="2"/>
      <c r="B196" s="2"/>
      <c r="C196" s="2"/>
      <c r="D196" s="2">
        <f>IF(B196="","",IF(UPPER(TRIM(B196))="TUBO","mt","pz"))</f>
      </c>
      <c r="E196" s="3"/>
      <c r="F196" s="2"/>
      <c r="G196" s="2"/>
      <c r="H196" s="2">
        <f>IF(OR(B196="",C196="",F196="",G196=""),"",B196&amp;"-"&amp;C196&amp;"-"&amp;F196&amp;"-"&amp;IF(G196="Linde","LN",IF(G196="GTS","GTS",G196)))</f>
      </c>
    </row>
    <row r="197" spans="1:8" x14ac:dyDescent="0.25">
      <c r="A197" s="2"/>
      <c r="B197" s="2"/>
      <c r="C197" s="2"/>
      <c r="D197" s="2">
        <f>IF(B197="","",IF(UPPER(TRIM(B197))="TUBO","mt","pz"))</f>
      </c>
      <c r="E197" s="3"/>
      <c r="F197" s="2"/>
      <c r="G197" s="2"/>
      <c r="H197" s="2">
        <f>IF(OR(B197="",C197="",F197="",G197=""),"",B197&amp;"-"&amp;C197&amp;"-"&amp;F197&amp;"-"&amp;IF(G197="Linde","LN",IF(G197="GTS","GTS",G197)))</f>
      </c>
    </row>
    <row r="198" spans="1:8" x14ac:dyDescent="0.25">
      <c r="A198" s="2"/>
      <c r="B198" s="2"/>
      <c r="C198" s="2"/>
      <c r="D198" s="2">
        <f>IF(B198="","",IF(UPPER(TRIM(B198))="TUBO","mt","pz"))</f>
      </c>
      <c r="E198" s="3"/>
      <c r="F198" s="2"/>
      <c r="G198" s="2"/>
      <c r="H198" s="2">
        <f>IF(OR(B198="",C198="",F198="",G198=""),"",B198&amp;"-"&amp;C198&amp;"-"&amp;F198&amp;"-"&amp;IF(G198="Linde","LN",IF(G198="GTS","GTS",G198)))</f>
      </c>
    </row>
    <row r="199" spans="1:8" x14ac:dyDescent="0.25">
      <c r="A199" s="2"/>
      <c r="B199" s="2"/>
      <c r="C199" s="2"/>
      <c r="D199" s="2">
        <f>IF(B199="","",IF(UPPER(TRIM(B199))="TUBO","mt","pz"))</f>
      </c>
      <c r="E199" s="3"/>
      <c r="F199" s="2"/>
      <c r="G199" s="2"/>
      <c r="H199" s="2">
        <f>IF(OR(B199="",C199="",F199="",G199=""),"",B199&amp;"-"&amp;C199&amp;"-"&amp;F199&amp;"-"&amp;IF(G199="Linde","LN",IF(G199="GTS","GTS",G199)))</f>
      </c>
    </row>
    <row r="200" spans="1:8" x14ac:dyDescent="0.25">
      <c r="A200" s="2"/>
      <c r="B200" s="2"/>
      <c r="C200" s="2"/>
      <c r="D200" s="2">
        <f>IF(B200="","",IF(UPPER(TRIM(B200))="TUBO","mt","pz"))</f>
      </c>
      <c r="E200" s="3"/>
      <c r="F200" s="2"/>
      <c r="G200" s="2"/>
      <c r="H200" s="2">
        <f>IF(OR(B200="",C200="",F200="",G200=""),"",B200&amp;"-"&amp;C200&amp;"-"&amp;F200&amp;"-"&amp;IF(G200="Linde","LN",IF(G200="GTS","GTS",G200)))</f>
      </c>
    </row>
    <row r="201" spans="1:8" x14ac:dyDescent="0.25">
      <c r="A201" s="2"/>
      <c r="B201" s="2"/>
      <c r="C201" s="2"/>
      <c r="D201" s="2">
        <f>IF(B201="","",IF(UPPER(TRIM(B201))="TUBO","mt","pz"))</f>
      </c>
      <c r="E201" s="3"/>
      <c r="F201" s="2"/>
      <c r="G201" s="2"/>
      <c r="H201" s="2">
        <f>IF(OR(B201="",C201="",F201="",G201=""),"",B201&amp;"-"&amp;C201&amp;"-"&amp;F201&amp;"-"&amp;IF(G201="Linde","LN",IF(G201="GTS","GTS",G201)))</f>
      </c>
    </row>
    <row r="202" spans="1:8" x14ac:dyDescent="0.25">
      <c r="A202" s="2"/>
      <c r="B202" s="2"/>
      <c r="C202" s="2"/>
      <c r="D202" s="2">
        <f>IF(B202="","",IF(UPPER(TRIM(B202))="TUBO","mt","pz"))</f>
      </c>
      <c r="E202" s="3"/>
      <c r="F202" s="2"/>
      <c r="G202" s="2"/>
      <c r="H202" s="2">
        <f>IF(OR(B202="",C202="",F202="",G202=""),"",B202&amp;"-"&amp;C202&amp;"-"&amp;F202&amp;"-"&amp;IF(G202="Linde","LN",IF(G202="GTS","GTS",G202)))</f>
      </c>
    </row>
    <row r="203" spans="1:8" x14ac:dyDescent="0.25">
      <c r="A203" s="2"/>
      <c r="B203" s="2"/>
      <c r="C203" s="2"/>
      <c r="D203" s="2">
        <f>IF(B203="","",IF(UPPER(TRIM(B203))="TUBO","mt","pz"))</f>
      </c>
      <c r="E203" s="3"/>
      <c r="F203" s="2"/>
      <c r="G203" s="2"/>
      <c r="H203" s="2">
        <f>IF(OR(B203="",C203="",F203="",G203=""),"",B203&amp;"-"&amp;C203&amp;"-"&amp;F203&amp;"-"&amp;IF(G203="Linde","LN",IF(G203="GTS","GTS",G203)))</f>
      </c>
    </row>
    <row r="204" spans="1:8" x14ac:dyDescent="0.25">
      <c r="A204" s="2"/>
      <c r="B204" s="2"/>
      <c r="C204" s="2"/>
      <c r="D204" s="2">
        <f>IF(B204="","",IF(UPPER(TRIM(B204))="TUBO","mt","pz"))</f>
      </c>
      <c r="E204" s="3"/>
      <c r="F204" s="2"/>
      <c r="G204" s="2"/>
      <c r="H204" s="2">
        <f>IF(OR(B204="",C204="",F204="",G204=""),"",B204&amp;"-"&amp;C204&amp;"-"&amp;F204&amp;"-"&amp;IF(G204="Linde","LN",IF(G204="GTS","GTS",G204)))</f>
      </c>
    </row>
    <row r="205" spans="1:8" x14ac:dyDescent="0.25">
      <c r="A205" s="2"/>
      <c r="B205" s="2"/>
      <c r="C205" s="2"/>
      <c r="D205" s="2">
        <f>IF(B205="","",IF(UPPER(TRIM(B205))="TUBO","mt","pz"))</f>
      </c>
      <c r="E205" s="3"/>
      <c r="F205" s="2"/>
      <c r="G205" s="2"/>
      <c r="H205" s="2">
        <f>IF(OR(B205="",C205="",F205="",G205=""),"",B205&amp;"-"&amp;C205&amp;"-"&amp;F205&amp;"-"&amp;IF(G205="Linde","LN",IF(G205="GTS","GTS",G205)))</f>
      </c>
    </row>
    <row r="206" spans="1:8" x14ac:dyDescent="0.25">
      <c r="A206" s="2"/>
      <c r="B206" s="2"/>
      <c r="C206" s="2"/>
      <c r="D206" s="2">
        <f>IF(B206="","",IF(UPPER(TRIM(B206))="TUBO","mt","pz"))</f>
      </c>
      <c r="E206" s="3"/>
      <c r="F206" s="2"/>
      <c r="G206" s="2"/>
      <c r="H206" s="2">
        <f>IF(OR(B206="",C206="",F206="",G206=""),"",B206&amp;"-"&amp;C206&amp;"-"&amp;F206&amp;"-"&amp;IF(G206="Linde","LN",IF(G206="GTS","GTS",G206)))</f>
      </c>
    </row>
    <row r="207" spans="1:8" x14ac:dyDescent="0.25">
      <c r="A207" s="2"/>
      <c r="B207" s="2"/>
      <c r="C207" s="2"/>
      <c r="D207" s="2">
        <f>IF(B207="","",IF(UPPER(TRIM(B207))="TUBO","mt","pz"))</f>
      </c>
      <c r="E207" s="3"/>
      <c r="F207" s="2"/>
      <c r="G207" s="2"/>
      <c r="H207" s="2">
        <f>IF(OR(B207="",C207="",F207="",G207=""),"",B207&amp;"-"&amp;C207&amp;"-"&amp;F207&amp;"-"&amp;IF(G207="Linde","LN",IF(G207="GTS","GTS",G207)))</f>
      </c>
    </row>
    <row r="208" spans="1:8" x14ac:dyDescent="0.25">
      <c r="A208" s="2"/>
      <c r="B208" s="2"/>
      <c r="C208" s="2"/>
      <c r="D208" s="2">
        <f>IF(B208="","",IF(UPPER(TRIM(B208))="TUBO","mt","pz"))</f>
      </c>
      <c r="E208" s="3"/>
      <c r="F208" s="2"/>
      <c r="G208" s="2"/>
      <c r="H208" s="2">
        <f>IF(OR(B208="",C208="",F208="",G208=""),"",B208&amp;"-"&amp;C208&amp;"-"&amp;F208&amp;"-"&amp;IF(G208="Linde","LN",IF(G208="GTS","GTS",G208)))</f>
      </c>
    </row>
    <row r="209" spans="1:8" x14ac:dyDescent="0.25">
      <c r="A209" s="2"/>
      <c r="B209" s="2"/>
      <c r="C209" s="2"/>
      <c r="D209" s="2">
        <f>IF(B209="","",IF(UPPER(TRIM(B209))="TUBO","mt","pz"))</f>
      </c>
      <c r="E209" s="3"/>
      <c r="F209" s="2"/>
      <c r="G209" s="2"/>
      <c r="H209" s="2">
        <f>IF(OR(B209="",C209="",F209="",G209=""),"",B209&amp;"-"&amp;C209&amp;"-"&amp;F209&amp;"-"&amp;IF(G209="Linde","LN",IF(G209="GTS","GTS",G209)))</f>
      </c>
    </row>
    <row r="210" spans="1:8" x14ac:dyDescent="0.25">
      <c r="A210" s="2"/>
      <c r="B210" s="2"/>
      <c r="C210" s="2"/>
      <c r="D210" s="2">
        <f>IF(B210="","",IF(UPPER(TRIM(B210))="TUBO","mt","pz"))</f>
      </c>
      <c r="E210" s="3"/>
      <c r="F210" s="2"/>
      <c r="G210" s="2"/>
      <c r="H210" s="2">
        <f>IF(OR(B210="",C210="",F210="",G210=""),"",B210&amp;"-"&amp;C210&amp;"-"&amp;F210&amp;"-"&amp;IF(G210="Linde","LN",IF(G210="GTS","GTS",G210)))</f>
      </c>
    </row>
    <row r="211" spans="1:8" x14ac:dyDescent="0.25">
      <c r="A211" s="2"/>
      <c r="B211" s="2"/>
      <c r="C211" s="2"/>
      <c r="D211" s="2">
        <f>IF(B211="","",IF(UPPER(TRIM(B211))="TUBO","mt","pz"))</f>
      </c>
      <c r="E211" s="3"/>
      <c r="F211" s="2"/>
      <c r="G211" s="2"/>
      <c r="H211" s="2">
        <f>IF(OR(B211="",C211="",F211="",G211=""),"",B211&amp;"-"&amp;C211&amp;"-"&amp;F211&amp;"-"&amp;IF(G211="Linde","LN",IF(G211="GTS","GTS",G211)))</f>
      </c>
    </row>
    <row r="212" spans="1:8" x14ac:dyDescent="0.25">
      <c r="A212" s="2"/>
      <c r="B212" s="2"/>
      <c r="C212" s="2"/>
      <c r="D212" s="2">
        <f>IF(B212="","",IF(UPPER(TRIM(B212))="TUBO","mt","pz"))</f>
      </c>
      <c r="E212" s="3"/>
      <c r="F212" s="2"/>
      <c r="G212" s="2"/>
      <c r="H212" s="2">
        <f>IF(OR(B212="",C212="",F212="",G212=""),"",B212&amp;"-"&amp;C212&amp;"-"&amp;F212&amp;"-"&amp;IF(G212="Linde","LN",IF(G212="GTS","GTS",G212)))</f>
      </c>
    </row>
    <row r="213" spans="1:8" x14ac:dyDescent="0.25">
      <c r="A213" s="2"/>
      <c r="B213" s="2"/>
      <c r="C213" s="2"/>
      <c r="D213" s="2">
        <f>IF(B213="","",IF(UPPER(TRIM(B213))="TUBO","mt","pz"))</f>
      </c>
      <c r="E213" s="3"/>
      <c r="F213" s="2"/>
      <c r="G213" s="2"/>
      <c r="H213" s="2">
        <f>IF(OR(B213="",C213="",F213="",G213=""),"",B213&amp;"-"&amp;C213&amp;"-"&amp;F213&amp;"-"&amp;IF(G213="Linde","LN",IF(G213="GTS","GTS",G213)))</f>
      </c>
    </row>
    <row r="214" spans="1:8" x14ac:dyDescent="0.25">
      <c r="A214" s="2"/>
      <c r="B214" s="2"/>
      <c r="C214" s="2"/>
      <c r="D214" s="2">
        <f>IF(B214="","",IF(UPPER(TRIM(B214))="TUBO","mt","pz"))</f>
      </c>
      <c r="E214" s="3"/>
      <c r="F214" s="2"/>
      <c r="G214" s="2"/>
      <c r="H214" s="2">
        <f>IF(OR(B214="",C214="",F214="",G214=""),"",B214&amp;"-"&amp;C214&amp;"-"&amp;F214&amp;"-"&amp;IF(G214="Linde","LN",IF(G214="GTS","GTS",G214)))</f>
      </c>
    </row>
    <row r="215" spans="1:8" x14ac:dyDescent="0.25">
      <c r="A215" s="2"/>
      <c r="B215" s="2"/>
      <c r="C215" s="2"/>
      <c r="D215" s="2">
        <f>IF(B215="","",IF(UPPER(TRIM(B215))="TUBO","mt","pz"))</f>
      </c>
      <c r="E215" s="3"/>
      <c r="F215" s="2"/>
      <c r="G215" s="2"/>
      <c r="H215" s="2">
        <f>IF(OR(B215="",C215="",F215="",G215=""),"",B215&amp;"-"&amp;C215&amp;"-"&amp;F215&amp;"-"&amp;IF(G215="Linde","LN",IF(G215="GTS","GTS",G215)))</f>
      </c>
    </row>
    <row r="216" spans="1:8" x14ac:dyDescent="0.25">
      <c r="A216" s="2"/>
      <c r="B216" s="2"/>
      <c r="C216" s="2"/>
      <c r="D216" s="2">
        <f>IF(B216="","",IF(UPPER(TRIM(B216))="TUBO","mt","pz"))</f>
      </c>
      <c r="E216" s="3"/>
      <c r="F216" s="2"/>
      <c r="G216" s="2"/>
      <c r="H216" s="2">
        <f>IF(OR(B216="",C216="",F216="",G216=""),"",B216&amp;"-"&amp;C216&amp;"-"&amp;F216&amp;"-"&amp;IF(G216="Linde","LN",IF(G216="GTS","GTS",G216)))</f>
      </c>
    </row>
    <row r="217" spans="1:8" x14ac:dyDescent="0.25">
      <c r="A217" s="2"/>
      <c r="B217" s="2"/>
      <c r="C217" s="2"/>
      <c r="D217" s="2">
        <f>IF(B217="","",IF(UPPER(TRIM(B217))="TUBO","mt","pz"))</f>
      </c>
      <c r="E217" s="3"/>
      <c r="F217" s="2"/>
      <c r="G217" s="2"/>
      <c r="H217" s="2">
        <f>IF(OR(B217="",C217="",F217="",G217=""),"",B217&amp;"-"&amp;C217&amp;"-"&amp;F217&amp;"-"&amp;IF(G217="Linde","LN",IF(G217="GTS","GTS",G217)))</f>
      </c>
    </row>
    <row r="218" spans="1:8" x14ac:dyDescent="0.25">
      <c r="A218" s="2"/>
      <c r="B218" s="2"/>
      <c r="C218" s="2"/>
      <c r="D218" s="2">
        <f>IF(B218="","",IF(UPPER(TRIM(B218))="TUBO","mt","pz"))</f>
      </c>
      <c r="E218" s="3"/>
      <c r="F218" s="2"/>
      <c r="G218" s="2"/>
      <c r="H218" s="2">
        <f>IF(OR(B218="",C218="",F218="",G218=""),"",B218&amp;"-"&amp;C218&amp;"-"&amp;F218&amp;"-"&amp;IF(G218="Linde","LN",IF(G218="GTS","GTS",G218)))</f>
      </c>
    </row>
    <row r="219" spans="1:8" x14ac:dyDescent="0.25">
      <c r="A219" s="2"/>
      <c r="B219" s="2"/>
      <c r="C219" s="2"/>
      <c r="D219" s="2">
        <f>IF(B219="","",IF(UPPER(TRIM(B219))="TUBO","mt","pz"))</f>
      </c>
      <c r="E219" s="3"/>
      <c r="F219" s="2"/>
      <c r="G219" s="2"/>
      <c r="H219" s="2">
        <f>IF(OR(B219="",C219="",F219="",G219=""),"",B219&amp;"-"&amp;C219&amp;"-"&amp;F219&amp;"-"&amp;IF(G219="Linde","LN",IF(G219="GTS","GTS",G219)))</f>
      </c>
    </row>
    <row r="220" spans="1:8" x14ac:dyDescent="0.25">
      <c r="A220" s="2"/>
      <c r="B220" s="2"/>
      <c r="C220" s="2"/>
      <c r="D220" s="2">
        <f>IF(B220="","",IF(UPPER(TRIM(B220))="TUBO","mt","pz"))</f>
      </c>
      <c r="E220" s="3"/>
      <c r="F220" s="2"/>
      <c r="G220" s="2"/>
      <c r="H220" s="2">
        <f>IF(OR(B220="",C220="",F220="",G220=""),"",B220&amp;"-"&amp;C220&amp;"-"&amp;F220&amp;"-"&amp;IF(G220="Linde","LN",IF(G220="GTS","GTS",G220)))</f>
      </c>
    </row>
    <row r="221" spans="1:8" x14ac:dyDescent="0.25">
      <c r="A221" s="2"/>
      <c r="B221" s="2"/>
      <c r="C221" s="2"/>
      <c r="D221" s="2">
        <f>IF(B221="","",IF(UPPER(TRIM(B221))="TUBO","mt","pz"))</f>
      </c>
      <c r="E221" s="3"/>
      <c r="F221" s="2"/>
      <c r="G221" s="2"/>
      <c r="H221" s="2">
        <f>IF(OR(B221="",C221="",F221="",G221=""),"",B221&amp;"-"&amp;C221&amp;"-"&amp;F221&amp;"-"&amp;IF(G221="Linde","LN",IF(G221="GTS","GTS",G221)))</f>
      </c>
    </row>
    <row r="222" spans="1:8" x14ac:dyDescent="0.25">
      <c r="A222" s="2"/>
      <c r="B222" s="2"/>
      <c r="C222" s="2"/>
      <c r="D222" s="2">
        <f>IF(B222="","",IF(UPPER(TRIM(B222))="TUBO","mt","pz"))</f>
      </c>
      <c r="E222" s="3"/>
      <c r="F222" s="2"/>
      <c r="G222" s="2"/>
      <c r="H222" s="2">
        <f>IF(OR(B222="",C222="",F222="",G222=""),"",B222&amp;"-"&amp;C222&amp;"-"&amp;F222&amp;"-"&amp;IF(G222="Linde","LN",IF(G222="GTS","GTS",G222)))</f>
      </c>
    </row>
    <row r="223" spans="1:8" x14ac:dyDescent="0.25">
      <c r="A223" s="2"/>
      <c r="B223" s="2"/>
      <c r="C223" s="2"/>
      <c r="D223" s="2">
        <f>IF(B223="","",IF(UPPER(TRIM(B223))="TUBO","mt","pz"))</f>
      </c>
      <c r="E223" s="3"/>
      <c r="F223" s="2"/>
      <c r="G223" s="2"/>
      <c r="H223" s="2">
        <f>IF(OR(B223="",C223="",F223="",G223=""),"",B223&amp;"-"&amp;C223&amp;"-"&amp;F223&amp;"-"&amp;IF(G223="Linde","LN",IF(G223="GTS","GTS",G223)))</f>
      </c>
    </row>
    <row r="224" spans="1:8" x14ac:dyDescent="0.25">
      <c r="A224" s="2"/>
      <c r="B224" s="2"/>
      <c r="C224" s="2"/>
      <c r="D224" s="2">
        <f>IF(B224="","",IF(UPPER(TRIM(B224))="TUBO","mt","pz"))</f>
      </c>
      <c r="E224" s="3"/>
      <c r="F224" s="2"/>
      <c r="G224" s="2"/>
      <c r="H224" s="2">
        <f>IF(OR(B224="",C224="",F224="",G224=""),"",B224&amp;"-"&amp;C224&amp;"-"&amp;F224&amp;"-"&amp;IF(G224="Linde","LN",IF(G224="GTS","GTS",G224)))</f>
      </c>
    </row>
    <row r="225" spans="1:8" x14ac:dyDescent="0.25">
      <c r="A225" s="2"/>
      <c r="B225" s="2"/>
      <c r="C225" s="2"/>
      <c r="D225" s="2">
        <f>IF(B225="","",IF(UPPER(TRIM(B225))="TUBO","mt","pz"))</f>
      </c>
      <c r="E225" s="3"/>
      <c r="F225" s="2"/>
      <c r="G225" s="2"/>
      <c r="H225" s="2">
        <f>IF(OR(B225="",C225="",F225="",G225=""),"",B225&amp;"-"&amp;C225&amp;"-"&amp;F225&amp;"-"&amp;IF(G225="Linde","LN",IF(G225="GTS","GTS",G225)))</f>
      </c>
    </row>
    <row r="226" spans="1:8" x14ac:dyDescent="0.25">
      <c r="A226" s="2"/>
      <c r="B226" s="2"/>
      <c r="C226" s="2"/>
      <c r="D226" s="2">
        <f>IF(B226="","",IF(UPPER(TRIM(B226))="TUBO","mt","pz"))</f>
      </c>
      <c r="E226" s="3"/>
      <c r="F226" s="2"/>
      <c r="G226" s="2"/>
      <c r="H226" s="2">
        <f>IF(OR(B226="",C226="",F226="",G226=""),"",B226&amp;"-"&amp;C226&amp;"-"&amp;F226&amp;"-"&amp;IF(G226="Linde","LN",IF(G226="GTS","GTS",G226)))</f>
      </c>
    </row>
    <row r="227" spans="1:8" x14ac:dyDescent="0.25">
      <c r="A227" s="2"/>
      <c r="B227" s="2"/>
      <c r="C227" s="2"/>
      <c r="D227" s="2">
        <f>IF(B227="","",IF(UPPER(TRIM(B227))="TUBO","mt","pz"))</f>
      </c>
      <c r="E227" s="3"/>
      <c r="F227" s="2"/>
      <c r="G227" s="2"/>
      <c r="H227" s="2">
        <f>IF(OR(B227="",C227="",F227="",G227=""),"",B227&amp;"-"&amp;C227&amp;"-"&amp;F227&amp;"-"&amp;IF(G227="Linde","LN",IF(G227="GTS","GTS",G227)))</f>
      </c>
    </row>
    <row r="228" spans="1:8" x14ac:dyDescent="0.25">
      <c r="A228" s="2"/>
      <c r="B228" s="2"/>
      <c r="C228" s="2"/>
      <c r="D228" s="2">
        <f>IF(B228="","",IF(UPPER(TRIM(B228))="TUBO","mt","pz"))</f>
      </c>
      <c r="E228" s="3"/>
      <c r="F228" s="2"/>
      <c r="G228" s="2"/>
      <c r="H228" s="2">
        <f>IF(OR(B228="",C228="",F228="",G228=""),"",B228&amp;"-"&amp;C228&amp;"-"&amp;F228&amp;"-"&amp;IF(G228="Linde","LN",IF(G228="GTS","GTS",G228)))</f>
      </c>
    </row>
    <row r="229" spans="1:8" x14ac:dyDescent="0.25">
      <c r="A229" s="2"/>
      <c r="B229" s="2"/>
      <c r="C229" s="2"/>
      <c r="D229" s="2">
        <f>IF(B229="","",IF(UPPER(TRIM(B229))="TUBO","mt","pz"))</f>
      </c>
      <c r="E229" s="3"/>
      <c r="F229" s="2"/>
      <c r="G229" s="2"/>
      <c r="H229" s="2">
        <f>IF(OR(B229="",C229="",F229="",G229=""),"",B229&amp;"-"&amp;C229&amp;"-"&amp;F229&amp;"-"&amp;IF(G229="Linde","LN",IF(G229="GTS","GTS",G229)))</f>
      </c>
    </row>
    <row r="230" spans="1:8" x14ac:dyDescent="0.25">
      <c r="A230" s="2"/>
      <c r="B230" s="2"/>
      <c r="C230" s="2"/>
      <c r="D230" s="2">
        <f>IF(B230="","",IF(UPPER(TRIM(B230))="TUBO","mt","pz"))</f>
      </c>
      <c r="E230" s="3"/>
      <c r="F230" s="2"/>
      <c r="G230" s="2"/>
      <c r="H230" s="2">
        <f>IF(OR(B230="",C230="",F230="",G230=""),"",B230&amp;"-"&amp;C230&amp;"-"&amp;F230&amp;"-"&amp;IF(G230="Linde","LN",IF(G230="GTS","GTS",G230)))</f>
      </c>
    </row>
    <row r="231" spans="1:8" x14ac:dyDescent="0.25">
      <c r="A231" s="2"/>
      <c r="B231" s="2"/>
      <c r="C231" s="2"/>
      <c r="D231" s="2">
        <f>IF(B231="","",IF(UPPER(TRIM(B231))="TUBO","mt","pz"))</f>
      </c>
      <c r="E231" s="3"/>
      <c r="F231" s="2"/>
      <c r="G231" s="2"/>
      <c r="H231" s="2">
        <f>IF(OR(B231="",C231="",F231="",G231=""),"",B231&amp;"-"&amp;C231&amp;"-"&amp;F231&amp;"-"&amp;IF(G231="Linde","LN",IF(G231="GTS","GTS",G231)))</f>
      </c>
    </row>
    <row r="232" spans="1:8" x14ac:dyDescent="0.25">
      <c r="A232" s="2"/>
      <c r="B232" s="2"/>
      <c r="C232" s="2"/>
      <c r="D232" s="2">
        <f>IF(B232="","",IF(UPPER(TRIM(B232))="TUBO","mt","pz"))</f>
      </c>
      <c r="E232" s="3"/>
      <c r="F232" s="2"/>
      <c r="G232" s="2"/>
      <c r="H232" s="2">
        <f>IF(OR(B232="",C232="",F232="",G232=""),"",B232&amp;"-"&amp;C232&amp;"-"&amp;F232&amp;"-"&amp;IF(G232="Linde","LN",IF(G232="GTS","GTS",G232)))</f>
      </c>
    </row>
    <row r="233" spans="1:8" x14ac:dyDescent="0.25">
      <c r="A233" s="2"/>
      <c r="B233" s="2"/>
      <c r="C233" s="2"/>
      <c r="D233" s="2">
        <f>IF(B233="","",IF(UPPER(TRIM(B233))="TUBO","mt","pz"))</f>
      </c>
      <c r="E233" s="3"/>
      <c r="F233" s="2"/>
      <c r="G233" s="2"/>
      <c r="H233" s="2">
        <f>IF(OR(B233="",C233="",F233="",G233=""),"",B233&amp;"-"&amp;C233&amp;"-"&amp;F233&amp;"-"&amp;IF(G233="Linde","LN",IF(G233="GTS","GTS",G233)))</f>
      </c>
    </row>
    <row r="234" spans="1:8" x14ac:dyDescent="0.25">
      <c r="A234" s="2"/>
      <c r="B234" s="2"/>
      <c r="C234" s="2"/>
      <c r="D234" s="2">
        <f>IF(B234="","",IF(UPPER(TRIM(B234))="TUBO","mt","pz"))</f>
      </c>
      <c r="E234" s="3"/>
      <c r="F234" s="2"/>
      <c r="G234" s="2"/>
      <c r="H234" s="2">
        <f>IF(OR(B234="",C234="",F234="",G234=""),"",B234&amp;"-"&amp;C234&amp;"-"&amp;F234&amp;"-"&amp;IF(G234="Linde","LN",IF(G234="GTS","GTS",G234)))</f>
      </c>
    </row>
    <row r="235" spans="1:8" x14ac:dyDescent="0.25">
      <c r="A235" s="2"/>
      <c r="B235" s="2"/>
      <c r="C235" s="2"/>
      <c r="D235" s="2">
        <f>IF(B235="","",IF(UPPER(TRIM(B235))="TUBO","mt","pz"))</f>
      </c>
      <c r="E235" s="3"/>
      <c r="F235" s="2"/>
      <c r="G235" s="2"/>
      <c r="H235" s="2">
        <f>IF(OR(B235="",C235="",F235="",G235=""),"",B235&amp;"-"&amp;C235&amp;"-"&amp;F235&amp;"-"&amp;IF(G235="Linde","LN",IF(G235="GTS","GTS",G235)))</f>
      </c>
    </row>
    <row r="236" spans="1:8" x14ac:dyDescent="0.25">
      <c r="A236" s="2"/>
      <c r="B236" s="2"/>
      <c r="C236" s="2"/>
      <c r="D236" s="2">
        <f>IF(B236="","",IF(UPPER(TRIM(B236))="TUBO","mt","pz"))</f>
      </c>
      <c r="E236" s="3"/>
      <c r="F236" s="2"/>
      <c r="G236" s="2"/>
      <c r="H236" s="2">
        <f>IF(OR(B236="",C236="",F236="",G236=""),"",B236&amp;"-"&amp;C236&amp;"-"&amp;F236&amp;"-"&amp;IF(G236="Linde","LN",IF(G236="GTS","GTS",G236)))</f>
      </c>
    </row>
    <row r="237" spans="1:8" x14ac:dyDescent="0.25">
      <c r="A237" s="2"/>
      <c r="B237" s="2"/>
      <c r="C237" s="2"/>
      <c r="D237" s="2">
        <f>IF(B237="","",IF(UPPER(TRIM(B237))="TUBO","mt","pz"))</f>
      </c>
      <c r="E237" s="3"/>
      <c r="F237" s="2"/>
      <c r="G237" s="2"/>
      <c r="H237" s="2">
        <f>IF(OR(B237="",C237="",F237="",G237=""),"",B237&amp;"-"&amp;C237&amp;"-"&amp;F237&amp;"-"&amp;IF(G237="Linde","LN",IF(G237="GTS","GTS",G237)))</f>
      </c>
    </row>
    <row r="238" spans="1:8" x14ac:dyDescent="0.25">
      <c r="A238" s="2"/>
      <c r="B238" s="2"/>
      <c r="C238" s="2"/>
      <c r="D238" s="2">
        <f>IF(B238="","",IF(UPPER(TRIM(B238))="TUBO","mt","pz"))</f>
      </c>
      <c r="E238" s="3"/>
      <c r="F238" s="2"/>
      <c r="G238" s="2"/>
      <c r="H238" s="2">
        <f>IF(OR(B238="",C238="",F238="",G238=""),"",B238&amp;"-"&amp;C238&amp;"-"&amp;F238&amp;"-"&amp;IF(G238="Linde","LN",IF(G238="GTS","GTS",G238)))</f>
      </c>
    </row>
    <row r="239" spans="1:8" x14ac:dyDescent="0.25">
      <c r="A239" s="2"/>
      <c r="B239" s="2"/>
      <c r="C239" s="2"/>
      <c r="D239" s="2">
        <f>IF(B239="","",IF(UPPER(TRIM(B239))="TUBO","mt","pz"))</f>
      </c>
      <c r="E239" s="3"/>
      <c r="F239" s="2"/>
      <c r="G239" s="2"/>
      <c r="H239" s="2">
        <f>IF(OR(B239="",C239="",F239="",G239=""),"",B239&amp;"-"&amp;C239&amp;"-"&amp;F239&amp;"-"&amp;IF(G239="Linde","LN",IF(G239="GTS","GTS",G239)))</f>
      </c>
    </row>
    <row r="240" spans="1:8" x14ac:dyDescent="0.25">
      <c r="A240" s="2"/>
      <c r="B240" s="2"/>
      <c r="C240" s="2"/>
      <c r="D240" s="2">
        <f>IF(B240="","",IF(UPPER(TRIM(B240))="TUBO","mt","pz"))</f>
      </c>
      <c r="E240" s="3"/>
      <c r="F240" s="2"/>
      <c r="G240" s="2"/>
      <c r="H240" s="2">
        <f>IF(OR(B240="",C240="",F240="",G240=""),"",B240&amp;"-"&amp;C240&amp;"-"&amp;F240&amp;"-"&amp;IF(G240="Linde","LN",IF(G240="GTS","GTS",G240)))</f>
      </c>
    </row>
    <row r="241" spans="1:8" x14ac:dyDescent="0.25">
      <c r="A241" s="2"/>
      <c r="B241" s="2"/>
      <c r="C241" s="2"/>
      <c r="D241" s="2">
        <f>IF(B241="","",IF(UPPER(TRIM(B241))="TUBO","mt","pz"))</f>
      </c>
      <c r="E241" s="3"/>
      <c r="F241" s="2"/>
      <c r="G241" s="2"/>
      <c r="H241" s="2">
        <f>IF(OR(B241="",C241="",F241="",G241=""),"",B241&amp;"-"&amp;C241&amp;"-"&amp;F241&amp;"-"&amp;IF(G241="Linde","LN",IF(G241="GTS","GTS",G241)))</f>
      </c>
    </row>
    <row r="242" spans="1:8" x14ac:dyDescent="0.25">
      <c r="A242" s="2"/>
      <c r="B242" s="2"/>
      <c r="C242" s="2"/>
      <c r="D242" s="2">
        <f>IF(B242="","",IF(UPPER(TRIM(B242))="TUBO","mt","pz"))</f>
      </c>
      <c r="E242" s="3"/>
      <c r="F242" s="2"/>
      <c r="G242" s="2"/>
      <c r="H242" s="2">
        <f>IF(OR(B242="",C242="",F242="",G242=""),"",B242&amp;"-"&amp;C242&amp;"-"&amp;F242&amp;"-"&amp;IF(G242="Linde","LN",IF(G242="GTS","GTS",G242)))</f>
      </c>
    </row>
    <row r="243" spans="1:8" x14ac:dyDescent="0.25">
      <c r="A243" s="2"/>
      <c r="B243" s="2"/>
      <c r="C243" s="2"/>
      <c r="D243" s="2">
        <f>IF(B243="","",IF(UPPER(TRIM(B243))="TUBO","mt","pz"))</f>
      </c>
      <c r="E243" s="3"/>
      <c r="F243" s="2"/>
      <c r="G243" s="2"/>
      <c r="H243" s="2">
        <f>IF(OR(B243="",C243="",F243="",G243=""),"",B243&amp;"-"&amp;C243&amp;"-"&amp;F243&amp;"-"&amp;IF(G243="Linde","LN",IF(G243="GTS","GTS",G243)))</f>
      </c>
    </row>
    <row r="244" spans="1:8" x14ac:dyDescent="0.25">
      <c r="A244" s="2"/>
      <c r="B244" s="2"/>
      <c r="C244" s="2"/>
      <c r="D244" s="2">
        <f>IF(B244="","",IF(UPPER(TRIM(B244))="TUBO","mt","pz"))</f>
      </c>
      <c r="E244" s="3"/>
      <c r="F244" s="2"/>
      <c r="G244" s="2"/>
      <c r="H244" s="2">
        <f>IF(OR(B244="",C244="",F244="",G244=""),"",B244&amp;"-"&amp;C244&amp;"-"&amp;F244&amp;"-"&amp;IF(G244="Linde","LN",IF(G244="GTS","GTS",G244)))</f>
      </c>
    </row>
    <row r="245" spans="1:8" x14ac:dyDescent="0.25">
      <c r="A245" s="2"/>
      <c r="B245" s="2"/>
      <c r="C245" s="2"/>
      <c r="D245" s="2">
        <f>IF(B245="","",IF(UPPER(TRIM(B245))="TUBO","mt","pz"))</f>
      </c>
      <c r="E245" s="3"/>
      <c r="F245" s="2"/>
      <c r="G245" s="2"/>
      <c r="H245" s="2">
        <f>IF(OR(B245="",C245="",F245="",G245=""),"",B245&amp;"-"&amp;C245&amp;"-"&amp;F245&amp;"-"&amp;IF(G245="Linde","LN",IF(G245="GTS","GTS",G245)))</f>
      </c>
    </row>
    <row r="246" spans="1:8" x14ac:dyDescent="0.25">
      <c r="A246" s="2"/>
      <c r="B246" s="2"/>
      <c r="C246" s="2"/>
      <c r="D246" s="2">
        <f>IF(B246="","",IF(UPPER(TRIM(B246))="TUBO","mt","pz"))</f>
      </c>
      <c r="E246" s="3"/>
      <c r="F246" s="2"/>
      <c r="G246" s="2"/>
      <c r="H246" s="2">
        <f>IF(OR(B246="",C246="",F246="",G246=""),"",B246&amp;"-"&amp;C246&amp;"-"&amp;F246&amp;"-"&amp;IF(G246="Linde","LN",IF(G246="GTS","GTS",G246)))</f>
      </c>
    </row>
    <row r="247" spans="1:8" x14ac:dyDescent="0.25">
      <c r="A247" s="2"/>
      <c r="B247" s="2"/>
      <c r="C247" s="2"/>
      <c r="D247" s="2">
        <f>IF(B247="","",IF(UPPER(TRIM(B247))="TUBO","mt","pz"))</f>
      </c>
      <c r="E247" s="3"/>
      <c r="F247" s="2"/>
      <c r="G247" s="2"/>
      <c r="H247" s="2">
        <f>IF(OR(B247="",C247="",F247="",G247=""),"",B247&amp;"-"&amp;C247&amp;"-"&amp;F247&amp;"-"&amp;IF(G247="Linde","LN",IF(G247="GTS","GTS",G247)))</f>
      </c>
    </row>
    <row r="248" spans="1:8" x14ac:dyDescent="0.25">
      <c r="A248" s="2"/>
      <c r="B248" s="2"/>
      <c r="C248" s="2"/>
      <c r="D248" s="2">
        <f>IF(B248="","",IF(UPPER(TRIM(B248))="TUBO","mt","pz"))</f>
      </c>
      <c r="E248" s="3"/>
      <c r="F248" s="2"/>
      <c r="G248" s="2"/>
      <c r="H248" s="2">
        <f>IF(OR(B248="",C248="",F248="",G248=""),"",B248&amp;"-"&amp;C248&amp;"-"&amp;F248&amp;"-"&amp;IF(G248="Linde","LN",IF(G248="GTS","GTS",G248)))</f>
      </c>
    </row>
    <row r="249" spans="1:8" x14ac:dyDescent="0.25">
      <c r="A249" s="2"/>
      <c r="B249" s="2"/>
      <c r="C249" s="2"/>
      <c r="D249" s="2">
        <f>IF(B249="","",IF(UPPER(TRIM(B249))="TUBO","mt","pz"))</f>
      </c>
      <c r="E249" s="3"/>
      <c r="F249" s="2"/>
      <c r="G249" s="2"/>
      <c r="H249" s="2">
        <f>IF(OR(B249="",C249="",F249="",G249=""),"",B249&amp;"-"&amp;C249&amp;"-"&amp;F249&amp;"-"&amp;IF(G249="Linde","LN",IF(G249="GTS","GTS",G249)))</f>
      </c>
    </row>
    <row r="250" spans="1:8" x14ac:dyDescent="0.25">
      <c r="A250" s="2"/>
      <c r="B250" s="2"/>
      <c r="C250" s="2"/>
      <c r="D250" s="2">
        <f>IF(B250="","",IF(UPPER(TRIM(B250))="TUBO","mt","pz"))</f>
      </c>
      <c r="E250" s="3"/>
      <c r="F250" s="2"/>
      <c r="G250" s="2"/>
      <c r="H250" s="2">
        <f>IF(OR(B250="",C250="",F250="",G250=""),"",B250&amp;"-"&amp;C250&amp;"-"&amp;F250&amp;"-"&amp;IF(G250="Linde","LN",IF(G250="GTS","GTS",G250)))</f>
      </c>
    </row>
    <row r="251" spans="1:8" x14ac:dyDescent="0.25">
      <c r="A251" s="2"/>
      <c r="B251" s="2"/>
      <c r="C251" s="2"/>
      <c r="D251" s="2">
        <f>IF(B251="","",IF(UPPER(TRIM(B251))="TUBO","mt","pz"))</f>
      </c>
      <c r="E251" s="3"/>
      <c r="F251" s="2"/>
      <c r="G251" s="2"/>
      <c r="H251" s="2">
        <f>IF(OR(B251="",C251="",F251="",G251=""),"",B251&amp;"-"&amp;C251&amp;"-"&amp;F251&amp;"-"&amp;IF(G251="Linde","LN",IF(G251="GTS","GTS",G251)))</f>
      </c>
    </row>
    <row r="252" spans="1:8" x14ac:dyDescent="0.25">
      <c r="A252" s="2"/>
      <c r="B252" s="2"/>
      <c r="C252" s="2"/>
      <c r="D252" s="2">
        <f>IF(B252="","",IF(UPPER(TRIM(B252))="TUBO","mt","pz"))</f>
      </c>
      <c r="E252" s="3"/>
      <c r="F252" s="2"/>
      <c r="G252" s="2"/>
      <c r="H252" s="2">
        <f>IF(OR(B252="",C252="",F252="",G252=""),"",B252&amp;"-"&amp;C252&amp;"-"&amp;F252&amp;"-"&amp;IF(G252="Linde","LN",IF(G252="GTS","GTS",G252)))</f>
      </c>
    </row>
    <row r="253" spans="1:8" x14ac:dyDescent="0.25">
      <c r="A253" s="2"/>
      <c r="B253" s="2"/>
      <c r="C253" s="2"/>
      <c r="D253" s="2">
        <f>IF(B253="","",IF(UPPER(TRIM(B253))="TUBO","mt","pz"))</f>
      </c>
      <c r="E253" s="3"/>
      <c r="F253" s="2"/>
      <c r="G253" s="2"/>
      <c r="H253" s="2">
        <f>IF(OR(B253="",C253="",F253="",G253=""),"",B253&amp;"-"&amp;C253&amp;"-"&amp;F253&amp;"-"&amp;IF(G253="Linde","LN",IF(G253="GTS","GTS",G253)))</f>
      </c>
    </row>
    <row r="254" spans="1:8" x14ac:dyDescent="0.25">
      <c r="A254" s="2"/>
      <c r="B254" s="2"/>
      <c r="C254" s="2"/>
      <c r="D254" s="2">
        <f>IF(B254="","",IF(UPPER(TRIM(B254))="TUBO","mt","pz"))</f>
      </c>
      <c r="E254" s="3"/>
      <c r="F254" s="2"/>
      <c r="G254" s="2"/>
      <c r="H254" s="2">
        <f>IF(OR(B254="",C254="",F254="",G254=""),"",B254&amp;"-"&amp;C254&amp;"-"&amp;F254&amp;"-"&amp;IF(G254="Linde","LN",IF(G254="GTS","GTS",G254)))</f>
      </c>
    </row>
    <row r="255" spans="1:8" x14ac:dyDescent="0.25">
      <c r="A255" s="2"/>
      <c r="B255" s="2"/>
      <c r="C255" s="2"/>
      <c r="D255" s="2">
        <f>IF(B255="","",IF(UPPER(TRIM(B255))="TUBO","mt","pz"))</f>
      </c>
      <c r="E255" s="3"/>
      <c r="F255" s="2"/>
      <c r="G255" s="2"/>
      <c r="H255" s="2">
        <f>IF(OR(B255="",C255="",F255="",G255=""),"",B255&amp;"-"&amp;C255&amp;"-"&amp;F255&amp;"-"&amp;IF(G255="Linde","LN",IF(G255="GTS","GTS",G255)))</f>
      </c>
    </row>
    <row r="256" spans="1:8" x14ac:dyDescent="0.25">
      <c r="A256" s="2"/>
      <c r="B256" s="2"/>
      <c r="C256" s="2"/>
      <c r="D256" s="2">
        <f>IF(B256="","",IF(UPPER(TRIM(B256))="TUBO","mt","pz"))</f>
      </c>
      <c r="E256" s="3"/>
      <c r="F256" s="2"/>
      <c r="G256" s="2"/>
      <c r="H256" s="2">
        <f>IF(OR(B256="",C256="",F256="",G256=""),"",B256&amp;"-"&amp;C256&amp;"-"&amp;F256&amp;"-"&amp;IF(G256="Linde","LN",IF(G256="GTS","GTS",G256)))</f>
      </c>
    </row>
    <row r="257" spans="1:8" x14ac:dyDescent="0.25">
      <c r="A257" s="2"/>
      <c r="B257" s="2"/>
      <c r="C257" s="2"/>
      <c r="D257" s="2">
        <f>IF(B257="","",IF(UPPER(TRIM(B257))="TUBO","mt","pz"))</f>
      </c>
      <c r="E257" s="3"/>
      <c r="F257" s="2"/>
      <c r="G257" s="2"/>
      <c r="H257" s="2">
        <f>IF(OR(B257="",C257="",F257="",G257=""),"",B257&amp;"-"&amp;C257&amp;"-"&amp;F257&amp;"-"&amp;IF(G257="Linde","LN",IF(G257="GTS","GTS",G257)))</f>
      </c>
    </row>
    <row r="258" spans="1:8" x14ac:dyDescent="0.25">
      <c r="A258" s="2"/>
      <c r="B258" s="2"/>
      <c r="C258" s="2"/>
      <c r="D258" s="2">
        <f>IF(B258="","",IF(UPPER(TRIM(B258))="TUBO","mt","pz"))</f>
      </c>
      <c r="E258" s="3"/>
      <c r="F258" s="2"/>
      <c r="G258" s="2"/>
      <c r="H258" s="2">
        <f>IF(OR(B258="",C258="",F258="",G258=""),"",B258&amp;"-"&amp;C258&amp;"-"&amp;F258&amp;"-"&amp;IF(G258="Linde","LN",IF(G258="GTS","GTS",G258)))</f>
      </c>
    </row>
    <row r="259" spans="1:8" x14ac:dyDescent="0.25">
      <c r="A259" s="2"/>
      <c r="B259" s="2"/>
      <c r="C259" s="2"/>
      <c r="D259" s="2">
        <f>IF(B259="","",IF(UPPER(TRIM(B259))="TUBO","mt","pz"))</f>
      </c>
      <c r="E259" s="3"/>
      <c r="F259" s="2"/>
      <c r="G259" s="2"/>
      <c r="H259" s="2">
        <f>IF(OR(B259="",C259="",F259="",G259=""),"",B259&amp;"-"&amp;C259&amp;"-"&amp;F259&amp;"-"&amp;IF(G259="Linde","LN",IF(G259="GTS","GTS",G259)))</f>
      </c>
    </row>
    <row r="260" spans="1:8" x14ac:dyDescent="0.25">
      <c r="A260" s="2"/>
      <c r="B260" s="2"/>
      <c r="C260" s="2"/>
      <c r="D260" s="2">
        <f>IF(B260="","",IF(UPPER(TRIM(B260))="TUBO","mt","pz"))</f>
      </c>
      <c r="E260" s="3"/>
      <c r="F260" s="2"/>
      <c r="G260" s="2"/>
      <c r="H260" s="2">
        <f>IF(OR(B260="",C260="",F260="",G260=""),"",B260&amp;"-"&amp;C260&amp;"-"&amp;F260&amp;"-"&amp;IF(G260="Linde","LN",IF(G260="GTS","GTS",G260)))</f>
      </c>
    </row>
    <row r="261" spans="1:8" x14ac:dyDescent="0.25">
      <c r="A261" s="2"/>
      <c r="B261" s="2"/>
      <c r="C261" s="2"/>
      <c r="D261" s="2">
        <f>IF(B261="","",IF(UPPER(TRIM(B261))="TUBO","mt","pz"))</f>
      </c>
      <c r="E261" s="3"/>
      <c r="F261" s="2"/>
      <c r="G261" s="2"/>
      <c r="H261" s="2">
        <f>IF(OR(B261="",C261="",F261="",G261=""),"",B261&amp;"-"&amp;C261&amp;"-"&amp;F261&amp;"-"&amp;IF(G261="Linde","LN",IF(G261="GTS","GTS",G261)))</f>
      </c>
    </row>
    <row r="262" spans="1:8" x14ac:dyDescent="0.25">
      <c r="A262" s="2"/>
      <c r="B262" s="2"/>
      <c r="C262" s="2"/>
      <c r="D262" s="2">
        <f>IF(B262="","",IF(UPPER(TRIM(B262))="TUBO","mt","pz"))</f>
      </c>
      <c r="E262" s="3"/>
      <c r="F262" s="2"/>
      <c r="G262" s="2"/>
      <c r="H262" s="2">
        <f>IF(OR(B262="",C262="",F262="",G262=""),"",B262&amp;"-"&amp;C262&amp;"-"&amp;F262&amp;"-"&amp;IF(G262="Linde","LN",IF(G262="GTS","GTS",G262)))</f>
      </c>
    </row>
    <row r="263" spans="1:8" x14ac:dyDescent="0.25">
      <c r="A263" s="2"/>
      <c r="B263" s="2"/>
      <c r="C263" s="2"/>
      <c r="D263" s="2">
        <f>IF(B263="","",IF(UPPER(TRIM(B263))="TUBO","mt","pz"))</f>
      </c>
      <c r="E263" s="3"/>
      <c r="F263" s="2"/>
      <c r="G263" s="2"/>
      <c r="H263" s="2">
        <f>IF(OR(B263="",C263="",F263="",G263=""),"",B263&amp;"-"&amp;C263&amp;"-"&amp;F263&amp;"-"&amp;IF(G263="Linde","LN",IF(G263="GTS","GTS",G263)))</f>
      </c>
    </row>
    <row r="264" spans="1:8" x14ac:dyDescent="0.25">
      <c r="A264" s="2"/>
      <c r="B264" s="2"/>
      <c r="C264" s="2"/>
      <c r="D264" s="2">
        <f>IF(B264="","",IF(UPPER(TRIM(B264))="TUBO","mt","pz"))</f>
      </c>
      <c r="E264" s="3"/>
      <c r="F264" s="2"/>
      <c r="G264" s="2"/>
      <c r="H264" s="2">
        <f>IF(OR(B264="",C264="",F264="",G264=""),"",B264&amp;"-"&amp;C264&amp;"-"&amp;F264&amp;"-"&amp;IF(G264="Linde","LN",IF(G264="GTS","GTS",G264)))</f>
      </c>
    </row>
    <row r="265" spans="1:8" x14ac:dyDescent="0.25">
      <c r="A265" s="2"/>
      <c r="B265" s="2"/>
      <c r="C265" s="2"/>
      <c r="D265" s="2">
        <f>IF(B265="","",IF(UPPER(TRIM(B265))="TUBO","mt","pz"))</f>
      </c>
      <c r="E265" s="3"/>
      <c r="F265" s="2"/>
      <c r="G265" s="2"/>
      <c r="H265" s="2">
        <f>IF(OR(B265="",C265="",F265="",G265=""),"",B265&amp;"-"&amp;C265&amp;"-"&amp;F265&amp;"-"&amp;IF(G265="Linde","LN",IF(G265="GTS","GTS",G265)))</f>
      </c>
    </row>
    <row r="266" spans="1:8" x14ac:dyDescent="0.25">
      <c r="A266" s="2"/>
      <c r="B266" s="2"/>
      <c r="C266" s="2"/>
      <c r="D266" s="2">
        <f>IF(B266="","",IF(UPPER(TRIM(B266))="TUBO","mt","pz"))</f>
      </c>
      <c r="E266" s="3"/>
      <c r="F266" s="2"/>
      <c r="G266" s="2"/>
      <c r="H266" s="2">
        <f>IF(OR(B266="",C266="",F266="",G266=""),"",B266&amp;"-"&amp;C266&amp;"-"&amp;F266&amp;"-"&amp;IF(G266="Linde","LN",IF(G266="GTS","GTS",G266)))</f>
      </c>
    </row>
    <row r="267" spans="1:8" x14ac:dyDescent="0.25">
      <c r="A267" s="2"/>
      <c r="B267" s="2"/>
      <c r="C267" s="2"/>
      <c r="D267" s="2">
        <f>IF(B267="","",IF(UPPER(TRIM(B267))="TUBO","mt","pz"))</f>
      </c>
      <c r="E267" s="3"/>
      <c r="F267" s="2"/>
      <c r="G267" s="2"/>
      <c r="H267" s="2">
        <f>IF(OR(B267="",C267="",F267="",G267=""),"",B267&amp;"-"&amp;C267&amp;"-"&amp;F267&amp;"-"&amp;IF(G267="Linde","LN",IF(G267="GTS","GTS",G267)))</f>
      </c>
    </row>
    <row r="268" spans="1:8" x14ac:dyDescent="0.25">
      <c r="A268" s="2"/>
      <c r="B268" s="2"/>
      <c r="C268" s="2"/>
      <c r="D268" s="2">
        <f>IF(B268="","",IF(UPPER(TRIM(B268))="TUBO","mt","pz"))</f>
      </c>
      <c r="E268" s="3"/>
      <c r="F268" s="2"/>
      <c r="G268" s="2"/>
      <c r="H268" s="2">
        <f>IF(OR(B268="",C268="",F268="",G268=""),"",B268&amp;"-"&amp;C268&amp;"-"&amp;F268&amp;"-"&amp;IF(G268="Linde","LN",IF(G268="GTS","GTS",G268)))</f>
      </c>
    </row>
    <row r="269" spans="1:8" x14ac:dyDescent="0.25">
      <c r="A269" s="2"/>
      <c r="B269" s="2"/>
      <c r="C269" s="2"/>
      <c r="D269" s="2">
        <f>IF(B269="","",IF(UPPER(TRIM(B269))="TUBO","mt","pz"))</f>
      </c>
      <c r="E269" s="3"/>
      <c r="F269" s="2"/>
      <c r="G269" s="2"/>
      <c r="H269" s="2">
        <f>IF(OR(B269="",C269="",F269="",G269=""),"",B269&amp;"-"&amp;C269&amp;"-"&amp;F269&amp;"-"&amp;IF(G269="Linde","LN",IF(G269="GTS","GTS",G269)))</f>
      </c>
    </row>
    <row r="270" spans="1:8" x14ac:dyDescent="0.25">
      <c r="A270" s="2"/>
      <c r="B270" s="2"/>
      <c r="C270" s="2"/>
      <c r="D270" s="2">
        <f>IF(B270="","",IF(UPPER(TRIM(B270))="TUBO","mt","pz"))</f>
      </c>
      <c r="E270" s="3"/>
      <c r="F270" s="2"/>
      <c r="G270" s="2"/>
      <c r="H270" s="2">
        <f>IF(OR(B270="",C270="",F270="",G270=""),"",B270&amp;"-"&amp;C270&amp;"-"&amp;F270&amp;"-"&amp;IF(G270="Linde","LN",IF(G270="GTS","GTS",G270)))</f>
      </c>
    </row>
    <row r="271" spans="1:8" x14ac:dyDescent="0.25">
      <c r="A271" s="2"/>
      <c r="B271" s="2"/>
      <c r="C271" s="2"/>
      <c r="D271" s="2">
        <f>IF(B271="","",IF(UPPER(TRIM(B271))="TUBO","mt","pz"))</f>
      </c>
      <c r="E271" s="3"/>
      <c r="F271" s="2"/>
      <c r="G271" s="2"/>
      <c r="H271" s="2">
        <f>IF(OR(B271="",C271="",F271="",G271=""),"",B271&amp;"-"&amp;C271&amp;"-"&amp;F271&amp;"-"&amp;IF(G271="Linde","LN",IF(G271="GTS","GTS",G271)))</f>
      </c>
    </row>
    <row r="272" spans="1:8" x14ac:dyDescent="0.25">
      <c r="A272" s="2"/>
      <c r="B272" s="2"/>
      <c r="C272" s="2"/>
      <c r="D272" s="2">
        <f>IF(B272="","",IF(UPPER(TRIM(B272))="TUBO","mt","pz"))</f>
      </c>
      <c r="E272" s="3"/>
      <c r="F272" s="2"/>
      <c r="G272" s="2"/>
      <c r="H272" s="2">
        <f>IF(OR(B272="",C272="",F272="",G272=""),"",B272&amp;"-"&amp;C272&amp;"-"&amp;F272&amp;"-"&amp;IF(G272="Linde","LN",IF(G272="GTS","GTS",G272)))</f>
      </c>
    </row>
    <row r="273" spans="1:8" x14ac:dyDescent="0.25">
      <c r="A273" s="2"/>
      <c r="B273" s="2"/>
      <c r="C273" s="2"/>
      <c r="D273" s="2">
        <f>IF(B273="","",IF(UPPER(TRIM(B273))="TUBO","mt","pz"))</f>
      </c>
      <c r="E273" s="3"/>
      <c r="F273" s="2"/>
      <c r="G273" s="2"/>
      <c r="H273" s="2">
        <f>IF(OR(B273="",C273="",F273="",G273=""),"",B273&amp;"-"&amp;C273&amp;"-"&amp;F273&amp;"-"&amp;IF(G273="Linde","LN",IF(G273="GTS","GTS",G273)))</f>
      </c>
    </row>
    <row r="274" spans="1:8" x14ac:dyDescent="0.25">
      <c r="A274" s="2"/>
      <c r="B274" s="2"/>
      <c r="C274" s="2"/>
      <c r="D274" s="2">
        <f>IF(B274="","",IF(UPPER(TRIM(B274))="TUBO","mt","pz"))</f>
      </c>
      <c r="E274" s="3"/>
      <c r="F274" s="2"/>
      <c r="G274" s="2"/>
      <c r="H274" s="2">
        <f>IF(OR(B274="",C274="",F274="",G274=""),"",B274&amp;"-"&amp;C274&amp;"-"&amp;F274&amp;"-"&amp;IF(G274="Linde","LN",IF(G274="GTS","GTS",G274)))</f>
      </c>
    </row>
    <row r="275" spans="1:8" x14ac:dyDescent="0.25">
      <c r="A275" s="2"/>
      <c r="B275" s="2"/>
      <c r="C275" s="2"/>
      <c r="D275" s="2">
        <f>IF(B275="","",IF(UPPER(TRIM(B275))="TUBO","mt","pz"))</f>
      </c>
      <c r="E275" s="3"/>
      <c r="F275" s="2"/>
      <c r="G275" s="2"/>
      <c r="H275" s="2">
        <f>IF(OR(B275="",C275="",F275="",G275=""),"",B275&amp;"-"&amp;C275&amp;"-"&amp;F275&amp;"-"&amp;IF(G275="Linde","LN",IF(G275="GTS","GTS",G275)))</f>
      </c>
    </row>
    <row r="276" spans="1:8" x14ac:dyDescent="0.25">
      <c r="A276" s="2"/>
      <c r="B276" s="2"/>
      <c r="C276" s="2"/>
      <c r="D276" s="2">
        <f>IF(B276="","",IF(UPPER(TRIM(B276))="TUBO","mt","pz"))</f>
      </c>
      <c r="E276" s="3"/>
      <c r="F276" s="2"/>
      <c r="G276" s="2"/>
      <c r="H276" s="2">
        <f>IF(OR(B276="",C276="",F276="",G276=""),"",B276&amp;"-"&amp;C276&amp;"-"&amp;F276&amp;"-"&amp;IF(G276="Linde","LN",IF(G276="GTS","GTS",G276)))</f>
      </c>
    </row>
    <row r="277" spans="1:8" x14ac:dyDescent="0.25">
      <c r="A277" s="2"/>
      <c r="B277" s="2"/>
      <c r="C277" s="2"/>
      <c r="D277" s="2">
        <f>IF(B277="","",IF(UPPER(TRIM(B277))="TUBO","mt","pz"))</f>
      </c>
      <c r="E277" s="3"/>
      <c r="F277" s="2"/>
      <c r="G277" s="2"/>
      <c r="H277" s="2">
        <f>IF(OR(B277="",C277="",F277="",G277=""),"",B277&amp;"-"&amp;C277&amp;"-"&amp;F277&amp;"-"&amp;IF(G277="Linde","LN",IF(G277="GTS","GTS",G277)))</f>
      </c>
    </row>
    <row r="278" spans="1:8" x14ac:dyDescent="0.25">
      <c r="A278" s="2"/>
      <c r="B278" s="2"/>
      <c r="C278" s="2"/>
      <c r="D278" s="2">
        <f>IF(B278="","",IF(UPPER(TRIM(B278))="TUBO","mt","pz"))</f>
      </c>
      <c r="E278" s="3"/>
      <c r="F278" s="2"/>
      <c r="G278" s="2"/>
      <c r="H278" s="2">
        <f>IF(OR(B278="",C278="",F278="",G278=""),"",B278&amp;"-"&amp;C278&amp;"-"&amp;F278&amp;"-"&amp;IF(G278="Linde","LN",IF(G278="GTS","GTS",G278)))</f>
      </c>
    </row>
    <row r="279" spans="1:8" x14ac:dyDescent="0.25">
      <c r="A279" s="2"/>
      <c r="B279" s="2"/>
      <c r="C279" s="2"/>
      <c r="D279" s="2">
        <f>IF(B279="","",IF(UPPER(TRIM(B279))="TUBO","mt","pz"))</f>
      </c>
      <c r="E279" s="3"/>
      <c r="F279" s="2"/>
      <c r="G279" s="2"/>
      <c r="H279" s="2">
        <f>IF(OR(B279="",C279="",F279="",G279=""),"",B279&amp;"-"&amp;C279&amp;"-"&amp;F279&amp;"-"&amp;IF(G279="Linde","LN",IF(G279="GTS","GTS",G279)))</f>
      </c>
    </row>
    <row r="280" spans="1:8" x14ac:dyDescent="0.25">
      <c r="A280" s="2"/>
      <c r="B280" s="2"/>
      <c r="C280" s="2"/>
      <c r="D280" s="2">
        <f>IF(B280="","",IF(UPPER(TRIM(B280))="TUBO","mt","pz"))</f>
      </c>
      <c r="E280" s="3"/>
      <c r="F280" s="2"/>
      <c r="G280" s="2"/>
      <c r="H280" s="2">
        <f>IF(OR(B280="",C280="",F280="",G280=""),"",B280&amp;"-"&amp;C280&amp;"-"&amp;F280&amp;"-"&amp;IF(G280="Linde","LN",IF(G280="GTS","GTS",G280)))</f>
      </c>
    </row>
    <row r="281" spans="1:8" x14ac:dyDescent="0.25">
      <c r="A281" s="2"/>
      <c r="B281" s="2"/>
      <c r="C281" s="2"/>
      <c r="D281" s="2">
        <f>IF(B281="","",IF(UPPER(TRIM(B281))="TUBO","mt","pz"))</f>
      </c>
      <c r="E281" s="3"/>
      <c r="F281" s="2"/>
      <c r="G281" s="2"/>
      <c r="H281" s="2">
        <f>IF(OR(B281="",C281="",F281="",G281=""),"",B281&amp;"-"&amp;C281&amp;"-"&amp;F281&amp;"-"&amp;IF(G281="Linde","LN",IF(G281="GTS","GTS",G281)))</f>
      </c>
    </row>
    <row r="282" spans="1:8" x14ac:dyDescent="0.25">
      <c r="A282" s="2"/>
      <c r="B282" s="2"/>
      <c r="C282" s="2"/>
      <c r="D282" s="2">
        <f>IF(B282="","",IF(UPPER(TRIM(B282))="TUBO","mt","pz"))</f>
      </c>
      <c r="E282" s="3"/>
      <c r="F282" s="2"/>
      <c r="G282" s="2"/>
      <c r="H282" s="2">
        <f>IF(OR(B282="",C282="",F282="",G282=""),"",B282&amp;"-"&amp;C282&amp;"-"&amp;F282&amp;"-"&amp;IF(G282="Linde","LN",IF(G282="GTS","GTS",G282)))</f>
      </c>
    </row>
    <row r="283" spans="1:8" x14ac:dyDescent="0.25">
      <c r="A283" s="2"/>
      <c r="B283" s="2"/>
      <c r="C283" s="2"/>
      <c r="D283" s="2">
        <f>IF(B283="","",IF(UPPER(TRIM(B283))="TUBO","mt","pz"))</f>
      </c>
      <c r="E283" s="3"/>
      <c r="F283" s="2"/>
      <c r="G283" s="2"/>
      <c r="H283" s="2">
        <f>IF(OR(B283="",C283="",F283="",G283=""),"",B283&amp;"-"&amp;C283&amp;"-"&amp;F283&amp;"-"&amp;IF(G283="Linde","LN",IF(G283="GTS","GTS",G283)))</f>
      </c>
    </row>
    <row r="284" spans="1:8" x14ac:dyDescent="0.25">
      <c r="A284" s="2"/>
      <c r="B284" s="2"/>
      <c r="C284" s="2"/>
      <c r="D284" s="2">
        <f>IF(B284="","",IF(UPPER(TRIM(B284))="TUBO","mt","pz"))</f>
      </c>
      <c r="E284" s="3"/>
      <c r="F284" s="2"/>
      <c r="G284" s="2"/>
      <c r="H284" s="2">
        <f>IF(OR(B284="",C284="",F284="",G284=""),"",B284&amp;"-"&amp;C284&amp;"-"&amp;F284&amp;"-"&amp;IF(G284="Linde","LN",IF(G284="GTS","GTS",G284)))</f>
      </c>
    </row>
    <row r="285" spans="1:8" x14ac:dyDescent="0.25">
      <c r="A285" s="2"/>
      <c r="B285" s="2"/>
      <c r="C285" s="2"/>
      <c r="D285" s="2">
        <f>IF(B285="","",IF(UPPER(TRIM(B285))="TUBO","mt","pz"))</f>
      </c>
      <c r="E285" s="3"/>
      <c r="F285" s="2"/>
      <c r="G285" s="2"/>
      <c r="H285" s="2">
        <f>IF(OR(B285="",C285="",F285="",G285=""),"",B285&amp;"-"&amp;C285&amp;"-"&amp;F285&amp;"-"&amp;IF(G285="Linde","LN",IF(G285="GTS","GTS",G285)))</f>
      </c>
    </row>
    <row r="286" spans="1:8" x14ac:dyDescent="0.25">
      <c r="A286" s="2"/>
      <c r="B286" s="2"/>
      <c r="C286" s="2"/>
      <c r="D286" s="2">
        <f>IF(B286="","",IF(UPPER(TRIM(B286))="TUBO","mt","pz"))</f>
      </c>
      <c r="E286" s="3"/>
      <c r="F286" s="2"/>
      <c r="G286" s="2"/>
      <c r="H286" s="2">
        <f>IF(OR(B286="",C286="",F286="",G286=""),"",B286&amp;"-"&amp;C286&amp;"-"&amp;F286&amp;"-"&amp;IF(G286="Linde","LN",IF(G286="GTS","GTS",G286)))</f>
      </c>
    </row>
    <row r="287" spans="1:8" x14ac:dyDescent="0.25">
      <c r="A287" s="2"/>
      <c r="B287" s="2"/>
      <c r="C287" s="2"/>
      <c r="D287" s="2">
        <f>IF(B287="","",IF(UPPER(TRIM(B287))="TUBO","mt","pz"))</f>
      </c>
      <c r="E287" s="3"/>
      <c r="F287" s="2"/>
      <c r="G287" s="2"/>
      <c r="H287" s="2">
        <f>IF(OR(B287="",C287="",F287="",G287=""),"",B287&amp;"-"&amp;C287&amp;"-"&amp;F287&amp;"-"&amp;IF(G287="Linde","LN",IF(G287="GTS","GTS",G287)))</f>
      </c>
    </row>
    <row r="288" spans="1:8" x14ac:dyDescent="0.25">
      <c r="A288" s="2"/>
      <c r="B288" s="2"/>
      <c r="C288" s="2"/>
      <c r="D288" s="2">
        <f>IF(B288="","",IF(UPPER(TRIM(B288))="TUBO","mt","pz"))</f>
      </c>
      <c r="E288" s="3"/>
      <c r="F288" s="2"/>
      <c r="G288" s="2"/>
      <c r="H288" s="2">
        <f>IF(OR(B288="",C288="",F288="",G288=""),"",B288&amp;"-"&amp;C288&amp;"-"&amp;F288&amp;"-"&amp;IF(G288="Linde","LN",IF(G288="GTS","GTS",G288)))</f>
      </c>
    </row>
    <row r="289" spans="1:8" x14ac:dyDescent="0.25">
      <c r="A289" s="2"/>
      <c r="B289" s="2"/>
      <c r="C289" s="2"/>
      <c r="D289" s="2">
        <f>IF(B289="","",IF(UPPER(TRIM(B289))="TUBO","mt","pz"))</f>
      </c>
      <c r="E289" s="3"/>
      <c r="F289" s="2"/>
      <c r="G289" s="2"/>
      <c r="H289" s="2">
        <f>IF(OR(B289="",C289="",F289="",G289=""),"",B289&amp;"-"&amp;C289&amp;"-"&amp;F289&amp;"-"&amp;IF(G289="Linde","LN",IF(G289="GTS","GTS",G289)))</f>
      </c>
    </row>
    <row r="290" spans="1:8" x14ac:dyDescent="0.25">
      <c r="A290" s="2"/>
      <c r="B290" s="2"/>
      <c r="C290" s="2"/>
      <c r="D290" s="2">
        <f>IF(B290="","",IF(UPPER(TRIM(B290))="TUBO","mt","pz"))</f>
      </c>
      <c r="E290" s="3"/>
      <c r="F290" s="2"/>
      <c r="G290" s="2"/>
      <c r="H290" s="2">
        <f>IF(OR(B290="",C290="",F290="",G290=""),"",B290&amp;"-"&amp;C290&amp;"-"&amp;F290&amp;"-"&amp;IF(G290="Linde","LN",IF(G290="GTS","GTS",G290)))</f>
      </c>
    </row>
    <row r="291" spans="1:8" x14ac:dyDescent="0.25">
      <c r="A291" s="2"/>
      <c r="B291" s="2"/>
      <c r="C291" s="2"/>
      <c r="D291" s="2">
        <f>IF(B291="","",IF(UPPER(TRIM(B291))="TUBO","mt","pz"))</f>
      </c>
      <c r="E291" s="3"/>
      <c r="F291" s="2"/>
      <c r="G291" s="2"/>
      <c r="H291" s="2">
        <f>IF(OR(B291="",C291="",F291="",G291=""),"",B291&amp;"-"&amp;C291&amp;"-"&amp;F291&amp;"-"&amp;IF(G291="Linde","LN",IF(G291="GTS","GTS",G291)))</f>
      </c>
    </row>
    <row r="292" spans="1:8" x14ac:dyDescent="0.25">
      <c r="A292" s="2"/>
      <c r="B292" s="2"/>
      <c r="C292" s="2"/>
      <c r="D292" s="2">
        <f>IF(B292="","",IF(UPPER(TRIM(B292))="TUBO","mt","pz"))</f>
      </c>
      <c r="E292" s="3"/>
      <c r="F292" s="2"/>
      <c r="G292" s="2"/>
      <c r="H292" s="2">
        <f>IF(OR(B292="",C292="",F292="",G292=""),"",B292&amp;"-"&amp;C292&amp;"-"&amp;F292&amp;"-"&amp;IF(G292="Linde","LN",IF(G292="GTS","GTS",G292)))</f>
      </c>
    </row>
    <row r="293" spans="1:8" x14ac:dyDescent="0.25">
      <c r="A293" s="2"/>
      <c r="B293" s="2"/>
      <c r="C293" s="2"/>
      <c r="D293" s="2">
        <f>IF(B293="","",IF(UPPER(TRIM(B293))="TUBO","mt","pz"))</f>
      </c>
      <c r="E293" s="3"/>
      <c r="F293" s="2"/>
      <c r="G293" s="2"/>
      <c r="H293" s="2">
        <f>IF(OR(B293="",C293="",F293="",G293=""),"",B293&amp;"-"&amp;C293&amp;"-"&amp;F293&amp;"-"&amp;IF(G293="Linde","LN",IF(G293="GTS","GTS",G293)))</f>
      </c>
    </row>
    <row r="294" spans="1:8" x14ac:dyDescent="0.25">
      <c r="A294" s="2"/>
      <c r="B294" s="2"/>
      <c r="C294" s="2"/>
      <c r="D294" s="2">
        <f>IF(B294="","",IF(UPPER(TRIM(B294))="TUBO","mt","pz"))</f>
      </c>
      <c r="E294" s="3"/>
      <c r="F294" s="2"/>
      <c r="G294" s="2"/>
      <c r="H294" s="2">
        <f>IF(OR(B294="",C294="",F294="",G294=""),"",B294&amp;"-"&amp;C294&amp;"-"&amp;F294&amp;"-"&amp;IF(G294="Linde","LN",IF(G294="GTS","GTS",G294)))</f>
      </c>
    </row>
    <row r="295" spans="1:8" x14ac:dyDescent="0.25">
      <c r="A295" s="2"/>
      <c r="B295" s="2"/>
      <c r="C295" s="2"/>
      <c r="D295" s="2">
        <f>IF(B295="","",IF(UPPER(TRIM(B295))="TUBO","mt","pz"))</f>
      </c>
      <c r="E295" s="3"/>
      <c r="F295" s="2"/>
      <c r="G295" s="2"/>
      <c r="H295" s="2">
        <f>IF(OR(B295="",C295="",F295="",G295=""),"",B295&amp;"-"&amp;C295&amp;"-"&amp;F295&amp;"-"&amp;IF(G295="Linde","LN",IF(G295="GTS","GTS",G295)))</f>
      </c>
    </row>
    <row r="296" spans="1:8" x14ac:dyDescent="0.25">
      <c r="A296" s="2"/>
      <c r="B296" s="2"/>
      <c r="C296" s="2"/>
      <c r="D296" s="2">
        <f>IF(B296="","",IF(UPPER(TRIM(B296))="TUBO","mt","pz"))</f>
      </c>
      <c r="E296" s="3"/>
      <c r="F296" s="2"/>
      <c r="G296" s="2"/>
      <c r="H296" s="2">
        <f>IF(OR(B296="",C296="",F296="",G296=""),"",B296&amp;"-"&amp;C296&amp;"-"&amp;F296&amp;"-"&amp;IF(G296="Linde","LN",IF(G296="GTS","GTS",G296)))</f>
      </c>
    </row>
    <row r="297" spans="1:8" x14ac:dyDescent="0.25">
      <c r="A297" s="2"/>
      <c r="B297" s="2"/>
      <c r="C297" s="2"/>
      <c r="D297" s="2">
        <f>IF(B297="","",IF(UPPER(TRIM(B297))="TUBO","mt","pz"))</f>
      </c>
      <c r="E297" s="3"/>
      <c r="F297" s="2"/>
      <c r="G297" s="2"/>
      <c r="H297" s="2">
        <f>IF(OR(B297="",C297="",F297="",G297=""),"",B297&amp;"-"&amp;C297&amp;"-"&amp;F297&amp;"-"&amp;IF(G297="Linde","LN",IF(G297="GTS","GTS",G297)))</f>
      </c>
    </row>
    <row r="298" spans="1:8" x14ac:dyDescent="0.25">
      <c r="A298" s="2"/>
      <c r="B298" s="2"/>
      <c r="C298" s="2"/>
      <c r="D298" s="2">
        <f>IF(B298="","",IF(UPPER(TRIM(B298))="TUBO","mt","pz"))</f>
      </c>
      <c r="E298" s="3"/>
      <c r="F298" s="2"/>
      <c r="G298" s="2"/>
      <c r="H298" s="2">
        <f>IF(OR(B298="",C298="",F298="",G298=""),"",B298&amp;"-"&amp;C298&amp;"-"&amp;F298&amp;"-"&amp;IF(G298="Linde","LN",IF(G298="GTS","GTS",G298)))</f>
      </c>
    </row>
    <row r="299" spans="1:8" x14ac:dyDescent="0.25">
      <c r="A299" s="2"/>
      <c r="B299" s="2"/>
      <c r="C299" s="2"/>
      <c r="D299" s="2">
        <f>IF(B299="","",IF(UPPER(TRIM(B299))="TUBO","mt","pz"))</f>
      </c>
      <c r="E299" s="3"/>
      <c r="F299" s="2"/>
      <c r="G299" s="2"/>
      <c r="H299" s="2">
        <f>IF(OR(B299="",C299="",F299="",G299=""),"",B299&amp;"-"&amp;C299&amp;"-"&amp;F299&amp;"-"&amp;IF(G299="Linde","LN",IF(G299="GTS","GTS",G299)))</f>
      </c>
    </row>
    <row r="300" spans="1:8" x14ac:dyDescent="0.25">
      <c r="A300" s="2"/>
      <c r="B300" s="2"/>
      <c r="C300" s="2"/>
      <c r="D300" s="2">
        <f>IF(B300="","",IF(UPPER(TRIM(B300))="TUBO","mt","pz"))</f>
      </c>
      <c r="E300" s="3"/>
      <c r="F300" s="2"/>
      <c r="G300" s="2"/>
      <c r="H300" s="2">
        <f>IF(OR(B300="",C300="",F300="",G300=""),"",B300&amp;"-"&amp;C300&amp;"-"&amp;F300&amp;"-"&amp;IF(G300="Linde","LN",IF(G300="GTS","GTS",G300)))</f>
      </c>
    </row>
    <row r="301" spans="1:8" x14ac:dyDescent="0.25">
      <c r="A301" s="2"/>
      <c r="B301" s="2"/>
      <c r="C301" s="2"/>
      <c r="D301" s="2">
        <f>IF(B301="","",IF(UPPER(TRIM(B301))="TUBO","mt","pz"))</f>
      </c>
      <c r="E301" s="3"/>
      <c r="F301" s="2"/>
      <c r="G301" s="2"/>
      <c r="H301" s="2">
        <f>IF(OR(B301="",C301="",F301="",G301=""),"",B301&amp;"-"&amp;C301&amp;"-"&amp;F301&amp;"-"&amp;IF(G301="Linde","LN",IF(G301="GTS","GTS",G301)))</f>
      </c>
    </row>
    <row r="302" spans="1:8" x14ac:dyDescent="0.25">
      <c r="A302" s="2"/>
      <c r="B302" s="2"/>
      <c r="C302" s="2"/>
      <c r="D302" s="2">
        <f>IF(B302="","",IF(UPPER(TRIM(B302))="TUBO","mt","pz"))</f>
      </c>
      <c r="E302" s="3"/>
      <c r="F302" s="2"/>
      <c r="G302" s="2"/>
      <c r="H302" s="2">
        <f>IF(OR(B302="",C302="",F302="",G302=""),"",B302&amp;"-"&amp;C302&amp;"-"&amp;F302&amp;"-"&amp;IF(G302="Linde","LN",IF(G302="GTS","GTS",G302)))</f>
      </c>
    </row>
    <row r="303" spans="1:8" x14ac:dyDescent="0.25">
      <c r="A303" s="2"/>
      <c r="B303" s="2"/>
      <c r="C303" s="2"/>
      <c r="D303" s="2">
        <f>IF(B303="","",IF(UPPER(TRIM(B303))="TUBO","mt","pz"))</f>
      </c>
      <c r="E303" s="3"/>
      <c r="F303" s="2"/>
      <c r="G303" s="2"/>
      <c r="H303" s="2">
        <f>IF(OR(B303="",C303="",F303="",G303=""),"",B303&amp;"-"&amp;C303&amp;"-"&amp;F303&amp;"-"&amp;IF(G303="Linde","LN",IF(G303="GTS","GTS",G303)))</f>
      </c>
    </row>
    <row r="304" spans="1:8" x14ac:dyDescent="0.25">
      <c r="A304" s="2"/>
      <c r="B304" s="2"/>
      <c r="C304" s="2"/>
      <c r="D304" s="2">
        <f>IF(B304="","",IF(UPPER(TRIM(B304))="TUBO","mt","pz"))</f>
      </c>
      <c r="E304" s="3"/>
      <c r="F304" s="2"/>
      <c r="G304" s="2"/>
      <c r="H304" s="2">
        <f>IF(OR(B304="",C304="",F304="",G304=""),"",B304&amp;"-"&amp;C304&amp;"-"&amp;F304&amp;"-"&amp;IF(G304="Linde","LN",IF(G304="GTS","GTS",G304)))</f>
      </c>
    </row>
    <row r="305" spans="1:8" x14ac:dyDescent="0.25">
      <c r="A305" s="2"/>
      <c r="B305" s="2"/>
      <c r="C305" s="2"/>
      <c r="D305" s="2">
        <f>IF(B305="","",IF(UPPER(TRIM(B305))="TUBO","mt","pz"))</f>
      </c>
      <c r="E305" s="3"/>
      <c r="F305" s="2"/>
      <c r="G305" s="2"/>
      <c r="H305" s="2">
        <f>IF(OR(B305="",C305="",F305="",G305=""),"",B305&amp;"-"&amp;C305&amp;"-"&amp;F305&amp;"-"&amp;IF(G305="Linde","LN",IF(G305="GTS","GTS",G305)))</f>
      </c>
    </row>
    <row r="306" spans="1:8" x14ac:dyDescent="0.25">
      <c r="A306" s="2"/>
      <c r="B306" s="2"/>
      <c r="C306" s="2"/>
      <c r="D306" s="2">
        <f>IF(B306="","",IF(UPPER(TRIM(B306))="TUBO","mt","pz"))</f>
      </c>
      <c r="E306" s="3"/>
      <c r="F306" s="2"/>
      <c r="G306" s="2"/>
      <c r="H306" s="2">
        <f>IF(OR(B306="",C306="",F306="",G306=""),"",B306&amp;"-"&amp;C306&amp;"-"&amp;F306&amp;"-"&amp;IF(G306="Linde","LN",IF(G306="GTS","GTS",G306)))</f>
      </c>
    </row>
    <row r="307" spans="1:8" x14ac:dyDescent="0.25">
      <c r="A307" s="2"/>
      <c r="B307" s="2"/>
      <c r="C307" s="2"/>
      <c r="D307" s="2">
        <f>IF(B307="","",IF(UPPER(TRIM(B307))="TUBO","mt","pz"))</f>
      </c>
      <c r="E307" s="3"/>
      <c r="F307" s="2"/>
      <c r="G307" s="2"/>
      <c r="H307" s="2">
        <f>IF(OR(B307="",C307="",F307="",G307=""),"",B307&amp;"-"&amp;C307&amp;"-"&amp;F307&amp;"-"&amp;IF(G307="Linde","LN",IF(G307="GTS","GTS",G307)))</f>
      </c>
    </row>
    <row r="308" spans="1:8" x14ac:dyDescent="0.25">
      <c r="A308" s="2"/>
      <c r="B308" s="2"/>
      <c r="C308" s="2"/>
      <c r="D308" s="2">
        <f>IF(B308="","",IF(UPPER(TRIM(B308))="TUBO","mt","pz"))</f>
      </c>
      <c r="E308" s="3"/>
      <c r="F308" s="2"/>
      <c r="G308" s="2"/>
      <c r="H308" s="2">
        <f>IF(OR(B308="",C308="",F308="",G308=""),"",B308&amp;"-"&amp;C308&amp;"-"&amp;F308&amp;"-"&amp;IF(G308="Linde","LN",IF(G308="GTS","GTS",G308)))</f>
      </c>
    </row>
    <row r="309" spans="1:8" x14ac:dyDescent="0.25">
      <c r="A309" s="2"/>
      <c r="B309" s="2"/>
      <c r="C309" s="2"/>
      <c r="D309" s="2">
        <f>IF(B309="","",IF(UPPER(TRIM(B309))="TUBO","mt","pz"))</f>
      </c>
      <c r="E309" s="3"/>
      <c r="F309" s="2"/>
      <c r="G309" s="2"/>
      <c r="H309" s="2">
        <f>IF(OR(B309="",C309="",F309="",G309=""),"",B309&amp;"-"&amp;C309&amp;"-"&amp;F309&amp;"-"&amp;IF(G309="Linde","LN",IF(G309="GTS","GTS",G309)))</f>
      </c>
    </row>
    <row r="310" spans="1:8" x14ac:dyDescent="0.25">
      <c r="A310" s="2"/>
      <c r="B310" s="2"/>
      <c r="C310" s="2"/>
      <c r="D310" s="2">
        <f>IF(B310="","",IF(UPPER(TRIM(B310))="TUBO","mt","pz"))</f>
      </c>
      <c r="E310" s="3"/>
      <c r="F310" s="2"/>
      <c r="G310" s="2"/>
      <c r="H310" s="2">
        <f>IF(OR(B310="",C310="",F310="",G310=""),"",B310&amp;"-"&amp;C310&amp;"-"&amp;F310&amp;"-"&amp;IF(G310="Linde","LN",IF(G310="GTS","GTS",G310)))</f>
      </c>
    </row>
    <row r="311" spans="1:8" x14ac:dyDescent="0.25">
      <c r="A311" s="2"/>
      <c r="B311" s="2"/>
      <c r="C311" s="2"/>
      <c r="D311" s="2">
        <f>IF(B311="","",IF(UPPER(TRIM(B311))="TUBO","mt","pz"))</f>
      </c>
      <c r="E311" s="3"/>
      <c r="F311" s="2"/>
      <c r="G311" s="2"/>
      <c r="H311" s="2">
        <f>IF(OR(B311="",C311="",F311="",G311=""),"",B311&amp;"-"&amp;C311&amp;"-"&amp;F311&amp;"-"&amp;IF(G311="Linde","LN",IF(G311="GTS","GTS",G311)))</f>
      </c>
    </row>
    <row r="312" spans="1:8" x14ac:dyDescent="0.25">
      <c r="A312" s="2"/>
      <c r="B312" s="2"/>
      <c r="C312" s="2"/>
      <c r="D312" s="2">
        <f>IF(B312="","",IF(UPPER(TRIM(B312))="TUBO","mt","pz"))</f>
      </c>
      <c r="E312" s="3"/>
      <c r="F312" s="2"/>
      <c r="G312" s="2"/>
      <c r="H312" s="2">
        <f>IF(OR(B312="",C312="",F312="",G312=""),"",B312&amp;"-"&amp;C312&amp;"-"&amp;F312&amp;"-"&amp;IF(G312="Linde","LN",IF(G312="GTS","GTS",G312)))</f>
      </c>
    </row>
    <row r="313" spans="1:8" x14ac:dyDescent="0.25">
      <c r="A313" s="2"/>
      <c r="B313" s="2"/>
      <c r="C313" s="2"/>
      <c r="D313" s="2">
        <f>IF(B313="","",IF(UPPER(TRIM(B313))="TUBO","mt","pz"))</f>
      </c>
      <c r="E313" s="3"/>
      <c r="F313" s="2"/>
      <c r="G313" s="2"/>
      <c r="H313" s="2">
        <f>IF(OR(B313="",C313="",F313="",G313=""),"",B313&amp;"-"&amp;C313&amp;"-"&amp;F313&amp;"-"&amp;IF(G313="Linde","LN",IF(G313="GTS","GTS",G313)))</f>
      </c>
    </row>
    <row r="314" spans="1:8" x14ac:dyDescent="0.25">
      <c r="A314" s="2"/>
      <c r="B314" s="2"/>
      <c r="C314" s="2"/>
      <c r="D314" s="2">
        <f>IF(B314="","",IF(UPPER(TRIM(B314))="TUBO","mt","pz"))</f>
      </c>
      <c r="E314" s="3"/>
      <c r="F314" s="2"/>
      <c r="G314" s="2"/>
      <c r="H314" s="2">
        <f>IF(OR(B314="",C314="",F314="",G314=""),"",B314&amp;"-"&amp;C314&amp;"-"&amp;F314&amp;"-"&amp;IF(G314="Linde","LN",IF(G314="GTS","GTS",G314)))</f>
      </c>
    </row>
    <row r="315" spans="1:8" x14ac:dyDescent="0.25">
      <c r="A315" s="2"/>
      <c r="B315" s="2"/>
      <c r="C315" s="2"/>
      <c r="D315" s="2">
        <f>IF(B315="","",IF(UPPER(TRIM(B315))="TUBO","mt","pz"))</f>
      </c>
      <c r="E315" s="3"/>
      <c r="F315" s="2"/>
      <c r="G315" s="2"/>
      <c r="H315" s="2">
        <f>IF(OR(B315="",C315="",F315="",G315=""),"",B315&amp;"-"&amp;C315&amp;"-"&amp;F315&amp;"-"&amp;IF(G315="Linde","LN",IF(G315="GTS","GTS",G315)))</f>
      </c>
    </row>
    <row r="316" spans="1:8" x14ac:dyDescent="0.25">
      <c r="A316" s="2"/>
      <c r="B316" s="2"/>
      <c r="C316" s="2"/>
      <c r="D316" s="2">
        <f>IF(B316="","",IF(UPPER(TRIM(B316))="TUBO","mt","pz"))</f>
      </c>
      <c r="E316" s="3"/>
      <c r="F316" s="2"/>
      <c r="G316" s="2"/>
      <c r="H316" s="2">
        <f>IF(OR(B316="",C316="",F316="",G316=""),"",B316&amp;"-"&amp;C316&amp;"-"&amp;F316&amp;"-"&amp;IF(G316="Linde","LN",IF(G316="GTS","GTS",G316)))</f>
      </c>
    </row>
    <row r="317" spans="1:8" x14ac:dyDescent="0.25">
      <c r="A317" s="2"/>
      <c r="B317" s="2"/>
      <c r="C317" s="2"/>
      <c r="D317" s="2">
        <f>IF(B317="","",IF(UPPER(TRIM(B317))="TUBO","mt","pz"))</f>
      </c>
      <c r="E317" s="3"/>
      <c r="F317" s="2"/>
      <c r="G317" s="2"/>
      <c r="H317" s="2">
        <f>IF(OR(B317="",C317="",F317="",G317=""),"",B317&amp;"-"&amp;C317&amp;"-"&amp;F317&amp;"-"&amp;IF(G317="Linde","LN",IF(G317="GTS","GTS",G317)))</f>
      </c>
    </row>
    <row r="318" spans="1:8" x14ac:dyDescent="0.25">
      <c r="A318" s="2"/>
      <c r="B318" s="2"/>
      <c r="C318" s="2"/>
      <c r="D318" s="2">
        <f>IF(B318="","",IF(UPPER(TRIM(B318))="TUBO","mt","pz"))</f>
      </c>
      <c r="E318" s="3"/>
      <c r="F318" s="2"/>
      <c r="G318" s="2"/>
      <c r="H318" s="2">
        <f>IF(OR(B318="",C318="",F318="",G318=""),"",B318&amp;"-"&amp;C318&amp;"-"&amp;F318&amp;"-"&amp;IF(G318="Linde","LN",IF(G318="GTS","GTS",G318)))</f>
      </c>
    </row>
    <row r="319" spans="1:8" x14ac:dyDescent="0.25">
      <c r="A319" s="2"/>
      <c r="B319" s="2"/>
      <c r="C319" s="2"/>
      <c r="D319" s="2">
        <f>IF(B319="","",IF(UPPER(TRIM(B319))="TUBO","mt","pz"))</f>
      </c>
      <c r="E319" s="3"/>
      <c r="F319" s="2"/>
      <c r="G319" s="2"/>
      <c r="H319" s="2">
        <f>IF(OR(B319="",C319="",F319="",G319=""),"",B319&amp;"-"&amp;C319&amp;"-"&amp;F319&amp;"-"&amp;IF(G319="Linde","LN",IF(G319="GTS","GTS",G319)))</f>
      </c>
    </row>
    <row r="320" spans="1:8" x14ac:dyDescent="0.25">
      <c r="A320" s="2"/>
      <c r="B320" s="2"/>
      <c r="C320" s="2"/>
      <c r="D320" s="2">
        <f>IF(B320="","",IF(UPPER(TRIM(B320))="TUBO","mt","pz"))</f>
      </c>
      <c r="E320" s="3"/>
      <c r="F320" s="2"/>
      <c r="G320" s="2"/>
      <c r="H320" s="2">
        <f>IF(OR(B320="",C320="",F320="",G320=""),"",B320&amp;"-"&amp;C320&amp;"-"&amp;F320&amp;"-"&amp;IF(G320="Linde","LN",IF(G320="GTS","GTS",G320)))</f>
      </c>
    </row>
    <row r="321" spans="1:8" x14ac:dyDescent="0.25">
      <c r="A321" s="2"/>
      <c r="B321" s="2"/>
      <c r="C321" s="2"/>
      <c r="D321" s="2">
        <f>IF(B321="","",IF(UPPER(TRIM(B321))="TUBO","mt","pz"))</f>
      </c>
      <c r="E321" s="3"/>
      <c r="F321" s="2"/>
      <c r="G321" s="2"/>
      <c r="H321" s="2">
        <f>IF(OR(B321="",C321="",F321="",G321=""),"",B321&amp;"-"&amp;C321&amp;"-"&amp;F321&amp;"-"&amp;IF(G321="Linde","LN",IF(G321="GTS","GTS",G321)))</f>
      </c>
    </row>
    <row r="322" spans="1:8" x14ac:dyDescent="0.25">
      <c r="A322" s="2"/>
      <c r="B322" s="2"/>
      <c r="C322" s="2"/>
      <c r="D322" s="2">
        <f>IF(B322="","",IF(UPPER(TRIM(B322))="TUBO","mt","pz"))</f>
      </c>
      <c r="E322" s="3"/>
      <c r="F322" s="2"/>
      <c r="G322" s="2"/>
      <c r="H322" s="2">
        <f>IF(OR(B322="",C322="",F322="",G322=""),"",B322&amp;"-"&amp;C322&amp;"-"&amp;F322&amp;"-"&amp;IF(G322="Linde","LN",IF(G322="GTS","GTS",G322)))</f>
      </c>
    </row>
    <row r="323" spans="1:8" x14ac:dyDescent="0.25">
      <c r="A323" s="2"/>
      <c r="B323" s="2"/>
      <c r="C323" s="2"/>
      <c r="D323" s="2">
        <f>IF(B323="","",IF(UPPER(TRIM(B323))="TUBO","mt","pz"))</f>
      </c>
      <c r="E323" s="3"/>
      <c r="F323" s="2"/>
      <c r="G323" s="2"/>
      <c r="H323" s="2">
        <f>IF(OR(B323="",C323="",F323="",G323=""),"",B323&amp;"-"&amp;C323&amp;"-"&amp;F323&amp;"-"&amp;IF(G323="Linde","LN",IF(G323="GTS","GTS",G323)))</f>
      </c>
    </row>
    <row r="324" spans="1:8" x14ac:dyDescent="0.25">
      <c r="A324" s="2"/>
      <c r="B324" s="2"/>
      <c r="C324" s="2"/>
      <c r="D324" s="2">
        <f>IF(B324="","",IF(UPPER(TRIM(B324))="TUBO","mt","pz"))</f>
      </c>
      <c r="E324" s="3"/>
      <c r="F324" s="2"/>
      <c r="G324" s="2"/>
      <c r="H324" s="2">
        <f>IF(OR(B324="",C324="",F324="",G324=""),"",B324&amp;"-"&amp;C324&amp;"-"&amp;F324&amp;"-"&amp;IF(G324="Linde","LN",IF(G324="GTS","GTS",G324)))</f>
      </c>
    </row>
    <row r="325" spans="1:8" x14ac:dyDescent="0.25">
      <c r="A325" s="2"/>
      <c r="B325" s="2"/>
      <c r="C325" s="2"/>
      <c r="D325" s="2">
        <f>IF(B325="","",IF(UPPER(TRIM(B325))="TUBO","mt","pz"))</f>
      </c>
      <c r="E325" s="3"/>
      <c r="F325" s="2"/>
      <c r="G325" s="2"/>
      <c r="H325" s="2">
        <f>IF(OR(B325="",C325="",F325="",G325=""),"",B325&amp;"-"&amp;C325&amp;"-"&amp;F325&amp;"-"&amp;IF(G325="Linde","LN",IF(G325="GTS","GTS",G325)))</f>
      </c>
    </row>
    <row r="326" spans="1:8" x14ac:dyDescent="0.25">
      <c r="A326" s="2"/>
      <c r="B326" s="2"/>
      <c r="C326" s="2"/>
      <c r="D326" s="2">
        <f>IF(B326="","",IF(UPPER(TRIM(B326))="TUBO","mt","pz"))</f>
      </c>
      <c r="E326" s="3"/>
      <c r="F326" s="2"/>
      <c r="G326" s="2"/>
      <c r="H326" s="2">
        <f>IF(OR(B326="",C326="",F326="",G326=""),"",B326&amp;"-"&amp;C326&amp;"-"&amp;F326&amp;"-"&amp;IF(G326="Linde","LN",IF(G326="GTS","GTS",G326)))</f>
      </c>
    </row>
    <row r="327" spans="1:8" x14ac:dyDescent="0.25">
      <c r="A327" s="2"/>
      <c r="B327" s="2"/>
      <c r="C327" s="2"/>
      <c r="D327" s="2">
        <f>IF(B327="","",IF(UPPER(TRIM(B327))="TUBO","mt","pz"))</f>
      </c>
      <c r="E327" s="3"/>
      <c r="F327" s="2"/>
      <c r="G327" s="2"/>
      <c r="H327" s="2">
        <f>IF(OR(B327="",C327="",F327="",G327=""),"",B327&amp;"-"&amp;C327&amp;"-"&amp;F327&amp;"-"&amp;IF(G327="Linde","LN",IF(G327="GTS","GTS",G327)))</f>
      </c>
    </row>
    <row r="328" spans="1:8" x14ac:dyDescent="0.25">
      <c r="A328" s="2"/>
      <c r="B328" s="2"/>
      <c r="C328" s="2"/>
      <c r="D328" s="2">
        <f>IF(B328="","",IF(UPPER(TRIM(B328))="TUBO","mt","pz"))</f>
      </c>
      <c r="E328" s="3"/>
      <c r="F328" s="2"/>
      <c r="G328" s="2"/>
      <c r="H328" s="2">
        <f>IF(OR(B328="",C328="",F328="",G328=""),"",B328&amp;"-"&amp;C328&amp;"-"&amp;F328&amp;"-"&amp;IF(G328="Linde","LN",IF(G328="GTS","GTS",G328)))</f>
      </c>
    </row>
    <row r="329" spans="1:8" x14ac:dyDescent="0.25">
      <c r="A329" s="2"/>
      <c r="B329" s="2"/>
      <c r="C329" s="2"/>
      <c r="D329" s="2">
        <f>IF(B329="","",IF(UPPER(TRIM(B329))="TUBO","mt","pz"))</f>
      </c>
      <c r="E329" s="3"/>
      <c r="F329" s="2"/>
      <c r="G329" s="2"/>
      <c r="H329" s="2">
        <f>IF(OR(B329="",C329="",F329="",G329=""),"",B329&amp;"-"&amp;C329&amp;"-"&amp;F329&amp;"-"&amp;IF(G329="Linde","LN",IF(G329="GTS","GTS",G329)))</f>
      </c>
    </row>
    <row r="330" spans="1:8" x14ac:dyDescent="0.25">
      <c r="A330" s="2"/>
      <c r="B330" s="2"/>
      <c r="C330" s="2"/>
      <c r="D330" s="2">
        <f>IF(B330="","",IF(UPPER(TRIM(B330))="TUBO","mt","pz"))</f>
      </c>
      <c r="E330" s="3"/>
      <c r="F330" s="2"/>
      <c r="G330" s="2"/>
      <c r="H330" s="2">
        <f>IF(OR(B330="",C330="",F330="",G330=""),"",B330&amp;"-"&amp;C330&amp;"-"&amp;F330&amp;"-"&amp;IF(G330="Linde","LN",IF(G330="GTS","GTS",G330)))</f>
      </c>
    </row>
    <row r="331" spans="1:8" x14ac:dyDescent="0.25">
      <c r="A331" s="2"/>
      <c r="B331" s="2"/>
      <c r="C331" s="2"/>
      <c r="D331" s="2">
        <f>IF(B331="","",IF(UPPER(TRIM(B331))="TUBO","mt","pz"))</f>
      </c>
      <c r="E331" s="3"/>
      <c r="F331" s="2"/>
      <c r="G331" s="2"/>
      <c r="H331" s="2">
        <f>IF(OR(B331="",C331="",F331="",G331=""),"",B331&amp;"-"&amp;C331&amp;"-"&amp;F331&amp;"-"&amp;IF(G331="Linde","LN",IF(G331="GTS","GTS",G331)))</f>
      </c>
    </row>
    <row r="332" spans="1:8" x14ac:dyDescent="0.25">
      <c r="A332" s="2"/>
      <c r="B332" s="2"/>
      <c r="C332" s="2"/>
      <c r="D332" s="2">
        <f>IF(B332="","",IF(UPPER(TRIM(B332))="TUBO","mt","pz"))</f>
      </c>
      <c r="E332" s="3"/>
      <c r="F332" s="2"/>
      <c r="G332" s="2"/>
      <c r="H332" s="2">
        <f>IF(OR(B332="",C332="",F332="",G332=""),"",B332&amp;"-"&amp;C332&amp;"-"&amp;F332&amp;"-"&amp;IF(G332="Linde","LN",IF(G332="GTS","GTS",G332)))</f>
      </c>
    </row>
    <row r="333" spans="1:8" x14ac:dyDescent="0.25">
      <c r="A333" s="2"/>
      <c r="B333" s="2"/>
      <c r="C333" s="2"/>
      <c r="D333" s="2">
        <f>IF(B333="","",IF(UPPER(TRIM(B333))="TUBO","mt","pz"))</f>
      </c>
      <c r="E333" s="3"/>
      <c r="F333" s="2"/>
      <c r="G333" s="2"/>
      <c r="H333" s="2">
        <f>IF(OR(B333="",C333="",F333="",G333=""),"",B333&amp;"-"&amp;C333&amp;"-"&amp;F333&amp;"-"&amp;IF(G333="Linde","LN",IF(G333="GTS","GTS",G333)))</f>
      </c>
    </row>
    <row r="334" spans="1:8" x14ac:dyDescent="0.25">
      <c r="A334" s="2"/>
      <c r="B334" s="2"/>
      <c r="C334" s="2"/>
      <c r="D334" s="2">
        <f>IF(B334="","",IF(UPPER(TRIM(B334))="TUBO","mt","pz"))</f>
      </c>
      <c r="E334" s="3"/>
      <c r="F334" s="2"/>
      <c r="G334" s="2"/>
      <c r="H334" s="2">
        <f>IF(OR(B334="",C334="",F334="",G334=""),"",B334&amp;"-"&amp;C334&amp;"-"&amp;F334&amp;"-"&amp;IF(G334="Linde","LN",IF(G334="GTS","GTS",G334)))</f>
      </c>
    </row>
    <row r="335" spans="1:8" x14ac:dyDescent="0.25">
      <c r="A335" s="2"/>
      <c r="B335" s="2"/>
      <c r="C335" s="2"/>
      <c r="D335" s="2">
        <f>IF(B335="","",IF(UPPER(TRIM(B335))="TUBO","mt","pz"))</f>
      </c>
      <c r="E335" s="3"/>
      <c r="F335" s="2"/>
      <c r="G335" s="2"/>
      <c r="H335" s="2">
        <f>IF(OR(B335="",C335="",F335="",G335=""),"",B335&amp;"-"&amp;C335&amp;"-"&amp;F335&amp;"-"&amp;IF(G335="Linde","LN",IF(G335="GTS","GTS",G335)))</f>
      </c>
    </row>
    <row r="336" spans="1:8" x14ac:dyDescent="0.25">
      <c r="A336" s="2"/>
      <c r="B336" s="2"/>
      <c r="C336" s="2"/>
      <c r="D336" s="2">
        <f>IF(B336="","",IF(UPPER(TRIM(B336))="TUBO","mt","pz"))</f>
      </c>
      <c r="E336" s="3"/>
      <c r="F336" s="2"/>
      <c r="G336" s="2"/>
      <c r="H336" s="2">
        <f>IF(OR(B336="",C336="",F336="",G336=""),"",B336&amp;"-"&amp;C336&amp;"-"&amp;F336&amp;"-"&amp;IF(G336="Linde","LN",IF(G336="GTS","GTS",G336)))</f>
      </c>
    </row>
    <row r="337" spans="1:8" x14ac:dyDescent="0.25">
      <c r="A337" s="2"/>
      <c r="B337" s="2"/>
      <c r="C337" s="2"/>
      <c r="D337" s="2">
        <f>IF(B337="","",IF(UPPER(TRIM(B337))="TUBO","mt","pz"))</f>
      </c>
      <c r="E337" s="3"/>
      <c r="F337" s="2"/>
      <c r="G337" s="2"/>
      <c r="H337" s="2">
        <f>IF(OR(B337="",C337="",F337="",G337=""),"",B337&amp;"-"&amp;C337&amp;"-"&amp;F337&amp;"-"&amp;IF(G337="Linde","LN",IF(G337="GTS","GTS",G337)))</f>
      </c>
    </row>
    <row r="338" spans="1:8" x14ac:dyDescent="0.25">
      <c r="A338" s="2"/>
      <c r="B338" s="2"/>
      <c r="C338" s="2"/>
      <c r="D338" s="2">
        <f>IF(B338="","",IF(UPPER(TRIM(B338))="TUBO","mt","pz"))</f>
      </c>
      <c r="E338" s="3"/>
      <c r="F338" s="2"/>
      <c r="G338" s="2"/>
      <c r="H338" s="2">
        <f>IF(OR(B338="",C338="",F338="",G338=""),"",B338&amp;"-"&amp;C338&amp;"-"&amp;F338&amp;"-"&amp;IF(G338="Linde","LN",IF(G338="GTS","GTS",G338)))</f>
      </c>
    </row>
    <row r="339" spans="1:8" x14ac:dyDescent="0.25">
      <c r="A339" s="2"/>
      <c r="B339" s="2"/>
      <c r="C339" s="2"/>
      <c r="D339" s="2">
        <f>IF(B339="","",IF(UPPER(TRIM(B339))="TUBO","mt","pz"))</f>
      </c>
      <c r="E339" s="3"/>
      <c r="F339" s="2"/>
      <c r="G339" s="2"/>
      <c r="H339" s="2">
        <f>IF(OR(B339="",C339="",F339="",G339=""),"",B339&amp;"-"&amp;C339&amp;"-"&amp;F339&amp;"-"&amp;IF(G339="Linde","LN",IF(G339="GTS","GTS",G339)))</f>
      </c>
    </row>
    <row r="340" spans="1:8" x14ac:dyDescent="0.25">
      <c r="A340" s="2"/>
      <c r="B340" s="2"/>
      <c r="C340" s="2"/>
      <c r="D340" s="2">
        <f>IF(B340="","",IF(UPPER(TRIM(B340))="TUBO","mt","pz"))</f>
      </c>
      <c r="E340" s="3"/>
      <c r="F340" s="2"/>
      <c r="G340" s="2"/>
      <c r="H340" s="2">
        <f>IF(OR(B340="",C340="",F340="",G340=""),"",B340&amp;"-"&amp;C340&amp;"-"&amp;F340&amp;"-"&amp;IF(G340="Linde","LN",IF(G340="GTS","GTS",G340)))</f>
      </c>
    </row>
    <row r="341" spans="1:8" x14ac:dyDescent="0.25">
      <c r="A341" s="2"/>
      <c r="B341" s="2"/>
      <c r="C341" s="2"/>
      <c r="D341" s="2">
        <f>IF(B341="","",IF(UPPER(TRIM(B341))="TUBO","mt","pz"))</f>
      </c>
      <c r="E341" s="3"/>
      <c r="F341" s="2"/>
      <c r="G341" s="2"/>
      <c r="H341" s="2">
        <f>IF(OR(B341="",C341="",F341="",G341=""),"",B341&amp;"-"&amp;C341&amp;"-"&amp;F341&amp;"-"&amp;IF(G341="Linde","LN",IF(G341="GTS","GTS",G341)))</f>
      </c>
    </row>
    <row r="342" spans="1:8" x14ac:dyDescent="0.25">
      <c r="A342" s="2"/>
      <c r="B342" s="2"/>
      <c r="C342" s="2"/>
      <c r="D342" s="2">
        <f>IF(B342="","",IF(UPPER(TRIM(B342))="TUBO","mt","pz"))</f>
      </c>
      <c r="E342" s="3"/>
      <c r="F342" s="2"/>
      <c r="G342" s="2"/>
      <c r="H342" s="2">
        <f>IF(OR(B342="",C342="",F342="",G342=""),"",B342&amp;"-"&amp;C342&amp;"-"&amp;F342&amp;"-"&amp;IF(G342="Linde","LN",IF(G342="GTS","GTS",G342)))</f>
      </c>
    </row>
    <row r="343" spans="1:8" x14ac:dyDescent="0.25">
      <c r="A343" s="2"/>
      <c r="B343" s="2"/>
      <c r="C343" s="2"/>
      <c r="D343" s="2">
        <f>IF(B343="","",IF(UPPER(TRIM(B343))="TUBO","mt","pz"))</f>
      </c>
      <c r="E343" s="3"/>
      <c r="F343" s="2"/>
      <c r="G343" s="2"/>
      <c r="H343" s="2">
        <f>IF(OR(B343="",C343="",F343="",G343=""),"",B343&amp;"-"&amp;C343&amp;"-"&amp;F343&amp;"-"&amp;IF(G343="Linde","LN",IF(G343="GTS","GTS",G343)))</f>
      </c>
    </row>
    <row r="344" spans="1:8" x14ac:dyDescent="0.25">
      <c r="A344" s="2"/>
      <c r="B344" s="2"/>
      <c r="C344" s="2"/>
      <c r="D344" s="2">
        <f>IF(B344="","",IF(UPPER(TRIM(B344))="TUBO","mt","pz"))</f>
      </c>
      <c r="E344" s="3"/>
      <c r="F344" s="2"/>
      <c r="G344" s="2"/>
      <c r="H344" s="2">
        <f>IF(OR(B344="",C344="",F344="",G344=""),"",B344&amp;"-"&amp;C344&amp;"-"&amp;F344&amp;"-"&amp;IF(G344="Linde","LN",IF(G344="GTS","GTS",G344)))</f>
      </c>
    </row>
    <row r="345" spans="1:8" x14ac:dyDescent="0.25">
      <c r="A345" s="2"/>
      <c r="B345" s="2"/>
      <c r="C345" s="2"/>
      <c r="D345" s="2">
        <f>IF(B345="","",IF(UPPER(TRIM(B345))="TUBO","mt","pz"))</f>
      </c>
      <c r="E345" s="3"/>
      <c r="F345" s="2"/>
      <c r="G345" s="2"/>
      <c r="H345" s="2">
        <f>IF(OR(B345="",C345="",F345="",G345=""),"",B345&amp;"-"&amp;C345&amp;"-"&amp;F345&amp;"-"&amp;IF(G345="Linde","LN",IF(G345="GTS","GTS",G345)))</f>
      </c>
    </row>
    <row r="346" spans="1:8" x14ac:dyDescent="0.25">
      <c r="A346" s="2"/>
      <c r="B346" s="2"/>
      <c r="C346" s="2"/>
      <c r="D346" s="2">
        <f>IF(B346="","",IF(UPPER(TRIM(B346))="TUBO","mt","pz"))</f>
      </c>
      <c r="E346" s="3"/>
      <c r="F346" s="2"/>
      <c r="G346" s="2"/>
      <c r="H346" s="2">
        <f>IF(OR(B346="",C346="",F346="",G346=""),"",B346&amp;"-"&amp;C346&amp;"-"&amp;F346&amp;"-"&amp;IF(G346="Linde","LN",IF(G346="GTS","GTS",G346)))</f>
      </c>
    </row>
    <row r="347" spans="1:8" x14ac:dyDescent="0.25">
      <c r="A347" s="2"/>
      <c r="B347" s="2"/>
      <c r="C347" s="2"/>
      <c r="D347" s="2">
        <f>IF(B347="","",IF(UPPER(TRIM(B347))="TUBO","mt","pz"))</f>
      </c>
      <c r="E347" s="3"/>
      <c r="F347" s="2"/>
      <c r="G347" s="2"/>
      <c r="H347" s="2">
        <f>IF(OR(B347="",C347="",F347="",G347=""),"",B347&amp;"-"&amp;C347&amp;"-"&amp;F347&amp;"-"&amp;IF(G347="Linde","LN",IF(G347="GTS","GTS",G347)))</f>
      </c>
    </row>
    <row r="348" spans="1:8" x14ac:dyDescent="0.25">
      <c r="A348" s="2"/>
      <c r="B348" s="2"/>
      <c r="C348" s="2"/>
      <c r="D348" s="2">
        <f>IF(B348="","",IF(UPPER(TRIM(B348))="TUBO","mt","pz"))</f>
      </c>
      <c r="E348" s="3"/>
      <c r="F348" s="2"/>
      <c r="G348" s="2"/>
      <c r="H348" s="2">
        <f>IF(OR(B348="",C348="",F348="",G348=""),"",B348&amp;"-"&amp;C348&amp;"-"&amp;F348&amp;"-"&amp;IF(G348="Linde","LN",IF(G348="GTS","GTS",G348)))</f>
      </c>
    </row>
    <row r="349" spans="1:8" x14ac:dyDescent="0.25">
      <c r="A349" s="2"/>
      <c r="B349" s="2"/>
      <c r="C349" s="2"/>
      <c r="D349" s="2">
        <f>IF(B349="","",IF(UPPER(TRIM(B349))="TUBO","mt","pz"))</f>
      </c>
      <c r="E349" s="3"/>
      <c r="F349" s="2"/>
      <c r="G349" s="2"/>
      <c r="H349" s="2">
        <f>IF(OR(B349="",C349="",F349="",G349=""),"",B349&amp;"-"&amp;C349&amp;"-"&amp;F349&amp;"-"&amp;IF(G349="Linde","LN",IF(G349="GTS","GTS",G349)))</f>
      </c>
    </row>
    <row r="350" spans="1:8" x14ac:dyDescent="0.25">
      <c r="A350" s="2"/>
      <c r="B350" s="2"/>
      <c r="C350" s="2"/>
      <c r="D350" s="2">
        <f>IF(B350="","",IF(UPPER(TRIM(B350))="TUBO","mt","pz"))</f>
      </c>
      <c r="E350" s="3"/>
      <c r="F350" s="2"/>
      <c r="G350" s="2"/>
      <c r="H350" s="2">
        <f>IF(OR(B350="",C350="",F350="",G350=""),"",B350&amp;"-"&amp;C350&amp;"-"&amp;F350&amp;"-"&amp;IF(G350="Linde","LN",IF(G350="GTS","GTS",G350)))</f>
      </c>
    </row>
    <row r="351" spans="1:8" x14ac:dyDescent="0.25">
      <c r="A351" s="2"/>
      <c r="B351" s="2"/>
      <c r="C351" s="2"/>
      <c r="D351" s="2">
        <f>IF(B351="","",IF(UPPER(TRIM(B351))="TUBO","mt","pz"))</f>
      </c>
      <c r="E351" s="3"/>
      <c r="F351" s="2"/>
      <c r="G351" s="2"/>
      <c r="H351" s="2">
        <f>IF(OR(B351="",C351="",F351="",G351=""),"",B351&amp;"-"&amp;C351&amp;"-"&amp;F351&amp;"-"&amp;IF(G351="Linde","LN",IF(G351="GTS","GTS",G351)))</f>
      </c>
    </row>
    <row r="352" spans="1:8" x14ac:dyDescent="0.25">
      <c r="A352" s="2"/>
      <c r="B352" s="2"/>
      <c r="C352" s="2"/>
      <c r="D352" s="2">
        <f>IF(B352="","",IF(UPPER(TRIM(B352))="TUBO","mt","pz"))</f>
      </c>
      <c r="E352" s="3"/>
      <c r="F352" s="2"/>
      <c r="G352" s="2"/>
      <c r="H352" s="2">
        <f>IF(OR(B352="",C352="",F352="",G352=""),"",B352&amp;"-"&amp;C352&amp;"-"&amp;F352&amp;"-"&amp;IF(G352="Linde","LN",IF(G352="GTS","GTS",G352)))</f>
      </c>
    </row>
    <row r="353" spans="1:8" x14ac:dyDescent="0.25">
      <c r="A353" s="2"/>
      <c r="B353" s="2"/>
      <c r="C353" s="2"/>
      <c r="D353" s="2">
        <f>IF(B353="","",IF(UPPER(TRIM(B353))="TUBO","mt","pz"))</f>
      </c>
      <c r="E353" s="3"/>
      <c r="F353" s="2"/>
      <c r="G353" s="2"/>
      <c r="H353" s="2">
        <f>IF(OR(B353="",C353="",F353="",G353=""),"",B353&amp;"-"&amp;C353&amp;"-"&amp;F353&amp;"-"&amp;IF(G353="Linde","LN",IF(G353="GTS","GTS",G353)))</f>
      </c>
    </row>
    <row r="354" spans="1:8" x14ac:dyDescent="0.25">
      <c r="A354" s="2"/>
      <c r="B354" s="2"/>
      <c r="C354" s="2"/>
      <c r="D354" s="2">
        <f>IF(B354="","",IF(UPPER(TRIM(B354))="TUBO","mt","pz"))</f>
      </c>
      <c r="E354" s="3"/>
      <c r="F354" s="2"/>
      <c r="G354" s="2"/>
      <c r="H354" s="2">
        <f>IF(OR(B354="",C354="",F354="",G354=""),"",B354&amp;"-"&amp;C354&amp;"-"&amp;F354&amp;"-"&amp;IF(G354="Linde","LN",IF(G354="GTS","GTS",G354)))</f>
      </c>
    </row>
    <row r="355" spans="1:8" x14ac:dyDescent="0.25">
      <c r="A355" s="2"/>
      <c r="B355" s="2"/>
      <c r="C355" s="2"/>
      <c r="D355" s="2">
        <f>IF(B355="","",IF(UPPER(TRIM(B355))="TUBO","mt","pz"))</f>
      </c>
      <c r="E355" s="3"/>
      <c r="F355" s="2"/>
      <c r="G355" s="2"/>
      <c r="H355" s="2">
        <f>IF(OR(B355="",C355="",F355="",G355=""),"",B355&amp;"-"&amp;C355&amp;"-"&amp;F355&amp;"-"&amp;IF(G355="Linde","LN",IF(G355="GTS","GTS",G355)))</f>
      </c>
    </row>
    <row r="356" spans="1:8" x14ac:dyDescent="0.25">
      <c r="A356" s="2"/>
      <c r="B356" s="2"/>
      <c r="C356" s="2"/>
      <c r="D356" s="2">
        <f>IF(B356="","",IF(UPPER(TRIM(B356))="TUBO","mt","pz"))</f>
      </c>
      <c r="E356" s="3"/>
      <c r="F356" s="2"/>
      <c r="G356" s="2"/>
      <c r="H356" s="2">
        <f>IF(OR(B356="",C356="",F356="",G356=""),"",B356&amp;"-"&amp;C356&amp;"-"&amp;F356&amp;"-"&amp;IF(G356="Linde","LN",IF(G356="GTS","GTS",G356)))</f>
      </c>
    </row>
    <row r="357" spans="1:8" x14ac:dyDescent="0.25">
      <c r="A357" s="2"/>
      <c r="B357" s="2"/>
      <c r="C357" s="2"/>
      <c r="D357" s="2">
        <f>IF(B357="","",IF(UPPER(TRIM(B357))="TUBO","mt","pz"))</f>
      </c>
      <c r="E357" s="3"/>
      <c r="F357" s="2"/>
      <c r="G357" s="2"/>
      <c r="H357" s="2">
        <f>IF(OR(B357="",C357="",F357="",G357=""),"",B357&amp;"-"&amp;C357&amp;"-"&amp;F357&amp;"-"&amp;IF(G357="Linde","LN",IF(G357="GTS","GTS",G357)))</f>
      </c>
    </row>
    <row r="358" spans="1:8" x14ac:dyDescent="0.25">
      <c r="A358" s="2"/>
      <c r="B358" s="2"/>
      <c r="C358" s="2"/>
      <c r="D358" s="2">
        <f>IF(B358="","",IF(UPPER(TRIM(B358))="TUBO","mt","pz"))</f>
      </c>
      <c r="E358" s="3"/>
      <c r="F358" s="2"/>
      <c r="G358" s="2"/>
      <c r="H358" s="2">
        <f>IF(OR(B358="",C358="",F358="",G358=""),"",B358&amp;"-"&amp;C358&amp;"-"&amp;F358&amp;"-"&amp;IF(G358="Linde","LN",IF(G358="GTS","GTS",G358)))</f>
      </c>
    </row>
    <row r="359" spans="1:8" x14ac:dyDescent="0.25">
      <c r="A359" s="2"/>
      <c r="B359" s="2"/>
      <c r="C359" s="2"/>
      <c r="D359" s="2">
        <f>IF(B359="","",IF(UPPER(TRIM(B359))="TUBO","mt","pz"))</f>
      </c>
      <c r="E359" s="3"/>
      <c r="F359" s="2"/>
      <c r="G359" s="2"/>
      <c r="H359" s="2">
        <f>IF(OR(B359="",C359="",F359="",G359=""),"",B359&amp;"-"&amp;C359&amp;"-"&amp;F359&amp;"-"&amp;IF(G359="Linde","LN",IF(G359="GTS","GTS",G359)))</f>
      </c>
    </row>
    <row r="360" spans="1:8" x14ac:dyDescent="0.25">
      <c r="A360" s="2"/>
      <c r="B360" s="2"/>
      <c r="C360" s="2"/>
      <c r="D360" s="2">
        <f>IF(B360="","",IF(UPPER(TRIM(B360))="TUBO","mt","pz"))</f>
      </c>
      <c r="E360" s="3"/>
      <c r="F360" s="2"/>
      <c r="G360" s="2"/>
      <c r="H360" s="2">
        <f>IF(OR(B360="",C360="",F360="",G360=""),"",B360&amp;"-"&amp;C360&amp;"-"&amp;F360&amp;"-"&amp;IF(G360="Linde","LN",IF(G360="GTS","GTS",G360)))</f>
      </c>
    </row>
    <row r="361" spans="1:8" x14ac:dyDescent="0.25">
      <c r="A361" s="2"/>
      <c r="B361" s="2"/>
      <c r="C361" s="2"/>
      <c r="D361" s="2">
        <f>IF(B361="","",IF(UPPER(TRIM(B361))="TUBO","mt","pz"))</f>
      </c>
      <c r="E361" s="3"/>
      <c r="F361" s="2"/>
      <c r="G361" s="2"/>
      <c r="H361" s="2">
        <f>IF(OR(B361="",C361="",F361="",G361=""),"",B361&amp;"-"&amp;C361&amp;"-"&amp;F361&amp;"-"&amp;IF(G361="Linde","LN",IF(G361="GTS","GTS",G361)))</f>
      </c>
    </row>
    <row r="362" spans="1:8" x14ac:dyDescent="0.25">
      <c r="A362" s="2"/>
      <c r="B362" s="2"/>
      <c r="C362" s="2"/>
      <c r="D362" s="2">
        <f>IF(B362="","",IF(UPPER(TRIM(B362))="TUBO","mt","pz"))</f>
      </c>
      <c r="E362" s="3"/>
      <c r="F362" s="2"/>
      <c r="G362" s="2"/>
      <c r="H362" s="2">
        <f>IF(OR(B362="",C362="",F362="",G362=""),"",B362&amp;"-"&amp;C362&amp;"-"&amp;F362&amp;"-"&amp;IF(G362="Linde","LN",IF(G362="GTS","GTS",G362)))</f>
      </c>
    </row>
    <row r="363" spans="1:8" x14ac:dyDescent="0.25">
      <c r="A363" s="2"/>
      <c r="B363" s="2"/>
      <c r="C363" s="2"/>
      <c r="D363" s="2">
        <f>IF(B363="","",IF(UPPER(TRIM(B363))="TUBO","mt","pz"))</f>
      </c>
      <c r="E363" s="3"/>
      <c r="F363" s="2"/>
      <c r="G363" s="2"/>
      <c r="H363" s="2">
        <f>IF(OR(B363="",C363="",F363="",G363=""),"",B363&amp;"-"&amp;C363&amp;"-"&amp;F363&amp;"-"&amp;IF(G363="Linde","LN",IF(G363="GTS","GTS",G363)))</f>
      </c>
    </row>
    <row r="364" spans="1:8" x14ac:dyDescent="0.25">
      <c r="A364" s="2"/>
      <c r="B364" s="2"/>
      <c r="C364" s="2"/>
      <c r="D364" s="2">
        <f>IF(B364="","",IF(UPPER(TRIM(B364))="TUBO","mt","pz"))</f>
      </c>
      <c r="E364" s="3"/>
      <c r="F364" s="2"/>
      <c r="G364" s="2"/>
      <c r="H364" s="2">
        <f>IF(OR(B364="",C364="",F364="",G364=""),"",B364&amp;"-"&amp;C364&amp;"-"&amp;F364&amp;"-"&amp;IF(G364="Linde","LN",IF(G364="GTS","GTS",G364)))</f>
      </c>
    </row>
    <row r="365" spans="1:8" x14ac:dyDescent="0.25">
      <c r="A365" s="2"/>
      <c r="B365" s="2"/>
      <c r="C365" s="2"/>
      <c r="D365" s="2">
        <f>IF(B365="","",IF(UPPER(TRIM(B365))="TUBO","mt","pz"))</f>
      </c>
      <c r="E365" s="3"/>
      <c r="F365" s="2"/>
      <c r="G365" s="2"/>
      <c r="H365" s="2">
        <f>IF(OR(B365="",C365="",F365="",G365=""),"",B365&amp;"-"&amp;C365&amp;"-"&amp;F365&amp;"-"&amp;IF(G365="Linde","LN",IF(G365="GTS","GTS",G365)))</f>
      </c>
    </row>
    <row r="366" spans="1:8" x14ac:dyDescent="0.25">
      <c r="A366" s="2"/>
      <c r="B366" s="2"/>
      <c r="C366" s="2"/>
      <c r="D366" s="2">
        <f>IF(B366="","",IF(UPPER(TRIM(B366))="TUBO","mt","pz"))</f>
      </c>
      <c r="E366" s="3"/>
      <c r="F366" s="2"/>
      <c r="G366" s="2"/>
      <c r="H366" s="2">
        <f>IF(OR(B366="",C366="",F366="",G366=""),"",B366&amp;"-"&amp;C366&amp;"-"&amp;F366&amp;"-"&amp;IF(G366="Linde","LN",IF(G366="GTS","GTS",G366)))</f>
      </c>
    </row>
    <row r="367" spans="1:8" x14ac:dyDescent="0.25">
      <c r="A367" s="2"/>
      <c r="B367" s="2"/>
      <c r="C367" s="2"/>
      <c r="D367" s="2">
        <f>IF(B367="","",IF(UPPER(TRIM(B367))="TUBO","mt","pz"))</f>
      </c>
      <c r="E367" s="3"/>
      <c r="F367" s="2"/>
      <c r="G367" s="2"/>
      <c r="H367" s="2">
        <f>IF(OR(B367="",C367="",F367="",G367=""),"",B367&amp;"-"&amp;C367&amp;"-"&amp;F367&amp;"-"&amp;IF(G367="Linde","LN",IF(G367="GTS","GTS",G367)))</f>
      </c>
    </row>
    <row r="368" spans="1:8" x14ac:dyDescent="0.25">
      <c r="A368" s="2"/>
      <c r="B368" s="2"/>
      <c r="C368" s="2"/>
      <c r="D368" s="2">
        <f>IF(B368="","",IF(UPPER(TRIM(B368))="TUBO","mt","pz"))</f>
      </c>
      <c r="E368" s="3"/>
      <c r="F368" s="2"/>
      <c r="G368" s="2"/>
      <c r="H368" s="2">
        <f>IF(OR(B368="",C368="",F368="",G368=""),"",B368&amp;"-"&amp;C368&amp;"-"&amp;F368&amp;"-"&amp;IF(G368="Linde","LN",IF(G368="GTS","GTS",G368)))</f>
      </c>
    </row>
    <row r="369" spans="1:8" x14ac:dyDescent="0.25">
      <c r="A369" s="2"/>
      <c r="B369" s="2"/>
      <c r="C369" s="2"/>
      <c r="D369" s="2">
        <f>IF(B369="","",IF(UPPER(TRIM(B369))="TUBO","mt","pz"))</f>
      </c>
      <c r="E369" s="3"/>
      <c r="F369" s="2"/>
      <c r="G369" s="2"/>
      <c r="H369" s="2">
        <f>IF(OR(B369="",C369="",F369="",G369=""),"",B369&amp;"-"&amp;C369&amp;"-"&amp;F369&amp;"-"&amp;IF(G369="Linde","LN",IF(G369="GTS","GTS",G369)))</f>
      </c>
    </row>
    <row r="370" spans="1:8" x14ac:dyDescent="0.25">
      <c r="A370" s="2"/>
      <c r="B370" s="2"/>
      <c r="C370" s="2"/>
      <c r="D370" s="2">
        <f>IF(B370="","",IF(UPPER(TRIM(B370))="TUBO","mt","pz"))</f>
      </c>
      <c r="E370" s="3"/>
      <c r="F370" s="2"/>
      <c r="G370" s="2"/>
      <c r="H370" s="2">
        <f>IF(OR(B370="",C370="",F370="",G370=""),"",B370&amp;"-"&amp;C370&amp;"-"&amp;F370&amp;"-"&amp;IF(G370="Linde","LN",IF(G370="GTS","GTS",G370)))</f>
      </c>
    </row>
    <row r="371" spans="1:8" x14ac:dyDescent="0.25">
      <c r="A371" s="2"/>
      <c r="B371" s="2"/>
      <c r="C371" s="2"/>
      <c r="D371" s="2">
        <f>IF(B371="","",IF(UPPER(TRIM(B371))="TUBO","mt","pz"))</f>
      </c>
      <c r="E371" s="3"/>
      <c r="F371" s="2"/>
      <c r="G371" s="2"/>
      <c r="H371" s="2">
        <f>IF(OR(B371="",C371="",F371="",G371=""),"",B371&amp;"-"&amp;C371&amp;"-"&amp;F371&amp;"-"&amp;IF(G371="Linde","LN",IF(G371="GTS","GTS",G371)))</f>
      </c>
    </row>
    <row r="372" spans="1:8" x14ac:dyDescent="0.25">
      <c r="A372" s="2"/>
      <c r="B372" s="2"/>
      <c r="C372" s="2"/>
      <c r="D372" s="2">
        <f>IF(B372="","",IF(UPPER(TRIM(B372))="TUBO","mt","pz"))</f>
      </c>
      <c r="E372" s="3"/>
      <c r="F372" s="2"/>
      <c r="G372" s="2"/>
      <c r="H372" s="2">
        <f>IF(OR(B372="",C372="",F372="",G372=""),"",B372&amp;"-"&amp;C372&amp;"-"&amp;F372&amp;"-"&amp;IF(G372="Linde","LN",IF(G372="GTS","GTS",G372)))</f>
      </c>
    </row>
    <row r="373" spans="1:8" x14ac:dyDescent="0.25">
      <c r="A373" s="2"/>
      <c r="B373" s="2"/>
      <c r="C373" s="2"/>
      <c r="D373" s="2">
        <f>IF(B373="","",IF(UPPER(TRIM(B373))="TUBO","mt","pz"))</f>
      </c>
      <c r="E373" s="3"/>
      <c r="F373" s="2"/>
      <c r="G373" s="2"/>
      <c r="H373" s="2">
        <f>IF(OR(B373="",C373="",F373="",G373=""),"",B373&amp;"-"&amp;C373&amp;"-"&amp;F373&amp;"-"&amp;IF(G373="Linde","LN",IF(G373="GTS","GTS",G373)))</f>
      </c>
    </row>
    <row r="374" spans="1:8" x14ac:dyDescent="0.25">
      <c r="A374" s="2"/>
      <c r="B374" s="2"/>
      <c r="C374" s="2"/>
      <c r="D374" s="2">
        <f>IF(B374="","",IF(UPPER(TRIM(B374))="TUBO","mt","pz"))</f>
      </c>
      <c r="E374" s="3"/>
      <c r="F374" s="2"/>
      <c r="G374" s="2"/>
      <c r="H374" s="2">
        <f>IF(OR(B374="",C374="",F374="",G374=""),"",B374&amp;"-"&amp;C374&amp;"-"&amp;F374&amp;"-"&amp;IF(G374="Linde","LN",IF(G374="GTS","GTS",G374)))</f>
      </c>
    </row>
    <row r="375" spans="1:8" x14ac:dyDescent="0.25">
      <c r="A375" s="2"/>
      <c r="B375" s="2"/>
      <c r="C375" s="2"/>
      <c r="D375" s="2">
        <f>IF(B375="","",IF(UPPER(TRIM(B375))="TUBO","mt","pz"))</f>
      </c>
      <c r="E375" s="3"/>
      <c r="F375" s="2"/>
      <c r="G375" s="2"/>
      <c r="H375" s="2">
        <f>IF(OR(B375="",C375="",F375="",G375=""),"",B375&amp;"-"&amp;C375&amp;"-"&amp;F375&amp;"-"&amp;IF(G375="Linde","LN",IF(G375="GTS","GTS",G375)))</f>
      </c>
    </row>
    <row r="376" spans="1:8" x14ac:dyDescent="0.25">
      <c r="A376" s="2"/>
      <c r="B376" s="2"/>
      <c r="C376" s="2"/>
      <c r="D376" s="2">
        <f>IF(B376="","",IF(UPPER(TRIM(B376))="TUBO","mt","pz"))</f>
      </c>
      <c r="E376" s="3"/>
      <c r="F376" s="2"/>
      <c r="G376" s="2"/>
      <c r="H376" s="2">
        <f>IF(OR(B376="",C376="",F376="",G376=""),"",B376&amp;"-"&amp;C376&amp;"-"&amp;F376&amp;"-"&amp;IF(G376="Linde","LN",IF(G376="GTS","GTS",G376)))</f>
      </c>
    </row>
    <row r="377" spans="1:8" x14ac:dyDescent="0.25">
      <c r="A377" s="2"/>
      <c r="B377" s="2"/>
      <c r="C377" s="2"/>
      <c r="D377" s="2">
        <f>IF(B377="","",IF(UPPER(TRIM(B377))="TUBO","mt","pz"))</f>
      </c>
      <c r="E377" s="3"/>
      <c r="F377" s="2"/>
      <c r="G377" s="2"/>
      <c r="H377" s="2">
        <f>IF(OR(B377="",C377="",F377="",G377=""),"",B377&amp;"-"&amp;C377&amp;"-"&amp;F377&amp;"-"&amp;IF(G377="Linde","LN",IF(G377="GTS","GTS",G377)))</f>
      </c>
    </row>
    <row r="378" spans="1:8" x14ac:dyDescent="0.25">
      <c r="A378" s="2"/>
      <c r="B378" s="2"/>
      <c r="C378" s="2"/>
      <c r="D378" s="2">
        <f>IF(B378="","",IF(UPPER(TRIM(B378))="TUBO","mt","pz"))</f>
      </c>
      <c r="E378" s="3"/>
      <c r="F378" s="2"/>
      <c r="G378" s="2"/>
      <c r="H378" s="2">
        <f>IF(OR(B378="",C378="",F378="",G378=""),"",B378&amp;"-"&amp;C378&amp;"-"&amp;F378&amp;"-"&amp;IF(G378="Linde","LN",IF(G378="GTS","GTS",G378)))</f>
      </c>
    </row>
    <row r="379" spans="1:8" x14ac:dyDescent="0.25">
      <c r="A379" s="2"/>
      <c r="B379" s="2"/>
      <c r="C379" s="2"/>
      <c r="D379" s="2">
        <f>IF(B379="","",IF(UPPER(TRIM(B379))="TUBO","mt","pz"))</f>
      </c>
      <c r="E379" s="3"/>
      <c r="F379" s="2"/>
      <c r="G379" s="2"/>
      <c r="H379" s="2">
        <f>IF(OR(B379="",C379="",F379="",G379=""),"",B379&amp;"-"&amp;C379&amp;"-"&amp;F379&amp;"-"&amp;IF(G379="Linde","LN",IF(G379="GTS","GTS",G379)))</f>
      </c>
    </row>
    <row r="380" spans="1:8" x14ac:dyDescent="0.25">
      <c r="A380" s="2"/>
      <c r="B380" s="2"/>
      <c r="C380" s="2"/>
      <c r="D380" s="2">
        <f>IF(B380="","",IF(UPPER(TRIM(B380))="TUBO","mt","pz"))</f>
      </c>
      <c r="E380" s="3"/>
      <c r="F380" s="2"/>
      <c r="G380" s="2"/>
      <c r="H380" s="2">
        <f>IF(OR(B380="",C380="",F380="",G380=""),"",B380&amp;"-"&amp;C380&amp;"-"&amp;F380&amp;"-"&amp;IF(G380="Linde","LN",IF(G380="GTS","GTS",G380)))</f>
      </c>
    </row>
    <row r="381" spans="1:8" x14ac:dyDescent="0.25">
      <c r="A381" s="2"/>
      <c r="B381" s="2"/>
      <c r="C381" s="2"/>
      <c r="D381" s="2">
        <f>IF(B381="","",IF(UPPER(TRIM(B381))="TUBO","mt","pz"))</f>
      </c>
      <c r="E381" s="3"/>
      <c r="F381" s="2"/>
      <c r="G381" s="2"/>
      <c r="H381" s="2">
        <f>IF(OR(B381="",C381="",F381="",G381=""),"",B381&amp;"-"&amp;C381&amp;"-"&amp;F381&amp;"-"&amp;IF(G381="Linde","LN",IF(G381="GTS","GTS",G381)))</f>
      </c>
    </row>
    <row r="382" spans="1:8" x14ac:dyDescent="0.25">
      <c r="A382" s="2"/>
      <c r="B382" s="2"/>
      <c r="C382" s="2"/>
      <c r="D382" s="2">
        <f>IF(B382="","",IF(UPPER(TRIM(B382))="TUBO","mt","pz"))</f>
      </c>
      <c r="E382" s="3"/>
      <c r="F382" s="2"/>
      <c r="G382" s="2"/>
      <c r="H382" s="2">
        <f>IF(OR(B382="",C382="",F382="",G382=""),"",B382&amp;"-"&amp;C382&amp;"-"&amp;F382&amp;"-"&amp;IF(G382="Linde","LN",IF(G382="GTS","GTS",G382)))</f>
      </c>
    </row>
    <row r="383" spans="1:8" x14ac:dyDescent="0.25">
      <c r="A383" s="2"/>
      <c r="B383" s="2"/>
      <c r="C383" s="2"/>
      <c r="D383" s="2">
        <f>IF(B383="","",IF(UPPER(TRIM(B383))="TUBO","mt","pz"))</f>
      </c>
      <c r="E383" s="3"/>
      <c r="F383" s="2"/>
      <c r="G383" s="2"/>
      <c r="H383" s="2">
        <f>IF(OR(B383="",C383="",F383="",G383=""),"",B383&amp;"-"&amp;C383&amp;"-"&amp;F383&amp;"-"&amp;IF(G383="Linde","LN",IF(G383="GTS","GTS",G383)))</f>
      </c>
    </row>
    <row r="384" spans="1:8" x14ac:dyDescent="0.25">
      <c r="A384" s="2"/>
      <c r="B384" s="2"/>
      <c r="C384" s="2"/>
      <c r="D384" s="2">
        <f>IF(B384="","",IF(UPPER(TRIM(B384))="TUBO","mt","pz"))</f>
      </c>
      <c r="E384" s="3"/>
      <c r="F384" s="2"/>
      <c r="G384" s="2"/>
      <c r="H384" s="2">
        <f>IF(OR(B384="",C384="",F384="",G384=""),"",B384&amp;"-"&amp;C384&amp;"-"&amp;F384&amp;"-"&amp;IF(G384="Linde","LN",IF(G384="GTS","GTS",G384)))</f>
      </c>
    </row>
    <row r="385" spans="1:8" x14ac:dyDescent="0.25">
      <c r="A385" s="2"/>
      <c r="B385" s="2"/>
      <c r="C385" s="2"/>
      <c r="D385" s="2">
        <f>IF(B385="","",IF(UPPER(TRIM(B385))="TUBO","mt","pz"))</f>
      </c>
      <c r="E385" s="3"/>
      <c r="F385" s="2"/>
      <c r="G385" s="2"/>
      <c r="H385" s="2">
        <f>IF(OR(B385="",C385="",F385="",G385=""),"",B385&amp;"-"&amp;C385&amp;"-"&amp;F385&amp;"-"&amp;IF(G385="Linde","LN",IF(G385="GTS","GTS",G385)))</f>
      </c>
    </row>
    <row r="386" spans="1:8" x14ac:dyDescent="0.25">
      <c r="A386" s="2"/>
      <c r="B386" s="2"/>
      <c r="C386" s="2"/>
      <c r="D386" s="2">
        <f>IF(B386="","",IF(UPPER(TRIM(B386))="TUBO","mt","pz"))</f>
      </c>
      <c r="E386" s="3"/>
      <c r="F386" s="2"/>
      <c r="G386" s="2"/>
      <c r="H386" s="2">
        <f>IF(OR(B386="",C386="",F386="",G386=""),"",B386&amp;"-"&amp;C386&amp;"-"&amp;F386&amp;"-"&amp;IF(G386="Linde","LN",IF(G386="GTS","GTS",G386)))</f>
      </c>
    </row>
    <row r="387" spans="1:8" x14ac:dyDescent="0.25">
      <c r="A387" s="2"/>
      <c r="B387" s="2"/>
      <c r="C387" s="2"/>
      <c r="D387" s="2">
        <f>IF(B387="","",IF(UPPER(TRIM(B387))="TUBO","mt","pz"))</f>
      </c>
      <c r="E387" s="3"/>
      <c r="F387" s="2"/>
      <c r="G387" s="2"/>
      <c r="H387" s="2">
        <f>IF(OR(B387="",C387="",F387="",G387=""),"",B387&amp;"-"&amp;C387&amp;"-"&amp;F387&amp;"-"&amp;IF(G387="Linde","LN",IF(G387="GTS","GTS",G387)))</f>
      </c>
    </row>
    <row r="388" spans="1:8" x14ac:dyDescent="0.25">
      <c r="A388" s="2"/>
      <c r="B388" s="2"/>
      <c r="C388" s="2"/>
      <c r="D388" s="2">
        <f>IF(B388="","",IF(UPPER(TRIM(B388))="TUBO","mt","pz"))</f>
      </c>
      <c r="E388" s="3"/>
      <c r="F388" s="2"/>
      <c r="G388" s="2"/>
      <c r="H388" s="2">
        <f>IF(OR(B388="",C388="",F388="",G388=""),"",B388&amp;"-"&amp;C388&amp;"-"&amp;F388&amp;"-"&amp;IF(G388="Linde","LN",IF(G388="GTS","GTS",G388)))</f>
      </c>
    </row>
    <row r="389" spans="1:8" x14ac:dyDescent="0.25">
      <c r="A389" s="2"/>
      <c r="B389" s="2"/>
      <c r="C389" s="2"/>
      <c r="D389" s="2">
        <f>IF(B389="","",IF(UPPER(TRIM(B389))="TUBO","mt","pz"))</f>
      </c>
      <c r="E389" s="3"/>
      <c r="F389" s="2"/>
      <c r="G389" s="2"/>
      <c r="H389" s="2">
        <f>IF(OR(B389="",C389="",F389="",G389=""),"",B389&amp;"-"&amp;C389&amp;"-"&amp;F389&amp;"-"&amp;IF(G389="Linde","LN",IF(G389="GTS","GTS",G389)))</f>
      </c>
    </row>
    <row r="390" spans="1:8" x14ac:dyDescent="0.25">
      <c r="A390" s="2"/>
      <c r="B390" s="2"/>
      <c r="C390" s="2"/>
      <c r="D390" s="2">
        <f>IF(B390="","",IF(UPPER(TRIM(B390))="TUBO","mt","pz"))</f>
      </c>
      <c r="E390" s="3"/>
      <c r="F390" s="2"/>
      <c r="G390" s="2"/>
      <c r="H390" s="2">
        <f>IF(OR(B390="",C390="",F390="",G390=""),"",B390&amp;"-"&amp;C390&amp;"-"&amp;F390&amp;"-"&amp;IF(G390="Linde","LN",IF(G390="GTS","GTS",G390)))</f>
      </c>
    </row>
    <row r="391" spans="1:8" x14ac:dyDescent="0.25">
      <c r="A391" s="2"/>
      <c r="B391" s="2"/>
      <c r="C391" s="2"/>
      <c r="D391" s="2">
        <f>IF(B391="","",IF(UPPER(TRIM(B391))="TUBO","mt","pz"))</f>
      </c>
      <c r="E391" s="3"/>
      <c r="F391" s="2"/>
      <c r="G391" s="2"/>
      <c r="H391" s="2">
        <f>IF(OR(B391="",C391="",F391="",G391=""),"",B391&amp;"-"&amp;C391&amp;"-"&amp;F391&amp;"-"&amp;IF(G391="Linde","LN",IF(G391="GTS","GTS",G391)))</f>
      </c>
    </row>
    <row r="392" spans="1:8" x14ac:dyDescent="0.25">
      <c r="A392" s="2"/>
      <c r="B392" s="2"/>
      <c r="C392" s="2"/>
      <c r="D392" s="2">
        <f>IF(B392="","",IF(UPPER(TRIM(B392))="TUBO","mt","pz"))</f>
      </c>
      <c r="E392" s="3"/>
      <c r="F392" s="2"/>
      <c r="G392" s="2"/>
      <c r="H392" s="2">
        <f>IF(OR(B392="",C392="",F392="",G392=""),"",B392&amp;"-"&amp;C392&amp;"-"&amp;F392&amp;"-"&amp;IF(G392="Linde","LN",IF(G392="GTS","GTS",G392)))</f>
      </c>
    </row>
    <row r="393" spans="1:8" x14ac:dyDescent="0.25">
      <c r="A393" s="2"/>
      <c r="B393" s="2"/>
      <c r="C393" s="2"/>
      <c r="D393" s="2">
        <f>IF(B393="","",IF(UPPER(TRIM(B393))="TUBO","mt","pz"))</f>
      </c>
      <c r="E393" s="3"/>
      <c r="F393" s="2"/>
      <c r="G393" s="2"/>
      <c r="H393" s="2">
        <f>IF(OR(B393="",C393="",F393="",G393=""),"",B393&amp;"-"&amp;C393&amp;"-"&amp;F393&amp;"-"&amp;IF(G393="Linde","LN",IF(G393="GTS","GTS",G393)))</f>
      </c>
    </row>
    <row r="394" spans="1:8" x14ac:dyDescent="0.25">
      <c r="A394" s="2"/>
      <c r="B394" s="2"/>
      <c r="C394" s="2"/>
      <c r="D394" s="2">
        <f>IF(B394="","",IF(UPPER(TRIM(B394))="TUBO","mt","pz"))</f>
      </c>
      <c r="E394" s="3"/>
      <c r="F394" s="2"/>
      <c r="G394" s="2"/>
      <c r="H394" s="2">
        <f>IF(OR(B394="",C394="",F394="",G394=""),"",B394&amp;"-"&amp;C394&amp;"-"&amp;F394&amp;"-"&amp;IF(G394="Linde","LN",IF(G394="GTS","GTS",G394)))</f>
      </c>
    </row>
    <row r="395" spans="1:8" x14ac:dyDescent="0.25">
      <c r="A395" s="2"/>
      <c r="B395" s="2"/>
      <c r="C395" s="2"/>
      <c r="D395" s="2">
        <f>IF(B395="","",IF(UPPER(TRIM(B395))="TUBO","mt","pz"))</f>
      </c>
      <c r="E395" s="3"/>
      <c r="F395" s="2"/>
      <c r="G395" s="2"/>
      <c r="H395" s="2">
        <f>IF(OR(B395="",C395="",F395="",G395=""),"",B395&amp;"-"&amp;C395&amp;"-"&amp;F395&amp;"-"&amp;IF(G395="Linde","LN",IF(G395="GTS","GTS",G395)))</f>
      </c>
    </row>
    <row r="396" spans="1:8" x14ac:dyDescent="0.25">
      <c r="A396" s="2"/>
      <c r="B396" s="2"/>
      <c r="C396" s="2"/>
      <c r="D396" s="2">
        <f>IF(B396="","",IF(UPPER(TRIM(B396))="TUBO","mt","pz"))</f>
      </c>
      <c r="E396" s="3"/>
      <c r="F396" s="2"/>
      <c r="G396" s="2"/>
      <c r="H396" s="2">
        <f>IF(OR(B396="",C396="",F396="",G396=""),"",B396&amp;"-"&amp;C396&amp;"-"&amp;F396&amp;"-"&amp;IF(G396="Linde","LN",IF(G396="GTS","GTS",G396)))</f>
      </c>
    </row>
    <row r="397" spans="1:8" x14ac:dyDescent="0.25">
      <c r="A397" s="2"/>
      <c r="B397" s="2"/>
      <c r="C397" s="2"/>
      <c r="D397" s="2">
        <f>IF(B397="","",IF(UPPER(TRIM(B397))="TUBO","mt","pz"))</f>
      </c>
      <c r="E397" s="3"/>
      <c r="F397" s="2"/>
      <c r="G397" s="2"/>
      <c r="H397" s="2">
        <f>IF(OR(B397="",C397="",F397="",G397=""),"",B397&amp;"-"&amp;C397&amp;"-"&amp;F397&amp;"-"&amp;IF(G397="Linde","LN",IF(G397="GTS","GTS",G397)))</f>
      </c>
    </row>
    <row r="398" spans="1:8" x14ac:dyDescent="0.25">
      <c r="A398" s="2"/>
      <c r="B398" s="2"/>
      <c r="C398" s="2"/>
      <c r="D398" s="2">
        <f>IF(B398="","",IF(UPPER(TRIM(B398))="TUBO","mt","pz"))</f>
      </c>
      <c r="E398" s="3"/>
      <c r="F398" s="2"/>
      <c r="G398" s="2"/>
      <c r="H398" s="2">
        <f>IF(OR(B398="",C398="",F398="",G398=""),"",B398&amp;"-"&amp;C398&amp;"-"&amp;F398&amp;"-"&amp;IF(G398="Linde","LN",IF(G398="GTS","GTS",G398)))</f>
      </c>
    </row>
    <row r="399" spans="1:8" x14ac:dyDescent="0.25">
      <c r="A399" s="2"/>
      <c r="B399" s="2"/>
      <c r="C399" s="2"/>
      <c r="D399" s="2">
        <f>IF(B399="","",IF(UPPER(TRIM(B399))="TUBO","mt","pz"))</f>
      </c>
      <c r="E399" s="3"/>
      <c r="F399" s="2"/>
      <c r="G399" s="2"/>
      <c r="H399" s="2">
        <f>IF(OR(B399="",C399="",F399="",G399=""),"",B399&amp;"-"&amp;C399&amp;"-"&amp;F399&amp;"-"&amp;IF(G399="Linde","LN",IF(G399="GTS","GTS",G399)))</f>
      </c>
    </row>
    <row r="400" spans="1:8" x14ac:dyDescent="0.25">
      <c r="A400" s="2"/>
      <c r="B400" s="2"/>
      <c r="C400" s="2"/>
      <c r="D400" s="2">
        <f>IF(B400="","",IF(UPPER(TRIM(B400))="TUBO","mt","pz"))</f>
      </c>
      <c r="E400" s="3"/>
      <c r="F400" s="2"/>
      <c r="G400" s="2"/>
      <c r="H400" s="2">
        <f>IF(OR(B400="",C400="",F400="",G400=""),"",B400&amp;"-"&amp;C400&amp;"-"&amp;F400&amp;"-"&amp;IF(G400="Linde","LN",IF(G400="GTS","GTS",G400)))</f>
      </c>
    </row>
    <row r="401" spans="1:8" x14ac:dyDescent="0.25">
      <c r="A401" s="2"/>
      <c r="B401" s="2"/>
      <c r="C401" s="2"/>
      <c r="D401" s="2">
        <f>IF(B401="","",IF(UPPER(TRIM(B401))="TUBO","mt","pz"))</f>
      </c>
      <c r="E401" s="3"/>
      <c r="F401" s="2"/>
      <c r="G401" s="2"/>
      <c r="H401" s="2">
        <f>IF(OR(B401="",C401="",F401="",G401=""),"",B401&amp;"-"&amp;C401&amp;"-"&amp;F401&amp;"-"&amp;IF(G401="Linde","LN",IF(G401="GTS","GTS",G401)))</f>
      </c>
    </row>
    <row r="402" spans="1:8" x14ac:dyDescent="0.25">
      <c r="A402" s="2"/>
      <c r="B402" s="2"/>
      <c r="C402" s="2"/>
      <c r="D402" s="2">
        <f>IF(B402="","",IF(UPPER(TRIM(B402))="TUBO","mt","pz"))</f>
      </c>
      <c r="E402" s="3"/>
      <c r="F402" s="2"/>
      <c r="G402" s="2"/>
      <c r="H402" s="2">
        <f>IF(OR(B402="",C402="",F402="",G402=""),"",B402&amp;"-"&amp;C402&amp;"-"&amp;F402&amp;"-"&amp;IF(G402="Linde","LN",IF(G402="GTS","GTS",G402)))</f>
      </c>
    </row>
    <row r="403" spans="1:8" x14ac:dyDescent="0.25">
      <c r="A403" s="2"/>
      <c r="B403" s="2"/>
      <c r="C403" s="2"/>
      <c r="D403" s="2">
        <f>IF(B403="","",IF(UPPER(TRIM(B403))="TUBO","mt","pz"))</f>
      </c>
      <c r="E403" s="3"/>
      <c r="F403" s="2"/>
      <c r="G403" s="2"/>
      <c r="H403" s="2">
        <f>IF(OR(B403="",C403="",F403="",G403=""),"",B403&amp;"-"&amp;C403&amp;"-"&amp;F403&amp;"-"&amp;IF(G403="Linde","LN",IF(G403="GTS","GTS",G403)))</f>
      </c>
    </row>
    <row r="404" spans="1:8" x14ac:dyDescent="0.25">
      <c r="A404" s="2"/>
      <c r="B404" s="2"/>
      <c r="C404" s="2"/>
      <c r="D404" s="2">
        <f>IF(B404="","",IF(UPPER(TRIM(B404))="TUBO","mt","pz"))</f>
      </c>
      <c r="E404" s="3"/>
      <c r="F404" s="2"/>
      <c r="G404" s="2"/>
      <c r="H404" s="2">
        <f>IF(OR(B404="",C404="",F404="",G404=""),"",B404&amp;"-"&amp;C404&amp;"-"&amp;F404&amp;"-"&amp;IF(G404="Linde","LN",IF(G404="GTS","GTS",G404)))</f>
      </c>
    </row>
    <row r="405" spans="1:8" x14ac:dyDescent="0.25">
      <c r="A405" s="2"/>
      <c r="B405" s="2"/>
      <c r="C405" s="2"/>
      <c r="D405" s="2">
        <f>IF(B405="","",IF(UPPER(TRIM(B405))="TUBO","mt","pz"))</f>
      </c>
      <c r="E405" s="3"/>
      <c r="F405" s="2"/>
      <c r="G405" s="2"/>
      <c r="H405" s="2">
        <f>IF(OR(B405="",C405="",F405="",G405=""),"",B405&amp;"-"&amp;C405&amp;"-"&amp;F405&amp;"-"&amp;IF(G405="Linde","LN",IF(G405="GTS","GTS",G405)))</f>
      </c>
    </row>
    <row r="406" spans="1:8" x14ac:dyDescent="0.25">
      <c r="A406" s="2"/>
      <c r="B406" s="2"/>
      <c r="C406" s="2"/>
      <c r="D406" s="2">
        <f>IF(B406="","",IF(UPPER(TRIM(B406))="TUBO","mt","pz"))</f>
      </c>
      <c r="E406" s="3"/>
      <c r="F406" s="2"/>
      <c r="G406" s="2"/>
      <c r="H406" s="2">
        <f>IF(OR(B406="",C406="",F406="",G406=""),"",B406&amp;"-"&amp;C406&amp;"-"&amp;F406&amp;"-"&amp;IF(G406="Linde","LN",IF(G406="GTS","GTS",G406)))</f>
      </c>
    </row>
    <row r="407" spans="1:8" x14ac:dyDescent="0.25">
      <c r="A407" s="2"/>
      <c r="B407" s="2"/>
      <c r="C407" s="2"/>
      <c r="D407" s="2">
        <f>IF(B407="","",IF(UPPER(TRIM(B407))="TUBO","mt","pz"))</f>
      </c>
      <c r="E407" s="3"/>
      <c r="F407" s="2"/>
      <c r="G407" s="2"/>
      <c r="H407" s="2">
        <f>IF(OR(B407="",C407="",F407="",G407=""),"",B407&amp;"-"&amp;C407&amp;"-"&amp;F407&amp;"-"&amp;IF(G407="Linde","LN",IF(G407="GTS","GTS",G407)))</f>
      </c>
    </row>
    <row r="408" spans="1:8" x14ac:dyDescent="0.25">
      <c r="A408" s="2"/>
      <c r="B408" s="2"/>
      <c r="C408" s="2"/>
      <c r="D408" s="2">
        <f>IF(B408="","",IF(UPPER(TRIM(B408))="TUBO","mt","pz"))</f>
      </c>
      <c r="E408" s="3"/>
      <c r="F408" s="2"/>
      <c r="G408" s="2"/>
      <c r="H408" s="2">
        <f>IF(OR(B408="",C408="",F408="",G408=""),"",B408&amp;"-"&amp;C408&amp;"-"&amp;F408&amp;"-"&amp;IF(G408="Linde","LN",IF(G408="GTS","GTS",G408)))</f>
      </c>
    </row>
    <row r="409" spans="1:8" x14ac:dyDescent="0.25">
      <c r="A409" s="2"/>
      <c r="B409" s="2"/>
      <c r="C409" s="2"/>
      <c r="D409" s="2">
        <f>IF(B409="","",IF(UPPER(TRIM(B409))="TUBO","mt","pz"))</f>
      </c>
      <c r="E409" s="3"/>
      <c r="F409" s="2"/>
      <c r="G409" s="2"/>
      <c r="H409" s="2">
        <f>IF(OR(B409="",C409="",F409="",G409=""),"",B409&amp;"-"&amp;C409&amp;"-"&amp;F409&amp;"-"&amp;IF(G409="Linde","LN",IF(G409="GTS","GTS",G409)))</f>
      </c>
    </row>
    <row r="410" spans="1:8" x14ac:dyDescent="0.25">
      <c r="A410" s="2"/>
      <c r="B410" s="2"/>
      <c r="C410" s="2"/>
      <c r="D410" s="2">
        <f>IF(B410="","",IF(UPPER(TRIM(B410))="TUBO","mt","pz"))</f>
      </c>
      <c r="E410" s="3"/>
      <c r="F410" s="2"/>
      <c r="G410" s="2"/>
      <c r="H410" s="2">
        <f>IF(OR(B410="",C410="",F410="",G410=""),"",B410&amp;"-"&amp;C410&amp;"-"&amp;F410&amp;"-"&amp;IF(G410="Linde","LN",IF(G410="GTS","GTS",G410)))</f>
      </c>
    </row>
    <row r="411" spans="1:8" x14ac:dyDescent="0.25">
      <c r="A411" s="2"/>
      <c r="B411" s="2"/>
      <c r="C411" s="2"/>
      <c r="D411" s="2">
        <f>IF(B411="","",IF(UPPER(TRIM(B411))="TUBO","mt","pz"))</f>
      </c>
      <c r="E411" s="3"/>
      <c r="F411" s="2"/>
      <c r="G411" s="2"/>
      <c r="H411" s="2">
        <f>IF(OR(B411="",C411="",F411="",G411=""),"",B411&amp;"-"&amp;C411&amp;"-"&amp;F411&amp;"-"&amp;IF(G411="Linde","LN",IF(G411="GTS","GTS",G411)))</f>
      </c>
    </row>
    <row r="412" spans="1:8" x14ac:dyDescent="0.25">
      <c r="A412" s="2"/>
      <c r="B412" s="2"/>
      <c r="C412" s="2"/>
      <c r="D412" s="2">
        <f>IF(B412="","",IF(UPPER(TRIM(B412))="TUBO","mt","pz"))</f>
      </c>
      <c r="E412" s="3"/>
      <c r="F412" s="2"/>
      <c r="G412" s="2"/>
      <c r="H412" s="2">
        <f>IF(OR(B412="",C412="",F412="",G412=""),"",B412&amp;"-"&amp;C412&amp;"-"&amp;F412&amp;"-"&amp;IF(G412="Linde","LN",IF(G412="GTS","GTS",G412)))</f>
      </c>
    </row>
    <row r="413" spans="1:8" x14ac:dyDescent="0.25">
      <c r="A413" s="2"/>
      <c r="B413" s="2"/>
      <c r="C413" s="2"/>
      <c r="D413" s="2">
        <f>IF(B413="","",IF(UPPER(TRIM(B413))="TUBO","mt","pz"))</f>
      </c>
      <c r="E413" s="3"/>
      <c r="F413" s="2"/>
      <c r="G413" s="2"/>
      <c r="H413" s="2">
        <f>IF(OR(B413="",C413="",F413="",G413=""),"",B413&amp;"-"&amp;C413&amp;"-"&amp;F413&amp;"-"&amp;IF(G413="Linde","LN",IF(G413="GTS","GTS",G413)))</f>
      </c>
    </row>
    <row r="414" spans="1:8" x14ac:dyDescent="0.25">
      <c r="A414" s="2"/>
      <c r="B414" s="2"/>
      <c r="C414" s="2"/>
      <c r="D414" s="2">
        <f>IF(B414="","",IF(UPPER(TRIM(B414))="TUBO","mt","pz"))</f>
      </c>
      <c r="E414" s="3"/>
      <c r="F414" s="2"/>
      <c r="G414" s="2"/>
      <c r="H414" s="2">
        <f>IF(OR(B414="",C414="",F414="",G414=""),"",B414&amp;"-"&amp;C414&amp;"-"&amp;F414&amp;"-"&amp;IF(G414="Linde","LN",IF(G414="GTS","GTS",G414)))</f>
      </c>
    </row>
    <row r="415" spans="1:8" x14ac:dyDescent="0.25">
      <c r="A415" s="2"/>
      <c r="B415" s="2"/>
      <c r="C415" s="2"/>
      <c r="D415" s="2">
        <f>IF(B415="","",IF(UPPER(TRIM(B415))="TUBO","mt","pz"))</f>
      </c>
      <c r="E415" s="3"/>
      <c r="F415" s="2"/>
      <c r="G415" s="2"/>
      <c r="H415" s="2">
        <f>IF(OR(B415="",C415="",F415="",G415=""),"",B415&amp;"-"&amp;C415&amp;"-"&amp;F415&amp;"-"&amp;IF(G415="Linde","LN",IF(G415="GTS","GTS",G415)))</f>
      </c>
    </row>
    <row r="416" spans="1:8" x14ac:dyDescent="0.25">
      <c r="A416" s="2"/>
      <c r="B416" s="2"/>
      <c r="C416" s="2"/>
      <c r="D416" s="2">
        <f>IF(B416="","",IF(UPPER(TRIM(B416))="TUBO","mt","pz"))</f>
      </c>
      <c r="E416" s="3"/>
      <c r="F416" s="2"/>
      <c r="G416" s="2"/>
      <c r="H416" s="2">
        <f>IF(OR(B416="",C416="",F416="",G416=""),"",B416&amp;"-"&amp;C416&amp;"-"&amp;F416&amp;"-"&amp;IF(G416="Linde","LN",IF(G416="GTS","GTS",G416)))</f>
      </c>
    </row>
    <row r="417" spans="1:8" x14ac:dyDescent="0.25">
      <c r="A417" s="2"/>
      <c r="B417" s="2"/>
      <c r="C417" s="2"/>
      <c r="D417" s="2">
        <f>IF(B417="","",IF(UPPER(TRIM(B417))="TUBO","mt","pz"))</f>
      </c>
      <c r="E417" s="3"/>
      <c r="F417" s="2"/>
      <c r="G417" s="2"/>
      <c r="H417" s="2">
        <f>IF(OR(B417="",C417="",F417="",G417=""),"",B417&amp;"-"&amp;C417&amp;"-"&amp;F417&amp;"-"&amp;IF(G417="Linde","LN",IF(G417="GTS","GTS",G417)))</f>
      </c>
    </row>
    <row r="418" spans="1:8" x14ac:dyDescent="0.25">
      <c r="A418" s="2"/>
      <c r="B418" s="2"/>
      <c r="C418" s="2"/>
      <c r="D418" s="2">
        <f>IF(B418="","",IF(UPPER(TRIM(B418))="TUBO","mt","pz"))</f>
      </c>
      <c r="E418" s="3"/>
      <c r="F418" s="2"/>
      <c r="G418" s="2"/>
      <c r="H418" s="2">
        <f>IF(OR(B418="",C418="",F418="",G418=""),"",B418&amp;"-"&amp;C418&amp;"-"&amp;F418&amp;"-"&amp;IF(G418="Linde","LN",IF(G418="GTS","GTS",G418)))</f>
      </c>
    </row>
    <row r="419" spans="1:8" x14ac:dyDescent="0.25">
      <c r="A419" s="2"/>
      <c r="B419" s="2"/>
      <c r="C419" s="2"/>
      <c r="D419" s="2">
        <f>IF(B419="","",IF(UPPER(TRIM(B419))="TUBO","mt","pz"))</f>
      </c>
      <c r="E419" s="3"/>
      <c r="F419" s="2"/>
      <c r="G419" s="2"/>
      <c r="H419" s="2">
        <f>IF(OR(B419="",C419="",F419="",G419=""),"",B419&amp;"-"&amp;C419&amp;"-"&amp;F419&amp;"-"&amp;IF(G419="Linde","LN",IF(G419="GTS","GTS",G419)))</f>
      </c>
    </row>
    <row r="420" spans="1:8" x14ac:dyDescent="0.25">
      <c r="A420" s="2"/>
      <c r="B420" s="2"/>
      <c r="C420" s="2"/>
      <c r="D420" s="2">
        <f>IF(B420="","",IF(UPPER(TRIM(B420))="TUBO","mt","pz"))</f>
      </c>
      <c r="E420" s="3"/>
      <c r="F420" s="2"/>
      <c r="G420" s="2"/>
      <c r="H420" s="2">
        <f>IF(OR(B420="",C420="",F420="",G420=""),"",B420&amp;"-"&amp;C420&amp;"-"&amp;F420&amp;"-"&amp;IF(G420="Linde","LN",IF(G420="GTS","GTS",G420)))</f>
      </c>
    </row>
    <row r="421" spans="1:8" x14ac:dyDescent="0.25">
      <c r="A421" s="2"/>
      <c r="B421" s="2"/>
      <c r="C421" s="2"/>
      <c r="D421" s="2">
        <f>IF(B421="","",IF(UPPER(TRIM(B421))="TUBO","mt","pz"))</f>
      </c>
      <c r="E421" s="3"/>
      <c r="F421" s="2"/>
      <c r="G421" s="2"/>
      <c r="H421" s="2">
        <f>IF(OR(B421="",C421="",F421="",G421=""),"",B421&amp;"-"&amp;C421&amp;"-"&amp;F421&amp;"-"&amp;IF(G421="Linde","LN",IF(G421="GTS","GTS",G421)))</f>
      </c>
    </row>
    <row r="422" spans="1:8" x14ac:dyDescent="0.25">
      <c r="A422" s="2"/>
      <c r="B422" s="2"/>
      <c r="C422" s="2"/>
      <c r="D422" s="2">
        <f>IF(B422="","",IF(UPPER(TRIM(B422))="TUBO","mt","pz"))</f>
      </c>
      <c r="E422" s="3"/>
      <c r="F422" s="2"/>
      <c r="G422" s="2"/>
      <c r="H422" s="2">
        <f>IF(OR(B422="",C422="",F422="",G422=""),"",B422&amp;"-"&amp;C422&amp;"-"&amp;F422&amp;"-"&amp;IF(G422="Linde","LN",IF(G422="GTS","GTS",G422)))</f>
      </c>
    </row>
    <row r="423" spans="1:8" x14ac:dyDescent="0.25">
      <c r="A423" s="2"/>
      <c r="B423" s="2"/>
      <c r="C423" s="2"/>
      <c r="D423" s="2">
        <f>IF(B423="","",IF(UPPER(TRIM(B423))="TUBO","mt","pz"))</f>
      </c>
      <c r="E423" s="3"/>
      <c r="F423" s="2"/>
      <c r="G423" s="2"/>
      <c r="H423" s="2">
        <f>IF(OR(B423="",C423="",F423="",G423=""),"",B423&amp;"-"&amp;C423&amp;"-"&amp;F423&amp;"-"&amp;IF(G423="Linde","LN",IF(G423="GTS","GTS",G423)))</f>
      </c>
    </row>
    <row r="424" spans="1:8" x14ac:dyDescent="0.25">
      <c r="A424" s="2"/>
      <c r="B424" s="2"/>
      <c r="C424" s="2"/>
      <c r="D424" s="2">
        <f>IF(B424="","",IF(UPPER(TRIM(B424))="TUBO","mt","pz"))</f>
      </c>
      <c r="E424" s="3"/>
      <c r="F424" s="2"/>
      <c r="G424" s="2"/>
      <c r="H424" s="2">
        <f>IF(OR(B424="",C424="",F424="",G424=""),"",B424&amp;"-"&amp;C424&amp;"-"&amp;F424&amp;"-"&amp;IF(G424="Linde","LN",IF(G424="GTS","GTS",G424)))</f>
      </c>
    </row>
    <row r="425" spans="1:8" x14ac:dyDescent="0.25">
      <c r="A425" s="2"/>
      <c r="B425" s="2"/>
      <c r="C425" s="2"/>
      <c r="D425" s="2">
        <f>IF(B425="","",IF(UPPER(TRIM(B425))="TUBO","mt","pz"))</f>
      </c>
      <c r="E425" s="3"/>
      <c r="F425" s="2"/>
      <c r="G425" s="2"/>
      <c r="H425" s="2">
        <f>IF(OR(B425="",C425="",F425="",G425=""),"",B425&amp;"-"&amp;C425&amp;"-"&amp;F425&amp;"-"&amp;IF(G425="Linde","LN",IF(G425="GTS","GTS",G425)))</f>
      </c>
    </row>
    <row r="426" spans="1:8" x14ac:dyDescent="0.25">
      <c r="A426" s="2"/>
      <c r="B426" s="2"/>
      <c r="C426" s="2"/>
      <c r="D426" s="2">
        <f>IF(B426="","",IF(UPPER(TRIM(B426))="TUBO","mt","pz"))</f>
      </c>
      <c r="E426" s="3"/>
      <c r="F426" s="2"/>
      <c r="G426" s="2"/>
      <c r="H426" s="2">
        <f>IF(OR(B426="",C426="",F426="",G426=""),"",B426&amp;"-"&amp;C426&amp;"-"&amp;F426&amp;"-"&amp;IF(G426="Linde","LN",IF(G426="GTS","GTS",G426)))</f>
      </c>
    </row>
    <row r="427" spans="1:8" x14ac:dyDescent="0.25">
      <c r="A427" s="2"/>
      <c r="B427" s="2"/>
      <c r="C427" s="2"/>
      <c r="D427" s="2">
        <f>IF(B427="","",IF(UPPER(TRIM(B427))="TUBO","mt","pz"))</f>
      </c>
      <c r="E427" s="3"/>
      <c r="F427" s="2"/>
      <c r="G427" s="2"/>
      <c r="H427" s="2">
        <f>IF(OR(B427="",C427="",F427="",G427=""),"",B427&amp;"-"&amp;C427&amp;"-"&amp;F427&amp;"-"&amp;IF(G427="Linde","LN",IF(G427="GTS","GTS",G427)))</f>
      </c>
    </row>
    <row r="428" spans="1:8" x14ac:dyDescent="0.25">
      <c r="A428" s="2"/>
      <c r="B428" s="2"/>
      <c r="C428" s="2"/>
      <c r="D428" s="2">
        <f>IF(B428="","",IF(UPPER(TRIM(B428))="TUBO","mt","pz"))</f>
      </c>
      <c r="E428" s="3"/>
      <c r="F428" s="2"/>
      <c r="G428" s="2"/>
      <c r="H428" s="2">
        <f>IF(OR(B428="",C428="",F428="",G428=""),"",B428&amp;"-"&amp;C428&amp;"-"&amp;F428&amp;"-"&amp;IF(G428="Linde","LN",IF(G428="GTS","GTS",G428)))</f>
      </c>
    </row>
    <row r="429" spans="1:8" x14ac:dyDescent="0.25">
      <c r="A429" s="2"/>
      <c r="B429" s="2"/>
      <c r="C429" s="2"/>
      <c r="D429" s="2">
        <f>IF(B429="","",IF(UPPER(TRIM(B429))="TUBO","mt","pz"))</f>
      </c>
      <c r="E429" s="3"/>
      <c r="F429" s="2"/>
      <c r="G429" s="2"/>
      <c r="H429" s="2">
        <f>IF(OR(B429="",C429="",F429="",G429=""),"",B429&amp;"-"&amp;C429&amp;"-"&amp;F429&amp;"-"&amp;IF(G429="Linde","LN",IF(G429="GTS","GTS",G429)))</f>
      </c>
    </row>
    <row r="430" spans="1:8" x14ac:dyDescent="0.25">
      <c r="A430" s="2"/>
      <c r="B430" s="2"/>
      <c r="C430" s="2"/>
      <c r="D430" s="2">
        <f>IF(B430="","",IF(UPPER(TRIM(B430))="TUBO","mt","pz"))</f>
      </c>
      <c r="E430" s="3"/>
      <c r="F430" s="2"/>
      <c r="G430" s="2"/>
      <c r="H430" s="2">
        <f>IF(OR(B430="",C430="",F430="",G430=""),"",B430&amp;"-"&amp;C430&amp;"-"&amp;F430&amp;"-"&amp;IF(G430="Linde","LN",IF(G430="GTS","GTS",G430)))</f>
      </c>
    </row>
    <row r="431" spans="1:8" x14ac:dyDescent="0.25">
      <c r="A431" s="2"/>
      <c r="B431" s="2"/>
      <c r="C431" s="2"/>
      <c r="D431" s="2">
        <f>IF(B431="","",IF(UPPER(TRIM(B431))="TUBO","mt","pz"))</f>
      </c>
      <c r="E431" s="3"/>
      <c r="F431" s="2"/>
      <c r="G431" s="2"/>
      <c r="H431" s="2">
        <f>IF(OR(B431="",C431="",F431="",G431=""),"",B431&amp;"-"&amp;C431&amp;"-"&amp;F431&amp;"-"&amp;IF(G431="Linde","LN",IF(G431="GTS","GTS",G431)))</f>
      </c>
    </row>
    <row r="432" spans="1:8" x14ac:dyDescent="0.25">
      <c r="A432" s="2"/>
      <c r="B432" s="2"/>
      <c r="C432" s="2"/>
      <c r="D432" s="2">
        <f>IF(B432="","",IF(UPPER(TRIM(B432))="TUBO","mt","pz"))</f>
      </c>
      <c r="E432" s="3"/>
      <c r="F432" s="2"/>
      <c r="G432" s="2"/>
      <c r="H432" s="2">
        <f>IF(OR(B432="",C432="",F432="",G432=""),"",B432&amp;"-"&amp;C432&amp;"-"&amp;F432&amp;"-"&amp;IF(G432="Linde","LN",IF(G432="GTS","GTS",G432)))</f>
      </c>
    </row>
    <row r="433" spans="1:8" x14ac:dyDescent="0.25">
      <c r="A433" s="2"/>
      <c r="B433" s="2"/>
      <c r="C433" s="2"/>
      <c r="D433" s="2">
        <f>IF(B433="","",IF(UPPER(TRIM(B433))="TUBO","mt","pz"))</f>
      </c>
      <c r="E433" s="3"/>
      <c r="F433" s="2"/>
      <c r="G433" s="2"/>
      <c r="H433" s="2">
        <f>IF(OR(B433="",C433="",F433="",G433=""),"",B433&amp;"-"&amp;C433&amp;"-"&amp;F433&amp;"-"&amp;IF(G433="Linde","LN",IF(G433="GTS","GTS",G433)))</f>
      </c>
    </row>
    <row r="434" spans="1:8" x14ac:dyDescent="0.25">
      <c r="A434" s="2"/>
      <c r="B434" s="2"/>
      <c r="C434" s="2"/>
      <c r="D434" s="2">
        <f>IF(B434="","",IF(UPPER(TRIM(B434))="TUBO","mt","pz"))</f>
      </c>
      <c r="E434" s="3"/>
      <c r="F434" s="2"/>
      <c r="G434" s="2"/>
      <c r="H434" s="2">
        <f>IF(OR(B434="",C434="",F434="",G434=""),"",B434&amp;"-"&amp;C434&amp;"-"&amp;F434&amp;"-"&amp;IF(G434="Linde","LN",IF(G434="GTS","GTS",G434)))</f>
      </c>
    </row>
    <row r="435" spans="1:8" x14ac:dyDescent="0.25">
      <c r="A435" s="2"/>
      <c r="B435" s="2"/>
      <c r="C435" s="2"/>
      <c r="D435" s="2">
        <f>IF(B435="","",IF(UPPER(TRIM(B435))="TUBO","mt","pz"))</f>
      </c>
      <c r="E435" s="3"/>
      <c r="F435" s="2"/>
      <c r="G435" s="2"/>
      <c r="H435" s="2">
        <f>IF(OR(B435="",C435="",F435="",G435=""),"",B435&amp;"-"&amp;C435&amp;"-"&amp;F435&amp;"-"&amp;IF(G435="Linde","LN",IF(G435="GTS","GTS",G435)))</f>
      </c>
    </row>
    <row r="436" spans="1:8" x14ac:dyDescent="0.25">
      <c r="A436" s="2"/>
      <c r="B436" s="2"/>
      <c r="C436" s="2"/>
      <c r="D436" s="2">
        <f>IF(B436="","",IF(UPPER(TRIM(B436))="TUBO","mt","pz"))</f>
      </c>
      <c r="E436" s="3"/>
      <c r="F436" s="2"/>
      <c r="G436" s="2"/>
      <c r="H436" s="2">
        <f>IF(OR(B436="",C436="",F436="",G436=""),"",B436&amp;"-"&amp;C436&amp;"-"&amp;F436&amp;"-"&amp;IF(G436="Linde","LN",IF(G436="GTS","GTS",G436)))</f>
      </c>
    </row>
    <row r="437" spans="1:8" x14ac:dyDescent="0.25">
      <c r="A437" s="2"/>
      <c r="B437" s="2"/>
      <c r="C437" s="2"/>
      <c r="D437" s="2">
        <f>IF(B437="","",IF(UPPER(TRIM(B437))="TUBO","mt","pz"))</f>
      </c>
      <c r="E437" s="3"/>
      <c r="F437" s="2"/>
      <c r="G437" s="2"/>
      <c r="H437" s="2">
        <f>IF(OR(B437="",C437="",F437="",G437=""),"",B437&amp;"-"&amp;C437&amp;"-"&amp;F437&amp;"-"&amp;IF(G437="Linde","LN",IF(G437="GTS","GTS",G437)))</f>
      </c>
    </row>
    <row r="438" spans="1:8" x14ac:dyDescent="0.25">
      <c r="A438" s="2"/>
      <c r="B438" s="2"/>
      <c r="C438" s="2"/>
      <c r="D438" s="2">
        <f>IF(B438="","",IF(UPPER(TRIM(B438))="TUBO","mt","pz"))</f>
      </c>
      <c r="E438" s="3"/>
      <c r="F438" s="2"/>
      <c r="G438" s="2"/>
      <c r="H438" s="2">
        <f>IF(OR(B438="",C438="",F438="",G438=""),"",B438&amp;"-"&amp;C438&amp;"-"&amp;F438&amp;"-"&amp;IF(G438="Linde","LN",IF(G438="GTS","GTS",G438)))</f>
      </c>
    </row>
    <row r="439" spans="1:8" x14ac:dyDescent="0.25">
      <c r="A439" s="2"/>
      <c r="B439" s="2"/>
      <c r="C439" s="2"/>
      <c r="D439" s="2">
        <f>IF(B439="","",IF(UPPER(TRIM(B439))="TUBO","mt","pz"))</f>
      </c>
      <c r="E439" s="3"/>
      <c r="F439" s="2"/>
      <c r="G439" s="2"/>
      <c r="H439" s="2">
        <f>IF(OR(B439="",C439="",F439="",G439=""),"",B439&amp;"-"&amp;C439&amp;"-"&amp;F439&amp;"-"&amp;IF(G439="Linde","LN",IF(G439="GTS","GTS",G439)))</f>
      </c>
    </row>
    <row r="440" spans="1:8" x14ac:dyDescent="0.25">
      <c r="A440" s="2"/>
      <c r="B440" s="2"/>
      <c r="C440" s="2"/>
      <c r="D440" s="2">
        <f>IF(B440="","",IF(UPPER(TRIM(B440))="TUBO","mt","pz"))</f>
      </c>
      <c r="E440" s="3"/>
      <c r="F440" s="2"/>
      <c r="G440" s="2"/>
      <c r="H440" s="2">
        <f>IF(OR(B440="",C440="",F440="",G440=""),"",B440&amp;"-"&amp;C440&amp;"-"&amp;F440&amp;"-"&amp;IF(G440="Linde","LN",IF(G440="GTS","GTS",G440)))</f>
      </c>
    </row>
    <row r="441" spans="1:8" x14ac:dyDescent="0.25">
      <c r="A441" s="2"/>
      <c r="B441" s="2"/>
      <c r="C441" s="2"/>
      <c r="D441" s="2">
        <f>IF(B441="","",IF(UPPER(TRIM(B441))="TUBO","mt","pz"))</f>
      </c>
      <c r="E441" s="3"/>
      <c r="F441" s="2"/>
      <c r="G441" s="2"/>
      <c r="H441" s="2">
        <f>IF(OR(B441="",C441="",F441="",G441=""),"",B441&amp;"-"&amp;C441&amp;"-"&amp;F441&amp;"-"&amp;IF(G441="Linde","LN",IF(G441="GTS","GTS",G441)))</f>
      </c>
    </row>
    <row r="442" spans="1:8" x14ac:dyDescent="0.25">
      <c r="A442" s="2"/>
      <c r="B442" s="2"/>
      <c r="C442" s="2"/>
      <c r="D442" s="2">
        <f>IF(B442="","",IF(UPPER(TRIM(B442))="TUBO","mt","pz"))</f>
      </c>
      <c r="E442" s="3"/>
      <c r="F442" s="2"/>
      <c r="G442" s="2"/>
      <c r="H442" s="2">
        <f>IF(OR(B442="",C442="",F442="",G442=""),"",B442&amp;"-"&amp;C442&amp;"-"&amp;F442&amp;"-"&amp;IF(G442="Linde","LN",IF(G442="GTS","GTS",G442)))</f>
      </c>
    </row>
    <row r="443" spans="1:8" x14ac:dyDescent="0.25">
      <c r="A443" s="2"/>
      <c r="B443" s="2"/>
      <c r="C443" s="2"/>
      <c r="D443" s="2">
        <f>IF(B443="","",IF(UPPER(TRIM(B443))="TUBO","mt","pz"))</f>
      </c>
      <c r="E443" s="3"/>
      <c r="F443" s="2"/>
      <c r="G443" s="2"/>
      <c r="H443" s="2">
        <f>IF(OR(B443="",C443="",F443="",G443=""),"",B443&amp;"-"&amp;C443&amp;"-"&amp;F443&amp;"-"&amp;IF(G443="Linde","LN",IF(G443="GTS","GTS",G443)))</f>
      </c>
    </row>
    <row r="444" spans="1:8" x14ac:dyDescent="0.25">
      <c r="A444" s="2"/>
      <c r="B444" s="2"/>
      <c r="C444" s="2"/>
      <c r="D444" s="2">
        <f>IF(B444="","",IF(UPPER(TRIM(B444))="TUBO","mt","pz"))</f>
      </c>
      <c r="E444" s="3"/>
      <c r="F444" s="2"/>
      <c r="G444" s="2"/>
      <c r="H444" s="2">
        <f>IF(OR(B444="",C444="",F444="",G444=""),"",B444&amp;"-"&amp;C444&amp;"-"&amp;F444&amp;"-"&amp;IF(G444="Linde","LN",IF(G444="GTS","GTS",G444)))</f>
      </c>
    </row>
    <row r="445" spans="1:8" x14ac:dyDescent="0.25">
      <c r="A445" s="2"/>
      <c r="B445" s="2"/>
      <c r="C445" s="2"/>
      <c r="D445" s="2">
        <f>IF(B445="","",IF(UPPER(TRIM(B445))="TUBO","mt","pz"))</f>
      </c>
      <c r="E445" s="3"/>
      <c r="F445" s="2"/>
      <c r="G445" s="2"/>
      <c r="H445" s="2">
        <f>IF(OR(B445="",C445="",F445="",G445=""),"",B445&amp;"-"&amp;C445&amp;"-"&amp;F445&amp;"-"&amp;IF(G445="Linde","LN",IF(G445="GTS","GTS",G445)))</f>
      </c>
    </row>
    <row r="446" spans="1:8" x14ac:dyDescent="0.25">
      <c r="A446" s="2"/>
      <c r="B446" s="2"/>
      <c r="C446" s="2"/>
      <c r="D446" s="2">
        <f>IF(B446="","",IF(UPPER(TRIM(B446))="TUBO","mt","pz"))</f>
      </c>
      <c r="E446" s="3"/>
      <c r="F446" s="2"/>
      <c r="G446" s="2"/>
      <c r="H446" s="2">
        <f>IF(OR(B446="",C446="",F446="",G446=""),"",B446&amp;"-"&amp;C446&amp;"-"&amp;F446&amp;"-"&amp;IF(G446="Linde","LN",IF(G446="GTS","GTS",G446)))</f>
      </c>
    </row>
    <row r="447" spans="1:8" x14ac:dyDescent="0.25">
      <c r="A447" s="2"/>
      <c r="B447" s="2"/>
      <c r="C447" s="2"/>
      <c r="D447" s="2">
        <f>IF(B447="","",IF(UPPER(TRIM(B447))="TUBO","mt","pz"))</f>
      </c>
      <c r="E447" s="3"/>
      <c r="F447" s="2"/>
      <c r="G447" s="2"/>
      <c r="H447" s="2">
        <f>IF(OR(B447="",C447="",F447="",G447=""),"",B447&amp;"-"&amp;C447&amp;"-"&amp;F447&amp;"-"&amp;IF(G447="Linde","LN",IF(G447="GTS","GTS",G447)))</f>
      </c>
    </row>
    <row r="448" spans="1:8" x14ac:dyDescent="0.25">
      <c r="A448" s="2"/>
      <c r="B448" s="2"/>
      <c r="C448" s="2"/>
      <c r="D448" s="2">
        <f>IF(B448="","",IF(UPPER(TRIM(B448))="TUBO","mt","pz"))</f>
      </c>
      <c r="E448" s="3"/>
      <c r="F448" s="2"/>
      <c r="G448" s="2"/>
      <c r="H448" s="2">
        <f>IF(OR(B448="",C448="",F448="",G448=""),"",B448&amp;"-"&amp;C448&amp;"-"&amp;F448&amp;"-"&amp;IF(G448="Linde","LN",IF(G448="GTS","GTS",G448)))</f>
      </c>
    </row>
    <row r="449" spans="1:8" x14ac:dyDescent="0.25">
      <c r="A449" s="2"/>
      <c r="B449" s="2"/>
      <c r="C449" s="2"/>
      <c r="D449" s="2">
        <f>IF(B449="","",IF(UPPER(TRIM(B449))="TUBO","mt","pz"))</f>
      </c>
      <c r="E449" s="3"/>
      <c r="F449" s="2"/>
      <c r="G449" s="2"/>
      <c r="H449" s="2">
        <f>IF(OR(B449="",C449="",F449="",G449=""),"",B449&amp;"-"&amp;C449&amp;"-"&amp;F449&amp;"-"&amp;IF(G449="Linde","LN",IF(G449="GTS","GTS",G449)))</f>
      </c>
    </row>
    <row r="450" spans="1:8" x14ac:dyDescent="0.25">
      <c r="A450" s="2"/>
      <c r="B450" s="2"/>
      <c r="C450" s="2"/>
      <c r="D450" s="2">
        <f>IF(B450="","",IF(UPPER(TRIM(B450))="TUBO","mt","pz"))</f>
      </c>
      <c r="E450" s="3"/>
      <c r="F450" s="2"/>
      <c r="G450" s="2"/>
      <c r="H450" s="2">
        <f>IF(OR(B450="",C450="",F450="",G450=""),"",B450&amp;"-"&amp;C450&amp;"-"&amp;F450&amp;"-"&amp;IF(G450="Linde","LN",IF(G450="GTS","GTS",G450)))</f>
      </c>
    </row>
    <row r="451" spans="1:8" x14ac:dyDescent="0.25">
      <c r="A451" s="2"/>
      <c r="B451" s="2"/>
      <c r="C451" s="2"/>
      <c r="D451" s="2">
        <f>IF(B451="","",IF(UPPER(TRIM(B451))="TUBO","mt","pz"))</f>
      </c>
      <c r="E451" s="3"/>
      <c r="F451" s="2"/>
      <c r="G451" s="2"/>
      <c r="H451" s="2">
        <f>IF(OR(B451="",C451="",F451="",G451=""),"",B451&amp;"-"&amp;C451&amp;"-"&amp;F451&amp;"-"&amp;IF(G451="Linde","LN",IF(G451="GTS","GTS",G451)))</f>
      </c>
    </row>
    <row r="452" spans="1:8" x14ac:dyDescent="0.25">
      <c r="A452" s="2"/>
      <c r="B452" s="2"/>
      <c r="C452" s="2"/>
      <c r="D452" s="2">
        <f>IF(B452="","",IF(UPPER(TRIM(B452))="TUBO","mt","pz"))</f>
      </c>
      <c r="E452" s="3"/>
      <c r="F452" s="2"/>
      <c r="G452" s="2"/>
      <c r="H452" s="2">
        <f>IF(OR(B452="",C452="",F452="",G452=""),"",B452&amp;"-"&amp;C452&amp;"-"&amp;F452&amp;"-"&amp;IF(G452="Linde","LN",IF(G452="GTS","GTS",G452)))</f>
      </c>
    </row>
    <row r="453" spans="1:8" x14ac:dyDescent="0.25">
      <c r="A453" s="2"/>
      <c r="B453" s="2"/>
      <c r="C453" s="2"/>
      <c r="D453" s="2">
        <f>IF(B453="","",IF(UPPER(TRIM(B453))="TUBO","mt","pz"))</f>
      </c>
      <c r="E453" s="3"/>
      <c r="F453" s="2"/>
      <c r="G453" s="2"/>
      <c r="H453" s="2">
        <f>IF(OR(B453="",C453="",F453="",G453=""),"",B453&amp;"-"&amp;C453&amp;"-"&amp;F453&amp;"-"&amp;IF(G453="Linde","LN",IF(G453="GTS","GTS",G453)))</f>
      </c>
    </row>
    <row r="454" spans="1:8" x14ac:dyDescent="0.25">
      <c r="A454" s="2"/>
      <c r="B454" s="2"/>
      <c r="C454" s="2"/>
      <c r="D454" s="2">
        <f>IF(B454="","",IF(UPPER(TRIM(B454))="TUBO","mt","pz"))</f>
      </c>
      <c r="E454" s="3"/>
      <c r="F454" s="2"/>
      <c r="G454" s="2"/>
      <c r="H454" s="2">
        <f>IF(OR(B454="",C454="",F454="",G454=""),"",B454&amp;"-"&amp;C454&amp;"-"&amp;F454&amp;"-"&amp;IF(G454="Linde","LN",IF(G454="GTS","GTS",G454)))</f>
      </c>
    </row>
    <row r="455" spans="1:8" x14ac:dyDescent="0.25">
      <c r="A455" s="2"/>
      <c r="B455" s="2"/>
      <c r="C455" s="2"/>
      <c r="D455" s="2">
        <f>IF(B455="","",IF(UPPER(TRIM(B455))="TUBO","mt","pz"))</f>
      </c>
      <c r="E455" s="3"/>
      <c r="F455" s="2"/>
      <c r="G455" s="2"/>
      <c r="H455" s="2">
        <f>IF(OR(B455="",C455="",F455="",G455=""),"",B455&amp;"-"&amp;C455&amp;"-"&amp;F455&amp;"-"&amp;IF(G455="Linde","LN",IF(G455="GTS","GTS",G455)))</f>
      </c>
    </row>
    <row r="456" spans="1:8" x14ac:dyDescent="0.25">
      <c r="A456" s="2"/>
      <c r="B456" s="2"/>
      <c r="C456" s="2"/>
      <c r="D456" s="2">
        <f>IF(B456="","",IF(UPPER(TRIM(B456))="TUBO","mt","pz"))</f>
      </c>
      <c r="E456" s="3"/>
      <c r="F456" s="2"/>
      <c r="G456" s="2"/>
      <c r="H456" s="2">
        <f>IF(OR(B456="",C456="",F456="",G456=""),"",B456&amp;"-"&amp;C456&amp;"-"&amp;F456&amp;"-"&amp;IF(G456="Linde","LN",IF(G456="GTS","GTS",G456)))</f>
      </c>
    </row>
    <row r="457" spans="1:8" x14ac:dyDescent="0.25">
      <c r="A457" s="2"/>
      <c r="B457" s="2"/>
      <c r="C457" s="2"/>
      <c r="D457" s="2">
        <f>IF(B457="","",IF(UPPER(TRIM(B457))="TUBO","mt","pz"))</f>
      </c>
      <c r="E457" s="3"/>
      <c r="F457" s="2"/>
      <c r="G457" s="2"/>
      <c r="H457" s="2">
        <f>IF(OR(B457="",C457="",F457="",G457=""),"",B457&amp;"-"&amp;C457&amp;"-"&amp;F457&amp;"-"&amp;IF(G457="Linde","LN",IF(G457="GTS","GTS",G457)))</f>
      </c>
    </row>
    <row r="458" spans="1:8" x14ac:dyDescent="0.25">
      <c r="A458" s="2"/>
      <c r="B458" s="2"/>
      <c r="C458" s="2"/>
      <c r="D458" s="2">
        <f>IF(B458="","",IF(UPPER(TRIM(B458))="TUBO","mt","pz"))</f>
      </c>
      <c r="E458" s="3"/>
      <c r="F458" s="2"/>
      <c r="G458" s="2"/>
      <c r="H458" s="2">
        <f>IF(OR(B458="",C458="",F458="",G458=""),"",B458&amp;"-"&amp;C458&amp;"-"&amp;F458&amp;"-"&amp;IF(G458="Linde","LN",IF(G458="GTS","GTS",G458)))</f>
      </c>
    </row>
    <row r="459" spans="1:8" x14ac:dyDescent="0.25">
      <c r="A459" s="2"/>
      <c r="B459" s="2"/>
      <c r="C459" s="2"/>
      <c r="D459" s="2">
        <f>IF(B459="","",IF(UPPER(TRIM(B459))="TUBO","mt","pz"))</f>
      </c>
      <c r="E459" s="3"/>
      <c r="F459" s="2"/>
      <c r="G459" s="2"/>
      <c r="H459" s="2">
        <f>IF(OR(B459="",C459="",F459="",G459=""),"",B459&amp;"-"&amp;C459&amp;"-"&amp;F459&amp;"-"&amp;IF(G459="Linde","LN",IF(G459="GTS","GTS",G459)))</f>
      </c>
    </row>
    <row r="460" spans="1:8" x14ac:dyDescent="0.25">
      <c r="A460" s="2"/>
      <c r="B460" s="2"/>
      <c r="C460" s="2"/>
      <c r="D460" s="2">
        <f>IF(B460="","",IF(UPPER(TRIM(B460))="TUBO","mt","pz"))</f>
      </c>
      <c r="E460" s="3"/>
      <c r="F460" s="2"/>
      <c r="G460" s="2"/>
      <c r="H460" s="2">
        <f>IF(OR(B460="",C460="",F460="",G460=""),"",B460&amp;"-"&amp;C460&amp;"-"&amp;F460&amp;"-"&amp;IF(G460="Linde","LN",IF(G460="GTS","GTS",G460)))</f>
      </c>
    </row>
    <row r="461" spans="1:8" x14ac:dyDescent="0.25">
      <c r="A461" s="2"/>
      <c r="B461" s="2"/>
      <c r="C461" s="2"/>
      <c r="D461" s="2">
        <f>IF(B461="","",IF(UPPER(TRIM(B461))="TUBO","mt","pz"))</f>
      </c>
      <c r="E461" s="3"/>
      <c r="F461" s="2"/>
      <c r="G461" s="2"/>
      <c r="H461" s="2">
        <f>IF(OR(B461="",C461="",F461="",G461=""),"",B461&amp;"-"&amp;C461&amp;"-"&amp;F461&amp;"-"&amp;IF(G461="Linde","LN",IF(G461="GTS","GTS",G461)))</f>
      </c>
    </row>
    <row r="462" spans="1:8" x14ac:dyDescent="0.25">
      <c r="A462" s="2"/>
      <c r="B462" s="2"/>
      <c r="C462" s="2"/>
      <c r="D462" s="2">
        <f>IF(B462="","",IF(UPPER(TRIM(B462))="TUBO","mt","pz"))</f>
      </c>
      <c r="E462" s="3"/>
      <c r="F462" s="2"/>
      <c r="G462" s="2"/>
      <c r="H462" s="2">
        <f>IF(OR(B462="",C462="",F462="",G462=""),"",B462&amp;"-"&amp;C462&amp;"-"&amp;F462&amp;"-"&amp;IF(G462="Linde","LN",IF(G462="GTS","GTS",G462)))</f>
      </c>
    </row>
    <row r="463" spans="1:8" x14ac:dyDescent="0.25">
      <c r="A463" s="2"/>
      <c r="B463" s="2"/>
      <c r="C463" s="2"/>
      <c r="D463" s="2">
        <f>IF(B463="","",IF(UPPER(TRIM(B463))="TUBO","mt","pz"))</f>
      </c>
      <c r="E463" s="3"/>
      <c r="F463" s="2"/>
      <c r="G463" s="2"/>
      <c r="H463" s="2">
        <f>IF(OR(B463="",C463="",F463="",G463=""),"",B463&amp;"-"&amp;C463&amp;"-"&amp;F463&amp;"-"&amp;IF(G463="Linde","LN",IF(G463="GTS","GTS",G463)))</f>
      </c>
    </row>
    <row r="464" spans="1:8" x14ac:dyDescent="0.25">
      <c r="A464" s="2"/>
      <c r="B464" s="2"/>
      <c r="C464" s="2"/>
      <c r="D464" s="2">
        <f>IF(B464="","",IF(UPPER(TRIM(B464))="TUBO","mt","pz"))</f>
      </c>
      <c r="E464" s="3"/>
      <c r="F464" s="2"/>
      <c r="G464" s="2"/>
      <c r="H464" s="2">
        <f>IF(OR(B464="",C464="",F464="",G464=""),"",B464&amp;"-"&amp;C464&amp;"-"&amp;F464&amp;"-"&amp;IF(G464="Linde","LN",IF(G464="GTS","GTS",G464)))</f>
      </c>
    </row>
    <row r="465" spans="1:8" x14ac:dyDescent="0.25">
      <c r="A465" s="2"/>
      <c r="B465" s="2"/>
      <c r="C465" s="2"/>
      <c r="D465" s="2">
        <f>IF(B465="","",IF(UPPER(TRIM(B465))="TUBO","mt","pz"))</f>
      </c>
      <c r="E465" s="3"/>
      <c r="F465" s="2"/>
      <c r="G465" s="2"/>
      <c r="H465" s="2">
        <f>IF(OR(B465="",C465="",F465="",G465=""),"",B465&amp;"-"&amp;C465&amp;"-"&amp;F465&amp;"-"&amp;IF(G465="Linde","LN",IF(G465="GTS","GTS",G465)))</f>
      </c>
    </row>
    <row r="466" spans="1:8" x14ac:dyDescent="0.25">
      <c r="A466" s="2"/>
      <c r="B466" s="2"/>
      <c r="C466" s="2"/>
      <c r="D466" s="2">
        <f>IF(B466="","",IF(UPPER(TRIM(B466))="TUBO","mt","pz"))</f>
      </c>
      <c r="E466" s="3"/>
      <c r="F466" s="2"/>
      <c r="G466" s="2"/>
      <c r="H466" s="2">
        <f>IF(OR(B466="",C466="",F466="",G466=""),"",B466&amp;"-"&amp;C466&amp;"-"&amp;F466&amp;"-"&amp;IF(G466="Linde","LN",IF(G466="GTS","GTS",G466)))</f>
      </c>
    </row>
    <row r="467" spans="1:8" x14ac:dyDescent="0.25">
      <c r="A467" s="2"/>
      <c r="B467" s="2"/>
      <c r="C467" s="2"/>
      <c r="D467" s="2">
        <f>IF(B467="","",IF(UPPER(TRIM(B467))="TUBO","mt","pz"))</f>
      </c>
      <c r="E467" s="3"/>
      <c r="F467" s="2"/>
      <c r="G467" s="2"/>
      <c r="H467" s="2">
        <f>IF(OR(B467="",C467="",F467="",G467=""),"",B467&amp;"-"&amp;C467&amp;"-"&amp;F467&amp;"-"&amp;IF(G467="Linde","LN",IF(G467="GTS","GTS",G467)))</f>
      </c>
    </row>
    <row r="468" spans="1:8" x14ac:dyDescent="0.25">
      <c r="A468" s="2"/>
      <c r="B468" s="2"/>
      <c r="C468" s="2"/>
      <c r="D468" s="2">
        <f>IF(B468="","",IF(UPPER(TRIM(B468))="TUBO","mt","pz"))</f>
      </c>
      <c r="E468" s="3"/>
      <c r="F468" s="2"/>
      <c r="G468" s="2"/>
      <c r="H468" s="2">
        <f>IF(OR(B468="",C468="",F468="",G468=""),"",B468&amp;"-"&amp;C468&amp;"-"&amp;F468&amp;"-"&amp;IF(G468="Linde","LN",IF(G468="GTS","GTS",G468)))</f>
      </c>
    </row>
    <row r="469" spans="1:8" x14ac:dyDescent="0.25">
      <c r="A469" s="2"/>
      <c r="B469" s="2"/>
      <c r="C469" s="2"/>
      <c r="D469" s="2">
        <f>IF(B469="","",IF(UPPER(TRIM(B469))="TUBO","mt","pz"))</f>
      </c>
      <c r="E469" s="3"/>
      <c r="F469" s="2"/>
      <c r="G469" s="2"/>
      <c r="H469" s="2">
        <f>IF(OR(B469="",C469="",F469="",G469=""),"",B469&amp;"-"&amp;C469&amp;"-"&amp;F469&amp;"-"&amp;IF(G469="Linde","LN",IF(G469="GTS","GTS",G469)))</f>
      </c>
    </row>
    <row r="470" spans="1:8" x14ac:dyDescent="0.25">
      <c r="A470" s="2"/>
      <c r="B470" s="2"/>
      <c r="C470" s="2"/>
      <c r="D470" s="2">
        <f>IF(B470="","",IF(UPPER(TRIM(B470))="TUBO","mt","pz"))</f>
      </c>
      <c r="E470" s="3"/>
      <c r="F470" s="2"/>
      <c r="G470" s="2"/>
      <c r="H470" s="2">
        <f>IF(OR(B470="",C470="",F470="",G470=""),"",B470&amp;"-"&amp;C470&amp;"-"&amp;F470&amp;"-"&amp;IF(G470="Linde","LN",IF(G470="GTS","GTS",G470)))</f>
      </c>
    </row>
    <row r="471" spans="1:8" x14ac:dyDescent="0.25">
      <c r="A471" s="2"/>
      <c r="B471" s="2"/>
      <c r="C471" s="2"/>
      <c r="D471" s="2">
        <f>IF(B471="","",IF(UPPER(TRIM(B471))="TUBO","mt","pz"))</f>
      </c>
      <c r="E471" s="3"/>
      <c r="F471" s="2"/>
      <c r="G471" s="2"/>
      <c r="H471" s="2">
        <f>IF(OR(B471="",C471="",F471="",G471=""),"",B471&amp;"-"&amp;C471&amp;"-"&amp;F471&amp;"-"&amp;IF(G471="Linde","LN",IF(G471="GTS","GTS",G471)))</f>
      </c>
    </row>
    <row r="472" spans="1:8" x14ac:dyDescent="0.25">
      <c r="A472" s="2"/>
      <c r="B472" s="2"/>
      <c r="C472" s="2"/>
      <c r="D472" s="2">
        <f>IF(B472="","",IF(UPPER(TRIM(B472))="TUBO","mt","pz"))</f>
      </c>
      <c r="E472" s="3"/>
      <c r="F472" s="2"/>
      <c r="G472" s="2"/>
      <c r="H472" s="2">
        <f>IF(OR(B472="",C472="",F472="",G472=""),"",B472&amp;"-"&amp;C472&amp;"-"&amp;F472&amp;"-"&amp;IF(G472="Linde","LN",IF(G472="GTS","GTS",G472)))</f>
      </c>
    </row>
    <row r="473" spans="1:8" x14ac:dyDescent="0.25">
      <c r="A473" s="2"/>
      <c r="B473" s="2"/>
      <c r="C473" s="2"/>
      <c r="D473" s="2">
        <f>IF(B473="","",IF(UPPER(TRIM(B473))="TUBO","mt","pz"))</f>
      </c>
      <c r="E473" s="3"/>
      <c r="F473" s="2"/>
      <c r="G473" s="2"/>
      <c r="H473" s="2">
        <f>IF(OR(B473="",C473="",F473="",G473=""),"",B473&amp;"-"&amp;C473&amp;"-"&amp;F473&amp;"-"&amp;IF(G473="Linde","LN",IF(G473="GTS","GTS",G473)))</f>
      </c>
    </row>
    <row r="474" spans="1:8" x14ac:dyDescent="0.25">
      <c r="A474" s="2"/>
      <c r="B474" s="2"/>
      <c r="C474" s="2"/>
      <c r="D474" s="2">
        <f>IF(B474="","",IF(UPPER(TRIM(B474))="TUBO","mt","pz"))</f>
      </c>
      <c r="E474" s="3"/>
      <c r="F474" s="2"/>
      <c r="G474" s="2"/>
      <c r="H474" s="2">
        <f>IF(OR(B474="",C474="",F474="",G474=""),"",B474&amp;"-"&amp;C474&amp;"-"&amp;F474&amp;"-"&amp;IF(G474="Linde","LN",IF(G474="GTS","GTS",G474)))</f>
      </c>
    </row>
    <row r="475" spans="1:8" x14ac:dyDescent="0.25">
      <c r="A475" s="2"/>
      <c r="B475" s="2"/>
      <c r="C475" s="2"/>
      <c r="D475" s="2">
        <f>IF(B475="","",IF(UPPER(TRIM(B475))="TUBO","mt","pz"))</f>
      </c>
      <c r="E475" s="3"/>
      <c r="F475" s="2"/>
      <c r="G475" s="2"/>
      <c r="H475" s="2">
        <f>IF(OR(B475="",C475="",F475="",G475=""),"",B475&amp;"-"&amp;C475&amp;"-"&amp;F475&amp;"-"&amp;IF(G475="Linde","LN",IF(G475="GTS","GTS",G475)))</f>
      </c>
    </row>
    <row r="476" spans="1:8" x14ac:dyDescent="0.25">
      <c r="A476" s="2"/>
      <c r="B476" s="2"/>
      <c r="C476" s="2"/>
      <c r="D476" s="2">
        <f>IF(B476="","",IF(UPPER(TRIM(B476))="TUBO","mt","pz"))</f>
      </c>
      <c r="E476" s="3"/>
      <c r="F476" s="2"/>
      <c r="G476" s="2"/>
      <c r="H476" s="2">
        <f>IF(OR(B476="",C476="",F476="",G476=""),"",B476&amp;"-"&amp;C476&amp;"-"&amp;F476&amp;"-"&amp;IF(G476="Linde","LN",IF(G476="GTS","GTS",G476)))</f>
      </c>
    </row>
    <row r="477" spans="1:8" x14ac:dyDescent="0.25">
      <c r="A477" s="2"/>
      <c r="B477" s="2"/>
      <c r="C477" s="2"/>
      <c r="D477" s="2">
        <f>IF(B477="","",IF(UPPER(TRIM(B477))="TUBO","mt","pz"))</f>
      </c>
      <c r="E477" s="3"/>
      <c r="F477" s="2"/>
      <c r="G477" s="2"/>
      <c r="H477" s="2">
        <f>IF(OR(B477="",C477="",F477="",G477=""),"",B477&amp;"-"&amp;C477&amp;"-"&amp;F477&amp;"-"&amp;IF(G477="Linde","LN",IF(G477="GTS","GTS",G477)))</f>
      </c>
    </row>
    <row r="478" spans="1:8" x14ac:dyDescent="0.25">
      <c r="A478" s="2"/>
      <c r="B478" s="2"/>
      <c r="C478" s="2"/>
      <c r="D478" s="2">
        <f>IF(B478="","",IF(UPPER(TRIM(B478))="TUBO","mt","pz"))</f>
      </c>
      <c r="E478" s="3"/>
      <c r="F478" s="2"/>
      <c r="G478" s="2"/>
      <c r="H478" s="2">
        <f>IF(OR(B478="",C478="",F478="",G478=""),"",B478&amp;"-"&amp;C478&amp;"-"&amp;F478&amp;"-"&amp;IF(G478="Linde","LN",IF(G478="GTS","GTS",G478)))</f>
      </c>
    </row>
    <row r="479" spans="1:8" x14ac:dyDescent="0.25">
      <c r="A479" s="2"/>
      <c r="B479" s="2"/>
      <c r="C479" s="2"/>
      <c r="D479" s="2">
        <f>IF(B479="","",IF(UPPER(TRIM(B479))="TUBO","mt","pz"))</f>
      </c>
      <c r="E479" s="3"/>
      <c r="F479" s="2"/>
      <c r="G479" s="2"/>
      <c r="H479" s="2">
        <f>IF(OR(B479="",C479="",F479="",G479=""),"",B479&amp;"-"&amp;C479&amp;"-"&amp;F479&amp;"-"&amp;IF(G479="Linde","LN",IF(G479="GTS","GTS",G479)))</f>
      </c>
    </row>
    <row r="480" spans="1:8" x14ac:dyDescent="0.25">
      <c r="A480" s="2"/>
      <c r="B480" s="2"/>
      <c r="C480" s="2"/>
      <c r="D480" s="2">
        <f>IF(B480="","",IF(UPPER(TRIM(B480))="TUBO","mt","pz"))</f>
      </c>
      <c r="E480" s="3"/>
      <c r="F480" s="2"/>
      <c r="G480" s="2"/>
      <c r="H480" s="2">
        <f>IF(OR(B480="",C480="",F480="",G480=""),"",B480&amp;"-"&amp;C480&amp;"-"&amp;F480&amp;"-"&amp;IF(G480="Linde","LN",IF(G480="GTS","GTS",G480)))</f>
      </c>
    </row>
    <row r="481" spans="1:8" x14ac:dyDescent="0.25">
      <c r="A481" s="2"/>
      <c r="B481" s="2"/>
      <c r="C481" s="2"/>
      <c r="D481" s="2">
        <f>IF(B481="","",IF(UPPER(TRIM(B481))="TUBO","mt","pz"))</f>
      </c>
      <c r="E481" s="3"/>
      <c r="F481" s="2"/>
      <c r="G481" s="2"/>
      <c r="H481" s="2">
        <f>IF(OR(B481="",C481="",F481="",G481=""),"",B481&amp;"-"&amp;C481&amp;"-"&amp;F481&amp;"-"&amp;IF(G481="Linde","LN",IF(G481="GTS","GTS",G481)))</f>
      </c>
    </row>
    <row r="482" spans="1:8" x14ac:dyDescent="0.25">
      <c r="A482" s="2"/>
      <c r="B482" s="2"/>
      <c r="C482" s="2"/>
      <c r="D482" s="2">
        <f>IF(B482="","",IF(UPPER(TRIM(B482))="TUBO","mt","pz"))</f>
      </c>
      <c r="E482" s="3"/>
      <c r="F482" s="2"/>
      <c r="G482" s="2"/>
      <c r="H482" s="2">
        <f>IF(OR(B482="",C482="",F482="",G482=""),"",B482&amp;"-"&amp;C482&amp;"-"&amp;F482&amp;"-"&amp;IF(G482="Linde","LN",IF(G482="GTS","GTS",G482)))</f>
      </c>
    </row>
    <row r="483" spans="1:8" x14ac:dyDescent="0.25">
      <c r="A483" s="2"/>
      <c r="B483" s="2"/>
      <c r="C483" s="2"/>
      <c r="D483" s="2">
        <f>IF(B483="","",IF(UPPER(TRIM(B483))="TUBO","mt","pz"))</f>
      </c>
      <c r="E483" s="3"/>
      <c r="F483" s="2"/>
      <c r="G483" s="2"/>
      <c r="H483" s="2">
        <f>IF(OR(B483="",C483="",F483="",G483=""),"",B483&amp;"-"&amp;C483&amp;"-"&amp;F483&amp;"-"&amp;IF(G483="Linde","LN",IF(G483="GTS","GTS",G483)))</f>
      </c>
    </row>
    <row r="484" spans="1:8" x14ac:dyDescent="0.25">
      <c r="A484" s="2"/>
      <c r="B484" s="2"/>
      <c r="C484" s="2"/>
      <c r="D484" s="2">
        <f>IF(B484="","",IF(UPPER(TRIM(B484))="TUBO","mt","pz"))</f>
      </c>
      <c r="E484" s="3"/>
      <c r="F484" s="2"/>
      <c r="G484" s="2"/>
      <c r="H484" s="2">
        <f>IF(OR(B484="",C484="",F484="",G484=""),"",B484&amp;"-"&amp;C484&amp;"-"&amp;F484&amp;"-"&amp;IF(G484="Linde","LN",IF(G484="GTS","GTS",G484)))</f>
      </c>
    </row>
    <row r="485" spans="1:8" x14ac:dyDescent="0.25">
      <c r="A485" s="2"/>
      <c r="B485" s="2"/>
      <c r="C485" s="2"/>
      <c r="D485" s="2">
        <f>IF(B485="","",IF(UPPER(TRIM(B485))="TUBO","mt","pz"))</f>
      </c>
      <c r="E485" s="3"/>
      <c r="F485" s="2"/>
      <c r="G485" s="2"/>
      <c r="H485" s="2">
        <f>IF(OR(B485="",C485="",F485="",G485=""),"",B485&amp;"-"&amp;C485&amp;"-"&amp;F485&amp;"-"&amp;IF(G485="Linde","LN",IF(G485="GTS","GTS",G485)))</f>
      </c>
    </row>
    <row r="486" spans="1:8" x14ac:dyDescent="0.25">
      <c r="A486" s="2"/>
      <c r="B486" s="2"/>
      <c r="C486" s="2"/>
      <c r="D486" s="2">
        <f>IF(B486="","",IF(UPPER(TRIM(B486))="TUBO","mt","pz"))</f>
      </c>
      <c r="E486" s="3"/>
      <c r="F486" s="2"/>
      <c r="G486" s="2"/>
      <c r="H486" s="2">
        <f>IF(OR(B486="",C486="",F486="",G486=""),"",B486&amp;"-"&amp;C486&amp;"-"&amp;F486&amp;"-"&amp;IF(G486="Linde","LN",IF(G486="GTS","GTS",G486)))</f>
      </c>
    </row>
    <row r="487" spans="1:8" x14ac:dyDescent="0.25">
      <c r="A487" s="2"/>
      <c r="B487" s="2"/>
      <c r="C487" s="2"/>
      <c r="D487" s="2">
        <f>IF(B487="","",IF(UPPER(TRIM(B487))="TUBO","mt","pz"))</f>
      </c>
      <c r="E487" s="3"/>
      <c r="F487" s="2"/>
      <c r="G487" s="2"/>
      <c r="H487" s="2">
        <f>IF(OR(B487="",C487="",F487="",G487=""),"",B487&amp;"-"&amp;C487&amp;"-"&amp;F487&amp;"-"&amp;IF(G487="Linde","LN",IF(G487="GTS","GTS",G487)))</f>
      </c>
    </row>
    <row r="488" spans="1:8" x14ac:dyDescent="0.25">
      <c r="A488" s="2"/>
      <c r="B488" s="2"/>
      <c r="C488" s="2"/>
      <c r="D488" s="2">
        <f>IF(B488="","",IF(UPPER(TRIM(B488))="TUBO","mt","pz"))</f>
      </c>
      <c r="E488" s="3"/>
      <c r="F488" s="2"/>
      <c r="G488" s="2"/>
      <c r="H488" s="2">
        <f>IF(OR(B488="",C488="",F488="",G488=""),"",B488&amp;"-"&amp;C488&amp;"-"&amp;F488&amp;"-"&amp;IF(G488="Linde","LN",IF(G488="GTS","GTS",G488)))</f>
      </c>
    </row>
    <row r="489" spans="1:8" x14ac:dyDescent="0.25">
      <c r="A489" s="2"/>
      <c r="B489" s="2"/>
      <c r="C489" s="2"/>
      <c r="D489" s="2">
        <f>IF(B489="","",IF(UPPER(TRIM(B489))="TUBO","mt","pz"))</f>
      </c>
      <c r="E489" s="3"/>
      <c r="F489" s="2"/>
      <c r="G489" s="2"/>
      <c r="H489" s="2">
        <f>IF(OR(B489="",C489="",F489="",G489=""),"",B489&amp;"-"&amp;C489&amp;"-"&amp;F489&amp;"-"&amp;IF(G489="Linde","LN",IF(G489="GTS","GTS",G489)))</f>
      </c>
    </row>
    <row r="490" spans="1:8" x14ac:dyDescent="0.25">
      <c r="A490" s="2"/>
      <c r="B490" s="2"/>
      <c r="C490" s="2"/>
      <c r="D490" s="2">
        <f>IF(B490="","",IF(UPPER(TRIM(B490))="TUBO","mt","pz"))</f>
      </c>
      <c r="E490" s="3"/>
      <c r="F490" s="2"/>
      <c r="G490" s="2"/>
      <c r="H490" s="2">
        <f>IF(OR(B490="",C490="",F490="",G490=""),"",B490&amp;"-"&amp;C490&amp;"-"&amp;F490&amp;"-"&amp;IF(G490="Linde","LN",IF(G490="GTS","GTS",G490)))</f>
      </c>
    </row>
    <row r="491" spans="1:8" x14ac:dyDescent="0.25">
      <c r="A491" s="2"/>
      <c r="B491" s="2"/>
      <c r="C491" s="2"/>
      <c r="D491" s="2">
        <f>IF(B491="","",IF(UPPER(TRIM(B491))="TUBO","mt","pz"))</f>
      </c>
      <c r="E491" s="3"/>
      <c r="F491" s="2"/>
      <c r="G491" s="2"/>
      <c r="H491" s="2">
        <f>IF(OR(B491="",C491="",F491="",G491=""),"",B491&amp;"-"&amp;C491&amp;"-"&amp;F491&amp;"-"&amp;IF(G491="Linde","LN",IF(G491="GTS","GTS",G491)))</f>
      </c>
    </row>
    <row r="492" spans="1:8" x14ac:dyDescent="0.25">
      <c r="A492" s="2"/>
      <c r="B492" s="2"/>
      <c r="C492" s="2"/>
      <c r="D492" s="2">
        <f>IF(B492="","",IF(UPPER(TRIM(B492))="TUBO","mt","pz"))</f>
      </c>
      <c r="E492" s="3"/>
      <c r="F492" s="2"/>
      <c r="G492" s="2"/>
      <c r="H492" s="2">
        <f>IF(OR(B492="",C492="",F492="",G492=""),"",B492&amp;"-"&amp;C492&amp;"-"&amp;F492&amp;"-"&amp;IF(G492="Linde","LN",IF(G492="GTS","GTS",G492)))</f>
      </c>
    </row>
    <row r="493" spans="1:8" x14ac:dyDescent="0.25">
      <c r="A493" s="2"/>
      <c r="B493" s="2"/>
      <c r="C493" s="2"/>
      <c r="D493" s="2">
        <f>IF(B493="","",IF(UPPER(TRIM(B493))="TUBO","mt","pz"))</f>
      </c>
      <c r="E493" s="3"/>
      <c r="F493" s="2"/>
      <c r="G493" s="2"/>
      <c r="H493" s="2">
        <f>IF(OR(B493="",C493="",F493="",G493=""),"",B493&amp;"-"&amp;C493&amp;"-"&amp;F493&amp;"-"&amp;IF(G493="Linde","LN",IF(G493="GTS","GTS",G493)))</f>
      </c>
    </row>
    <row r="494" spans="1:8" x14ac:dyDescent="0.25">
      <c r="A494" s="2"/>
      <c r="B494" s="2"/>
      <c r="C494" s="2"/>
      <c r="D494" s="2">
        <f>IF(B494="","",IF(UPPER(TRIM(B494))="TUBO","mt","pz"))</f>
      </c>
      <c r="E494" s="3"/>
      <c r="F494" s="2"/>
      <c r="G494" s="2"/>
      <c r="H494" s="2">
        <f>IF(OR(B494="",C494="",F494="",G494=""),"",B494&amp;"-"&amp;C494&amp;"-"&amp;F494&amp;"-"&amp;IF(G494="Linde","LN",IF(G494="GTS","GTS",G494)))</f>
      </c>
    </row>
    <row r="495" spans="1:8" x14ac:dyDescent="0.25">
      <c r="A495" s="2"/>
      <c r="B495" s="2"/>
      <c r="C495" s="2"/>
      <c r="D495" s="2">
        <f>IF(B495="","",IF(UPPER(TRIM(B495))="TUBO","mt","pz"))</f>
      </c>
      <c r="E495" s="3"/>
      <c r="F495" s="2"/>
      <c r="G495" s="2"/>
      <c r="H495" s="2">
        <f>IF(OR(B495="",C495="",F495="",G495=""),"",B495&amp;"-"&amp;C495&amp;"-"&amp;F495&amp;"-"&amp;IF(G495="Linde","LN",IF(G495="GTS","GTS",G495)))</f>
      </c>
    </row>
    <row r="496" spans="1:8" x14ac:dyDescent="0.25">
      <c r="A496" s="2"/>
      <c r="B496" s="2"/>
      <c r="C496" s="2"/>
      <c r="D496" s="2">
        <f>IF(B496="","",IF(UPPER(TRIM(B496))="TUBO","mt","pz"))</f>
      </c>
      <c r="E496" s="3"/>
      <c r="F496" s="2"/>
      <c r="G496" s="2"/>
      <c r="H496" s="2">
        <f>IF(OR(B496="",C496="",F496="",G496=""),"",B496&amp;"-"&amp;C496&amp;"-"&amp;F496&amp;"-"&amp;IF(G496="Linde","LN",IF(G496="GTS","GTS",G496)))</f>
      </c>
    </row>
    <row r="497" spans="1:8" x14ac:dyDescent="0.25">
      <c r="A497" s="2"/>
      <c r="B497" s="2"/>
      <c r="C497" s="2"/>
      <c r="D497" s="2">
        <f>IF(B497="","",IF(UPPER(TRIM(B497))="TUBO","mt","pz"))</f>
      </c>
      <c r="E497" s="3"/>
      <c r="F497" s="2"/>
      <c r="G497" s="2"/>
      <c r="H497" s="2">
        <f>IF(OR(B497="",C497="",F497="",G497=""),"",B497&amp;"-"&amp;C497&amp;"-"&amp;F497&amp;"-"&amp;IF(G497="Linde","LN",IF(G497="GTS","GTS",G497)))</f>
      </c>
    </row>
    <row r="498" spans="1:8" x14ac:dyDescent="0.25">
      <c r="A498" s="2"/>
      <c r="B498" s="2"/>
      <c r="C498" s="2"/>
      <c r="D498" s="2">
        <f>IF(B498="","",IF(UPPER(TRIM(B498))="TUBO","mt","pz"))</f>
      </c>
      <c r="E498" s="3"/>
      <c r="F498" s="2"/>
      <c r="G498" s="2"/>
      <c r="H498" s="2">
        <f>IF(OR(B498="",C498="",F498="",G498=""),"",B498&amp;"-"&amp;C498&amp;"-"&amp;F498&amp;"-"&amp;IF(G498="Linde","LN",IF(G498="GTS","GTS",G498)))</f>
      </c>
    </row>
    <row r="499" spans="1:8" x14ac:dyDescent="0.25">
      <c r="A499" s="2"/>
      <c r="B499" s="2"/>
      <c r="C499" s="2"/>
      <c r="D499" s="2">
        <f>IF(B499="","",IF(UPPER(TRIM(B499))="TUBO","mt","pz"))</f>
      </c>
      <c r="E499" s="3"/>
      <c r="F499" s="2"/>
      <c r="G499" s="2"/>
      <c r="H499" s="2">
        <f>IF(OR(B499="",C499="",F499="",G499=""),"",B499&amp;"-"&amp;C499&amp;"-"&amp;F499&amp;"-"&amp;IF(G499="Linde","LN",IF(G499="GTS","GTS",G499)))</f>
      </c>
    </row>
    <row r="500" spans="1:8" x14ac:dyDescent="0.25">
      <c r="A500" s="2"/>
      <c r="B500" s="2"/>
      <c r="C500" s="2"/>
      <c r="D500" s="2">
        <f>IF(B500="","",IF(UPPER(TRIM(B500))="TUBO","mt","pz"))</f>
      </c>
      <c r="E500" s="3"/>
      <c r="F500" s="2"/>
      <c r="G500" s="2"/>
      <c r="H500" s="2">
        <f>IF(OR(B500="",C500="",F500="",G500=""),"",B500&amp;"-"&amp;C500&amp;"-"&amp;F500&amp;"-"&amp;IF(G500="Linde","LN",IF(G500="GTS","GTS",G500)))</f>
      </c>
    </row>
    <row r="501" spans="1:8" x14ac:dyDescent="0.25">
      <c r="A501" s="2"/>
      <c r="B501" s="2"/>
      <c r="C501" s="2"/>
      <c r="D501" s="2">
        <f>IF(B501="","",IF(UPPER(TRIM(B501))="TUBO","mt","pz"))</f>
      </c>
      <c r="E501" s="3"/>
      <c r="F501" s="2"/>
      <c r="G501" s="2"/>
      <c r="H501" s="2">
        <f>IF(OR(B501="",C501="",F501="",G501=""),"",B501&amp;"-"&amp;C501&amp;"-"&amp;F501&amp;"-"&amp;IF(G501="Linde","LN",IF(G501="GTS","GTS",G501)))</f>
      </c>
    </row>
  </sheetData>
  <autoFilter ref="A1:D501"/>
  <dataValidations count="16">
    <dataValidation type="list" allowBlank="1" sqref="A10:A501">
      <formula1>Liste!$A$2:$A$73</formula1>
    </dataValidation>
    <dataValidation type="list" allowBlank="1" sqref="A2:A501">
      <formula1>Liste!$A$2:$A$73</formula1>
    </dataValidation>
    <dataValidation type="list" allowBlank="1" sqref="B10:B501">
      <formula1>Liste!$B$2:$B$106</formula1>
    </dataValidation>
    <dataValidation type="list" allowBlank="1" sqref="B2:B501">
      <formula1>Liste!$B$2:$B$106</formula1>
    </dataValidation>
    <dataValidation type="list" allowBlank="1" sqref="C10:C501">
      <formula1>Liste!$C$2:$C$30</formula1>
    </dataValidation>
    <dataValidation type="list" allowBlank="1" sqref="C2:C501">
      <formula1>Liste!$C$2:$C$30</formula1>
    </dataValidation>
    <dataValidation sqref="D1:D501"/>
    <dataValidation sqref="E1:H1"/>
    <dataValidation type="decimal" operator="greaterThanOrEqual" allowBlank="1" sqref="E10:E501">
      <formula1>0</formula1>
    </dataValidation>
    <dataValidation type="decimal" operator="greaterThanOrEqual" allowBlank="1" sqref="E2:E501">
      <formula1>0</formula1>
    </dataValidation>
    <dataValidation type="list" allowBlank="1" sqref="F10:F501">
      <formula1>Liste!$D$2:$D$84</formula1>
    </dataValidation>
    <dataValidation type="list" allowBlank="1" sqref="F2:F501">
      <formula1>Liste!$D$2:$D$84</formula1>
    </dataValidation>
    <dataValidation type="list" allowBlank="1" sqref="G10:G501">
      <formula1>Liste!$E$2:$E$3</formula1>
    </dataValidation>
    <dataValidation type="list" allowBlank="1" sqref="G2:G501">
      <formula1>Liste!$E$2:$E$3</formula1>
    </dataValidation>
    <dataValidation sqref="H10:H501"/>
    <dataValidation sqref="H2:H501"/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4.5" outlineLevelRow="0" outlineLevelCol="0" x14ac:dyDescent="0.35" customHeight="1"/>
  <cols>
    <col min="1" max="1" width="34" customWidth="1"/>
    <col min="2" max="2" width="52" customWidth="1"/>
    <col min="3" max="3" width="28" customWidth="1"/>
    <col min="4" max="5" width="34" customWidth="1"/>
  </cols>
  <sheetData>
    <row r="1" spans="1:5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</row>
    <row r="3" spans="1:5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</row>
    <row r="4" spans="1:5" x14ac:dyDescent="0.25">
      <c r="A4" t="s">
        <v>23</v>
      </c>
      <c r="B4" t="s">
        <v>24</v>
      </c>
      <c r="C4" t="s">
        <v>25</v>
      </c>
      <c r="D4" t="s">
        <v>26</v>
      </c>
    </row>
    <row r="5" spans="1:5" x14ac:dyDescent="0.25">
      <c r="A5" t="s">
        <v>27</v>
      </c>
      <c r="B5" t="s">
        <v>28</v>
      </c>
      <c r="C5" t="s">
        <v>29</v>
      </c>
      <c r="D5" t="s">
        <v>30</v>
      </c>
    </row>
    <row r="6" spans="1:5" x14ac:dyDescent="0.25">
      <c r="A6" t="s">
        <v>31</v>
      </c>
      <c r="B6" t="s">
        <v>32</v>
      </c>
      <c r="C6" t="s">
        <v>33</v>
      </c>
      <c r="D6" t="s">
        <v>34</v>
      </c>
    </row>
    <row r="7" spans="1:5" x14ac:dyDescent="0.25">
      <c r="A7" t="s">
        <v>35</v>
      </c>
      <c r="B7" t="s">
        <v>36</v>
      </c>
      <c r="C7" t="s">
        <v>37</v>
      </c>
      <c r="D7" t="s">
        <v>38</v>
      </c>
    </row>
    <row r="8" spans="1:5" x14ac:dyDescent="0.25">
      <c r="A8" t="s">
        <v>39</v>
      </c>
      <c r="B8" t="s">
        <v>40</v>
      </c>
      <c r="C8" t="s">
        <v>41</v>
      </c>
      <c r="D8" t="s">
        <v>42</v>
      </c>
    </row>
    <row r="9" spans="1:5" x14ac:dyDescent="0.25">
      <c r="A9" t="s">
        <v>43</v>
      </c>
      <c r="B9" t="s">
        <v>44</v>
      </c>
      <c r="C9" t="s">
        <v>45</v>
      </c>
      <c r="D9" t="s">
        <v>46</v>
      </c>
    </row>
    <row r="10" spans="1:5" x14ac:dyDescent="0.25">
      <c r="A10" t="s">
        <v>47</v>
      </c>
      <c r="B10" t="s">
        <v>48</v>
      </c>
      <c r="C10" t="s">
        <v>49</v>
      </c>
      <c r="D10" t="s">
        <v>50</v>
      </c>
    </row>
    <row r="11" spans="1:5" x14ac:dyDescent="0.25">
      <c r="A11" t="s">
        <v>51</v>
      </c>
      <c r="B11" t="s">
        <v>52</v>
      </c>
      <c r="C11" t="s">
        <v>53</v>
      </c>
      <c r="D11" t="s">
        <v>54</v>
      </c>
    </row>
    <row r="12" spans="1:5" x14ac:dyDescent="0.25">
      <c r="A12" t="s">
        <v>55</v>
      </c>
      <c r="B12" t="s">
        <v>56</v>
      </c>
      <c r="C12" t="s">
        <v>57</v>
      </c>
      <c r="D12" t="s">
        <v>58</v>
      </c>
    </row>
    <row r="13" spans="1:5" x14ac:dyDescent="0.25">
      <c r="A13" t="s">
        <v>59</v>
      </c>
      <c r="B13" t="s">
        <v>60</v>
      </c>
      <c r="C13" t="s">
        <v>61</v>
      </c>
      <c r="D13" t="s">
        <v>62</v>
      </c>
    </row>
    <row r="14" spans="1:5" x14ac:dyDescent="0.25">
      <c r="A14" t="s">
        <v>63</v>
      </c>
      <c r="B14" t="s">
        <v>64</v>
      </c>
      <c r="C14" t="s">
        <v>65</v>
      </c>
      <c r="D14" t="s">
        <v>66</v>
      </c>
    </row>
    <row r="15" spans="1:5" x14ac:dyDescent="0.25">
      <c r="A15" t="s">
        <v>67</v>
      </c>
      <c r="B15" t="s">
        <v>68</v>
      </c>
      <c r="C15" t="s">
        <v>69</v>
      </c>
      <c r="D15" t="s">
        <v>70</v>
      </c>
    </row>
    <row r="16" spans="1:5" x14ac:dyDescent="0.25">
      <c r="A16" t="s">
        <v>71</v>
      </c>
      <c r="B16" t="s">
        <v>72</v>
      </c>
      <c r="C16" t="s">
        <v>73</v>
      </c>
      <c r="D16" t="s">
        <v>74</v>
      </c>
    </row>
    <row r="17" spans="1:5" x14ac:dyDescent="0.25">
      <c r="A17" t="s">
        <v>75</v>
      </c>
      <c r="B17" t="s">
        <v>76</v>
      </c>
      <c r="C17" t="s">
        <v>77</v>
      </c>
      <c r="D17" t="s">
        <v>78</v>
      </c>
    </row>
    <row r="18" spans="1:5" x14ac:dyDescent="0.25">
      <c r="A18" t="s">
        <v>79</v>
      </c>
      <c r="B18" t="s">
        <v>80</v>
      </c>
      <c r="C18" t="s">
        <v>81</v>
      </c>
      <c r="D18" t="s">
        <v>82</v>
      </c>
    </row>
    <row r="19" spans="1:5" x14ac:dyDescent="0.25">
      <c r="A19" t="s">
        <v>83</v>
      </c>
      <c r="B19" t="s">
        <v>84</v>
      </c>
      <c r="C19" t="s">
        <v>85</v>
      </c>
      <c r="D19" t="s">
        <v>86</v>
      </c>
    </row>
    <row r="20" spans="1:5" x14ac:dyDescent="0.25">
      <c r="A20" t="s">
        <v>87</v>
      </c>
      <c r="B20" t="s">
        <v>88</v>
      </c>
      <c r="C20" t="s">
        <v>89</v>
      </c>
      <c r="D20" t="s">
        <v>90</v>
      </c>
    </row>
    <row r="21" spans="1:5" x14ac:dyDescent="0.25">
      <c r="A21" t="s">
        <v>91</v>
      </c>
      <c r="B21" t="s">
        <v>92</v>
      </c>
      <c r="C21" t="s">
        <v>93</v>
      </c>
      <c r="D21" t="s">
        <v>94</v>
      </c>
    </row>
    <row r="22" spans="1:5" x14ac:dyDescent="0.25">
      <c r="A22" t="s">
        <v>95</v>
      </c>
      <c r="B22" t="s">
        <v>96</v>
      </c>
      <c r="C22" t="s">
        <v>97</v>
      </c>
      <c r="D22" t="s">
        <v>98</v>
      </c>
    </row>
    <row r="23" spans="1:5" x14ac:dyDescent="0.25">
      <c r="A23" t="s">
        <v>99</v>
      </c>
      <c r="B23" t="s">
        <v>100</v>
      </c>
      <c r="C23" t="s">
        <v>101</v>
      </c>
      <c r="D23" t="s">
        <v>102</v>
      </c>
    </row>
    <row r="24" spans="1:5" x14ac:dyDescent="0.25">
      <c r="A24" t="s">
        <v>103</v>
      </c>
      <c r="B24" t="s">
        <v>104</v>
      </c>
      <c r="C24" t="s">
        <v>105</v>
      </c>
      <c r="D24" t="s">
        <v>106</v>
      </c>
    </row>
    <row r="25" spans="1:5" x14ac:dyDescent="0.25">
      <c r="A25" t="s">
        <v>107</v>
      </c>
      <c r="B25" t="s">
        <v>108</v>
      </c>
      <c r="C25" t="s">
        <v>109</v>
      </c>
      <c r="D25" t="s">
        <v>110</v>
      </c>
    </row>
    <row r="26" spans="1:5" x14ac:dyDescent="0.25">
      <c r="A26" t="s">
        <v>111</v>
      </c>
      <c r="B26" t="s">
        <v>112</v>
      </c>
      <c r="C26" t="s">
        <v>113</v>
      </c>
      <c r="D26" t="s">
        <v>114</v>
      </c>
    </row>
    <row r="27" spans="1:5" x14ac:dyDescent="0.25">
      <c r="A27" t="s">
        <v>115</v>
      </c>
      <c r="B27" t="s">
        <v>116</v>
      </c>
      <c r="C27" t="s">
        <v>117</v>
      </c>
      <c r="D27" t="s">
        <v>118</v>
      </c>
    </row>
    <row r="28" spans="1:5" x14ac:dyDescent="0.25">
      <c r="A28" t="s">
        <v>119</v>
      </c>
      <c r="B28" t="s">
        <v>120</v>
      </c>
      <c r="C28" t="s">
        <v>121</v>
      </c>
      <c r="D28" t="s">
        <v>122</v>
      </c>
    </row>
    <row r="29" spans="1:5" x14ac:dyDescent="0.25">
      <c r="A29" t="s">
        <v>123</v>
      </c>
      <c r="B29" t="s">
        <v>124</v>
      </c>
      <c r="C29" t="s">
        <v>125</v>
      </c>
      <c r="D29" t="s">
        <v>126</v>
      </c>
    </row>
    <row r="30" spans="1:5" x14ac:dyDescent="0.25">
      <c r="A30" t="s">
        <v>127</v>
      </c>
      <c r="B30" t="s">
        <v>128</v>
      </c>
      <c r="C30" t="s">
        <v>129</v>
      </c>
      <c r="D30" t="s">
        <v>130</v>
      </c>
    </row>
    <row r="31" spans="1:5" x14ac:dyDescent="0.25">
      <c r="A31" t="s">
        <v>131</v>
      </c>
      <c r="B31" t="s">
        <v>132</v>
      </c>
      <c r="D31" t="s">
        <v>133</v>
      </c>
    </row>
    <row r="32" spans="1:5" x14ac:dyDescent="0.25">
      <c r="A32" t="s">
        <v>134</v>
      </c>
      <c r="B32" t="s">
        <v>135</v>
      </c>
      <c r="D32" t="s">
        <v>136</v>
      </c>
    </row>
    <row r="33" spans="1:5" x14ac:dyDescent="0.25">
      <c r="A33" t="s">
        <v>137</v>
      </c>
      <c r="B33" t="s">
        <v>138</v>
      </c>
      <c r="D33" t="s">
        <v>139</v>
      </c>
    </row>
    <row r="34" spans="1:5" x14ac:dyDescent="0.25">
      <c r="A34" t="s">
        <v>140</v>
      </c>
      <c r="B34" t="s">
        <v>141</v>
      </c>
      <c r="D34" t="s">
        <v>142</v>
      </c>
    </row>
    <row r="35" spans="1:5" x14ac:dyDescent="0.25">
      <c r="A35" t="s">
        <v>143</v>
      </c>
      <c r="B35" t="s">
        <v>144</v>
      </c>
      <c r="D35" t="s">
        <v>145</v>
      </c>
    </row>
    <row r="36" spans="1:5" x14ac:dyDescent="0.25">
      <c r="A36" t="s">
        <v>146</v>
      </c>
      <c r="B36" t="s">
        <v>147</v>
      </c>
      <c r="D36" t="s">
        <v>148</v>
      </c>
    </row>
    <row r="37" spans="1:5" x14ac:dyDescent="0.25">
      <c r="A37" t="s">
        <v>149</v>
      </c>
      <c r="B37" t="s">
        <v>150</v>
      </c>
      <c r="D37" t="s">
        <v>151</v>
      </c>
    </row>
    <row r="38" spans="1:5" x14ac:dyDescent="0.25">
      <c r="A38" t="s">
        <v>152</v>
      </c>
      <c r="B38" t="s">
        <v>153</v>
      </c>
      <c r="D38" t="s">
        <v>154</v>
      </c>
    </row>
    <row r="39" spans="1:5" x14ac:dyDescent="0.25">
      <c r="A39" t="s">
        <v>155</v>
      </c>
      <c r="B39" t="s">
        <v>156</v>
      </c>
      <c r="D39" t="s">
        <v>157</v>
      </c>
    </row>
    <row r="40" spans="1:5" x14ac:dyDescent="0.25">
      <c r="A40" t="s">
        <v>158</v>
      </c>
      <c r="B40" t="s">
        <v>159</v>
      </c>
      <c r="D40" t="s">
        <v>160</v>
      </c>
    </row>
    <row r="41" spans="1:5" x14ac:dyDescent="0.25">
      <c r="A41" t="s">
        <v>161</v>
      </c>
      <c r="B41" t="s">
        <v>162</v>
      </c>
      <c r="D41" t="s">
        <v>163</v>
      </c>
    </row>
    <row r="42" spans="1:5" x14ac:dyDescent="0.25">
      <c r="A42" t="s">
        <v>164</v>
      </c>
      <c r="B42" t="s">
        <v>165</v>
      </c>
      <c r="D42" t="s">
        <v>166</v>
      </c>
    </row>
    <row r="43" spans="1:5" x14ac:dyDescent="0.25">
      <c r="A43" t="s">
        <v>167</v>
      </c>
      <c r="B43" t="s">
        <v>168</v>
      </c>
      <c r="D43" t="s">
        <v>169</v>
      </c>
    </row>
    <row r="44" spans="1:5" x14ac:dyDescent="0.25">
      <c r="A44" t="s">
        <v>170</v>
      </c>
      <c r="B44" t="s">
        <v>171</v>
      </c>
      <c r="D44" t="s">
        <v>172</v>
      </c>
    </row>
    <row r="45" spans="1:5" x14ac:dyDescent="0.25">
      <c r="A45" t="s">
        <v>173</v>
      </c>
      <c r="B45" t="s">
        <v>174</v>
      </c>
      <c r="D45" t="s">
        <v>175</v>
      </c>
    </row>
    <row r="46" spans="1:5" x14ac:dyDescent="0.25">
      <c r="A46" t="s">
        <v>176</v>
      </c>
      <c r="B46" t="s">
        <v>177</v>
      </c>
      <c r="D46" t="s">
        <v>178</v>
      </c>
    </row>
    <row r="47" spans="1:5" x14ac:dyDescent="0.25">
      <c r="A47" t="s">
        <v>179</v>
      </c>
      <c r="B47" t="s">
        <v>180</v>
      </c>
      <c r="D47" t="s">
        <v>181</v>
      </c>
    </row>
    <row r="48" spans="1:5" x14ac:dyDescent="0.25">
      <c r="A48" t="s">
        <v>182</v>
      </c>
      <c r="B48" t="s">
        <v>183</v>
      </c>
      <c r="D48" t="s">
        <v>184</v>
      </c>
    </row>
    <row r="49" spans="1:5" x14ac:dyDescent="0.25">
      <c r="A49" t="s">
        <v>185</v>
      </c>
      <c r="B49" t="s">
        <v>186</v>
      </c>
      <c r="D49" t="s">
        <v>187</v>
      </c>
    </row>
    <row r="50" spans="1:5" x14ac:dyDescent="0.25">
      <c r="A50" t="s">
        <v>188</v>
      </c>
      <c r="B50" t="s">
        <v>189</v>
      </c>
      <c r="D50" t="s">
        <v>190</v>
      </c>
    </row>
    <row r="51" spans="1:5" x14ac:dyDescent="0.25">
      <c r="A51" t="s">
        <v>191</v>
      </c>
      <c r="B51" t="s">
        <v>192</v>
      </c>
      <c r="D51" t="s">
        <v>193</v>
      </c>
    </row>
    <row r="52" spans="1:5" x14ac:dyDescent="0.25">
      <c r="A52" t="s">
        <v>194</v>
      </c>
      <c r="B52" t="s">
        <v>195</v>
      </c>
      <c r="D52" t="s">
        <v>196</v>
      </c>
    </row>
    <row r="53" spans="1:5" x14ac:dyDescent="0.25">
      <c r="A53" t="s">
        <v>197</v>
      </c>
      <c r="B53" t="s">
        <v>198</v>
      </c>
      <c r="D53" t="s">
        <v>199</v>
      </c>
    </row>
    <row r="54" spans="1:5" x14ac:dyDescent="0.25">
      <c r="A54" t="s">
        <v>200</v>
      </c>
      <c r="B54" t="s">
        <v>201</v>
      </c>
      <c r="D54" t="s">
        <v>202</v>
      </c>
    </row>
    <row r="55" spans="1:5" x14ac:dyDescent="0.25">
      <c r="A55" t="s">
        <v>203</v>
      </c>
      <c r="B55" t="s">
        <v>204</v>
      </c>
      <c r="D55" t="s">
        <v>205</v>
      </c>
    </row>
    <row r="56" spans="1:5" x14ac:dyDescent="0.25">
      <c r="A56" t="s">
        <v>206</v>
      </c>
      <c r="B56" t="s">
        <v>207</v>
      </c>
      <c r="D56" t="s">
        <v>208</v>
      </c>
    </row>
    <row r="57" spans="1:5" x14ac:dyDescent="0.25">
      <c r="A57" t="s">
        <v>209</v>
      </c>
      <c r="B57" t="s">
        <v>210</v>
      </c>
      <c r="D57" t="s">
        <v>211</v>
      </c>
    </row>
    <row r="58" spans="1:5" x14ac:dyDescent="0.25">
      <c r="A58" t="s">
        <v>212</v>
      </c>
      <c r="B58" t="s">
        <v>213</v>
      </c>
      <c r="D58" t="s">
        <v>214</v>
      </c>
    </row>
    <row r="59" spans="1:5" x14ac:dyDescent="0.25">
      <c r="A59" t="s">
        <v>215</v>
      </c>
      <c r="B59" t="s">
        <v>216</v>
      </c>
      <c r="D59" t="s">
        <v>217</v>
      </c>
    </row>
    <row r="60" spans="1:5" x14ac:dyDescent="0.25">
      <c r="A60" t="s">
        <v>218</v>
      </c>
      <c r="B60" t="s">
        <v>219</v>
      </c>
      <c r="D60" t="s">
        <v>220</v>
      </c>
    </row>
    <row r="61" spans="1:5" x14ac:dyDescent="0.25">
      <c r="A61" t="s">
        <v>221</v>
      </c>
      <c r="B61" t="s">
        <v>222</v>
      </c>
      <c r="D61" t="s">
        <v>223</v>
      </c>
    </row>
    <row r="62" spans="1:5" x14ac:dyDescent="0.25">
      <c r="A62" t="s">
        <v>224</v>
      </c>
      <c r="B62" t="s">
        <v>225</v>
      </c>
      <c r="D62" t="s">
        <v>226</v>
      </c>
    </row>
    <row r="63" spans="1:5" x14ac:dyDescent="0.25">
      <c r="A63" t="s">
        <v>227</v>
      </c>
      <c r="B63" t="s">
        <v>228</v>
      </c>
      <c r="D63" t="s">
        <v>229</v>
      </c>
    </row>
    <row r="64" spans="1:5" x14ac:dyDescent="0.25">
      <c r="A64" t="s">
        <v>230</v>
      </c>
      <c r="B64" t="s">
        <v>231</v>
      </c>
      <c r="D64" t="s">
        <v>232</v>
      </c>
    </row>
    <row r="65" spans="1:5" x14ac:dyDescent="0.25">
      <c r="A65" t="s">
        <v>233</v>
      </c>
      <c r="B65" t="s">
        <v>234</v>
      </c>
      <c r="D65" t="s">
        <v>235</v>
      </c>
    </row>
    <row r="66" spans="1:5" x14ac:dyDescent="0.25">
      <c r="A66" t="s">
        <v>236</v>
      </c>
      <c r="B66" t="s">
        <v>237</v>
      </c>
      <c r="D66" t="s">
        <v>238</v>
      </c>
    </row>
    <row r="67" spans="1:5" x14ac:dyDescent="0.25">
      <c r="A67" t="s">
        <v>239</v>
      </c>
      <c r="B67" t="s">
        <v>240</v>
      </c>
      <c r="D67" t="s">
        <v>241</v>
      </c>
    </row>
    <row r="68" spans="1:5" x14ac:dyDescent="0.25">
      <c r="A68" t="s">
        <v>242</v>
      </c>
      <c r="B68" t="s">
        <v>243</v>
      </c>
      <c r="D68" t="s">
        <v>244</v>
      </c>
    </row>
    <row r="69" spans="1:5" x14ac:dyDescent="0.25">
      <c r="A69" t="s">
        <v>245</v>
      </c>
      <c r="B69" t="s">
        <v>246</v>
      </c>
      <c r="D69" t="s">
        <v>247</v>
      </c>
    </row>
    <row r="70" spans="1:5" x14ac:dyDescent="0.25">
      <c r="A70" t="s">
        <v>248</v>
      </c>
      <c r="B70" t="s">
        <v>249</v>
      </c>
      <c r="D70" t="s">
        <v>250</v>
      </c>
    </row>
    <row r="71" spans="1:5" x14ac:dyDescent="0.25">
      <c r="A71" t="s">
        <v>251</v>
      </c>
      <c r="B71" t="s">
        <v>252</v>
      </c>
      <c r="D71" t="s">
        <v>253</v>
      </c>
    </row>
    <row r="72" spans="1:5" x14ac:dyDescent="0.25">
      <c r="A72" t="s">
        <v>254</v>
      </c>
      <c r="B72" t="s">
        <v>255</v>
      </c>
      <c r="D72" t="s">
        <v>256</v>
      </c>
    </row>
    <row r="73" spans="1:5" x14ac:dyDescent="0.25">
      <c r="A73" t="s">
        <v>257</v>
      </c>
      <c r="B73" t="s">
        <v>258</v>
      </c>
      <c r="D73" t="s">
        <v>259</v>
      </c>
    </row>
    <row r="74" spans="1:5" x14ac:dyDescent="0.25">
      <c r="B74" t="s">
        <v>260</v>
      </c>
      <c r="D74" t="s">
        <v>261</v>
      </c>
    </row>
    <row r="75" spans="1:5" x14ac:dyDescent="0.25">
      <c r="B75" t="s">
        <v>262</v>
      </c>
      <c r="D75" t="s">
        <v>263</v>
      </c>
    </row>
    <row r="76" spans="1:5" x14ac:dyDescent="0.25">
      <c r="B76" t="s">
        <v>264</v>
      </c>
      <c r="D76" t="s">
        <v>265</v>
      </c>
    </row>
    <row r="77" spans="1:5" x14ac:dyDescent="0.25">
      <c r="B77" t="s">
        <v>266</v>
      </c>
      <c r="D77" t="s">
        <v>267</v>
      </c>
    </row>
    <row r="78" spans="1:5" x14ac:dyDescent="0.25">
      <c r="B78" t="s">
        <v>268</v>
      </c>
      <c r="D78" t="s">
        <v>269</v>
      </c>
    </row>
    <row r="79" spans="1:5" x14ac:dyDescent="0.25">
      <c r="B79" t="s">
        <v>270</v>
      </c>
      <c r="D79" t="s">
        <v>271</v>
      </c>
    </row>
    <row r="80" spans="1:5" x14ac:dyDescent="0.25">
      <c r="B80" t="s">
        <v>272</v>
      </c>
      <c r="D80" t="s">
        <v>273</v>
      </c>
    </row>
    <row r="81" spans="1:5" x14ac:dyDescent="0.25">
      <c r="B81" t="s">
        <v>274</v>
      </c>
      <c r="D81" t="s">
        <v>275</v>
      </c>
    </row>
    <row r="82" spans="1:5" x14ac:dyDescent="0.25">
      <c r="B82" t="s">
        <v>276</v>
      </c>
      <c r="D82" t="s">
        <v>277</v>
      </c>
    </row>
    <row r="83" spans="1:5" x14ac:dyDescent="0.25">
      <c r="B83" t="s">
        <v>278</v>
      </c>
      <c r="D83" t="s">
        <v>279</v>
      </c>
    </row>
    <row r="84" spans="1:5" x14ac:dyDescent="0.25">
      <c r="B84" t="s">
        <v>280</v>
      </c>
      <c r="D84" t="s">
        <v>281</v>
      </c>
    </row>
    <row r="85" spans="1:5" x14ac:dyDescent="0.25">
      <c r="B85" t="s">
        <v>282</v>
      </c>
    </row>
    <row r="86" spans="1:5" x14ac:dyDescent="0.25">
      <c r="B86" t="s">
        <v>283</v>
      </c>
    </row>
    <row r="87" spans="1:5" x14ac:dyDescent="0.25">
      <c r="B87" t="s">
        <v>284</v>
      </c>
    </row>
    <row r="88" spans="1:5" x14ac:dyDescent="0.25">
      <c r="B88" t="s">
        <v>285</v>
      </c>
    </row>
    <row r="89" spans="1:5" x14ac:dyDescent="0.25">
      <c r="B89" t="s">
        <v>286</v>
      </c>
    </row>
    <row r="90" spans="1:5" x14ac:dyDescent="0.25">
      <c r="B90" t="s">
        <v>287</v>
      </c>
    </row>
    <row r="91" spans="1:5" x14ac:dyDescent="0.25">
      <c r="B91" t="s">
        <v>288</v>
      </c>
    </row>
    <row r="92" spans="1:5" x14ac:dyDescent="0.25">
      <c r="B92" t="s">
        <v>289</v>
      </c>
    </row>
    <row r="93" spans="1:5" x14ac:dyDescent="0.25">
      <c r="B93" t="s">
        <v>290</v>
      </c>
    </row>
    <row r="94" spans="1:5" x14ac:dyDescent="0.25">
      <c r="B94" t="s">
        <v>291</v>
      </c>
    </row>
    <row r="95" spans="1:5" x14ac:dyDescent="0.25">
      <c r="B95" t="s">
        <v>292</v>
      </c>
    </row>
    <row r="96" spans="1:5" x14ac:dyDescent="0.25">
      <c r="B96" t="s">
        <v>293</v>
      </c>
    </row>
    <row r="97" spans="1:5" x14ac:dyDescent="0.25">
      <c r="B97" t="s">
        <v>294</v>
      </c>
    </row>
    <row r="98" spans="1:5" x14ac:dyDescent="0.25">
      <c r="B98" t="s">
        <v>295</v>
      </c>
    </row>
    <row r="99" spans="1:5" x14ac:dyDescent="0.25">
      <c r="B99" t="s">
        <v>296</v>
      </c>
    </row>
    <row r="100" spans="1:5" x14ac:dyDescent="0.25">
      <c r="B100" t="s">
        <v>297</v>
      </c>
    </row>
    <row r="101" spans="1:5" x14ac:dyDescent="0.25">
      <c r="B101" t="s">
        <v>298</v>
      </c>
    </row>
    <row r="102" spans="1:5" x14ac:dyDescent="0.25">
      <c r="B102" t="s">
        <v>299</v>
      </c>
    </row>
    <row r="103" spans="1:5" x14ac:dyDescent="0.25">
      <c r="B103" t="s">
        <v>300</v>
      </c>
    </row>
    <row r="104" spans="1:5" x14ac:dyDescent="0.25">
      <c r="B104" t="s">
        <v>301</v>
      </c>
    </row>
    <row r="105" spans="1:5" x14ac:dyDescent="0.25">
      <c r="B105" t="s">
        <v>302</v>
      </c>
    </row>
    <row r="106" spans="1:5" x14ac:dyDescent="0.25">
      <c r="B106" t="s">
        <v>303</v>
      </c>
    </row>
  </sheetData>
  <autoFilter ref="A1:D10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</vt:lpstr>
      <vt:lpstr>Liste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Luigi Perolari</cp:lastModifiedBy>
  <dcterms:created xsi:type="dcterms:W3CDTF">2026-06-21T16:18:46Z</dcterms:created>
  <dcterms:modified xsi:type="dcterms:W3CDTF">2026-06-21T16:25:24Z</dcterms:modified>
</cp:coreProperties>
</file>