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comments1.xml" ContentType="application/vnd.openxmlformats-officedocument.spreadsheetml.comments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atos365-my.sharepoint.com/personal/luis_quissak_atos_net/Documents/source-code/pessoal/blog-api-2024/atos/"/>
    </mc:Choice>
  </mc:AlternateContent>
  <xr:revisionPtr revIDLastSave="6" documentId="11_40BCA16462ED1DBFB0592B751F422DECD2B92D5F" xr6:coauthVersionLast="47" xr6:coauthVersionMax="47" xr10:uidLastSave="{73308483-57D8-40C2-9C6A-59EE75CC90BE}"/>
  <bookViews>
    <workbookView xWindow="-110" yWindow="-110" windowWidth="19420" windowHeight="10300" firstSheet="1" activeTab="5" xr2:uid="{00000000-000D-0000-FFFF-FFFF00000000}"/>
  </bookViews>
  <sheets>
    <sheet name="SEMÁFOROS TAUBATÉ" sheetId="2" r:id="rId1"/>
    <sheet name="SÃO JOSÉ" sheetId="3" r:id="rId2"/>
    <sheet name="GUARAREMA" sheetId="4" r:id="rId3"/>
    <sheet name="BIRITIBA MIRIM" sheetId="5" r:id="rId4"/>
    <sheet name="JAMBEIRO" sheetId="6" r:id="rId5"/>
    <sheet name="SANTA BRANCA" sheetId="7" r:id="rId6"/>
    <sheet name="SALESÓPOLIS" sheetId="8" r:id="rId7"/>
    <sheet name="CAÇAPAVA" sheetId="9" r:id="rId8"/>
    <sheet name="POÁ" sheetId="10" r:id="rId9"/>
    <sheet name="LORENA" sheetId="11" r:id="rId10"/>
    <sheet name="CARAGUA" sheetId="12" r:id="rId11"/>
    <sheet name="MOGI DAS CRUZES" sheetId="13" r:id="rId12"/>
    <sheet name="REGULARIZAÇÃO SJC" sheetId="14" r:id="rId13"/>
    <sheet name="TRIAGEM" sheetId="15" r:id="rId14"/>
    <sheet name="ZONA SUL SJC 2025" sheetId="16" r:id="rId15"/>
    <sheet name="TRIAGEM EM CAMPO" sheetId="17" r:id="rId16"/>
    <sheet name="PROJ. SUPERSONIC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13" l="1"/>
  <c r="BJ5" i="11"/>
  <c r="BJ4" i="11"/>
  <c r="BJ3" i="11"/>
  <c r="AG967" i="7"/>
  <c r="AG966" i="7"/>
  <c r="AG965" i="7"/>
  <c r="AG964" i="7"/>
  <c r="AG963" i="7"/>
  <c r="AG962" i="7"/>
  <c r="AG961" i="7"/>
  <c r="AG960" i="7"/>
  <c r="AG959" i="7"/>
  <c r="AG958" i="7"/>
  <c r="AG957" i="7"/>
  <c r="AG956" i="7"/>
  <c r="AG955" i="7"/>
  <c r="AG954" i="7"/>
  <c r="AG953" i="7"/>
  <c r="AG952" i="7"/>
  <c r="AG951" i="7"/>
  <c r="AG950" i="7"/>
  <c r="AG949" i="7"/>
  <c r="AG948" i="7"/>
  <c r="AG947" i="7"/>
  <c r="AG946" i="7"/>
  <c r="AG945" i="7"/>
  <c r="AG944" i="7"/>
  <c r="AG943" i="7"/>
  <c r="AG942" i="7"/>
  <c r="AG941" i="7"/>
  <c r="AG940" i="7"/>
  <c r="AG939" i="7"/>
  <c r="AG938" i="7"/>
  <c r="AG937" i="7"/>
  <c r="AG936" i="7"/>
  <c r="AG935" i="7"/>
  <c r="AG934" i="7"/>
  <c r="AG933" i="7"/>
  <c r="AG932" i="7"/>
  <c r="AG931" i="7"/>
  <c r="AG930" i="7"/>
  <c r="AG929" i="7"/>
  <c r="AG928" i="7"/>
  <c r="AG927" i="7"/>
  <c r="AG926" i="7"/>
  <c r="AG925" i="7"/>
  <c r="AG924" i="7"/>
  <c r="AG923" i="7"/>
  <c r="AG922" i="7"/>
  <c r="AG921" i="7"/>
  <c r="AG920" i="7"/>
  <c r="AG919" i="7"/>
  <c r="AG918" i="7"/>
  <c r="AG917" i="7"/>
  <c r="AG916" i="7"/>
  <c r="AG915" i="7"/>
  <c r="AG914" i="7"/>
  <c r="AG913" i="7"/>
  <c r="AG912" i="7"/>
  <c r="AG911" i="7"/>
  <c r="AG910" i="7"/>
  <c r="AG909" i="7"/>
  <c r="AG908" i="7"/>
  <c r="AG907" i="7"/>
  <c r="AG906" i="7"/>
  <c r="AG905" i="7"/>
  <c r="AG904" i="7"/>
  <c r="AG903" i="7"/>
  <c r="AG902" i="7"/>
  <c r="AG901" i="7"/>
  <c r="AG900" i="7"/>
  <c r="AG899" i="7"/>
  <c r="AG895" i="7"/>
  <c r="AG894" i="7"/>
  <c r="AG893" i="7"/>
  <c r="AG892" i="7"/>
  <c r="AG891" i="7"/>
  <c r="AG890" i="7"/>
  <c r="AG889" i="7"/>
  <c r="AG888" i="7"/>
  <c r="AG887" i="7"/>
  <c r="AG886" i="7"/>
  <c r="AG885" i="7"/>
  <c r="AG884" i="7"/>
  <c r="AG883" i="7"/>
  <c r="AG882" i="7"/>
  <c r="AG881" i="7"/>
  <c r="AG880" i="7"/>
  <c r="AG879" i="7"/>
  <c r="AG878" i="7"/>
  <c r="AG877" i="7"/>
  <c r="AG876" i="7"/>
  <c r="AG875" i="7"/>
  <c r="AG874" i="7"/>
  <c r="AG873" i="7"/>
  <c r="AG872" i="7"/>
  <c r="AG871" i="7"/>
  <c r="AG870" i="7"/>
  <c r="AG869" i="7"/>
  <c r="AG868" i="7"/>
  <c r="AG867" i="7"/>
  <c r="AG866" i="7"/>
  <c r="AG865" i="7"/>
  <c r="AG864" i="7"/>
  <c r="AG863" i="7"/>
  <c r="AG862" i="7"/>
  <c r="AG861" i="7"/>
  <c r="AG860" i="7"/>
  <c r="AG859" i="7"/>
  <c r="AG858" i="7"/>
  <c r="AG857" i="7"/>
  <c r="AG856" i="7"/>
  <c r="AG855" i="7"/>
  <c r="AG854" i="7"/>
  <c r="AG853" i="7"/>
  <c r="AG852" i="7"/>
  <c r="AG851" i="7"/>
  <c r="AG850" i="7"/>
  <c r="AG849" i="7"/>
  <c r="AG848" i="7"/>
  <c r="AG847" i="7"/>
  <c r="AG846" i="7"/>
  <c r="AG845" i="7"/>
  <c r="AG844" i="7"/>
  <c r="AG843" i="7"/>
  <c r="AG842" i="7"/>
  <c r="AG841" i="7"/>
  <c r="AG840" i="7"/>
  <c r="AG839" i="7"/>
  <c r="AG838" i="7"/>
  <c r="AG837" i="7"/>
  <c r="AG836" i="7"/>
  <c r="AG835" i="7"/>
  <c r="AG834" i="7"/>
  <c r="AG833" i="7"/>
  <c r="AG832" i="7"/>
  <c r="AG831" i="7"/>
  <c r="AG830" i="7"/>
  <c r="AG829" i="7"/>
  <c r="AG828" i="7"/>
  <c r="AG827" i="7"/>
  <c r="AG826" i="7"/>
  <c r="AG825" i="7"/>
  <c r="AG824" i="7"/>
  <c r="AG823" i="7"/>
  <c r="AG822" i="7"/>
  <c r="AG821" i="7"/>
  <c r="AG820" i="7"/>
  <c r="AG819" i="7"/>
  <c r="AG818" i="7"/>
  <c r="AG817" i="7"/>
  <c r="AG816" i="7"/>
  <c r="AG815" i="7"/>
  <c r="AG814" i="7"/>
  <c r="AG813" i="7"/>
  <c r="AG812" i="7"/>
  <c r="AG811" i="7"/>
  <c r="AG810" i="7"/>
  <c r="AG809" i="7"/>
  <c r="AG808" i="7"/>
  <c r="AG807" i="7"/>
  <c r="AG806" i="7"/>
  <c r="AG805" i="7"/>
  <c r="AG804" i="7"/>
  <c r="AG803" i="7"/>
  <c r="AG802" i="7"/>
  <c r="AG801" i="7"/>
  <c r="AG800" i="7"/>
  <c r="AG799" i="7"/>
  <c r="AG798" i="7"/>
  <c r="AG797" i="7"/>
  <c r="AG796" i="7"/>
  <c r="AG795" i="7"/>
  <c r="AG794" i="7"/>
  <c r="AG793" i="7"/>
  <c r="AG792" i="7"/>
  <c r="AG791" i="7"/>
  <c r="AG790" i="7"/>
  <c r="AG789" i="7"/>
  <c r="AG788" i="7"/>
  <c r="AG787" i="7"/>
  <c r="AG786" i="7"/>
  <c r="AG785" i="7"/>
  <c r="AG784" i="7"/>
  <c r="AG783" i="7"/>
  <c r="AG782" i="7"/>
  <c r="AG781" i="7"/>
  <c r="AG780" i="7"/>
  <c r="AG779" i="7"/>
  <c r="AG778" i="7"/>
  <c r="AG777" i="7"/>
  <c r="AG776" i="7"/>
  <c r="AG775" i="7"/>
  <c r="AG774" i="7"/>
  <c r="AG773" i="7"/>
  <c r="AG772" i="7"/>
  <c r="AG771" i="7"/>
  <c r="AG770" i="7"/>
  <c r="AG769" i="7"/>
  <c r="AG768" i="7"/>
  <c r="AG767" i="7"/>
  <c r="AG766" i="7"/>
  <c r="AG765" i="7"/>
  <c r="AG764" i="7"/>
  <c r="AG763" i="7"/>
  <c r="AG762" i="7"/>
  <c r="AG761" i="7"/>
  <c r="AG760" i="7"/>
  <c r="AG759" i="7"/>
  <c r="AG758" i="7"/>
  <c r="AG757" i="7"/>
  <c r="AG756" i="7"/>
  <c r="AG755" i="7"/>
  <c r="AG754" i="7"/>
  <c r="AG753" i="7"/>
  <c r="AG752" i="7"/>
  <c r="AG751" i="7"/>
  <c r="AG750" i="7"/>
  <c r="AG749" i="7"/>
  <c r="AG748" i="7"/>
  <c r="AG747" i="7"/>
  <c r="AG746" i="7"/>
  <c r="AG745" i="7"/>
  <c r="AG744" i="7"/>
  <c r="AG743" i="7"/>
  <c r="AG742" i="7"/>
  <c r="AG741" i="7"/>
  <c r="AG740" i="7"/>
  <c r="AG739" i="7"/>
  <c r="AG738" i="7"/>
  <c r="AG737" i="7"/>
  <c r="AG736" i="7"/>
  <c r="AG735" i="7"/>
  <c r="AG734" i="7"/>
  <c r="AG733" i="7"/>
  <c r="AG732" i="7"/>
  <c r="AG731" i="7"/>
  <c r="AG730" i="7"/>
  <c r="AG729" i="7"/>
  <c r="AG728" i="7"/>
  <c r="AG727" i="7"/>
  <c r="AG726" i="7"/>
  <c r="AG725" i="7"/>
  <c r="AG724" i="7"/>
  <c r="AG723" i="7"/>
  <c r="AG722" i="7"/>
  <c r="AG721" i="7"/>
  <c r="AG720" i="7"/>
  <c r="AG719" i="7"/>
  <c r="AG718" i="7"/>
  <c r="AG717" i="7"/>
  <c r="AG716" i="7"/>
  <c r="AG715" i="7"/>
  <c r="AG714" i="7"/>
  <c r="AG713" i="7"/>
  <c r="AG712" i="7"/>
  <c r="AG711" i="7"/>
  <c r="AG710" i="7"/>
  <c r="AG709" i="7"/>
  <c r="AG708" i="7"/>
  <c r="AG707" i="7"/>
  <c r="AG706" i="7"/>
  <c r="AG705" i="7"/>
  <c r="AG704" i="7"/>
  <c r="AG703" i="7"/>
  <c r="AG702" i="7"/>
  <c r="AG701" i="7"/>
  <c r="AG700" i="7"/>
  <c r="AG699" i="7"/>
  <c r="AG698" i="7"/>
  <c r="AG697" i="7"/>
  <c r="AG696" i="7"/>
  <c r="AG695" i="7"/>
  <c r="AG694" i="7"/>
  <c r="AG693" i="7"/>
  <c r="AG692" i="7"/>
  <c r="AG691" i="7"/>
  <c r="AG690" i="7"/>
  <c r="AG689" i="7"/>
  <c r="AG688" i="7"/>
  <c r="AG687" i="7"/>
  <c r="AG686" i="7"/>
  <c r="AG685" i="7"/>
  <c r="AG684" i="7"/>
  <c r="AG683" i="7"/>
  <c r="AG682" i="7"/>
  <c r="AG681" i="7"/>
  <c r="AG680" i="7"/>
  <c r="AG679" i="7"/>
  <c r="AG678" i="7"/>
  <c r="AG677" i="7"/>
  <c r="AG676" i="7"/>
  <c r="AG675" i="7"/>
  <c r="AG674" i="7"/>
  <c r="AG673" i="7"/>
  <c r="AG672" i="7"/>
  <c r="AG671" i="7"/>
  <c r="AG670" i="7"/>
  <c r="AG669" i="7"/>
  <c r="AG668" i="7"/>
  <c r="AG667" i="7"/>
  <c r="AG666" i="7"/>
  <c r="AG665" i="7"/>
  <c r="AG664" i="7"/>
  <c r="AG663" i="7"/>
  <c r="AG662" i="7"/>
  <c r="AG661" i="7"/>
  <c r="AG660" i="7"/>
  <c r="AG659" i="7"/>
  <c r="AG658" i="7"/>
  <c r="AG657" i="7"/>
  <c r="AG656" i="7"/>
  <c r="AG655" i="7"/>
  <c r="AG654" i="7"/>
  <c r="AG653" i="7"/>
  <c r="AG652" i="7"/>
  <c r="AG651" i="7"/>
  <c r="AG650" i="7"/>
  <c r="AG649" i="7"/>
  <c r="AG648" i="7"/>
  <c r="AG647" i="7"/>
  <c r="AG646" i="7"/>
  <c r="AG645" i="7"/>
  <c r="AG644" i="7"/>
  <c r="AG643" i="7"/>
  <c r="AG642" i="7"/>
  <c r="AG641" i="7"/>
  <c r="AG640" i="7"/>
  <c r="AG639" i="7"/>
  <c r="AG638" i="7"/>
  <c r="AG637" i="7"/>
  <c r="AG636" i="7"/>
  <c r="AG635" i="7"/>
  <c r="AG634" i="7"/>
  <c r="AG633" i="7"/>
  <c r="AG632" i="7"/>
  <c r="AG631" i="7"/>
  <c r="AG630" i="7"/>
  <c r="AG629" i="7"/>
  <c r="AG628" i="7"/>
  <c r="AG627" i="7"/>
  <c r="AG626" i="7"/>
  <c r="AG625" i="7"/>
  <c r="AG624" i="7"/>
  <c r="AG623" i="7"/>
  <c r="AG622" i="7"/>
  <c r="AG621" i="7"/>
  <c r="AG620" i="7"/>
  <c r="AG619" i="7"/>
  <c r="AG618" i="7"/>
  <c r="AG617" i="7"/>
  <c r="AG616" i="7"/>
  <c r="AG615" i="7"/>
  <c r="AG614" i="7"/>
  <c r="AG613" i="7"/>
  <c r="AG612" i="7"/>
  <c r="AG611" i="7"/>
  <c r="AG610" i="7"/>
  <c r="AG609" i="7"/>
  <c r="AG608" i="7"/>
  <c r="AG607" i="7"/>
  <c r="AG606" i="7"/>
  <c r="AG605" i="7"/>
  <c r="AG604" i="7"/>
  <c r="AG603" i="7"/>
  <c r="AG602" i="7"/>
  <c r="AG601" i="7"/>
  <c r="AG600" i="7"/>
  <c r="AG599" i="7"/>
  <c r="AG598" i="7"/>
  <c r="AG597" i="7"/>
  <c r="AG596" i="7"/>
  <c r="AG595" i="7"/>
  <c r="AG594" i="7"/>
  <c r="AG593" i="7"/>
  <c r="AG592" i="7"/>
  <c r="AG591" i="7"/>
  <c r="AG590" i="7"/>
  <c r="AG589" i="7"/>
  <c r="AG588" i="7"/>
  <c r="AG587" i="7"/>
  <c r="AG586" i="7"/>
  <c r="AG585" i="7"/>
  <c r="AG584" i="7"/>
  <c r="AG583" i="7"/>
  <c r="AG582" i="7"/>
  <c r="AG581" i="7"/>
  <c r="AG580" i="7"/>
  <c r="AG579" i="7"/>
  <c r="AG578" i="7"/>
  <c r="AG577" i="7"/>
  <c r="AG576" i="7"/>
  <c r="AG575" i="7"/>
  <c r="AG574" i="7"/>
  <c r="AG573" i="7"/>
  <c r="AG572" i="7"/>
  <c r="AG571" i="7"/>
  <c r="AG570" i="7"/>
  <c r="AG569" i="7"/>
  <c r="AG568" i="7"/>
  <c r="AG567" i="7"/>
  <c r="AG566" i="7"/>
  <c r="AG565" i="7"/>
  <c r="AG564" i="7"/>
  <c r="AG563" i="7"/>
  <c r="AG562" i="7"/>
  <c r="AG561" i="7"/>
  <c r="AG560" i="7"/>
  <c r="AG559" i="7"/>
  <c r="AG558" i="7"/>
  <c r="AG557" i="7"/>
  <c r="AG556" i="7"/>
  <c r="AG555" i="7"/>
  <c r="AG554" i="7"/>
  <c r="AG553" i="7"/>
  <c r="AG552" i="7"/>
  <c r="AG551" i="7"/>
  <c r="AG550" i="7"/>
  <c r="AG549" i="7"/>
  <c r="AG548" i="7"/>
  <c r="AG547" i="7"/>
  <c r="AG546" i="7"/>
  <c r="AG545" i="7"/>
  <c r="AG544" i="7"/>
  <c r="AG543" i="7"/>
  <c r="AG542" i="7"/>
  <c r="AG541" i="7"/>
  <c r="AG540" i="7"/>
  <c r="AG539" i="7"/>
  <c r="AG538" i="7"/>
  <c r="AG537" i="7"/>
  <c r="AG536" i="7"/>
  <c r="AG535" i="7"/>
  <c r="AG534" i="7"/>
  <c r="AG533" i="7"/>
  <c r="AG532" i="7"/>
  <c r="AG531" i="7"/>
  <c r="AG530" i="7"/>
  <c r="AG529" i="7"/>
  <c r="AG528" i="7"/>
  <c r="AG527" i="7"/>
  <c r="AG526" i="7"/>
  <c r="AG525" i="7"/>
  <c r="AG524" i="7"/>
  <c r="AG523" i="7"/>
  <c r="AG522" i="7"/>
  <c r="AG521" i="7"/>
  <c r="AG520" i="7"/>
  <c r="AG519" i="7"/>
  <c r="AG518" i="7"/>
  <c r="AG517" i="7"/>
  <c r="AG516" i="7"/>
  <c r="AG515" i="7"/>
  <c r="AG514" i="7"/>
  <c r="AG513" i="7"/>
  <c r="AG512" i="7"/>
  <c r="AG511" i="7"/>
  <c r="AG510" i="7"/>
  <c r="AG509" i="7"/>
  <c r="AG508" i="7"/>
  <c r="AG507" i="7"/>
  <c r="AG506" i="7"/>
  <c r="AG505" i="7"/>
  <c r="AG504" i="7"/>
  <c r="AG503" i="7"/>
  <c r="AG502" i="7"/>
  <c r="AG501" i="7"/>
  <c r="AG500" i="7"/>
  <c r="AG499" i="7"/>
  <c r="AG498" i="7"/>
  <c r="AG497" i="7"/>
  <c r="AG496" i="7"/>
  <c r="AG495" i="7"/>
  <c r="AG494" i="7"/>
  <c r="AG493" i="7"/>
  <c r="AG492" i="7"/>
  <c r="AG491" i="7"/>
  <c r="AG490" i="7"/>
  <c r="AG489" i="7"/>
  <c r="AG488" i="7"/>
  <c r="AG487" i="7"/>
  <c r="AG486" i="7"/>
  <c r="AG485" i="7"/>
  <c r="AG484" i="7"/>
  <c r="AG483" i="7"/>
  <c r="AG482" i="7"/>
  <c r="AG481" i="7"/>
  <c r="AG480" i="7"/>
  <c r="AG479" i="7"/>
  <c r="AG478" i="7"/>
  <c r="AG477" i="7"/>
  <c r="AG476" i="7"/>
  <c r="AG475" i="7"/>
  <c r="AG474" i="7"/>
  <c r="AG473" i="7"/>
  <c r="AG472" i="7"/>
  <c r="AG471" i="7"/>
  <c r="AG470" i="7"/>
  <c r="AG469" i="7"/>
  <c r="AG468" i="7"/>
  <c r="AG467" i="7"/>
  <c r="AG466" i="7"/>
  <c r="AG465" i="7"/>
  <c r="AG464" i="7"/>
  <c r="AG463" i="7"/>
  <c r="AG462" i="7"/>
  <c r="AG461" i="7"/>
  <c r="AG460" i="7"/>
  <c r="AG459" i="7"/>
  <c r="AG458" i="7"/>
  <c r="AG457" i="7"/>
  <c r="AG456" i="7"/>
  <c r="AG455" i="7"/>
  <c r="AG454" i="7"/>
  <c r="AG453" i="7"/>
  <c r="AG452" i="7"/>
  <c r="AG451" i="7"/>
  <c r="AG450" i="7"/>
  <c r="AG449" i="7"/>
  <c r="AG448" i="7"/>
  <c r="AG447" i="7"/>
  <c r="AG446" i="7"/>
  <c r="AG445" i="7"/>
  <c r="AG444" i="7"/>
  <c r="AG443" i="7"/>
  <c r="AG442" i="7"/>
  <c r="AG441" i="7"/>
  <c r="AG440" i="7"/>
  <c r="AG439" i="7"/>
  <c r="AG438" i="7"/>
  <c r="AG437" i="7"/>
  <c r="AG436" i="7"/>
  <c r="AG435" i="7"/>
  <c r="AG434" i="7"/>
  <c r="AG433" i="7"/>
  <c r="AG432" i="7"/>
  <c r="AG431" i="7"/>
  <c r="AG430" i="7"/>
  <c r="AG429" i="7"/>
  <c r="AG428" i="7"/>
  <c r="AG427" i="7"/>
  <c r="AG426" i="7"/>
  <c r="AG425" i="7"/>
  <c r="AG424" i="7"/>
  <c r="AG423" i="7"/>
  <c r="AG422" i="7"/>
  <c r="AG421" i="7"/>
  <c r="AG420" i="7"/>
  <c r="AG419" i="7"/>
  <c r="AG418" i="7"/>
  <c r="AG417" i="7"/>
  <c r="AG416" i="7"/>
  <c r="AG415" i="7"/>
  <c r="AG414" i="7"/>
  <c r="AG413" i="7"/>
  <c r="AG412" i="7"/>
  <c r="AG411" i="7"/>
  <c r="AG410" i="7"/>
  <c r="AG409" i="7"/>
  <c r="AG408" i="7"/>
  <c r="AG407" i="7"/>
  <c r="AG406" i="7"/>
  <c r="AG405" i="7"/>
  <c r="AG404" i="7"/>
  <c r="AG403" i="7"/>
  <c r="AG402" i="7"/>
  <c r="AG401" i="7"/>
  <c r="AG400" i="7"/>
  <c r="AG399" i="7"/>
  <c r="AG398" i="7"/>
  <c r="AG397" i="7"/>
  <c r="AG396" i="7"/>
  <c r="AG395" i="7"/>
  <c r="AG394" i="7"/>
  <c r="AG393" i="7"/>
  <c r="AG392" i="7"/>
  <c r="AG391" i="7"/>
  <c r="AG390" i="7"/>
  <c r="AG389" i="7"/>
  <c r="AG388" i="7"/>
  <c r="AG387" i="7"/>
  <c r="AG386" i="7"/>
  <c r="AG385" i="7"/>
  <c r="AG384" i="7"/>
  <c r="AG383" i="7"/>
  <c r="AG382" i="7"/>
  <c r="AG381" i="7"/>
  <c r="AG380" i="7"/>
  <c r="AG379" i="7"/>
  <c r="AG378" i="7"/>
  <c r="AG377" i="7"/>
  <c r="AG376" i="7"/>
  <c r="AG375" i="7"/>
  <c r="AG374" i="7"/>
  <c r="AG373" i="7"/>
  <c r="AG372" i="7"/>
  <c r="AG371" i="7"/>
  <c r="AG370" i="7"/>
  <c r="AG369" i="7"/>
  <c r="AG368" i="7"/>
  <c r="AG367" i="7"/>
  <c r="AG366" i="7"/>
  <c r="AG365" i="7"/>
  <c r="AG364" i="7"/>
  <c r="AG363" i="7"/>
  <c r="AG362" i="7"/>
  <c r="AG361" i="7"/>
  <c r="AG360" i="7"/>
  <c r="AG359" i="7"/>
  <c r="AG358" i="7"/>
  <c r="AG357" i="7"/>
  <c r="AG356" i="7"/>
  <c r="AG355" i="7"/>
  <c r="AG354" i="7"/>
  <c r="AG353" i="7"/>
  <c r="AG352" i="7"/>
  <c r="AG351" i="7"/>
  <c r="AG350" i="7"/>
  <c r="AG349" i="7"/>
  <c r="AG348" i="7"/>
  <c r="AG347" i="7"/>
  <c r="AG346" i="7"/>
  <c r="AG345" i="7"/>
  <c r="AG344" i="7"/>
  <c r="AG343" i="7"/>
  <c r="AG342" i="7"/>
  <c r="AG341" i="7"/>
  <c r="AG340" i="7"/>
  <c r="AG339" i="7"/>
  <c r="AG338" i="7"/>
  <c r="AG337" i="7"/>
  <c r="AG336" i="7"/>
  <c r="AG335" i="7"/>
  <c r="AG334" i="7"/>
  <c r="AG333" i="7"/>
  <c r="AG332" i="7"/>
  <c r="AG331" i="7"/>
  <c r="AG330" i="7"/>
  <c r="AG329" i="7"/>
  <c r="AG328" i="7"/>
  <c r="AG327" i="7"/>
  <c r="AG326" i="7"/>
  <c r="AG325" i="7"/>
  <c r="AG324" i="7"/>
  <c r="AG323" i="7"/>
  <c r="AG322" i="7"/>
  <c r="AG321" i="7"/>
  <c r="AG320" i="7"/>
  <c r="AG319" i="7"/>
  <c r="AG318" i="7"/>
  <c r="AG317" i="7"/>
  <c r="AG316" i="7"/>
  <c r="AG315" i="7"/>
  <c r="AG314" i="7"/>
  <c r="AG313" i="7"/>
  <c r="AG312" i="7"/>
  <c r="AG311" i="7"/>
  <c r="AG310" i="7"/>
  <c r="AG309" i="7"/>
  <c r="AG308" i="7"/>
  <c r="AG307" i="7"/>
  <c r="AG306" i="7"/>
  <c r="AG305" i="7"/>
  <c r="AG304" i="7"/>
  <c r="AG303" i="7"/>
  <c r="AG302" i="7"/>
  <c r="AG301" i="7"/>
  <c r="AG300" i="7"/>
  <c r="AG299" i="7"/>
  <c r="AG298" i="7"/>
  <c r="AG297" i="7"/>
  <c r="AG296" i="7"/>
  <c r="AG295" i="7"/>
  <c r="AG294" i="7"/>
  <c r="AG293" i="7"/>
  <c r="AG292" i="7"/>
  <c r="AG291" i="7"/>
  <c r="AG290" i="7"/>
  <c r="AG289" i="7"/>
  <c r="AG288" i="7"/>
  <c r="AG287" i="7"/>
  <c r="AG286" i="7"/>
  <c r="AG285" i="7"/>
  <c r="AG284" i="7"/>
  <c r="AG283" i="7"/>
  <c r="AG282" i="7"/>
  <c r="AG281" i="7"/>
  <c r="AG280" i="7"/>
  <c r="AG279" i="7"/>
  <c r="AG278" i="7"/>
  <c r="AG277" i="7"/>
  <c r="AG276" i="7"/>
  <c r="AG275" i="7"/>
  <c r="AG274" i="7"/>
  <c r="AG273" i="7"/>
  <c r="AG272" i="7"/>
  <c r="AG271" i="7"/>
  <c r="AG270" i="7"/>
  <c r="AG269" i="7"/>
  <c r="AG268" i="7"/>
  <c r="AG267" i="7"/>
  <c r="AG266" i="7"/>
  <c r="AG265" i="7"/>
  <c r="AG264" i="7"/>
  <c r="AG263" i="7"/>
  <c r="AG262" i="7"/>
  <c r="AG261" i="7"/>
  <c r="AG260" i="7"/>
  <c r="AG259" i="7"/>
  <c r="AG258" i="7"/>
  <c r="AG257" i="7"/>
  <c r="AG256" i="7"/>
  <c r="AG255" i="7"/>
  <c r="AG254" i="7"/>
  <c r="AG253" i="7"/>
  <c r="AG252" i="7"/>
  <c r="AG251" i="7"/>
  <c r="AG250" i="7"/>
  <c r="AG249" i="7"/>
  <c r="AG248" i="7"/>
  <c r="AG247" i="7"/>
  <c r="AG246" i="7"/>
  <c r="AG245" i="7"/>
  <c r="AG244" i="7"/>
  <c r="AG243" i="7"/>
  <c r="AG242" i="7"/>
  <c r="AG241" i="7"/>
  <c r="AG240" i="7"/>
  <c r="AG239" i="7"/>
  <c r="AG238" i="7"/>
  <c r="AG237" i="7"/>
  <c r="AG236" i="7"/>
  <c r="AG235" i="7"/>
  <c r="AG234" i="7"/>
  <c r="AG233" i="7"/>
  <c r="AG232" i="7"/>
  <c r="AG231" i="7"/>
  <c r="AG230" i="7"/>
  <c r="AG229" i="7"/>
  <c r="AG228" i="7"/>
  <c r="AG227" i="7"/>
  <c r="AG226" i="7"/>
  <c r="AG225" i="7"/>
  <c r="AG224" i="7"/>
  <c r="AG223" i="7"/>
  <c r="AG222" i="7"/>
  <c r="AG221" i="7"/>
  <c r="AG220" i="7"/>
  <c r="AG219" i="7"/>
  <c r="AG218" i="7"/>
  <c r="AG217" i="7"/>
  <c r="AG216" i="7"/>
  <c r="AG215" i="7"/>
  <c r="AG214" i="7"/>
  <c r="AG213" i="7"/>
  <c r="AG212" i="7"/>
  <c r="AG211" i="7"/>
  <c r="AG210" i="7"/>
  <c r="AG209" i="7"/>
  <c r="AG208" i="7"/>
  <c r="AG207" i="7"/>
  <c r="AG206" i="7"/>
  <c r="AG205" i="7"/>
  <c r="AG204" i="7"/>
  <c r="AG203" i="7"/>
  <c r="AG202" i="7"/>
  <c r="AG201" i="7"/>
  <c r="AG200" i="7"/>
  <c r="AG199" i="7"/>
  <c r="AG198" i="7"/>
  <c r="AG197" i="7"/>
  <c r="AG196" i="7"/>
  <c r="AG195" i="7"/>
  <c r="AG194" i="7"/>
  <c r="AG193" i="7"/>
  <c r="AG192" i="7"/>
  <c r="AG191" i="7"/>
  <c r="AG190" i="7"/>
  <c r="AG189" i="7"/>
  <c r="AG188" i="7"/>
  <c r="AG187" i="7"/>
  <c r="AG186" i="7"/>
  <c r="AG185" i="7"/>
  <c r="AG184" i="7"/>
  <c r="AG183" i="7"/>
  <c r="AG182" i="7"/>
  <c r="AG181" i="7"/>
  <c r="AG180" i="7"/>
  <c r="AG179" i="7"/>
  <c r="AG178" i="7"/>
  <c r="AG177" i="7"/>
  <c r="AG176" i="7"/>
  <c r="AG175" i="7"/>
  <c r="AG174" i="7"/>
  <c r="AG173" i="7"/>
  <c r="AG172" i="7"/>
  <c r="AG171" i="7"/>
  <c r="AG170" i="7"/>
  <c r="AG169" i="7"/>
  <c r="AG168" i="7"/>
  <c r="AG167" i="7"/>
  <c r="AG166" i="7"/>
  <c r="AG165" i="7"/>
  <c r="AG164" i="7"/>
  <c r="AG163" i="7"/>
  <c r="AG162" i="7"/>
  <c r="AG161" i="7"/>
  <c r="AG160" i="7"/>
  <c r="AG159" i="7"/>
  <c r="AG158" i="7"/>
  <c r="AG157" i="7"/>
  <c r="AG156" i="7"/>
  <c r="AG155" i="7"/>
  <c r="AG154" i="7"/>
  <c r="AG153" i="7"/>
  <c r="AG152" i="7"/>
  <c r="AG151" i="7"/>
  <c r="AG150" i="7"/>
  <c r="AG149" i="7"/>
  <c r="AG148" i="7"/>
  <c r="AG147" i="7"/>
  <c r="AG146" i="7"/>
  <c r="AG145" i="7"/>
  <c r="AG144" i="7"/>
  <c r="AG143" i="7"/>
  <c r="AG142" i="7"/>
  <c r="AG141" i="7"/>
  <c r="AG140" i="7"/>
  <c r="AG139" i="7"/>
  <c r="AG138" i="7"/>
  <c r="AG137" i="7"/>
  <c r="AG136" i="7"/>
  <c r="AG135" i="7"/>
  <c r="AG134" i="7"/>
  <c r="AG133" i="7"/>
  <c r="AG132" i="7"/>
  <c r="AG131" i="7"/>
  <c r="AG130" i="7"/>
  <c r="AG129" i="7"/>
  <c r="AG128" i="7"/>
  <c r="AG127" i="7"/>
  <c r="AG126" i="7"/>
  <c r="AG125" i="7"/>
  <c r="AG124" i="7"/>
  <c r="AG123" i="7"/>
  <c r="AG122" i="7"/>
  <c r="AG121" i="7"/>
  <c r="AG120" i="7"/>
  <c r="AG119" i="7"/>
  <c r="AG118" i="7"/>
  <c r="AG117" i="7"/>
  <c r="AG116" i="7"/>
  <c r="AG115" i="7"/>
  <c r="AG114" i="7"/>
  <c r="AG113" i="7"/>
  <c r="AG112" i="7"/>
  <c r="AG111" i="7"/>
  <c r="AG110" i="7"/>
  <c r="AG109" i="7"/>
  <c r="AG108" i="7"/>
  <c r="AG107" i="7"/>
  <c r="AG106" i="7"/>
  <c r="AG105" i="7"/>
  <c r="AG104" i="7"/>
  <c r="AG103" i="7"/>
  <c r="AG102" i="7"/>
  <c r="AG101" i="7"/>
  <c r="AG100" i="7"/>
  <c r="AG99" i="7"/>
  <c r="AG98" i="7"/>
  <c r="AG97" i="7"/>
  <c r="AG96" i="7"/>
  <c r="AG95" i="7"/>
  <c r="AG94" i="7"/>
  <c r="AG93" i="7"/>
  <c r="AG92" i="7"/>
  <c r="AG91" i="7"/>
  <c r="AG90" i="7"/>
  <c r="AG89" i="7"/>
  <c r="AG88" i="7"/>
  <c r="AG87" i="7"/>
  <c r="AG86" i="7"/>
  <c r="AG85" i="7"/>
  <c r="AG84" i="7"/>
  <c r="AG83" i="7"/>
  <c r="AG82" i="7"/>
  <c r="AG81" i="7"/>
  <c r="AG80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62" i="7"/>
  <c r="AG61" i="7"/>
  <c r="AG60" i="7"/>
  <c r="AG59" i="7"/>
  <c r="AG58" i="7"/>
  <c r="AG57" i="7"/>
  <c r="AG56" i="7"/>
  <c r="AG55" i="7"/>
  <c r="AG54" i="7"/>
  <c r="AG53" i="7"/>
  <c r="AG52" i="7"/>
  <c r="AG51" i="7"/>
  <c r="AG50" i="7"/>
  <c r="AG49" i="7"/>
  <c r="AG48" i="7"/>
  <c r="AG47" i="7"/>
  <c r="AG46" i="7"/>
  <c r="AG45" i="7"/>
  <c r="AG44" i="7"/>
  <c r="AG43" i="7"/>
  <c r="AG42" i="7"/>
  <c r="AG41" i="7"/>
  <c r="AG40" i="7"/>
  <c r="AG39" i="7"/>
  <c r="AG38" i="7"/>
  <c r="AG37" i="7"/>
  <c r="AG36" i="7"/>
  <c r="AG35" i="7"/>
  <c r="AG34" i="7"/>
  <c r="AG33" i="7"/>
  <c r="AG32" i="7"/>
  <c r="AG31" i="7"/>
  <c r="AG30" i="7"/>
  <c r="AG29" i="7"/>
  <c r="AG28" i="7"/>
  <c r="AG27" i="7"/>
  <c r="AG26" i="7"/>
  <c r="AG25" i="7"/>
  <c r="AG24" i="7"/>
  <c r="AG23" i="7"/>
  <c r="AG20" i="7"/>
  <c r="AG18" i="7"/>
  <c r="AG13" i="7"/>
  <c r="AG12" i="7"/>
  <c r="AG11" i="7"/>
  <c r="AG10" i="7"/>
  <c r="AG6" i="7"/>
  <c r="AG5" i="7"/>
  <c r="AG4" i="7"/>
  <c r="AH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54" authorId="0" shapeId="0" xr:uid="{00000000-0006-0000-0C00-000001000000}">
      <text>
        <r>
          <rPr>
            <sz val="10"/>
            <color rgb="FF000000"/>
            <rFont val="Arial"/>
            <scheme val="minor"/>
          </rPr>
          <t>O dispositivo de resposta atualizou este valor.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3" authorId="0" shapeId="0" xr:uid="{00000000-0006-0000-1000-000001000000}">
      <text>
        <r>
          <rPr>
            <sz val="10"/>
            <color rgb="FF000000"/>
            <rFont val="Arial"/>
            <scheme val="minor"/>
          </rPr>
          <t>O dispositivo de resposta atualizou este valor.</t>
        </r>
      </text>
    </comment>
  </commentList>
</comments>
</file>

<file path=xl/sharedStrings.xml><?xml version="1.0" encoding="utf-8"?>
<sst xmlns="http://schemas.openxmlformats.org/spreadsheetml/2006/main" count="11807" uniqueCount="3979">
  <si>
    <t>CENTRO</t>
  </si>
  <si>
    <t>RUA DOUTOR DEODATO WERTHEIMER</t>
  </si>
  <si>
    <t>Bairro</t>
  </si>
  <si>
    <t>Carimbo de data/hora</t>
  </si>
  <si>
    <t>Endereço</t>
  </si>
  <si>
    <t>Fotos</t>
  </si>
  <si>
    <t>PONTOS</t>
  </si>
  <si>
    <t>RUA MARQUES DO HERVAL</t>
  </si>
  <si>
    <t>https://drive.google.com/open?id=14zPPrgH1DZbi_JCJe3VF2RqjRA9fnmZy</t>
  </si>
  <si>
    <t>https://drive.google.com/open?id=17_KffExGajvKvmx9iK2YQbmR-kmnIR66</t>
  </si>
  <si>
    <t>RUA DUQUE DE CAXIAS</t>
  </si>
  <si>
    <t>https://drive.google.com/open?id=1O3M_Luce7-EgvhlmE2ph9WJ5kysB2ave</t>
  </si>
  <si>
    <t>https://drive.google.com/open?id=1q960zQPAaw1s5e-QtP7saNVpakO3GdB2</t>
  </si>
  <si>
    <t>RUA JACQUES FELIX</t>
  </si>
  <si>
    <r>
      <rPr>
        <u/>
        <sz val="10"/>
        <color rgb="FF1155CC"/>
        <rFont val="Arial"/>
      </rPr>
      <t>https://drive.google.com/open?id=1T4HNYROJGZkfT1rtChV7Xt6p1-_jPIWo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https://drive.google.com/open?id=1Hp4Fo6-nMayh8uSfgTwvgpOY4wd6dYnQ</t>
    </r>
    <r>
      <rPr>
        <sz val="10"/>
        <color rgb="FF000000"/>
        <rFont val="Arial"/>
        <scheme val="minor"/>
      </rPr>
      <t xml:space="preserve"> </t>
    </r>
  </si>
  <si>
    <t>https://drive.google.com/open?id=1iT36FMwUVkjyJeQ3mFBIqqApKZIyvbca</t>
  </si>
  <si>
    <t>https://drive.google.com/open?id=1ip6nnPyigmTjjm_TXL4XPsZFCSHxluYa</t>
  </si>
  <si>
    <t>PARQUE DOUTOR BARBOSA DE OLIVEIRA</t>
  </si>
  <si>
    <t>https://drive.google.com/open?id=1l_05LLSS_TcZEClvHqj0yC0G5MiASfC8</t>
  </si>
  <si>
    <t>RUA DONA CHIQUINHA DE MATTOS</t>
  </si>
  <si>
    <t>https://drive.google.com/open?id=165OB-DmpjwVZaujUIYacT6URslN3Vp57</t>
  </si>
  <si>
    <t>RUA DOUTOR SOUZA ALVES</t>
  </si>
  <si>
    <r>
      <rPr>
        <u/>
        <sz val="10"/>
        <color rgb="FF1155CC"/>
        <rFont val="Arial"/>
      </rPr>
      <t>https://drive.google.com/open?id=1c0U3U2LuCd6hroWFjk9mlJc8gX2JzPIO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https://drive.google.com/open?id=1UTNCOuRM2LblcGg3e5I8-jxbosB-cJCU</t>
    </r>
    <r>
      <rPr>
        <sz val="10"/>
        <color rgb="FF000000"/>
        <rFont val="Arial"/>
        <scheme val="minor"/>
      </rPr>
      <t xml:space="preserve"> </t>
    </r>
  </si>
  <si>
    <t>RUA DOUTOR SILVA BARROS</t>
  </si>
  <si>
    <r>
      <rPr>
        <u/>
        <sz val="10"/>
        <color rgb="FF1155CC"/>
        <rFont val="Arial"/>
      </rPr>
      <t>https://drive.google.com/open?id=1PeYkBJiOgkZrTawWvj4ZxRrRvZDajimn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https://drive.google.com/open?id=1PqBcY0qXPGkZ73T06fMSsB-wdqNE9VuJ</t>
    </r>
    <r>
      <rPr>
        <sz val="10"/>
        <color rgb="FF000000"/>
        <rFont val="Arial"/>
        <scheme val="minor"/>
      </rPr>
      <t xml:space="preserve"> </t>
    </r>
  </si>
  <si>
    <t>RUA VISCONDE DO RIO BRANCO</t>
  </si>
  <si>
    <t>https://drive.google.com/open?id=1HCloHsBGfTUZ2TpcRdb_pGyDCJHbFq16</t>
  </si>
  <si>
    <t>RUA BISPO RODOVALHO</t>
  </si>
  <si>
    <t>https://drive.google.com/open?id=1_U4ejklV19wJ8pKSGpvZmNWs8PyFoyVR</t>
  </si>
  <si>
    <t>https://drive.google.com/open?id=1KPi0Gilc6Pe636XEl3iVttPOGxETz9VP</t>
  </si>
  <si>
    <t>https://drive.google.com/open?id=1WWUpoYR8vNHfjmI7WrkhWTlrMzpPE34L</t>
  </si>
  <si>
    <t>https://drive.google.com/open?id=1lujKmeRBU4H2rGzfOQvlSRYG-w_AyyxB</t>
  </si>
  <si>
    <t>https://drive.google.com/open?id=1KmOZ-l7fUDjs3I9WV3-SIka-F-2CtPcg</t>
  </si>
  <si>
    <t>AVENIDA GRANADEIRO GUIMARAES</t>
  </si>
  <si>
    <r>
      <rPr>
        <u/>
        <sz val="10"/>
        <color rgb="FF1155CC"/>
        <rFont val="Arial"/>
      </rPr>
      <t>https://drive.google.com/open?id=1trdhaKmBd4h0NrTRQdr7pt2Ij2qhbEEV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https://drive.google.com/open?id=19OY8MzwOhALdifgxD2C2LjJbFDjqjPkQ</t>
    </r>
    <r>
      <rPr>
        <sz val="10"/>
        <color rgb="FF000000"/>
        <rFont val="Arial"/>
        <scheme val="minor"/>
      </rPr>
      <t xml:space="preserve"> </t>
    </r>
  </si>
  <si>
    <t>VILA SAO GERALDO</t>
  </si>
  <si>
    <t>INICIO</t>
  </si>
  <si>
    <t>AVENIDA SAGRADO CORACAO DE JESUS</t>
  </si>
  <si>
    <t>https://drive.google.com/open?id=1PZF1NGFfxOZMUMRW2anXK7WOrosQZIY1</t>
  </si>
  <si>
    <t>RUA FRANCISCO BARRETO LEME</t>
  </si>
  <si>
    <t>https://drive.google.com/open?id=116CkCS7JI5XYVqPfEHm1UV1d2rImZ5fj</t>
  </si>
  <si>
    <t>https://drive.google.com/open?id=1SQSCGoaFzkmA2wPFHkcTTKfIYw-ABU1L</t>
  </si>
  <si>
    <r>
      <rPr>
        <u/>
        <sz val="10"/>
        <color rgb="FF1155CC"/>
        <rFont val="Arial"/>
      </rPr>
      <t>https://drive.google.com/open?id=13W0TJk4b2djy-bj5h9DVWmY2QsSlHfxs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https://drive.google.com/open?id=1XURTIHTZmzuU2gm0rSTs6yPhLGujflT2</t>
    </r>
    <r>
      <rPr>
        <sz val="10"/>
        <color rgb="FF000000"/>
        <rFont val="Arial"/>
        <scheme val="minor"/>
      </rPr>
      <t xml:space="preserve"> </t>
    </r>
  </si>
  <si>
    <t>RODOVIA AMADOR BUENO DA VEIGA</t>
  </si>
  <si>
    <t>https://drive.google.com/open?id=10G2NJKjDB-nwzJ3mQCNpBoLH3CUQ7SMG</t>
  </si>
  <si>
    <t>AVENIDA JOSÉ OLEGARIO DE BARROS</t>
  </si>
  <si>
    <t>https://drive.google.com/open?id=1ZDggs_NTjW4_D33VIT26O8lJF8q5P2y8</t>
  </si>
  <si>
    <t>JARDIM BOA VISTA</t>
  </si>
  <si>
    <t>RUA AREAO DO</t>
  </si>
  <si>
    <t>https://drive.google.com/open?id=12NJOVlpgNK0t-mJdG09apYuk1YW_fh53</t>
  </si>
  <si>
    <t>VILA NOSSA SENHORA DAS GRACAS</t>
  </si>
  <si>
    <t>RUA JOSE OLEGARIO DE BARROS</t>
  </si>
  <si>
    <t>https://drive.google.com/open?id=1Oy2gCNEpSYOY6ZFGuP53sVhDeRh24Zv5</t>
  </si>
  <si>
    <t>RUA JOSE VICENTE DE BARROS</t>
  </si>
  <si>
    <t>https://drive.google.com/open?id=1JoMDDcpYXZp5R7JGV_VLJcw6G6_naeje</t>
  </si>
  <si>
    <t>RUA OPERARIO PEREIRA DA SILVA</t>
  </si>
  <si>
    <t>https://drive.google.com/open?id=1ny1i0wjnM4nwUhdWOWAq7JinTxzzV8aT</t>
  </si>
  <si>
    <t>PARQUE SANTO ANTONIO</t>
  </si>
  <si>
    <t>RUA EUCLIDES DA CUNHA</t>
  </si>
  <si>
    <r>
      <rPr>
        <u/>
        <sz val="10"/>
        <color rgb="FF1155CC"/>
        <rFont val="Arial"/>
      </rPr>
      <t>https://drive.google.com/open?id=1vr5wjTwlbfuTP_HET7RWN5LYRq7QDkLn</t>
    </r>
    <r>
      <rPr>
        <sz val="10"/>
        <color rgb="FF000000"/>
        <rFont val="Arial"/>
        <scheme val="minor"/>
      </rPr>
      <t xml:space="preserve"> ,  </t>
    </r>
    <r>
      <rPr>
        <u/>
        <sz val="10"/>
        <color rgb="FF1155CC"/>
        <rFont val="Arial"/>
      </rPr>
      <t>https://drive.google.com/open?id=1LPfry1krCYYLl6mO172fAv7OyS5TK__D</t>
    </r>
    <r>
      <rPr>
        <sz val="10"/>
        <color rgb="FF000000"/>
        <rFont val="Arial"/>
        <scheme val="minor"/>
      </rPr>
      <t xml:space="preserve"> </t>
    </r>
  </si>
  <si>
    <t>AVENIDA MARECHAL DEODORO</t>
  </si>
  <si>
    <t>https://drive.google.com/open?id=1CbJmaRYQqYSECTGyCLaxT5vkvXJCpRC0</t>
  </si>
  <si>
    <t>https://drive.google.com/open?id=1SouC50e7KWJBU_1HcBkewYj2MOiWO4U-</t>
  </si>
  <si>
    <t>PRACA CORONEL VITORINO</t>
  </si>
  <si>
    <t>https://drive.google.com/open?id=11fmh1HUVUe-FEPuGwZK_qUtJkatVCbAB</t>
  </si>
  <si>
    <t>ESPLANADA SANTA TEREZINHA</t>
  </si>
  <si>
    <t>RUA AFONSO RAMOS DA SILVA</t>
  </si>
  <si>
    <t>https://drive.google.com/open?id=1YT1pe5nS48VHmtXrxrW0Wma8aWqY6Cb7</t>
  </si>
  <si>
    <t>AVENIDA DOUTOR PEREIRA BARBOSA</t>
  </si>
  <si>
    <t>https://drive.google.com/open?id=19LEkiEDBcFuIhcEA4zKgkBoz-mHavBWy</t>
  </si>
  <si>
    <t>RUA BAHIA</t>
  </si>
  <si>
    <t>https://drive.google.com/open?id=1hsZ82aCQOppoDRqh7Yt6OZ0ic-8nKwG0</t>
  </si>
  <si>
    <t>AGUA QUENTE</t>
  </si>
  <si>
    <t>https://drive.google.com/open?id=1ph1vrnJqhNC49kZEbbzC54RcKiTNWHcf</t>
  </si>
  <si>
    <t>https://drive.google.com/open?id=1PxMgM5r0J2bS1zV8Dkh2FqlQuSkyGCwH</t>
  </si>
  <si>
    <t>JARDIM SANTA CLARA</t>
  </si>
  <si>
    <t>https://drive.google.com/open?id=1VUlFe9BZM35EtmXtut9negrbnxdueQf6</t>
  </si>
  <si>
    <t>https://drive.google.com/open?id=1FjirzACrv9eBYZ2sFXkdIbewANyDpJfw</t>
  </si>
  <si>
    <t>https://drive.google.com/open?id=1_IYiuUhunLFrGMWudq3RDezfQSuwjkvu</t>
  </si>
  <si>
    <t>https://drive.google.com/open?id=10eHVvmDFP1B-Kq9grs7C5aBbYRbXvYP7</t>
  </si>
  <si>
    <t>https://drive.google.com/open?id=1m3zUWhbNelv384Z3Of8trqw3M4oZowPU</t>
  </si>
  <si>
    <t>https://drive.google.com/open?id=1T4mOZXl5VfGUm4HvEJ7hzYay27eS8f2S</t>
  </si>
  <si>
    <t>https://drive.google.com/open?id=1vYMEI65MJvwVe-sX5pz2sOCxLYJHz9y-</t>
  </si>
  <si>
    <t>https://drive.google.com/open?id=1n3xYbqNlEtx8tFc3qwch5Oy0jXKfSsIH</t>
  </si>
  <si>
    <t>BAIRRO</t>
  </si>
  <si>
    <t>CARIMBO</t>
  </si>
  <si>
    <t>DATA DA INSPEÇÃO</t>
  </si>
  <si>
    <t>ENDEREÇO</t>
  </si>
  <si>
    <t>EMPRESAS</t>
  </si>
  <si>
    <t>FOTO</t>
  </si>
  <si>
    <t>OBSERVAÇÃO</t>
  </si>
  <si>
    <t>VERIFICADO</t>
  </si>
  <si>
    <t>VIVO</t>
  </si>
  <si>
    <t>TELEFONICA</t>
  </si>
  <si>
    <t>ARESNET</t>
  </si>
  <si>
    <t>CLARO</t>
  </si>
  <si>
    <t>CONNECTMAX</t>
  </si>
  <si>
    <t>CONECTVALE</t>
  </si>
  <si>
    <t>CWMC</t>
  </si>
  <si>
    <t>EMBRATEL</t>
  </si>
  <si>
    <t>FTTHTELECOM</t>
  </si>
  <si>
    <t>GIGA</t>
  </si>
  <si>
    <t>IDC</t>
  </si>
  <si>
    <t>NET</t>
  </si>
  <si>
    <t>NETJACAREI</t>
  </si>
  <si>
    <t>NETENERGISA</t>
  </si>
  <si>
    <t>VTAL</t>
  </si>
  <si>
    <t>OI</t>
  </si>
  <si>
    <t>AMERICANET</t>
  </si>
  <si>
    <t>DESKTOP</t>
  </si>
  <si>
    <t>ALGAR</t>
  </si>
  <si>
    <t>VIVAS</t>
  </si>
  <si>
    <t>RPR</t>
  </si>
  <si>
    <t>SKYNET</t>
  </si>
  <si>
    <t>PREFEITURA</t>
  </si>
  <si>
    <t xml:space="preserve"> NENHUMA IDENTIFICAÇÃO</t>
  </si>
  <si>
    <t>PINHEIRINHO DOS PALMARES</t>
  </si>
  <si>
    <t>RUA PÉRSIO LORENCI DA ASSUNÇÃO</t>
  </si>
  <si>
    <t xml:space="preserve">PARQUE RESID.AQUARIUS II
</t>
  </si>
  <si>
    <r>
      <rPr>
        <u/>
        <sz val="10"/>
        <color rgb="FF1155CC"/>
        <rFont val="Arial"/>
      </rPr>
      <t>https://drive.google.com/open?id=1lsjcetnzpUrj2cTXGdf875f5EiHwmNpB</t>
    </r>
    <r>
      <rPr>
        <sz val="10"/>
        <color rgb="FF000000"/>
        <rFont val="Arial"/>
        <scheme val="minor"/>
      </rPr>
      <t xml:space="preserve"> ; </t>
    </r>
    <r>
      <rPr>
        <u/>
        <sz val="10"/>
        <color rgb="FF1155CC"/>
        <rFont val="Arial"/>
      </rPr>
      <t>https://drive.google.com/open?id=1bQbUpMLZ7SRszjxAQSBcE96PzSUC5s8Q</t>
    </r>
    <r>
      <rPr>
        <sz val="10"/>
        <color rgb="FF000000"/>
        <rFont val="Arial"/>
        <scheme val="minor"/>
      </rPr>
      <t xml:space="preserve"> </t>
    </r>
  </si>
  <si>
    <t>S</t>
  </si>
  <si>
    <t xml:space="preserve">PALMEIRAS DE SAO JOSE
</t>
  </si>
  <si>
    <t xml:space="preserve">JARDIM DIAMANTE
</t>
  </si>
  <si>
    <t>ALAMEDA NEONS DOS</t>
  </si>
  <si>
    <t>06</t>
  </si>
  <si>
    <r>
      <rPr>
        <u/>
        <sz val="10"/>
        <color rgb="FF1155CC"/>
        <rFont val="Arial"/>
      </rPr>
      <t>https://drive.google.com/open?id=1XhNKGIswjxjIiqdNJeqH6hLCwAkrfoxr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https://drive.google.com/open?id=1l23L4NER4rRlsmoe4zYY6gBKUh93yP38</t>
    </r>
    <r>
      <rPr>
        <sz val="10"/>
        <color rgb="FF000000"/>
        <rFont val="Arial"/>
        <scheme val="minor"/>
      </rPr>
      <t xml:space="preserve"> </t>
    </r>
  </si>
  <si>
    <t>2VIVO</t>
  </si>
  <si>
    <t>09</t>
  </si>
  <si>
    <r>
      <rPr>
        <u/>
        <sz val="10"/>
        <color rgb="FF1155CC"/>
        <rFont val="Arial"/>
      </rPr>
      <t>https://drive.google.com/open?id=1azBE3d6z6PubCZFo7aVQn2ZT9MCrv-yC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https://drive.google.com/open?id=1nspuGEMHTeNLqHVqCjuGRWTi_9lqJCDu</t>
    </r>
    <r>
      <rPr>
        <sz val="10"/>
        <color rgb="FF000000"/>
        <rFont val="Arial"/>
        <scheme val="minor"/>
      </rPr>
      <t xml:space="preserve"> </t>
    </r>
  </si>
  <si>
    <t xml:space="preserve">ALAMEDA NEONS DOS
</t>
  </si>
  <si>
    <r>
      <rPr>
        <u/>
        <sz val="10"/>
        <color rgb="FF1155CC"/>
        <rFont val="Arial"/>
      </rPr>
      <t>https://drive.google.com/open?id=1wkD7_JjcpEpFCvI7ML7zzWWEK82hMowV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https://drive.google.com/open?id=1VJUO1z6Z_bhs-AqQ-xlQgXaqku-UzYdk</t>
    </r>
    <r>
      <rPr>
        <sz val="10"/>
        <color rgb="FF000000"/>
        <rFont val="Arial"/>
        <scheme val="minor"/>
      </rPr>
      <t xml:space="preserve"> </t>
    </r>
  </si>
  <si>
    <t>TRAVESSA ASSU</t>
  </si>
  <si>
    <t>VIVO, DESKTOP, OI</t>
  </si>
  <si>
    <t xml:space="preserve">Poste </t>
  </si>
  <si>
    <r>
      <rPr>
        <u/>
        <sz val="10"/>
        <color rgb="FF1155CC"/>
        <rFont val="Arial"/>
      </rPr>
      <t>https://drive.google.com/open?id=1P8q1AMMkVXWzwPQ555HsizNtoC0UZ87i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https://drive.google.com/open?id=16CnbvI0YwNLrn7_Yku2qZ5E9qJWG5axb</t>
    </r>
    <r>
      <rPr>
        <sz val="10"/>
        <color rgb="FF000000"/>
        <rFont val="Arial"/>
        <scheme val="minor"/>
      </rPr>
      <t xml:space="preserve">   , </t>
    </r>
    <r>
      <rPr>
        <u/>
        <sz val="10"/>
        <color rgb="FF1155CC"/>
        <rFont val="Arial"/>
      </rPr>
      <t>https://drive.google.com/open?id=1zdbjhzozGjdXnfuE6YNLRfwwJC8sOHo7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https://drive.google.com/open?id=1f9bc98JlTWogxUjwIUICtXlF5eU-GMnZ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https://drive.google.com/open?id=1cC2vIrNrIYjCFw-2kXe39QD7z1YUjKuF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https://drive.google.com/open?id=1eixYW7MSXDP8da2FfMW7NtkiVNDL_Px8</t>
    </r>
    <r>
      <rPr>
        <sz val="10"/>
        <color rgb="FF000000"/>
        <rFont val="Arial"/>
        <scheme val="minor"/>
      </rPr>
      <t xml:space="preserve"> </t>
    </r>
  </si>
  <si>
    <t>INSPEÇÃO</t>
  </si>
  <si>
    <t>VIVO, AMERICANET, DESKTOP</t>
  </si>
  <si>
    <r>
      <rPr>
        <u/>
        <sz val="10"/>
        <color rgb="FF1155CC"/>
        <rFont val="Arial"/>
      </rPr>
      <t>https://drive.google.com/open?id=1Mc0gqQXVe61a1avrwOP6I7yQQlNpTg8R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https://drive.google.com/open?id=1tQnrsz5rdQdi7pkHTJ4m9DJJgNZTcj7h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https://drive.google.com/open?id=1HSKm9kEp-JtACW2roiPYF4f6QgHslC2p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https://drive.google.com/open?id=1Yh7cY2WQCbtO2LuAtQxUk1o_ZhHIZ-92</t>
    </r>
    <r>
      <rPr>
        <sz val="10"/>
        <color rgb="FF000000"/>
        <rFont val="Arial"/>
        <scheme val="minor"/>
      </rPr>
      <t xml:space="preserve"> </t>
    </r>
  </si>
  <si>
    <t>ACESSO VIADUTO ANTÔNIO BEZERRA FILHO</t>
  </si>
  <si>
    <t>DESKTOP, OI</t>
  </si>
  <si>
    <r>
      <rPr>
        <u/>
        <sz val="10"/>
        <color rgb="FF1155CC"/>
        <rFont val="Arial"/>
      </rPr>
      <t>https://drive.google.com/open?id=19uvGJA92FIdsw8_Awi2nxEYAJrYbRxlm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https://drive.google.com/open?id=1GqraKd2EBi1WS99rwwxESiUz6eWHPbkU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https://drive.google.com/open?id=1934z9YZxfHZgQ27B5OCAVoKw6NwMzu6M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https://drive.google.com/open?id=1ZIY95tQBSQQ7AdgUcPOzKpjwl9T5C3Bf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https://drive.google.com/open?id=1d6OrjLkytTGNvfuesPIZp1GvWUTbYWnL</t>
    </r>
    <r>
      <rPr>
        <sz val="10"/>
        <color rgb="FF000000"/>
        <rFont val="Arial"/>
        <scheme val="minor"/>
      </rPr>
      <t xml:space="preserve"> </t>
    </r>
  </si>
  <si>
    <t>Data da Inspeção</t>
  </si>
  <si>
    <t>Empresa</t>
  </si>
  <si>
    <t>Qtd de pontos</t>
  </si>
  <si>
    <t>Observação</t>
  </si>
  <si>
    <t>Verificado</t>
  </si>
  <si>
    <t>SAMPA</t>
  </si>
  <si>
    <t>CEREJEIRA</t>
  </si>
  <si>
    <t>LAGOA NOVA</t>
  </si>
  <si>
    <t>ESTRADA MUNICIPAL KOGA</t>
  </si>
  <si>
    <t>PAIAO</t>
  </si>
  <si>
    <t>https://drive.google.com/open?id=1uF-1doYWZQ_ZR6Xhi5B0IMWMJUI8VL4x</t>
  </si>
  <si>
    <t>FUKUSHIMA</t>
  </si>
  <si>
    <t>https://drive.google.com/open?id=1WRqCD3cjrnDdJniWFwVZfQAM86Ismdli</t>
  </si>
  <si>
    <t>MARACATU</t>
  </si>
  <si>
    <t>02</t>
  </si>
  <si>
    <t>https://drive.google.com/open?id=1TkxCEpQv0Bz82BOjDyUv4uewXvhumxT6</t>
  </si>
  <si>
    <t>FREGUESIA DA ESCADA</t>
  </si>
  <si>
    <t>https://drive.google.com/open?id=1DahL15xq0F6KqzbtfpBAcUJUsP-XTIwt</t>
  </si>
  <si>
    <t>LAMBARI</t>
  </si>
  <si>
    <t>https://drive.google.com/open?id=1mnvOR_GgAgIddPZXmxMDK3pAHNwBd6Sy</t>
  </si>
  <si>
    <r>
      <rPr>
        <u/>
        <sz val="10"/>
        <color rgb="FF1155CC"/>
        <rFont val="Arial"/>
      </rPr>
      <t>https://drive.google.com/open?id=1zYPXzT2nDWVXdXwMF4732VAkeGHXSzcr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https://drive.google.com/open?id=1-0LEFoAnWqIkfkM7G25dnRQW4W5HzHv-</t>
    </r>
    <r>
      <rPr>
        <sz val="10"/>
        <color rgb="FF000000"/>
        <rFont val="Arial"/>
        <scheme val="minor"/>
      </rPr>
      <t xml:space="preserve"> </t>
    </r>
  </si>
  <si>
    <t>03</t>
  </si>
  <si>
    <t>https://drive.google.com/open?id=1LB77U7cf6iiun0VB9svc88nMOXPtWEwU</t>
  </si>
  <si>
    <t>https://drive.google.com/open?id=1QNQ9pskoRgTAb2rWw8FRQo7t-N2zG-p9</t>
  </si>
  <si>
    <r>
      <rPr>
        <u/>
        <sz val="10"/>
        <color rgb="FF1155CC"/>
        <rFont val="Arial"/>
      </rPr>
      <t>https://drive.google.com/open?id=1Rwqj9Rstx4dlHDKPlXkDzflLGDcIZeI7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https://drive.google.com/open?id=1MSc5xz3KWAE4DXK5h7Q7AapJSHxysN_S</t>
    </r>
    <r>
      <rPr>
        <sz val="10"/>
        <color rgb="FF000000"/>
        <rFont val="Arial"/>
        <scheme val="minor"/>
      </rPr>
      <t xml:space="preserve"> </t>
    </r>
  </si>
  <si>
    <t>https://drive.google.com/open?id=1JkmNaoLP9vySpLCEg0as3kInfQ5n4d_C</t>
  </si>
  <si>
    <t>https://drive.google.com/open?id=1etA4d5O3GY57kcPSN8r-bm68gncJyXIp</t>
  </si>
  <si>
    <t>ESTRADA MUNICIPAL OKIMURA</t>
  </si>
  <si>
    <t>https://drive.google.com/open?id=1m6q1mrYSX0_MAtOY8uSvgYQ9voxm-_za</t>
  </si>
  <si>
    <t>https://drive.google.com/open?id=17F-4Cd7Azp6KZHfsk7NchSy8TJkyhm_i</t>
  </si>
  <si>
    <t>https://drive.google.com/open?id=1Mpuh71RYUmrFy2a5O-PBavjceHPVEPBD</t>
  </si>
  <si>
    <t>https://drive.google.com/open?id=1GAjEfyZ2fdGArVu1JHagzQP6xirsnLzP</t>
  </si>
  <si>
    <t>https://drive.google.com/open?id=1J6oIlPPSKyjTijEX-hQV0Px5AxU1E3Rg</t>
  </si>
  <si>
    <t>RUA TEREZA YUKIKO IZUNO</t>
  </si>
  <si>
    <t>https://drive.google.com/open?id=1-QxZ4Q9G_y5jhUMt47MraxvCBzeLnkhH</t>
  </si>
  <si>
    <t>https://drive.google.com/open?id=144wIZSl7VZ85K3vCmXnnVYL5qMKGHMfg</t>
  </si>
  <si>
    <t>04</t>
  </si>
  <si>
    <t>https://drive.google.com/open?id=10CLKOrsiPsr9zGE1wNxOCkgrCzPrR14t</t>
  </si>
  <si>
    <t>ESTRADA JOSE RIBEIRO GUIMARAES</t>
  </si>
  <si>
    <t>https://drive.google.com/open?id=1cQbSU6AGEcRZ0ns91ZkjHt246AvUYqk0</t>
  </si>
  <si>
    <t>https://drive.google.com/open?id=1W4IaltVpoxS8obn015oFheFbxRWMTFG8</t>
  </si>
  <si>
    <t>01</t>
  </si>
  <si>
    <t>https://drive.google.com/open?id=11XXPqc9xVW2KvvQLt4ZOhg8JfxFtC61J</t>
  </si>
  <si>
    <t>https://drive.google.com/open?id=1gbvIgJZ5qAPaiTbK61EnvdA242oaXo9P</t>
  </si>
  <si>
    <t>https://drive.google.com/open?id=12eQHOdFJ5xYBg9Gmz3q0SdtNWVxgjoHZ</t>
  </si>
  <si>
    <t>https://drive.google.com/open?id=1A8o96zYO4M0Vb2m1iJfa9QbiDhfqIdj7</t>
  </si>
  <si>
    <t>https://drive.google.com/open?id=1QEbbmnboM8rbYrMfBEK8FYOisgZz2g7l</t>
  </si>
  <si>
    <t>https://drive.google.com/open?id=1WSb3D3l2b_LZgakT-rZx42Nmf-h25-TO</t>
  </si>
  <si>
    <t>https://drive.google.com/open?id=18wB_SmuQqCEJb9CkuAUAvkveXs1Vl0Pa</t>
  </si>
  <si>
    <t>RUA NISHIBE</t>
  </si>
  <si>
    <t>https://drive.google.com/open?id=1eBXZEkkKGJJPeY5zm8x3qstKBlvM5lsE</t>
  </si>
  <si>
    <t>https://drive.google.com/open?id=1aFApThNWaodw4riNXKT364ilhJ5Mgyuk</t>
  </si>
  <si>
    <t>SERVIDAO ESTRADA DA CEREJEIRA</t>
  </si>
  <si>
    <r>
      <rPr>
        <u/>
        <sz val="10"/>
        <color rgb="FF1155CC"/>
        <rFont val="Arial"/>
      </rPr>
      <t>https://drive.google.com/open?id=1eInTlCQqUcNycjXYOERO9M5qlrRuW98m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https://drive.google.com/open?id=1rNMERT6x_vnLNRnxTrva72pUnZcDHwm5</t>
    </r>
    <r>
      <rPr>
        <sz val="10"/>
        <color rgb="FF000000"/>
        <rFont val="Arial"/>
        <scheme val="minor"/>
      </rPr>
      <t xml:space="preserve"> </t>
    </r>
  </si>
  <si>
    <t>ESTRADA DO LAMBARI *VAI P/GUARAREMA*</t>
  </si>
  <si>
    <r>
      <rPr>
        <u/>
        <sz val="10"/>
        <color rgb="FF1155CC"/>
        <rFont val="Arial"/>
      </rPr>
      <t>https://drive.google.com/open?id=1S9Hf2eUHZF9gmfDjJvr3YU2z4uPVq9oK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https://drive.google.com/open?id=1midYAM_Zd9xsHll0PEOVJv61Jg5zVqh3</t>
    </r>
    <r>
      <rPr>
        <sz val="10"/>
        <color rgb="FF000000"/>
        <rFont val="Arial"/>
        <scheme val="minor"/>
      </rPr>
      <t xml:space="preserve"> </t>
    </r>
  </si>
  <si>
    <t>CABOS SUSPENSOS POR OUTROS CABOS</t>
  </si>
  <si>
    <t>ESTRADA MUNICIPAL TAKAMORI</t>
  </si>
  <si>
    <t>https://drive.google.com/open?id=1sr4d2QXoJLvByYh0gZvAfa3T_NQSvNNs</t>
  </si>
  <si>
    <t>https://drive.google.com/open?id=1BDhNMG9pj7HOrN8y4VRnKRTHLtJbHHJ6</t>
  </si>
  <si>
    <t>https://drive.google.com/open?id=1cbG9i3s9JncId0ayhr2QcmakO6lL6m9D</t>
  </si>
  <si>
    <r>
      <rPr>
        <u/>
        <sz val="10"/>
        <color rgb="FF1155CC"/>
        <rFont val="Arial"/>
      </rPr>
      <t>https://drive.google.com/open?id=1jmIj_Pygbt7-JxEiIlr7-DZ4b38s0bjy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https://drive.google.com/open?id=1Qtc9gNjXPNaWy0XOM45sGNeIG2pKIZTZ</t>
    </r>
    <r>
      <rPr>
        <sz val="10"/>
        <color rgb="FF000000"/>
        <rFont val="Arial"/>
        <scheme val="minor"/>
      </rPr>
      <t xml:space="preserve"> </t>
    </r>
  </si>
  <si>
    <t>SOBRA DE CABOS</t>
  </si>
  <si>
    <t>https://drive.google.com/open?id=1DkxgpsX9aiaBorj3bSN3equNgFUeDpNd</t>
  </si>
  <si>
    <t>https://drive.google.com/open?id=1MkLGPHb3qVPHFGu8dsuX0zuCBiByRfK6</t>
  </si>
  <si>
    <t>https://drive.google.com/open?id=1ER7DviHD2yiBO6XKQFlBEFavsYhn0q0Z</t>
  </si>
  <si>
    <t>https://drive.google.com/open?id=1vDgkpSRp1fhybq_J5GCcaOg4vLoq0OsS</t>
  </si>
  <si>
    <t>https://drive.google.com/open?id=1yu5bZvnTSjqyUxMAxKzXesGAaC4dBl--</t>
  </si>
  <si>
    <t>https://drive.google.com/open?id=1og80jJh29qHScLkoW0OKlxk5qRJjen9o</t>
  </si>
  <si>
    <t>https://drive.google.com/open?id=1UMUsCHUMKrJIFuc0_npkgAM5_M_WEcch</t>
  </si>
  <si>
    <t>RODOVIA GENERAL EURYALE DE JESUS ZERBINI</t>
  </si>
  <si>
    <t>IDCTELECOM</t>
  </si>
  <si>
    <r>
      <rPr>
        <u/>
        <sz val="10"/>
        <color rgb="FF1155CC"/>
        <rFont val="Arial"/>
      </rPr>
      <t>https://drive.google.com/open?id=1NEtbHLdwyuidBQPvZIUjtMQDj-kmGBV8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https://drive.google.com/open?id=1hRG7aSm_YBVKwpGqkROC7cRsrSO2qV0R</t>
    </r>
    <r>
      <rPr>
        <sz val="10"/>
        <color rgb="FF000000"/>
        <rFont val="Arial"/>
        <scheme val="minor"/>
      </rPr>
      <t xml:space="preserve"> </t>
    </r>
  </si>
  <si>
    <t>SOBRA DE CABOS, CABOS SUSPENSOS POR OUTROS CABOS</t>
  </si>
  <si>
    <t>ESTRADA MUNICIPAL CEREJEIRA</t>
  </si>
  <si>
    <t>https://drive.google.com/open?id=1Gg4RIZp6_67uTaaTl3ycjt4gxFUbmVGC</t>
  </si>
  <si>
    <t>https://drive.google.com/open?id=1dKi6l22LIfp9ZmHRhR_gdIsB8Wl3ZU8v</t>
  </si>
  <si>
    <t>https://drive.google.com/open?id=13TVxbW3GZQmnmnvDcd1FMC6-GVl73Q5n</t>
  </si>
  <si>
    <t>https://drive.google.com/open?id=1C2OEkTCvGDDMFt4-hW6wJdQeP2wqrJV2</t>
  </si>
  <si>
    <t>https://drive.google.com/open?id=1uY0LtE-aFn5Q-uIEZTElzYeOPZBSBYSc</t>
  </si>
  <si>
    <t>https://drive.google.com/open?id=13H94cOWQxZksY1R67rZSEaBqBSu4oRZv</t>
  </si>
  <si>
    <t>https://drive.google.com/open?id=1NuYUu-GnRbMPWOMrTFqqKhT2LAleKlkb</t>
  </si>
  <si>
    <t>https://drive.google.com/open?id=1QQUZqffJIxz7-xDhZPOObHVThjeUuOQ1</t>
  </si>
  <si>
    <t>https://drive.google.com/open?id=1lFztm3c-_JeV17Zvz7sAK7-lezV1iZd9</t>
  </si>
  <si>
    <t>RUA HELENA DE SOUZA CAMPOS</t>
  </si>
  <si>
    <t>https://drive.google.com/open?id=1zcEA6l9oKw78cFJYLxK9nO8ShZwuQ2px</t>
  </si>
  <si>
    <t>https://drive.google.com/open?id=1P2ox-uGwBIhu7G3YjEEFhIVUe-jXG-IY</t>
  </si>
  <si>
    <t>TRAVESSA ORLANDO ALVARES DE LIMA</t>
  </si>
  <si>
    <t>https://drive.google.com/open?id=1Ls6XIaLVZ4v0iEwy12_NB7zvXKLI3pRM</t>
  </si>
  <si>
    <t>https://drive.google.com/open?id=1ybNND-y3Ahhy38bpBwuAbzRT7pz40rH4</t>
  </si>
  <si>
    <t>CWMC, IDCTELECOM</t>
  </si>
  <si>
    <t>https://drive.google.com/open?id=1Aijf9oj0KqSyv3Ljjt3nl3XW2xUuQIZ-</t>
  </si>
  <si>
    <t>ESTRADA CASCALHEIRA</t>
  </si>
  <si>
    <t>07</t>
  </si>
  <si>
    <t>https://drive.google.com/open?id=1W5aebF-yVHZteUSCI6cL1rb9rifud-9m</t>
  </si>
  <si>
    <t>https://drive.google.com/open?id=1qfJqWGVFtkqt8oA0yKfGHZ69Unb1UBHP</t>
  </si>
  <si>
    <t>https://drive.google.com/open?id=1P5Ozr1oOAOg1wCg2gRNDP7ibMwvtQdp6</t>
  </si>
  <si>
    <t>https://drive.google.com/open?id=1iaCwnEyDzJAMKlUbLJPlz_vBRW58pN5h</t>
  </si>
  <si>
    <t>https://drive.google.com/open?id=1Y6UwTG8bynzlpxA2t7OcoD1K2dEtt_7g</t>
  </si>
  <si>
    <t>https://drive.google.com/open?id=14YkGBVAXbMgHWSbzvn9P_s-ODwbFhZ_w</t>
  </si>
  <si>
    <t>https://drive.google.com/open?id=1b0L7GTbmHoC8JdpZpK0-SeJeh8y5kr-u</t>
  </si>
  <si>
    <t>https://drive.google.com/open?id=1996kRV8mxNLEffgpPiCJwUEWzZiJ9Bkn</t>
  </si>
  <si>
    <t>RUA DAS PALMAS</t>
  </si>
  <si>
    <t>https://drive.google.com/open?id=1yYGzeJrObDI0V5eZZOIsd_rH09dbvYZ0</t>
  </si>
  <si>
    <t>https://drive.google.com/open?id=1OHHPp3-jXT7cREqKSXThCxrygLiOJaFE</t>
  </si>
  <si>
    <t>https://drive.google.com/open?id=1BmffAf9yP7uk8y59Zzb6d8jMwccurXFu</t>
  </si>
  <si>
    <t>https://drive.google.com/open?id=1-RpARW56aX4dakKTwhPjBPSKjFF0IXla</t>
  </si>
  <si>
    <t>https://drive.google.com/open?id=1VwHVbVPAM3nElUGKe69TjP8EV2jJdifh</t>
  </si>
  <si>
    <t>https://drive.google.com/open?id=1ACE9FIDlKwfi9EslMY7SjCO1iRobQCLD</t>
  </si>
  <si>
    <t>https://drive.google.com/open?id=1CHCo8cDAi8O4TRInOgOKTjmPDc6D2NuP</t>
  </si>
  <si>
    <t>https://drive.google.com/open?id=12eY25UxixIISuHIGKBL5vL6cNc5qrIFf</t>
  </si>
  <si>
    <t>https://drive.google.com/open?id=1aAcLtNQ5hsY_Oo_CzPHje_Yry2gmCyEe</t>
  </si>
  <si>
    <t>ESTRADA MUNICIPAL SOL NASCENTE</t>
  </si>
  <si>
    <t>https://drive.google.com/open?id=1kHpJaXSrepKBmBX_hZY4cdWTzM1odOjV</t>
  </si>
  <si>
    <t>https://drive.google.com/open?id=1n7xaQovdGrttYO9e79znQRgXpMdYOWzB</t>
  </si>
  <si>
    <t>https://drive.google.com/open?id=1-IvRjzFjJB8Z3rkt5noJTQos5fH51gt2</t>
  </si>
  <si>
    <r>
      <rPr>
        <u/>
        <sz val="10"/>
        <color rgb="FF1155CC"/>
        <rFont val="Arial"/>
      </rPr>
      <t>https://drive.google.com/open?id=11ucDF1vjwwHwYzjvq6C5u1kChULrZJhq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https://drive.google.com/open?id=1oyG7r66sWDuCdNkwg9Wnc-OATxTBf15W</t>
    </r>
    <r>
      <rPr>
        <sz val="10"/>
        <color rgb="FF000000"/>
        <rFont val="Arial"/>
        <scheme val="minor"/>
      </rPr>
      <t xml:space="preserve"> </t>
    </r>
  </si>
  <si>
    <t>https://drive.google.com/open?id=1BMMZmWt94ZeoRDj861NYeKNjS9sggmXh</t>
  </si>
  <si>
    <t>https://drive.google.com/open?id=1JRvGtUeeILDuPL4-pT3IcMPu9NyMkNja</t>
  </si>
  <si>
    <t>https://drive.google.com/open?id=1ONAsYP27FmF9N-isyyQTqzkiz-WRPhoK</t>
  </si>
  <si>
    <t>https://drive.google.com/open?id=1sZWHp9tSjXYzu90Y2HO1UB5WB9xiyxsf</t>
  </si>
  <si>
    <r>
      <rPr>
        <u/>
        <sz val="10"/>
        <color rgb="FF1155CC"/>
        <rFont val="Arial"/>
      </rPr>
      <t>https://drive.google.com/open?id=1KKLWRue4wDOA3KHop4bGDz_Yb1Iv1nKq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https://drive.google.com/open?id=1kaNH6fCzUr0A5Y4HMMU7NH5yOzW5a4A-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</si>
  <si>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https://drive.google.com/open?id=1jgZu-YPdV63U-63SRODtGj6fw1znvsrY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https://drive.google.com/open?id=1CwemmcN_VWjgkIjvHlUbTrKnvKPP-cLp</t>
    </r>
    <r>
      <rPr>
        <sz val="10"/>
        <color rgb="FF000000"/>
        <rFont val="Arial"/>
        <scheme val="minor"/>
      </rPr>
      <t xml:space="preserve"> </t>
    </r>
  </si>
  <si>
    <t>https://drive.google.com/open?id=1-eEHyQLt8YTsIROmI5CGxOnjlZxLuNB7</t>
  </si>
  <si>
    <t>https://drive.google.com/open?id=1LNclFO9ZOk7DQlzm2Aa2zn_4pvYd7WGo</t>
  </si>
  <si>
    <t>https://drive.google.com/open?id=1EfBybMF8ZVrIEK8sC26jvNJdHxMgWHtk</t>
  </si>
  <si>
    <t>RUA HIROMITSU IWAO</t>
  </si>
  <si>
    <t>https://drive.google.com/open?id=19HptlrvDwXBLWMnEo0YsuLQSzkAeKvkx</t>
  </si>
  <si>
    <t>https://drive.google.com/open?id=1muXzpzEWNbsp8VoJ5Mp7SLraDnHuCtJV</t>
  </si>
  <si>
    <r>
      <rPr>
        <u/>
        <sz val="10"/>
        <color rgb="FF1155CC"/>
        <rFont val="Arial"/>
      </rPr>
      <t>https://drive.google.com/open?id=1Rv-bE4avgWJ307WXEgYc17u8RpZ7NqsS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https://drive.google.com/open?id=1YOuyHWX4AvK-D5LMg_wgrQdJz8JqNSEf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</si>
  <si>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https://drive.google.com/open?id=1qNbZqKFuKRQK5ggTT-ZyOyllZkRuAXin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https://drive.google.com/open?id=1stygYjOLlyAs4mnD9T6yGZRlrzUMvcAH</t>
    </r>
    <r>
      <rPr>
        <sz val="10"/>
        <color rgb="FF000000"/>
        <rFont val="Arial"/>
        <scheme val="minor"/>
      </rPr>
      <t xml:space="preserve"> </t>
    </r>
  </si>
  <si>
    <t>https://drive.google.com/open?id=1pC0vautlN71KOntBdMVdIHAUz7su78Zm</t>
  </si>
  <si>
    <r>
      <rPr>
        <u/>
        <sz val="10"/>
        <color rgb="FF1155CC"/>
        <rFont val="Arial"/>
      </rPr>
      <t>https://drive.google.com/open?id=1DnDxxrB_fNiG6FuEMCCgMEZxgNHCrshr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https://drive.google.com/open?id=10877XC1SAktJx9AZ1fbDz2FivLQTXH-G</t>
    </r>
    <r>
      <rPr>
        <sz val="10"/>
        <color rgb="FF000000"/>
        <rFont val="Arial"/>
        <scheme val="minor"/>
      </rPr>
      <t xml:space="preserve"> </t>
    </r>
  </si>
  <si>
    <t>https://drive.google.com/open?id=1EGtBN1M63RZL0nOnu-8hPRJ4ZSzaFw-u</t>
  </si>
  <si>
    <t>https://drive.google.com/open?id=16oXAPdiqS0eNsVTT0mC06mHhuevRf7Li</t>
  </si>
  <si>
    <t>https://drive.google.com/open?id=1L5JvK2sGFbrBFwQEZTuWOjC4kT3yApQw</t>
  </si>
  <si>
    <r>
      <rPr>
        <u/>
        <sz val="10"/>
        <color rgb="FF1155CC"/>
        <rFont val="Arial"/>
      </rPr>
      <t>https://drive.google.com/open?id=1J17ieafyaIKgVg_6uGZWTj_09_rTGeW_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https://drive.google.com/open?id=1cYPBN60YKnHHL856m2EDGd2ANevWNmGS</t>
    </r>
    <r>
      <rPr>
        <sz val="10"/>
        <color rgb="FF000000"/>
        <rFont val="Arial"/>
        <scheme val="minor"/>
      </rPr>
      <t xml:space="preserve"> </t>
    </r>
  </si>
  <si>
    <t>https://drive.google.com/open?id=1HGZZERF7NwKNPvsGrI1MU62Qg6VdpmvW</t>
  </si>
  <si>
    <t>CWMC, VIVAS</t>
  </si>
  <si>
    <r>
      <t xml:space="preserve">https://drive.google.com/open?id=1am7XrfhZvQhxWiM7Ef6sxKbypGk3Hkf0, </t>
    </r>
    <r>
      <rPr>
        <u/>
        <sz val="10"/>
        <color rgb="FF1155CC"/>
        <rFont val="Arial"/>
      </rPr>
      <t>https://drive.google.com/open?id=1NpuQvDg0J8bMzXUA9xJiFSqvQT9WhJ44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https://drive.google.com/open?id=1JiSZXuY-0ToWEPzsXmHNL5flZMVIgdE-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https://drive.google.com/open?id=1he97vOycPfSwe5ud5coU9RMnaQyle9le</t>
    </r>
    <r>
      <rPr>
        <sz val="10"/>
        <color rgb="FF000000"/>
        <rFont val="Arial"/>
        <scheme val="minor"/>
      </rPr>
      <t xml:space="preserve"> </t>
    </r>
  </si>
  <si>
    <t>KAMO</t>
  </si>
  <si>
    <t>ESTRADA MUNICIPAL JOSE MARCELLINI</t>
  </si>
  <si>
    <t>https://drive.google.com/open?id=1XkWlT1_2dm3PHKYFohMBsSGEvKvaDLJL</t>
  </si>
  <si>
    <t>https://drive.google.com/open?id=1lTbj8YDJQkDun_68aPU9uH1l5-hRKY3A</t>
  </si>
  <si>
    <t>05</t>
  </si>
  <si>
    <t>https://drive.google.com/open?id=1G8rRh3GpoXP3ubQz02UkUuOd3mxXrQIO</t>
  </si>
  <si>
    <t>https://drive.google.com/open?id=1jaZ73HYfQzegcfsldLxQrBelZ_H5my1Z</t>
  </si>
  <si>
    <t>https://drive.google.com/open?id=1EG2eL_Qwc2vwsqZt4K6SVdYmfUBeSquE</t>
  </si>
  <si>
    <t>ESTRADA MUNICIPAL OLIMPIO FRANCO</t>
  </si>
  <si>
    <t>https://drive.google.com/open?id=1k8rX0fncbFwtRiCt2RG3XB70qIroWrYA</t>
  </si>
  <si>
    <t>https://drive.google.com/open?id=1Sw342zsiysZepm143XNacanGX4REIcYk</t>
  </si>
  <si>
    <t>ESTRADA MUNICIPAL REIGO AKAMA</t>
  </si>
  <si>
    <t>https://drive.google.com/open?id=1UC64tdlUhZ-i6y__LZomp3c2kTFfj46P</t>
  </si>
  <si>
    <t>ESTRADA MUNICIPAL MARIO ALVES PEREIRA</t>
  </si>
  <si>
    <r>
      <rPr>
        <u/>
        <sz val="10"/>
        <color rgb="FF1155CC"/>
        <rFont val="Arial"/>
      </rPr>
      <t>https://drive.google.com/open?id=1q5KGfABy-SSpXxsd9jPvgb1TvimGZlJ4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https://drive.google.com/open?id=1ZGsCWIaUHo44XEemTt9NorVf1vTbKUvV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</si>
  <si>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https://drive.google.com/open?id=1riD_MAXM8OAhhkFm36ghmiEBFuFyuwQM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https://drive.google.com/open?id=1pydiUL3uEeve_VR1h8jqWDxKKUV7cvyJ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</si>
  <si>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https://drive.google.com/open?id=1FBX5SYTg1g6wlpdJrH-uXWkg49rHssti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https://drive.google.com/open?id=1XmKgidJQGOeueGvzekKouUk_9iRilhfy</t>
    </r>
    <r>
      <rPr>
        <sz val="10"/>
        <color rgb="FF000000"/>
        <rFont val="Arial"/>
        <scheme val="minor"/>
      </rPr>
      <t xml:space="preserve"> </t>
    </r>
  </si>
  <si>
    <t>https://drive.google.com/open?id=1KngkFV6S1Z4kHcyKMc3dGXk1mRxBu1Rr</t>
  </si>
  <si>
    <r>
      <rPr>
        <u/>
        <sz val="10"/>
        <color rgb="FF1155CC"/>
        <rFont val="Arial"/>
      </rPr>
      <t>https://drive.google.com/open?id=1fxrIZFzmV6mBE2A5DOSZae4FoLRnPYkN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https://drive.google.com/open?id=1Ssc-a0wg-wVAmyji0zpPmTbngcmp12aW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</si>
  <si>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https://drive.google.com/open?id=1rVSgszPpcfyHAtaMu5wscLKNcRk7xUjF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https://drive.google.com/open?id=1K6AQk6KLdg4MpmM1PBzT93JSLcV884wy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</si>
  <si>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https://drive.google.com/open?id=15lKx79d0Oi4DYT8X4lHP_VFjpO0uSXhx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https://drive.google.com/open?id=1ByHDV9zNq3XnoVbfiLg4r0z95fAjUp5Y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</si>
  <si>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https://drive.google.com/open?id=1KNIIsIKf7oDcptCc9vXbhhbRbX5Zx3gR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https://drive.google.com/open?id=1FK8BL15IGpq_NSoO9kuKLYYJvQ1mwHkS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</si>
  <si>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https://drive.google.com/open?id=1FtKSDiNTler39qYOmPmbsBpFdI3zw532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https://drive.google.com/open?id=1xXSdaVFA93HIDw5MwZU_uQ9kHW7IgxN4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</si>
  <si>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https://drive.google.com/open?id=1gSsZd_esTmcORyX4j1HVp6E6swwCBr2X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https://drive.google.com/open?id=1NRiSgTK2gJcEgz7S8YjMSSqiDTYjo-7j</t>
    </r>
    <r>
      <rPr>
        <sz val="10"/>
        <color rgb="FF000000"/>
        <rFont val="Arial"/>
        <scheme val="minor"/>
      </rPr>
      <t xml:space="preserve"> </t>
    </r>
  </si>
  <si>
    <t>https://drive.google.com/open?id=1HWBnR69W7rNWoO8Sm7O5n0Xi8gzXBdsJ</t>
  </si>
  <si>
    <r>
      <rPr>
        <u/>
        <sz val="10"/>
        <color rgb="FF1155CC"/>
        <rFont val="Arial"/>
      </rPr>
      <t>https://drive.google.com/open?id=1X1_sIrAIYoeeDb8Wg-fZtbEYRiBRD8dk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https://drive.google.com/open?id=1O-vGUuWphJT2aLfXg1ullW3gQsVoK72C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</si>
  <si>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https://drive.google.com/open?id=1hxz5sWyO9pFXIyv-jKE_uwQEOrhJ7SXN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https://drive.google.com/open?id=1uqJvViKvDq51J2NcrqX2FV5iQa49QT02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</si>
  <si>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https://drive.google.com/open?id=1SxiFFhwjRN_pKRzfuVQoSGNk9OD_EFRL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https://drive.google.com/open?id=19b3dt6WmkqW_hUs3WrdfIjqygRyoUOEz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</si>
  <si>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https://drive.google.com/open?id=1UliuV6HRCHcSG-NPHlxAEAiZkg4HaIG3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https://drive.google.com/open?id=1vawg8MbXq-XIt36aQoVrMBWUUB30kHqK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</si>
  <si>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https://drive.google.com/open?id=1P9BLwqOmZg1iG5u4NP3NV1lkIbhlZp8X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https://drive.google.com/open?id=1UEarRTruqZJQqEpEeYpZT8HyY0pW5dmt</t>
    </r>
    <r>
      <rPr>
        <sz val="10"/>
        <color rgb="FF000000"/>
        <rFont val="Arial"/>
        <scheme val="minor"/>
      </rPr>
      <t xml:space="preserve"> </t>
    </r>
  </si>
  <si>
    <t>https://drive.google.com/open?id=1eRScClAS7Z5usYhS1DH4icEoTz-xPEDW</t>
  </si>
  <si>
    <t>https://drive.google.com/open?id=19yHpN0n_4EvIG6Ff5_VDllKpSohxVaYJ</t>
  </si>
  <si>
    <r>
      <rPr>
        <u/>
        <sz val="10"/>
        <color rgb="FF1155CC"/>
        <rFont val="Arial"/>
      </rPr>
      <t>https://drive.google.com/open?id=1edgrgv_dwmvFigDQ_ucm1k7YK-3QlIOk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https://drive.google.com/open?id=18_QloAiM1YAf1XZ-nSUfeEC8LjBZZVdH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</si>
  <si>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https://drive.google.com/open?id=16pNWvcvugq9VbPOXo3VBiz1qu05-mMY2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https://drive.google.com/open?id=1As7U8OY-YwsmRoaabEXc6aPQNuHSQ0uH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</si>
  <si>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https://drive.google.com/open?id=1c2YPANNfo_Qvv3XObM7sXOGERX9CA58n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https://drive.google.com/open?id=1crBK-PAFgMQPjVM49wmW6li80ksJYv5u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</si>
  <si>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https://drive.google.com/open?id=14GAYRZYRDVybwTzUPi06M-aaOBDOIwgF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https://drive.google.com/open?id=1tOGVw2gQ9gJAT_lXcelHklwJanKRZINE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</si>
  <si>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https://drive.google.com/open?id=1ZKwl-sjXBt__jQUzY0USWehv2Ho0GDA8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https://drive.google.com/open?id=1qsJ8dTtmlAfKrcykN96CZjknr_NaUgZe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</si>
  <si>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https://drive.google.com/open?id=1ZqJMR5MuKWeDvj5_NBv9TQBgA4gsdryU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https://drive.google.com/open?id=1-qC1iCmP0e9_7Nhkdm5iRKMmPn3B7OLL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</si>
  <si>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https://drive.google.com/open?id=1DML7UbhuLdD5JQ8jQD23WHTvEuimYsXR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https://drive.google.com/open?id=1YNlR_UAd3Om2vThURpMT8bJwQNo3jyl_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</si>
  <si>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https://drive.google.com/open?id=1l4xgh1HA_eFJp4HWYRbQ4akJaNeB_OOZ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https://drive.google.com/open?id=1JJ26c6XMO05os2ryj5U9MqcSWb3S-0r5</t>
    </r>
    <r>
      <rPr>
        <sz val="10"/>
        <color rgb="FF000000"/>
        <rFont val="Arial"/>
        <scheme val="minor"/>
      </rPr>
      <t xml:space="preserve"> </t>
    </r>
  </si>
  <si>
    <t>08</t>
  </si>
  <si>
    <t>https://drive.google.com/open?id=1bFH6UY4LV4DS7JNlLUy4WRBVgFLbdziK</t>
  </si>
  <si>
    <r>
      <rPr>
        <u/>
        <sz val="10"/>
        <color rgb="FF1155CC"/>
        <rFont val="Arial"/>
      </rPr>
      <t>https://drive.google.com/open?id=1EyfJOnsQM-wYfGRsjlAZmHaenvRR7-9l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https://drive.google.com/open?id=191cwraReKApZ0_TSUm-9g4I_YqCbuX40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</si>
  <si>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https://drive.google.com/open?id=1UR4UzZgCOiT4VrVoCmAAe05mzfU7Klhd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https://drive.google.com/open?id=1lma22ABQDUd51LMX6iNUVOieLpRr-i0b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</si>
  <si>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https://drive.google.com/open?id=1UQ4rNIQyjY4nlx7CxOQBoyaqW5EeyNKJ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https://drive.google.com/open?id=17DtRRwCSSGOiOzyJHrwrJAO9-QFb4pU8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</si>
  <si>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https://drive.google.com/open?id=1opP2VGbdp9PhwAWnhknPsDs9odUp5DSb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https://drive.google.com/open?id=1CizuGemlKQvcSEoQPUhNiNYKvt0xkRqK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</si>
  <si>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https://drive.google.com/open?id=1kC9uBW5mB4DSac5mWp1ySLxDmYGf9QBU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https://drive.google.com/open?id=1ZvFRYZK3onxHDSco7ONysPcTh8T6yXVz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</si>
  <si>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https://drive.google.com/open?id=1EOi7cwCllyPKx63dXhAsOjXP__S1c31e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https://drive.google.com/open?id=1GIJvNd8e_BnZME_iefpGierSpZ_Shp00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</si>
  <si>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https://drive.google.com/open?id=1koo7fJle0m6K_rS3V8wgGiKTs7L4_9ut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https://drive.google.com/open?id=1iE1mzd8ZWQsP16FzI6V3n3U14CWpVqt7</t>
    </r>
    <r>
      <rPr>
        <sz val="10"/>
        <color rgb="FF000000"/>
        <rFont val="Arial"/>
        <scheme val="minor"/>
      </rPr>
      <t xml:space="preserve"> </t>
    </r>
  </si>
  <si>
    <t>RUA NÃO IDENTIFICADA</t>
  </si>
  <si>
    <t xml:space="preserve">Sem ID </t>
  </si>
  <si>
    <t xml:space="preserve">Sem Nome </t>
  </si>
  <si>
    <r>
      <rPr>
        <u/>
        <sz val="10"/>
        <color rgb="FF1155CC"/>
        <rFont val="Arial"/>
      </rPr>
      <t>https://drive.google.com/open?id=12BfJeE2s8qx-KijQJ-Vx3Ivodeqk5OdP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https://drive.google.com/open?id=1QMNvqzkz_fzWYtg-A9m0U4EoPPw9o29h</t>
    </r>
    <r>
      <rPr>
        <sz val="10"/>
        <color rgb="FF000000"/>
        <rFont val="Arial"/>
        <scheme val="minor"/>
      </rPr>
      <t xml:space="preserve"> </t>
    </r>
  </si>
  <si>
    <t>https://drive.google.com/open?id=1x2DeJ8XYnrKsHaEVV2BDVgAZwwQDTzO0</t>
  </si>
  <si>
    <t>https://drive.google.com/open?id=1_DJ3Wc5mmAs8Q397TDKFhIha3scfa6ej</t>
  </si>
  <si>
    <t>https://drive.google.com/open?id=1IlktQxo6G66oLIOga4pHI1FUokKo88vv</t>
  </si>
  <si>
    <t>https://drive.google.com/open?id=1liOcSRy5h-kReUqp0U7HozTRsT5tFOnh</t>
  </si>
  <si>
    <t>ESTRADA SAO JUDAS TADEU</t>
  </si>
  <si>
    <t xml:space="preserve">SEM ID </t>
  </si>
  <si>
    <r>
      <rPr>
        <u/>
        <sz val="10"/>
        <color rgb="FF1155CC"/>
        <rFont val="Arial"/>
      </rPr>
      <t>https://drive.google.com/open?id=1WbJihbMpXO0t7MFZJGXTlH2ScTon2jvF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https://drive.google.com/open?id=1U_xwkkRDzbh5f8PN_KhaDW4rG_Fvb74g</t>
    </r>
    <r>
      <rPr>
        <sz val="10"/>
        <color rgb="FF000000"/>
        <rFont val="Arial"/>
        <scheme val="minor"/>
      </rPr>
      <t xml:space="preserve"> </t>
    </r>
  </si>
  <si>
    <t>https://drive.google.com/open?id=1thDUmbmrwEmh3OxJkaGC5hb_OjCpH4rD</t>
  </si>
  <si>
    <t>https://drive.google.com/open?id=1SPHiGi6coBSTnLKusZKNOMCCarKm1YDD</t>
  </si>
  <si>
    <t>https://drive.google.com/open?id=1vo6Uz3U8aNrhvlzhHrgTSop2hx5cGglz</t>
  </si>
  <si>
    <t>RUA MARIA MAGDALENA DE OLIVEIRA MARTINS</t>
  </si>
  <si>
    <t>https://drive.google.com/open?id=1Wdo-KARH1C-heU9UlpNJR4f8dV5xmFAH</t>
  </si>
  <si>
    <t>https://drive.google.com/open?id=1EEyS6u08RwgPWi1o3YkudPqVaNbm-hdh</t>
  </si>
  <si>
    <t>RUA MACHADO</t>
  </si>
  <si>
    <t>https://drive.google.com/open?id=1mfJymQOVP9YdQhMqUo6Xt8FlE9ia1ueJ</t>
  </si>
  <si>
    <t>ESTRADA MUNICIPAL DA LAGOA NOVA</t>
  </si>
  <si>
    <r>
      <rPr>
        <u/>
        <sz val="10"/>
        <color rgb="FF1155CC"/>
        <rFont val="Arial"/>
      </rPr>
      <t>https://drive.google.com/open?id=1Jbu9TAOcHuCM0Fct3aExtrBTUtRp10Mf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https://drive.google.com/open?id=19iJtbmEY27qcXQIsZHLJgHYmpPW6V2LE</t>
    </r>
    <r>
      <rPr>
        <sz val="10"/>
        <color rgb="FF000000"/>
        <rFont val="Arial"/>
        <scheme val="minor"/>
      </rPr>
      <t xml:space="preserve"> </t>
    </r>
  </si>
  <si>
    <t>ESTRADA MUNICIPAL DOUTOR HERCULES CAMPAGNOLI</t>
  </si>
  <si>
    <r>
      <rPr>
        <u/>
        <sz val="10"/>
        <color rgb="FF1155CC"/>
        <rFont val="Arial"/>
      </rPr>
      <t>https://drive.google.com/open?id=1u0K-4cKziF6763dxp-26ZkgjJg4r_vpU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https://drive.google.com/open?id=19cDpAUSTzQBrDhZeDmfs1LDOo8i6u5n3</t>
    </r>
    <r>
      <rPr>
        <sz val="10"/>
        <color rgb="FF000000"/>
        <rFont val="Arial"/>
        <scheme val="minor"/>
      </rPr>
      <t xml:space="preserve"> </t>
    </r>
  </si>
  <si>
    <t>https://drive.google.com/open?id=1DZLcSMjprKTlPZ3ghq6kQLc2JSccIQ_D</t>
  </si>
  <si>
    <t>https://drive.google.com/open?id=1x8YVPbc1Q3Qz1o7HWxVaSMFDWoiTnKoK</t>
  </si>
  <si>
    <t>https://drive.google.com/open?id=1v7VY5Tl2PdNjXB607XHY4fbn8vq66wVW</t>
  </si>
  <si>
    <t>RUA DO PAIOL</t>
  </si>
  <si>
    <t>https://drive.google.com/open?id=1IfIUWcBVWHG-sdKGh40dOl2rUzHuIGHv</t>
  </si>
  <si>
    <r>
      <rPr>
        <u/>
        <sz val="10"/>
        <color rgb="FF1155CC"/>
        <rFont val="Arial"/>
      </rPr>
      <t>https://drive.google.com/open?id=1dA0_M-SJrMHgP309vwYrDhmYhw5sKE_B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https://drive.google.com/open?id=1U97CeKp3yu9zVqfzw3JrJDxhuSdXriQj</t>
    </r>
    <r>
      <rPr>
        <sz val="10"/>
        <color rgb="FF000000"/>
        <rFont val="Arial"/>
        <scheme val="minor"/>
      </rPr>
      <t xml:space="preserve"> </t>
    </r>
  </si>
  <si>
    <t>https://drive.google.com/open?id=130cop3RLfIyq4qDdvRGTlD3FtwDxRsv8</t>
  </si>
  <si>
    <t>RUA DAS GUARAREMAS</t>
  </si>
  <si>
    <t>https://drive.google.com/open?id=1bWlFjOrSexJ4h5CK6WiLBQeQSTzUtZWq</t>
  </si>
  <si>
    <r>
      <rPr>
        <u/>
        <sz val="10"/>
        <color rgb="FF1155CC"/>
        <rFont val="Arial"/>
      </rPr>
      <t>https://drive.google.com/open?id=1JMHoiMNtH1127Xk7EcM5vqgZ7Lh76ZX8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https://drive.google.com/open?id=1TFW4YawtdPDrlhQinljUIRO27IpVaYbq</t>
    </r>
    <r>
      <rPr>
        <sz val="10"/>
        <color rgb="FF000000"/>
        <rFont val="Arial"/>
        <scheme val="minor"/>
      </rPr>
      <t xml:space="preserve"> </t>
    </r>
  </si>
  <si>
    <t>RUA DA FLORESTA</t>
  </si>
  <si>
    <t>IDCTELECOM, NETJACAREI</t>
  </si>
  <si>
    <r>
      <rPr>
        <u/>
        <sz val="10"/>
        <color rgb="FF1155CC"/>
        <rFont val="Arial"/>
      </rPr>
      <t>https://drive.google.com/open?id=1-cSoEJwQyXEExG9PdL22bTT6K_tPIoCp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https://drive.google.com/open?id=1MRJDAWOHlZKGZB4i-K7A1TejDLPXie07</t>
    </r>
    <r>
      <rPr>
        <sz val="10"/>
        <color rgb="FF000000"/>
        <rFont val="Arial"/>
        <scheme val="minor"/>
      </rPr>
      <t xml:space="preserve"> </t>
    </r>
  </si>
  <si>
    <t>https://drive.google.com/open?id=1y2cPQOAipdqQkPi3i6CLF2e85iq65SBy</t>
  </si>
  <si>
    <t>https://drive.google.com/open?id=1DSw8pJUPhetzxgKCF2h34dyEzMnQ6XSV</t>
  </si>
  <si>
    <t>https://drive.google.com/open?id=1v-WEONd2HDYrearo4h7Xr74xbQL-mrLd</t>
  </si>
  <si>
    <t>RUA MARIA ARIETE COELHO MANOGRASSO</t>
  </si>
  <si>
    <t>https://drive.google.com/open?id=1bp_ZU08HB80SiFZgFnUOC3E7lFt45hY8</t>
  </si>
  <si>
    <t>https://drive.google.com/open?id=1NVGEiIHaJOtKh8dkHv0aX44KJVnv8X08</t>
  </si>
  <si>
    <t>https://drive.google.com/open?id=1l-naWoByBwaIx1qIh3oYDE-K6UGgV7OK</t>
  </si>
  <si>
    <t>https://drive.google.com/open?id=1d8jtBHUAOdqb6ZMz5VySjdBcnOJ_M6Sp</t>
  </si>
  <si>
    <t>https://drive.google.com/open?id=1TrZOMLnf-4pVeE0oYDJRRQ_J7d6c-rxA</t>
  </si>
  <si>
    <t>https://drive.google.com/open?id=16nmzmCM78NlTvqJ_pOBNSVCfP7W8NHEE</t>
  </si>
  <si>
    <t>https://drive.google.com/open?id=1gaUNHoh-37OcL9gTQY3ggQpO-Nu6uVfN</t>
  </si>
  <si>
    <t>https://drive.google.com/open?id=160Q4kHAjSuLDYNISZCpWFJQ53kYCyrFp</t>
  </si>
  <si>
    <t>RUA DO ESPIGAO</t>
  </si>
  <si>
    <t>https://drive.google.com/open?id=1-4J6KPSxw90hnSAC0ZUTls2yIFD1RWqd</t>
  </si>
  <si>
    <r>
      <rPr>
        <u/>
        <sz val="10"/>
        <color rgb="FF434343"/>
        <rFont val="Arial"/>
      </rPr>
      <t>https://drive.google.com/open?id=1nwJpmL2hPaf79mQYP7-0kqNNnPfCT6A2</t>
    </r>
    <r>
      <rPr>
        <sz val="10"/>
        <color rgb="FF000000"/>
        <rFont val="Arial"/>
      </rPr>
      <t xml:space="preserve"> </t>
    </r>
  </si>
  <si>
    <t>https://drive.google.com/open?id=10KLcp0W4egUX90yt3D_VmVoHJZV5qy9t</t>
  </si>
  <si>
    <t>https://drive.google.com/open?id=1o5Wyu7tbqh4x_fHBFr6jeMCJy3qPwXoh</t>
  </si>
  <si>
    <t>https://drive.google.com/open?id=1z1KqOD9Q_s-2C-zdjuPH2iiTBQIsA9Bb</t>
  </si>
  <si>
    <t>https://drive.google.com/open?id=1hfZA-l9uvMnA-7v8WY7g1hIHfbvWSc35</t>
  </si>
  <si>
    <r>
      <rPr>
        <u/>
        <sz val="10"/>
        <color rgb="FF1155CC"/>
        <rFont val="Arial"/>
      </rPr>
      <t>https://drive.google.com/open?id=1l4SnVEk9jdWXFtwzsTFGw7bLn10-JHWn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https://drive.google.com/open?id=1ICe25TvX87RYvjMOPnc9WUOyYXr6HW8d</t>
    </r>
    <r>
      <rPr>
        <sz val="10"/>
        <color rgb="FF000000"/>
        <rFont val="Arial"/>
        <scheme val="minor"/>
      </rPr>
      <t xml:space="preserve"> </t>
    </r>
  </si>
  <si>
    <t>https://drive.google.com/open?id=1NMp1pgc1zZV17w-9o1R9bEiEdcx6ai2E</t>
  </si>
  <si>
    <t>VIVO, CWMC</t>
  </si>
  <si>
    <r>
      <rPr>
        <u/>
        <sz val="10"/>
        <color rgb="FF1155CC"/>
        <rFont val="Arial"/>
      </rPr>
      <t>https://drive.google.com/open?id=18wS_DLMF0ygeHDabYRiZLBiXxjxPF1gW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https://drive.google.com/open?id=1KGcIaS3HfT-08BqmrxXqe-8731AoBaHn</t>
    </r>
    <r>
      <rPr>
        <sz val="10"/>
        <color rgb="FF000000"/>
        <rFont val="Arial"/>
        <scheme val="minor"/>
      </rPr>
      <t xml:space="preserve"> </t>
    </r>
  </si>
  <si>
    <t>VIVO, NETJACAREI</t>
  </si>
  <si>
    <t>https://drive.google.com/open?id=1-QnqQkQ9i0NSMGkctQc36BRCsBisSQS6</t>
  </si>
  <si>
    <r>
      <rPr>
        <u/>
        <sz val="10"/>
        <color rgb="FF1155CC"/>
        <rFont val="Arial"/>
      </rPr>
      <t>https://drive.google.com/open?id=1XCAPCyDsh6KlumiG2ZbJ9_1BKOpo4PXn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https://drive.google.com/open?id=1OPUoHRQC8vMPONGRiWlWTa0UwUqxIZNO</t>
    </r>
    <r>
      <rPr>
        <sz val="10"/>
        <color rgb="FF000000"/>
        <rFont val="Arial"/>
        <scheme val="minor"/>
      </rPr>
      <t xml:space="preserve"> </t>
    </r>
  </si>
  <si>
    <t>RUA PINHEIROS</t>
  </si>
  <si>
    <t>NETJACAREI, SAMPA</t>
  </si>
  <si>
    <t>https://drive.google.com/open?id=1eBzyLyt8EWS1kLpBGoiNbfyvz6OR2fHW</t>
  </si>
  <si>
    <r>
      <rPr>
        <u/>
        <sz val="10"/>
        <color rgb="FF1155CC"/>
        <rFont val="Arial"/>
      </rPr>
      <t>https://drive.google.com/open?id=1bJMLLy0_7g5QNabis-NGGRajEHnf7Aaj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https://drive.google.com/open?id=1SLVA5xXeY_c_WyB9xjgGigzW_GLnGwed</t>
    </r>
    <r>
      <rPr>
        <sz val="10"/>
        <color rgb="FF000000"/>
        <rFont val="Arial"/>
        <scheme val="minor"/>
      </rPr>
      <t xml:space="preserve"> </t>
    </r>
  </si>
  <si>
    <t>RUA DOS PRADOS</t>
  </si>
  <si>
    <r>
      <rPr>
        <u/>
        <sz val="10"/>
        <color rgb="FF1155CC"/>
        <rFont val="Arial"/>
      </rPr>
      <t>https://drive.google.com/open?id=1KVgwWt6s55NyDJocSPdTA_6qvRK2eS__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https://drive.google.com/open?id=1Yvlljp1h49w2eOpgW0qmZcLociWEYYqK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</si>
  <si>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https://drive.google.com/open?id=1tkxuOSczTNbiunU_-W9SeznXmwqnFH7j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https://drive.google.com/open?id=1apI4NzQUskwIQasZajI96I8eAvgwVplK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</si>
  <si>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https://drive.google.com/open?id=1XVkXFOR-IErbXuvad06Z-AzVSBr_mTrc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https://drive.google.com/open?id=1AGRVaFAOoQQcAgZ5u3ewoNHIZxteb91b</t>
    </r>
    <r>
      <rPr>
        <sz val="10"/>
        <color rgb="FF000000"/>
        <rFont val="Arial"/>
        <scheme val="minor"/>
      </rPr>
      <t xml:space="preserve"> </t>
    </r>
  </si>
  <si>
    <t>RUA DO POMAR</t>
  </si>
  <si>
    <t>00</t>
  </si>
  <si>
    <r>
      <rPr>
        <u/>
        <sz val="10"/>
        <color rgb="FF1155CC"/>
        <rFont val="Arial"/>
      </rPr>
      <t>https://drive.google.com/open?id=1Zp_4Dnwi6vIvTfbA_Z84D3jBCHz5gyEz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https://drive.google.com/open?id=1N2kvy36D4tHsu2yBr-xVK3Azo-b6faZB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https://drive.google.com/open?id=1Y_56vfKI58pdyVGjirXbi5OL6uRCWNfl</t>
    </r>
    <r>
      <rPr>
        <sz val="10"/>
        <color rgb="FF000000"/>
        <rFont val="Arial"/>
        <scheme val="minor"/>
      </rPr>
      <t xml:space="preserve"> </t>
    </r>
  </si>
  <si>
    <t>RUA DO PAIAO</t>
  </si>
  <si>
    <r>
      <rPr>
        <u/>
        <sz val="10"/>
        <color rgb="FF1155CC"/>
        <rFont val="Arial"/>
      </rPr>
      <t>https://drive.google.com/open?id=1W35nOsj50TDUdvq-t8qWaJBpWtjyqBVK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https://drive.google.com/open?id=1Ur8dSmgdMK4sER-FaIzCSNC9mkjYwpeR</t>
    </r>
    <r>
      <rPr>
        <sz val="10"/>
        <color rgb="FF000000"/>
        <rFont val="Arial"/>
        <scheme val="minor"/>
      </rPr>
      <t xml:space="preserve"> </t>
    </r>
  </si>
  <si>
    <t>RUA ALVARO CAMPAGNOLI</t>
  </si>
  <si>
    <t>https://drive.google.com/open?id=1L8FvyBA-zcV_qZ7NdoaEC1p7eH2M_gk4</t>
  </si>
  <si>
    <r>
      <rPr>
        <u/>
        <sz val="10"/>
        <color rgb="FF1155CC"/>
        <rFont val="Arial"/>
      </rPr>
      <t>https://drive.google.com/open?id=1xbQjuW91wlP1Le53L8c1Rnj4NqCIuxaq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https://drive.google.com/open?id=1dNDqdZ8Qi3hCcC1P3NfGlJsi1EJp6MV2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</si>
  <si>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https://drive.google.com/open?id=1LMBoDW4OHmE_F3zyAQnCRAa86cCpMIWH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https://drive.google.com/open?id=1WPBCJEsQ22NAZWKTMW2FodfzW7gIT0Px</t>
    </r>
    <r>
      <rPr>
        <sz val="10"/>
        <color rgb="FF000000"/>
        <rFont val="Arial"/>
        <scheme val="minor"/>
      </rPr>
      <t xml:space="preserve"> </t>
    </r>
  </si>
  <si>
    <t>ESTRADA MUNICIPAL JORGE MISKI</t>
  </si>
  <si>
    <r>
      <rPr>
        <u/>
        <sz val="10"/>
        <color rgb="FF1155CC"/>
        <rFont val="Arial"/>
      </rPr>
      <t>https://drive.google.com/open?id=1_gMbI-6mXsjteLzxwB11vSxzviCAdm-B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https://drive.google.com/open?id=10vfahTQl5zpP71Mu0fZcbop9W3XP-x9U</t>
    </r>
    <r>
      <rPr>
        <sz val="10"/>
        <color rgb="FF000000"/>
        <rFont val="Arial"/>
        <scheme val="minor"/>
      </rPr>
      <t xml:space="preserve"> </t>
    </r>
  </si>
  <si>
    <t>https://drive.google.com/open?id=1Va9erAbGWjk35x6F8bzVBFAtWRn-yXad</t>
  </si>
  <si>
    <t>https://drive.google.com/open?id=1aL_iS0jssP0lTeXNnubETZCmDwnXFu8a</t>
  </si>
  <si>
    <t>VIVO, IDC</t>
  </si>
  <si>
    <r>
      <rPr>
        <u/>
        <sz val="10"/>
        <color rgb="FF1155CC"/>
        <rFont val="Arial"/>
      </rPr>
      <t>https://drive.google.com/open?id=1JR5vN119-UNXVyj2-8z_vVjuCYvKwRBY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https://drive.google.com/open?id=14BywQhw1rx6kwjxy3bC4GfI4tEz2igLk</t>
    </r>
    <r>
      <rPr>
        <sz val="10"/>
        <color rgb="FF000000"/>
        <rFont val="Arial"/>
        <scheme val="minor"/>
      </rPr>
      <t xml:space="preserve"> </t>
    </r>
  </si>
  <si>
    <t>RUA DO TAQUARAL</t>
  </si>
  <si>
    <r>
      <rPr>
        <u/>
        <sz val="10"/>
        <color rgb="FF1155CC"/>
        <rFont val="Arial"/>
      </rPr>
      <t>https://drive.google.com/open?id=1ENLTJsXBJj4US-X25RBEgmTNytlghxl6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https://drive.google.com/open?id=1H9RhcJ6Gss34GJZGxzNX4jmn3q6-o7Is</t>
    </r>
    <r>
      <rPr>
        <sz val="10"/>
        <color rgb="FF000000"/>
        <rFont val="Arial"/>
        <scheme val="minor"/>
      </rPr>
      <t xml:space="preserve"> </t>
    </r>
  </si>
  <si>
    <t>https://drive.google.com/open?id=1F2yihDKUiP-Mba8vx9ZtPshtVTnFENee</t>
  </si>
  <si>
    <t>https://drive.google.com/open?id=1eLhXMM6diBF960FRtjY1j9YbI-gofEfu</t>
  </si>
  <si>
    <t>https://drive.google.com/open?id=1YpSxTujq5OawyftfTPpGBuRO8u8gHBlm</t>
  </si>
  <si>
    <t>RUA DO CELEIRO</t>
  </si>
  <si>
    <r>
      <rPr>
        <u/>
        <sz val="10"/>
        <color rgb="FF1155CC"/>
        <rFont val="Arial"/>
      </rPr>
      <t>https://drive.google.com/open?id=1eui4sd687t0UNjYqyJfKz9w8Iy8NPVEu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https://drive.google.com/open?id=1tr2Z6peZizCrfxoUs8-bceLrHHwIc4qN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https://drive.google.com/open?id=15WOehqEgZVBgqEotkO9sBWR6Ng_9XHCU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</si>
  <si>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https://drive.google.com/open?id=1vlzILlEmh60hoL2cMAHTtGfsUW7bq73M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https://drive.google.com/open?id=1_7xJSoaVexYDja9GEZNCkW_2cWvsf4Kf</t>
    </r>
    <r>
      <rPr>
        <sz val="10"/>
        <color rgb="FF000000"/>
        <rFont val="Arial"/>
        <scheme val="minor"/>
      </rPr>
      <t xml:space="preserve"> </t>
    </r>
  </si>
  <si>
    <t>https://drive.google.com/open?id=1AVBlNlTOa6677x2o031p3iKgI8doMqX9</t>
  </si>
  <si>
    <t>https://drive.google.com/open?id=1cE7RCsZ1--kYOtIfo0mTlpNUJMjeXhm9</t>
  </si>
  <si>
    <t>https://drive.google.com/open?id=1g8CinWhWk98seWB_140yhjLJFRc5toGd</t>
  </si>
  <si>
    <t>RUA DAS COLINAS</t>
  </si>
  <si>
    <t>RUA DA COLONIA</t>
  </si>
  <si>
    <t>https://drive.google.com/open?id=1sykYVFAWEyxD9Pn67LoRWzBqyTrD3W72</t>
  </si>
  <si>
    <t>https://drive.google.com/open?id=18FtDOLKwW0QTffer_k_7NTKF5e4vYMDi</t>
  </si>
  <si>
    <t>https://drive.google.com/open?id=1HWW1Wqn2bff8_G47XdJKN3YFNhqCJl8O</t>
  </si>
  <si>
    <t>https://drive.google.com/open?id=1Lshc25Tofb-SUcwE37utwXH9S0XbBnVi</t>
  </si>
  <si>
    <t>https://drive.google.com/open?id=1Y6g79bGddiC2FiIRce4OQtSgSzW4JKzS</t>
  </si>
  <si>
    <t>https://drive.google.com/open?id=1njiH6E0cbaJaPsNTwPcx-N_baJhnYpgt</t>
  </si>
  <si>
    <t>RUA DO LAGO</t>
  </si>
  <si>
    <r>
      <rPr>
        <u/>
        <sz val="10"/>
        <color rgb="FF1155CC"/>
        <rFont val="Arial"/>
      </rPr>
      <t>https://drive.google.com/open?id=1mv0o4HSKKnL24dVIjRjPLyGLz5046OZz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https://drive.google.com/open?id=1ihz3nEDwuWOvzXN0nVxNCrzwJJ2u_8PP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https://drive.google.com/open?id=1YNXIUbrwPv9II2WZ_thESJC5wXQTXMDP</t>
    </r>
    <r>
      <rPr>
        <sz val="10"/>
        <color rgb="FF000000"/>
        <rFont val="Arial"/>
        <scheme val="minor"/>
      </rPr>
      <t xml:space="preserve"> </t>
    </r>
  </si>
  <si>
    <t>https://drive.google.com/open?id=1baTMj5XiMhkvSSqMfhpKpc_jvpgp2BUM</t>
  </si>
  <si>
    <t>https://drive.google.com/open?id=1h-5Mr15aC3NQwRoSkWlNeA2mntvtPBVP</t>
  </si>
  <si>
    <t>https://drive.google.com/open?id=1jgPFLAhJ_QgLVr1Ix-dERNZ2QX0VhVWM</t>
  </si>
  <si>
    <t>https://drive.google.com/open?id=1oOSwR4DX34XJ8YtvBVohkt5yh7RkoIsn</t>
  </si>
  <si>
    <t>https://drive.google.com/open?id=14noI-YeOYVtVvAoQBfHm1Nf6HoLUum5t</t>
  </si>
  <si>
    <t>https://drive.google.com/open?id=1m6ngzSozOUYXQVdFFN1Sh1q2mMKD8w3Q</t>
  </si>
  <si>
    <t>https://drive.google.com/open?id=1E31U08GoRaDVDs-oVSkcxOVTUYidKiid</t>
  </si>
  <si>
    <t>RUA DOS EUCALIPTOS</t>
  </si>
  <si>
    <t>https://drive.google.com/open?id=16-kT3dqjm3ehGxdRN-HzxwG1iGQqy01U</t>
  </si>
  <si>
    <t>https://drive.google.com/open?id=18xn6FS91cjopGjFIGHfWgjPd5LQf9ZKH</t>
  </si>
  <si>
    <t>RUA RUBENS MANOGRASSO</t>
  </si>
  <si>
    <t>https://drive.google.com/open?id=1BLh0VzwWAqKeG-sh2PKO0LgYkCnv4FJc</t>
  </si>
  <si>
    <t>RUA DO ENGENHO</t>
  </si>
  <si>
    <t>https://drive.google.com/open?id=1KNkmtWUuuMCfMTZ7BXoCggySs2FqLHYU</t>
  </si>
  <si>
    <t>RAMAL MANOEL RODRIGUES DIAS</t>
  </si>
  <si>
    <r>
      <rPr>
        <u/>
        <sz val="10"/>
        <color rgb="FF434343"/>
        <rFont val="Arial"/>
      </rPr>
      <t>https://drive.google.com/open?id=1CfPDqAV0ojCFhkeZwWaex10UBB22ue_b</t>
    </r>
    <r>
      <rPr>
        <u/>
        <sz val="10"/>
        <color rgb="FF000000"/>
        <rFont val="Arial"/>
      </rPr>
      <t xml:space="preserve"> </t>
    </r>
  </si>
  <si>
    <t>https://drive.google.com/open?id=1JRtST3Xf7jJLul-xf_J5o08XSsVNCC6C</t>
  </si>
  <si>
    <t>ESTRADA MUNICIPAL DO LAGO</t>
  </si>
  <si>
    <t>CABO OPTICO, VIVO</t>
  </si>
  <si>
    <r>
      <rPr>
        <u/>
        <sz val="10"/>
        <color rgb="FF1155CC"/>
        <rFont val="Arial"/>
      </rPr>
      <t>https://drive.google.com/open?id=1LRp_qvfRDwR8Q5eowghTfgw0J2cGoXqP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https://drive.google.com/open?id=1BUeirdx2jlYI26AS80XArtREQsJz0pgL</t>
    </r>
    <r>
      <rPr>
        <sz val="10"/>
        <color rgb="FF000000"/>
        <rFont val="Arial"/>
        <scheme val="minor"/>
      </rPr>
      <t xml:space="preserve"> </t>
    </r>
  </si>
  <si>
    <t>https://drive.google.com/open?id=10xvNSptR8Qvnx7qaEPMIRLwYHW04e7A4</t>
  </si>
  <si>
    <t>VIVO, IDCTELECOM</t>
  </si>
  <si>
    <r>
      <rPr>
        <u/>
        <sz val="10"/>
        <color rgb="FF1155CC"/>
        <rFont val="Arial"/>
      </rPr>
      <t>https://drive.google.com/open?id=1Y5UOC5vxE-KgOv3LoOHHVfwa17vJuJ02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https://drive.google.com/open?id=1zqjIde82gqYLKp5KDww95CGJtlBoaH8-</t>
    </r>
    <r>
      <rPr>
        <sz val="10"/>
        <color rgb="FF000000"/>
        <rFont val="Arial"/>
        <scheme val="minor"/>
      </rPr>
      <t xml:space="preserve"> </t>
    </r>
  </si>
  <si>
    <t>https://drive.google.com/open?id=1_mAKlx3F6ftt_o00S3eeGKyFaPNpFnUh</t>
  </si>
  <si>
    <t>https://drive.google.com/open?id=1g7to6B0i8gxPNAsxTeKxIHtsBHOsB36c</t>
  </si>
  <si>
    <t>https://drive.google.com/open?id=1rkbgjre8gyRDiQ05lHUHTfu5YLQ4a_ae</t>
  </si>
  <si>
    <t>https://drive.google.com/open?id=13PwU6AA1iRrhMCMsEP8m1jTuo9P3ET7B</t>
  </si>
  <si>
    <t>ESTRADA MUNICIPAL OLIMPIO MENEGUINI</t>
  </si>
  <si>
    <t>https://drive.google.com/open?id=1GiS5R5kDqmFIbqRguHVa1lMTC7Ze1734</t>
  </si>
  <si>
    <r>
      <rPr>
        <u/>
        <sz val="10"/>
        <color rgb="FF1155CC"/>
        <rFont val="Arial"/>
      </rPr>
      <t>https://drive.google.com/open?id=1GBlk2-yv94NsnZ3FOFZDRS0I5Ya8nt-X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https://drive.google.com/open?id=1nzLhvP-A1cVdnHoZqrhlLMyInav7rZJZ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</si>
  <si>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https://drive.google.com/open?id=1qV6m1vPnsIpubP8XJMixafKdcz9Fq7BQ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https://drive.google.com/open?id=1Y4Bp1tb4CzWT-2vdKKL-AaSvpew0Czdx</t>
    </r>
    <r>
      <rPr>
        <sz val="10"/>
        <color rgb="FF000000"/>
        <rFont val="Arial"/>
        <scheme val="minor"/>
      </rPr>
      <t xml:space="preserve"> </t>
    </r>
  </si>
  <si>
    <t>RUA VITOR JOSE DE SOUZA</t>
  </si>
  <si>
    <r>
      <rPr>
        <u/>
        <sz val="10"/>
        <color rgb="FF1155CC"/>
        <rFont val="Arial"/>
      </rPr>
      <t>https://drive.google.com/open?id=13oE_hQqv8NOh_dM7IIdq0xmYdm6Z3H2x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https://drive.google.com/open?id=1bYVeheLKcYB1DtXDCYNkpphH2JqaJhcb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</si>
  <si>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https://drive.google.com/open?id=1zgWDUsKsWtXWv-1toHKL0IN5RaWCJzxT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https://drive.google.com/open?id=1D5tdhQg-DpXS1u0yUxpWc_ePTFXc2Oq5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https://drive.google.com/open?id=18kvr2uyMHZJjdiDGcAP_7q0uHHPaJPva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</si>
  <si>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https://drive.google.com/open?id=1M7VxX40e0qwL8HVogbtgE1IPn0ZgD544</t>
    </r>
    <r>
      <rPr>
        <sz val="10"/>
        <color rgb="FF000000"/>
        <rFont val="Arial"/>
        <scheme val="minor"/>
      </rPr>
      <t xml:space="preserve"> ,  </t>
    </r>
    <r>
      <rPr>
        <u/>
        <sz val="10"/>
        <color rgb="FF1155CC"/>
        <rFont val="Arial"/>
      </rPr>
      <t>https://drive.google.com/open?id=14PKrNg8MY_ZWxVhu4sJlEQBlzQ6n944-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https://drive.google.com/open?id=1K8pD9BiOl2rcH7CgYD0iv4FZdlYS7Ni5</t>
    </r>
    <r>
      <rPr>
        <sz val="10"/>
        <color rgb="FF000000"/>
        <rFont val="Arial"/>
        <scheme val="minor"/>
      </rPr>
      <t xml:space="preserve"> </t>
    </r>
  </si>
  <si>
    <t>ESTRADA MUNICIPAL EDUARDO BERNARDINO</t>
  </si>
  <si>
    <t>VIVO, WINET</t>
  </si>
  <si>
    <r>
      <rPr>
        <u/>
        <sz val="10"/>
        <color rgb="FF1155CC"/>
        <rFont val="Arial"/>
      </rPr>
      <t>https://drive.google.com/open?id=1SVsovpSjufTmfBi6wTbp3W4TrT-2oQSn</t>
    </r>
    <r>
      <rPr>
        <sz val="10"/>
        <color rgb="FF000000"/>
        <rFont val="Arial"/>
        <scheme val="minor"/>
      </rPr>
      <t xml:space="preserve">  ,  </t>
    </r>
    <r>
      <rPr>
        <u/>
        <sz val="10"/>
        <color rgb="FF1155CC"/>
        <rFont val="Arial"/>
      </rPr>
      <t>https://drive.google.com/open?id=17y0IEexk0rWEJJQUms1PD_d5nQUtRAqa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</si>
  <si>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https://drive.google.com/open?id=10HWxGeluPX2FPMCnpMCV5E892MeC4yAG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https://drive.google.com/open?id=1SvME3NXxhwq_j73_3cPMdVG99-DHuH7d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</si>
  <si>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https://drive.google.com/open?id=1q1H3dcPQrbAlv4eX0Ck8tzYKmt3sadMC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https://drive.google.com/open?id=10CUtD7LRyC-JXXESr_GTP2zp-cYXnwez</t>
    </r>
    <r>
      <rPr>
        <sz val="10"/>
        <color rgb="FF000000"/>
        <rFont val="Arial"/>
        <scheme val="minor"/>
      </rPr>
      <t xml:space="preserve">  </t>
    </r>
  </si>
  <si>
    <r>
      <rPr>
        <u/>
        <sz val="10"/>
        <color rgb="FF1155CC"/>
        <rFont val="Arial"/>
      </rPr>
      <t>https://drive.google.com/open?id=1g1vbX3OUslwC5iklrR0BZrHyGsVdpcu2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https://drive.google.com/open?id=1_3G7bxG_oK2ud8v0KtbcMhbhk9gP2rXm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</si>
  <si>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https://drive.google.com/open?id=1OsJ_MVZ20PvrxHBSLgugAY1tbRHGFRNC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https://drive.google.com/open?id=1fHaYXhIPYKkgdxc1Co-8uQzRxmNnypa3</t>
    </r>
    <r>
      <rPr>
        <sz val="10"/>
        <color rgb="FF000000"/>
        <rFont val="Arial"/>
        <scheme val="minor"/>
      </rPr>
      <t xml:space="preserve"> </t>
    </r>
  </si>
  <si>
    <t>ESTRADA FAZENDA FEITAL</t>
  </si>
  <si>
    <r>
      <rPr>
        <u/>
        <sz val="10"/>
        <color rgb="FF1155CC"/>
        <rFont val="Arial"/>
      </rPr>
      <t>https://drive.google.com/open?id=1lRLfI1LMw_aW7LAms9VJBpBI1i4xPm_R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https://drive.google.com/open?id=1zInhcZDhFwBT2WAcR2wqbFoDdG3D9pHn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https://drive.google.com/open?id=1NEerncHHOi-rPojhJdELOodTJNBjqSbx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</si>
  <si>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https://drive.google.com/open?id=1JuhaHt759Z_kvhlD7yRt1CscKUzW1BDZ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https://drive.google.com/open?id=1Q552gHgB2X_dMtvFfYg7-BMNtEVIgeqn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https://drive.google.com/open?id=1DXBh02R4H_F9owk1Q_oerjFxG1TkekWp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</si>
  <si>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https://drive.google.com/open?id=1gCcK2k2QBe7mmwupJVFG4JjXUNzG83tV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https://drive.google.com/open?id=1ywGmPVrbPj7f7f1cGOfofbiH5vw89eL0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https://drive.google.com/open?id=1DuvVKQGmiVFwhEB4uTf8vXUD0autFR3O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</si>
  <si>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https://drive.google.com/open?id=1yO1AMYgVTm_HL4oZb6BuVHlGFyXirKPD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https://drive.google.com/open?id=1cH3dKEVfUFTJfxdW_cOAFBOHNsbXkvX0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https://drive.google.com/open?id=15PkkFMO8IdfwDp7LqdqK-19xj8dVoul_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</si>
  <si>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https://drive.google.com/open?id=1CmQZHUKHDu7juvxFKvN6HgX7BXVeEpRX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https://drive.google.com/open?id=1cLFcDN-86g03psCYMHMCzT7mfqP6qEjD</t>
    </r>
    <r>
      <rPr>
        <sz val="10"/>
        <color rgb="FF000000"/>
        <rFont val="Arial"/>
        <scheme val="minor"/>
      </rPr>
      <t xml:space="preserve"> </t>
    </r>
  </si>
  <si>
    <t>ESTRADA MUNICIPAL NAOKICHI SUDO</t>
  </si>
  <si>
    <r>
      <rPr>
        <u/>
        <sz val="10"/>
        <color rgb="FF1155CC"/>
        <rFont val="Arial"/>
      </rPr>
      <t>https://drive.google.com/open?id=1z7kEKw7oOQzhAP7qAAn6CHTh2gDob1oe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https://drive.google.com/open?id=1ycEOrFdPKWWS8Wf0PkW9aKiE70_G4Sei</t>
    </r>
    <r>
      <rPr>
        <sz val="10"/>
        <color rgb="FF000000"/>
        <rFont val="Arial"/>
        <scheme val="minor"/>
      </rPr>
      <t xml:space="preserve"> </t>
    </r>
  </si>
  <si>
    <t>VIVO, AMERICANET, WINET</t>
  </si>
  <si>
    <r>
      <rPr>
        <u/>
        <sz val="10"/>
        <color rgb="FF1155CC"/>
        <rFont val="Arial"/>
      </rPr>
      <t>https://drive.google.com/open?id=1p7c_8YJ0K8lRC8gkG71MsxvhUeoX4hV5</t>
    </r>
    <r>
      <rPr>
        <sz val="10"/>
        <color rgb="FF000000"/>
        <rFont val="Arial"/>
        <scheme val="minor"/>
      </rPr>
      <t xml:space="preserve">  </t>
    </r>
    <r>
      <rPr>
        <u/>
        <sz val="10"/>
        <color rgb="FF1155CC"/>
        <rFont val="Arial"/>
      </rPr>
      <t>https://drive.google.com/open?id=1FN3dMq_ZFP7wOLGKMQYAL3JD_9XLoLpp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</si>
  <si>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https://drive.google.com/open?id=1xofO6c7wt3qAwDNeIpQo8S21Wd9X34xl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https://drive.google.com/open?id=1Qu30B0DE8qvhvUBlTcTg7VaKqw-RCJKo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</si>
  <si>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https://drive.google.com/open?id=13ckV6MTnH9orMpeaiLOpwkPOBMm_p1r0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https://drive.google.com/open?id=17O1oMXRmYMV1qu9sZeewaSsMbmhFUq1g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</si>
  <si>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https://drive.google.com/open?id=1uRo14dVjo53LG80WHiWm2sq8EWJLg0IL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https://drive.google.com/open?id=11Mt74aU2-B5EiNNsEvUqVYqtKXngTH4Z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</si>
  <si>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https://drive.google.com/open?id=1FF3s6tBsO9I31lM-Ag8xG3Q7wOFQHt0J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https://drive.google.com/open?id=1qjYjvYVyOgu_RjH310yQAxzsXwF7eE4d</t>
    </r>
    <r>
      <rPr>
        <sz val="10"/>
        <color rgb="FF000000"/>
        <rFont val="Arial"/>
        <scheme val="minor"/>
      </rPr>
      <t xml:space="preserve">   , </t>
    </r>
    <r>
      <rPr>
        <u/>
        <sz val="10"/>
        <color rgb="FF1155CC"/>
        <rFont val="Arial"/>
      </rPr>
      <t>https://drive.google.com/open?id=1UXwO89RO2qfXGriBBQCfJ2r9lvRVM-pd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https://drive.google.com/open?id=1YVq6GikJhb7QV1Wq-WWbuM3N6i3MGFsc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https://drive.google.com/open?id=1xjj18pm8Nwe1S6QXBiSrUUqkw3IMin1k</t>
    </r>
    <r>
      <rPr>
        <sz val="10"/>
        <color rgb="FF000000"/>
        <rFont val="Arial"/>
        <scheme val="minor"/>
      </rPr>
      <t xml:space="preserve">  </t>
    </r>
  </si>
  <si>
    <t>https://drive.google.com/open?id=14evS49IELalDfhN-iqXVyDb6TslFY0Ix</t>
  </si>
  <si>
    <t>ESTRADA MUNICIPAL MASSAO KODAMA</t>
  </si>
  <si>
    <t>SEM ID</t>
  </si>
  <si>
    <t>IDC, VIVAS</t>
  </si>
  <si>
    <t>https://drive.google.com/open?id=10TEe_YDXT2faRG-hj0nTiaLcmIvKdlZs</t>
  </si>
  <si>
    <t>2VIVO, IDC</t>
  </si>
  <si>
    <t>https://drive.google.com/open?id=1QKAgMJxcnkhnSHcu8qdEERnMXSSV7mJ8</t>
  </si>
  <si>
    <t>https://drive.google.com/open?id=1IQoamS-r1_81locG4lzianCRn03zUzjA</t>
  </si>
  <si>
    <t>https://drive.google.com/open?id=1Ww8HZ641E2H0k3tOCweXqY4uvCMWMDbb</t>
  </si>
  <si>
    <t>CLARO, EMBRATEL, IDC</t>
  </si>
  <si>
    <t>https://drive.google.com/open?id=1rdM_KFOraw65Byp6Ww0tTF5bEt6iLbGV</t>
  </si>
  <si>
    <t>https://drive.google.com/open?id=1Ylx6IHjod-N-W_31bHpzclMWk1ZhlkLK</t>
  </si>
  <si>
    <t>https://drive.google.com/open?id=1PJxVsdNydpulRNnssnfuDpzLztNxQKtj</t>
  </si>
  <si>
    <t>https://drive.google.com/open?id=1_21CuIocW_ThWMLEnJltdDxMfoVqWmxv</t>
  </si>
  <si>
    <t>RODOVIA HENRIQUE EROLES SP 66</t>
  </si>
  <si>
    <t>VIVO, CLARO</t>
  </si>
  <si>
    <r>
      <rPr>
        <u/>
        <sz val="10"/>
        <color rgb="FF1155CC"/>
        <rFont val="Arial"/>
      </rPr>
      <t>https://drive.google.com/open?id=1qyvM8dZL5HIDY1kI7SGuop2jzN4j7iDA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https://drive.google.com/open?id=1I6imT2CdHpeFhqAR59Ww4NIP1XNCtGru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</si>
  <si>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https://drive.google.com/open?id=1L5FoY0cC7FqPRpez6MKslVDxEXBUyHDj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https://drive.google.com/open?id=1bBMdMGAC-yS78SmN0O9brLZ3NtPH2mS7</t>
    </r>
    <r>
      <rPr>
        <sz val="10"/>
        <color rgb="FF000000"/>
        <rFont val="Arial"/>
        <scheme val="minor"/>
      </rPr>
      <t xml:space="preserve">  </t>
    </r>
  </si>
  <si>
    <r>
      <rPr>
        <u/>
        <sz val="10"/>
        <color rgb="FF1155CC"/>
        <rFont val="Arial"/>
      </rPr>
      <t>https://drive.google.com/open?id=1Br9oUloPbQgYF1jRHkIWsPE5a2qyhmYY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https://drive.google.com/open?id=17XslQHA0cLvNX1zuevPqr4iEZq_D921G</t>
    </r>
    <r>
      <rPr>
        <sz val="10"/>
        <color rgb="FF000000"/>
        <rFont val="Arial"/>
        <scheme val="minor"/>
      </rPr>
      <t xml:space="preserve"> </t>
    </r>
  </si>
  <si>
    <t>RUA BRASILIO LEITE SIQUEIRA</t>
  </si>
  <si>
    <r>
      <rPr>
        <u/>
        <sz val="10"/>
        <color rgb="FF1155CC"/>
        <rFont val="Arial"/>
      </rPr>
      <t>https://drive.google.com/open?id=1VrVg4N75D-ZvymKGssbcA7Ntgj9IU68W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https://drive.google.com/open?id=1-mydGOB0Uvtk_Nt1c2nHMmhd0t1sDWl9</t>
    </r>
  </si>
  <si>
    <t>RUA MANOEL FRANCO FERNANDES</t>
  </si>
  <si>
    <t>https://drive.google.com/open?id=1TtY31mOTq0EO3YPip5w0BK02g2_zK-WF</t>
  </si>
  <si>
    <t>https://drive.google.com/open?id=1Pi95TXjbha4eQpwP2g5lFhmkkn59jJ2B</t>
  </si>
  <si>
    <t>RUA PEDRO MAURO</t>
  </si>
  <si>
    <t>AMERICANET, CLARO, GIGA</t>
  </si>
  <si>
    <r>
      <rPr>
        <u/>
        <sz val="10"/>
        <color rgb="FF1155CC"/>
        <rFont val="Arial"/>
      </rPr>
      <t>https://drive.google.com/open?id=1CiCMq34JLJ1Uw7NfzUqHHlsCHpdf_2K0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https://drive.google.com/open?id=1Mbu0yaJxYYcVcotOgMnP4ZkX4ajrwZer</t>
    </r>
  </si>
  <si>
    <t>AMERICANET, CLARO, NETJACAREI</t>
  </si>
  <si>
    <r>
      <rPr>
        <u/>
        <sz val="10"/>
        <color rgb="FF1155CC"/>
        <rFont val="Arial"/>
      </rPr>
      <t>https://drive.google.com/open?id=11_u-gQkx2F2xkuxB5D8QCLPbAbtqQubc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https://drive.google.com/open?id=1Sg8rhgXwU-9BQftjZeFAsAiBFBECVMCD</t>
    </r>
    <r>
      <rPr>
        <sz val="10"/>
        <color rgb="FF000000"/>
        <rFont val="Arial"/>
        <scheme val="minor"/>
      </rPr>
      <t xml:space="preserve">  </t>
    </r>
  </si>
  <si>
    <t>AMERICANET, CWMC, CLARO, GIGA</t>
  </si>
  <si>
    <r>
      <rPr>
        <u/>
        <sz val="10"/>
        <color rgb="FF1155CC"/>
        <rFont val="Arial"/>
      </rPr>
      <t>https://drive.google.com/open?id=1FqsL7rpwcE1UbIQuYRkL7oOagwDoQmHl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https://drive.google.com/open?id=12rUzcwYzX8A1kgBf0kmscZiu_dFs7M2N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https://drive.google.com/open?id=1luvGhK9B8ZrQfDzoDDi6vRrpAJUl2_Ay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https://drive.google.com/open?id=16ujXU53Tvh8mp2GnmXdPAhPNvbcX0CXz</t>
    </r>
    <r>
      <rPr>
        <sz val="10"/>
        <color rgb="FF000000"/>
        <rFont val="Arial"/>
        <scheme val="minor"/>
      </rPr>
      <t xml:space="preserve">  </t>
    </r>
  </si>
  <si>
    <t>ESTRADA MUNICIPAL ANTONIO LEITE BARBOSA</t>
  </si>
  <si>
    <t>VIVO, PREFEITURA, GIGA</t>
  </si>
  <si>
    <r>
      <rPr>
        <u/>
        <sz val="10"/>
        <color rgb="FF1155CC"/>
        <rFont val="Arial"/>
      </rPr>
      <t>https://drive.google.com/open?id=1GWXOQ42_Vm-3JJLQYZYN-d9uDNPTcypK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https://drive.google.com/open?id=1mAnk1pYn1Um6cK5f-kr9BiU83HU3ajUK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https://drive.google.com/open?id=1kZLt_BLQuWrL94Pno2lHHxErrjndD-rt</t>
    </r>
    <r>
      <rPr>
        <sz val="10"/>
        <color rgb="FF000000"/>
        <rFont val="Arial"/>
        <scheme val="minor"/>
      </rPr>
      <t xml:space="preserve"> </t>
    </r>
  </si>
  <si>
    <t>VIVO, PREFEITURA</t>
  </si>
  <si>
    <r>
      <rPr>
        <u/>
        <sz val="10"/>
        <color rgb="FF1155CC"/>
        <rFont val="Arial"/>
      </rPr>
      <t>https://drive.google.com/open?id=1-UkKjPKn6_KxaNoJtknuIIKrmHlGRJ6T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https://drive.google.com/open?id=1nNFgcAFpOt2Hpd5rjYKWxmBnJw9llIL-</t>
    </r>
    <r>
      <rPr>
        <sz val="10"/>
        <color rgb="FF000000"/>
        <rFont val="Arial"/>
        <scheme val="minor"/>
      </rPr>
      <t xml:space="preserve">  ,  </t>
    </r>
    <r>
      <rPr>
        <u/>
        <sz val="10"/>
        <color rgb="FF1155CC"/>
        <rFont val="Arial"/>
      </rPr>
      <t>https://drive.google.com/open?id=1wWUxIzk_-20f4jXKf0uK5ZZ1fGK1esVj</t>
    </r>
  </si>
  <si>
    <t>RUA PEDRO RODRIGUES MACHADO</t>
  </si>
  <si>
    <t>https://drive.google.com/open?id=1Y7rVf4IpUk2OyV1sfS2Kz1l4MUXDXqBp</t>
  </si>
  <si>
    <t>https://drive.google.com/open?id=15yhqezo-LfIM2KMdD5moQm1Nd81QSD2p</t>
  </si>
  <si>
    <t>https://drive.google.com/open?id=1i3csStZXfM2QiG1EVekEiLLevwkHhTzc</t>
  </si>
  <si>
    <t>ESTRADA MUNICIPAL JOSE FRANCO DE SOUZA</t>
  </si>
  <si>
    <t>https://drive.google.com/open?id=18DKG2q5irSfsIhstDjBCO28mqWS6TFM0</t>
  </si>
  <si>
    <t>https://drive.google.com/open?id=1qP0-5YKvyzVxT64HTa0vPHt9D0nNKtHN</t>
  </si>
  <si>
    <t>https://drive.google.com/open?id=1JcOUazrw4dcofKqj8IUAD-gbo5OM4bIk</t>
  </si>
  <si>
    <t>https://drive.google.com/open?id=1jbWopl7jhhywUI0U_NFwB_cNMxU0ulkY</t>
  </si>
  <si>
    <t>ESTRADA MUNICIPAL SHIGUERU HAMADA</t>
  </si>
  <si>
    <t>https://drive.google.com/open?id=1nYUvfq55BIkiPSkTz_dACQvu6mxdXCEr</t>
  </si>
  <si>
    <t>IDC, VEM TELECOM</t>
  </si>
  <si>
    <t>https://drive.google.com/open?id=1nPPrxQVnfEpcSsmojzYdBrR45OTj1Jvc</t>
  </si>
  <si>
    <t>https://drive.google.com/open?id=1-L6609Bu6rieUh0V67Xw4GEsAPPoKYHj</t>
  </si>
  <si>
    <t>https://drive.google.com/open?id=1kceVwgljv-dkRpfB3c3Ca4f4cgBl6wZ-</t>
  </si>
  <si>
    <t>ESTRADA MUNICIPAL NORIKO HAMADA</t>
  </si>
  <si>
    <t>https://drive.google.com/open?id=1SwR9M1CJkyxJFBiRjWqih3-ItO3EyGpw</t>
  </si>
  <si>
    <t>VEM TELECOM</t>
  </si>
  <si>
    <t>https://drive.google.com/open?id=1AnQFwSWVSTHrxPMsYGZfHNUkdFUuHAxq</t>
  </si>
  <si>
    <t>https://drive.google.com/open?id=1cysdiQkk7V7IMPOfO4wcMdACSP-h70he</t>
  </si>
  <si>
    <t>https://drive.google.com/open?id=1yReNAwvKYz2f_QYyUaEEraS8KBsPa0_4</t>
  </si>
  <si>
    <t>ESTRADA DE SERVIDÃO EMILIA MISSAKO HAMADA</t>
  </si>
  <si>
    <t>https://drive.google.com/open?id=1s7sy7gQSuFPD7m3lnY-5m9XwVaTeGvbg</t>
  </si>
  <si>
    <t>ESTRADA MUNICIPAL TSUMI KODAMA</t>
  </si>
  <si>
    <t>https://drive.google.com/open?id=1V2NtWueMogmClYDuHZCi23EkbF_BYB0a</t>
  </si>
  <si>
    <t>https://drive.google.com/open?id=1jmqVlDWfLHWXsqr3wi0Va-y5Ud1g1b_C</t>
  </si>
  <si>
    <t>https://drive.google.com/open?id=1hV5W4iMF5nOUg3mljrCv9zCVT4XWWTh5</t>
  </si>
  <si>
    <t>RUA SCARLAT</t>
  </si>
  <si>
    <t>https://drive.google.com/open?id=1JJnoaHFX-tEshMNTyToKuVyQInnf6CEi</t>
  </si>
  <si>
    <t>https://drive.google.com/open?id=1j3HI3RJMoab4M-62ZX9f2OAO-Xn_vWmt</t>
  </si>
  <si>
    <t>RUA JOB RODRIGUES DA SILVA</t>
  </si>
  <si>
    <t>https://drive.google.com/open?id=1fvaoVUGynHdcnJbDencXWT-W1YIwpfzf</t>
  </si>
  <si>
    <t>https://drive.google.com/open?id=1hlVeNcxrVQtXHBCWW7a7ybgVWAJK0S1K</t>
  </si>
  <si>
    <t>https://drive.google.com/open?id=1AP7dE8ImdXdImHCrh_UVEKbo8x1GFFzL</t>
  </si>
  <si>
    <t>RUA MASSATO KODAMA</t>
  </si>
  <si>
    <t>https://drive.google.com/open?id=16n23odNuSonBtNCbhUD-UbNvgPKykLdK</t>
  </si>
  <si>
    <t>https://drive.google.com/open?id=1yhaczuhJ1WlNgzuCwkoIQA9grgzWGnhI</t>
  </si>
  <si>
    <t>ITAPETI</t>
  </si>
  <si>
    <t>ESTRADA MUNICIPAL BRAZ DE SOUZA MELLO</t>
  </si>
  <si>
    <t>https://drive.google.com/open?id=1lRT5lLRr39tFJmyjLYpxzOQUs36qn1G2</t>
  </si>
  <si>
    <t>https://drive.google.com/open?id=1DKiYRLZQ9IhrCmUsOfZwyiPn2p2y9g58</t>
  </si>
  <si>
    <t>https://drive.google.com/open?id=1IYdoxcAd8P252Ghy_4fdZ43atpA6fna1</t>
  </si>
  <si>
    <t>https://drive.google.com/open?id=1vn51b61Rjr0hgohwKGa0mGAARFE2YHnD</t>
  </si>
  <si>
    <t>https://drive.google.com/open?id=1eHYmtYwyx1K17GB-jA4FQHMRpvP0D8yZ</t>
  </si>
  <si>
    <t>https://drive.google.com/open?id=1X6lZeJv2ROEwzQ9Ed48FPDHQcKIgs7Nj</t>
  </si>
  <si>
    <t>ESTRADA MUNICIPAL JOSE MOREIRA FRANCO</t>
  </si>
  <si>
    <t>https://drive.google.com/open?id=1Qydm5HfRyP2k20eRhq_e75qG4-xOXUJF</t>
  </si>
  <si>
    <t>https://drive.google.com/open?id=17Givwx0V4gdkFgpxMWJiaQTleEaUmXmn</t>
  </si>
  <si>
    <t>https://drive.google.com/open?id=1X2kQjCJKtplJq-UfmcER3eegN_iXKI_5</t>
  </si>
  <si>
    <t>https://drive.google.com/open?id=1r5uhJxKSmCOaVFyRu2M5MmADce9gdhzj</t>
  </si>
  <si>
    <t>https://drive.google.com/open?id=1kh9kDKRNH2eF_ap_b4mgoI9Se_UXiXwE</t>
  </si>
  <si>
    <t>https://drive.google.com/open?id=1AjUw7G8_pA6x5M-K-zEMa6INfgRPeDGI</t>
  </si>
  <si>
    <t>https://drive.google.com/open?id=1GMNfstnzOr0aoRqeeSzkqYtpaHEAgsh-</t>
  </si>
  <si>
    <t>https://drive.google.com/open?id=13KrO5kjTlGiz12gigCiToRTkDArM2Sg6</t>
  </si>
  <si>
    <t>https://drive.google.com/open?id=1ahc_lRZ3Fys3vMc7iCezwMdH2i_gtI1p</t>
  </si>
  <si>
    <t>CWMC, CLARO</t>
  </si>
  <si>
    <t>https://drive.google.com/open?id=10UrjmDWsM1FULHEtzco72lH29qcVu9ZY</t>
  </si>
  <si>
    <t>PONTE ALTA</t>
  </si>
  <si>
    <t>ESTRADA MUNICIPAL ROMEU TANGANELLI</t>
  </si>
  <si>
    <t>https://drive.google.com/open?id=1aAvBuiWeH0hUWAnMmoab3fgljVfSR7fX</t>
  </si>
  <si>
    <t>https://drive.google.com/open?id=1l15Aj67-nY2s3rbHjg5CXoDdLR_lPkS8</t>
  </si>
  <si>
    <t>https://drive.google.com/open?id=1JY5PYPnGTXZ4E8awkdZsSmpTGpugGsyB</t>
  </si>
  <si>
    <t>https://drive.google.com/open?id=1uHp31DEnoJNxJ7lnWz8hYpEiQJ7KWr-f</t>
  </si>
  <si>
    <t>https://drive.google.com/open?id=1rLDNReFKQukGtN8yckPXUcejnogHbBGr</t>
  </si>
  <si>
    <t>https://drive.google.com/open?id=1JFdZT9iUGVKopqz0npg5ZgfcD4BfEUCT</t>
  </si>
  <si>
    <t>https://drive.google.com/open?id=1q6UTr6OJq895f1_F7EiWhlW8Kzlc-vMu</t>
  </si>
  <si>
    <t>https://drive.google.com/open?id=1tfc96Z_PjX3-dOOahpmACyDTKzdknXA6</t>
  </si>
  <si>
    <t>ESTRADA MUNICIPAL PEDRO MOSCOSO</t>
  </si>
  <si>
    <t>https://drive.google.com/open?id=17DBYTOBxlRTszXZGWkAUm1eZmH2d8YU6</t>
  </si>
  <si>
    <t>https://drive.google.com/open?id=1l1zs86UuCnek0QtqvbB9NGYo6tn3Crr_</t>
  </si>
  <si>
    <t>https://drive.google.com/open?id=1ERbrdICpG71dPLRyM5k5thipm3mljcgB</t>
  </si>
  <si>
    <t>https://drive.google.com/open?id=1CZ0pbbKQwO78hpng_5u8hl6hoiF1G0Gi</t>
  </si>
  <si>
    <t>https://drive.google.com/open?id=1DEumnddIUiqqhOAqOFCD6i6XlPnnGRoB</t>
  </si>
  <si>
    <t>https://drive.google.com/open?id=1_-UradD_Z4eqL-acl-niBkSBUGIi8nSg</t>
  </si>
  <si>
    <t>https://drive.google.com/open?id=118aqL5MnJ6GZ7KNb4i_KWI07xTNut7Ds</t>
  </si>
  <si>
    <t>https://drive.google.com/open?id=1ncjnmvumV6XP3Bz3cZs9NwVK7bup_Pqq</t>
  </si>
  <si>
    <t>https://drive.google.com/open?id=1Sw2jfWIHgoHRRDZeuraUvVqhEAWOCdPI</t>
  </si>
  <si>
    <t>https://drive.google.com/open?id=1y3R15fyuRCp4vUHxEHT0SblqNlnTyWuF</t>
  </si>
  <si>
    <t>https://drive.google.com/open?id=18BAsMVwE6Oma3pRTYoPbGFCVhU6dN51T</t>
  </si>
  <si>
    <t>RAMAL DOS PIRES</t>
  </si>
  <si>
    <r>
      <rPr>
        <u/>
        <sz val="10"/>
        <color rgb="FF434343"/>
        <rFont val="Arial"/>
      </rPr>
      <t>https://drive.google.com/open?id=16MirwQXjkP8f7xQWR_j0ErVXTFyGWc-G</t>
    </r>
    <r>
      <rPr>
        <u/>
        <sz val="10"/>
        <color rgb="FF000000"/>
        <rFont val="Arial"/>
      </rPr>
      <t xml:space="preserve"> </t>
    </r>
  </si>
  <si>
    <t>https://drive.google.com/open?id=19Qgv6nW-G2pnxhhSxAt5PQI_sgNzmeDX</t>
  </si>
  <si>
    <r>
      <rPr>
        <u/>
        <sz val="10"/>
        <color rgb="FF1155CC"/>
        <rFont val="Arial"/>
      </rPr>
      <t>https://drive.google.com/open?id=1NkGZjM8ab8sp2QaOZs0hj5kV62LVVXXr</t>
    </r>
    <r>
      <rPr>
        <sz val="10"/>
        <color rgb="FF000000"/>
        <rFont val="Arial"/>
        <scheme val="minor"/>
      </rPr>
      <t xml:space="preserve">  </t>
    </r>
    <r>
      <rPr>
        <u/>
        <sz val="10"/>
        <color rgb="FF1155CC"/>
        <rFont val="Arial"/>
      </rPr>
      <t>https://drive.google.com/open?id=1Tm4k2LJ5OcpJZaMreD1W0WehWyrfLJd0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</si>
  <si>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https://drive.google.com/open?id=1JXthLEIOT86E5bCYM7qS4IIybMTZkpbV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https://drive.google.com/open?id=1BmO6VGe0nF4PvruTmLkA2OAyOkxtZeky</t>
    </r>
    <r>
      <rPr>
        <sz val="10"/>
        <color rgb="FF000000"/>
        <rFont val="Arial"/>
        <scheme val="minor"/>
      </rPr>
      <t xml:space="preserve">  </t>
    </r>
  </si>
  <si>
    <r>
      <rPr>
        <u/>
        <sz val="10"/>
        <color rgb="FF1155CC"/>
        <rFont val="Arial"/>
      </rPr>
      <t>https://drive.google.com/open?id=1xnNROMay94KXESVYMP4mohV6ckEV1EUF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https://drive.google.com/open?id=1ofGeF8FRIhtvEqYvJiyDK8Qn9yeL5a2r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</si>
  <si>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https://drive.google.com/open?id=1Pl3QPa_HSO7i1JctWdeEoDi61uqJAw1c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https://drive.google.com/open?id=1zbwZf7ua3gCK_zlMqMW_dLKauBz-LRxW</t>
    </r>
    <r>
      <rPr>
        <sz val="10"/>
        <color rgb="FF000000"/>
        <rFont val="Arial"/>
        <scheme val="minor"/>
      </rPr>
      <t xml:space="preserve">  </t>
    </r>
  </si>
  <si>
    <t>ESTRADA CAPOEIRINHA</t>
  </si>
  <si>
    <t>https://drive.google.com/open?id=1D8UgFDHDcwPXhvLkMQynbnX_Za1JHW4z</t>
  </si>
  <si>
    <t>https://drive.google.com/open?id=1asvsPvBJykrmtWHc7wsxxAJmKX2aeMLG</t>
  </si>
  <si>
    <t>RUA MAJOR JOSE FREIRE</t>
  </si>
  <si>
    <t>NETJACAREI, VIVAS</t>
  </si>
  <si>
    <r>
      <rPr>
        <u/>
        <sz val="10"/>
        <color rgb="FF1155CC"/>
        <rFont val="Arial"/>
      </rPr>
      <t>https://drive.google.com/open?id=1FV-omAfDSVtMImpz2xZhHxt7LJq39gnf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https://drive.google.com/open?id=1kkHUpY1Jl4pbrKUsXTfrL-Buw-SfILuq</t>
    </r>
    <r>
      <rPr>
        <sz val="10"/>
        <color rgb="FF000000"/>
        <rFont val="Arial"/>
        <scheme val="minor"/>
      </rPr>
      <t xml:space="preserve"> </t>
    </r>
  </si>
  <si>
    <t>RUA VINTE E TRÊS DE MAIO</t>
  </si>
  <si>
    <r>
      <rPr>
        <u/>
        <sz val="10"/>
        <color rgb="FF1155CC"/>
        <rFont val="Arial"/>
      </rPr>
      <t>https://drive.google.com/open?id=1L9Fd9TAqLiSUmvDuoMD2rqm-Kiw-LGbt</t>
    </r>
    <r>
      <rPr>
        <sz val="10"/>
        <color rgb="FF000000"/>
        <rFont val="Arial"/>
        <scheme val="minor"/>
      </rPr>
      <t xml:space="preserve"> ,  </t>
    </r>
    <r>
      <rPr>
        <u/>
        <sz val="10"/>
        <color rgb="FF1155CC"/>
        <rFont val="Arial"/>
      </rPr>
      <t>https://drive.google.com/open?id=1_rSdoV9hYE2EcgvUeU8lF8x-b3al7469</t>
    </r>
    <r>
      <rPr>
        <sz val="10"/>
        <color rgb="FF000000"/>
        <rFont val="Arial"/>
        <scheme val="minor"/>
      </rPr>
      <t xml:space="preserve"> </t>
    </r>
  </si>
  <si>
    <t>RUA JOSE BENEDITO DE FREITAS</t>
  </si>
  <si>
    <t>https://drive.google.com/open?id=1an5qOdOFKlMJ5SNKlV0O4W3XTAL0_DJc</t>
  </si>
  <si>
    <t>https://drive.google.com/open?id=1dTlqeBjMZHL3wbO77FnbHiZUfCGw2i2Y</t>
  </si>
  <si>
    <t>https://drive.google.com/open?id=1ce7qgZHmsO9aH-2vdvoAyovaantVUAdC</t>
  </si>
  <si>
    <t>https://drive.google.com/open?id=1dlwOG6ZxqQWMR0yWGHGS8_uBiMYLvFoK</t>
  </si>
  <si>
    <t>RUA JOSE ALVES PEREIRA FILHO</t>
  </si>
  <si>
    <t>https://drive.google.com/open?id=1ysi6MTWF-RiFyhT6Zr63hnlRU7avuKfO</t>
  </si>
  <si>
    <t>https://drive.google.com/open?id=1izdSJiKa_Ps0474ZO0t0Kbe6k5fJxwEk</t>
  </si>
  <si>
    <t>RUA JOAO DE MELO</t>
  </si>
  <si>
    <t>IDC, NETJACAREI, VIVAS</t>
  </si>
  <si>
    <t>https://drive.google.com/open?id=1VsrkbyKiwRTZ_hihnx46NnOWyuHt3ujq</t>
  </si>
  <si>
    <t>https://drive.google.com/open?id=159o32iWbHdS7Ug81xLq8M2zJvol-2tq-</t>
  </si>
  <si>
    <t>RUA BELA VISTA</t>
  </si>
  <si>
    <t>https://drive.google.com/open?id=1LkgsEEW1bVDHjFariGYnFeddCwwgNsVv</t>
  </si>
  <si>
    <t>https://drive.google.com/open?id=1g7fqIn51Z8Ct3tM7mkILtmL1Rp2LrFys</t>
  </si>
  <si>
    <t>RUA DOUTOR PEDRO DE TOLEDO</t>
  </si>
  <si>
    <t>https://drive.google.com/open?id=1iG9PYfgkcSTbSUr3XlYCCMvWok7D_B6f</t>
  </si>
  <si>
    <t>https://drive.google.com/open?id=1ZQA2_yb7ox9TETUGt0dC4fuNNISyFA98</t>
  </si>
  <si>
    <t>RUA PEIXOTO</t>
  </si>
  <si>
    <t>VIVO, NETJACAREI, VIVAS</t>
  </si>
  <si>
    <r>
      <rPr>
        <u/>
        <sz val="10"/>
        <color rgb="FF1155CC"/>
        <rFont val="Arial"/>
      </rPr>
      <t>https://drive.google.com/open?id=1jFTb-ha7AT4xqe9krogEyx3Za9chdBf_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https://drive.google.com/open?id=1ifFiuvIBPBftPvHcq-xdDdISERNiyBQG</t>
    </r>
    <r>
      <rPr>
        <sz val="10"/>
        <color rgb="FF000000"/>
        <rFont val="Arial"/>
        <scheme val="minor"/>
      </rPr>
      <t xml:space="preserve"> </t>
    </r>
  </si>
  <si>
    <t>https://drive.google.com/open?id=1ArJUEsEruNIPA6W9XF9gGA9RJx2ODUCA</t>
  </si>
  <si>
    <r>
      <rPr>
        <u/>
        <sz val="10"/>
        <color rgb="FF1155CC"/>
        <rFont val="Arial"/>
      </rPr>
      <t>https://drive.google.com/open?id=1iqagyxirKYt0cxB-eyikuwpX6dO7VFXn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https://drive.google.com/open?id=110cNsdR9RGH4t13uHM0KUR6prcvp22IW</t>
    </r>
    <r>
      <rPr>
        <sz val="10"/>
        <color rgb="FF000000"/>
        <rFont val="Arial"/>
        <scheme val="minor"/>
      </rPr>
      <t xml:space="preserve"> </t>
    </r>
  </si>
  <si>
    <t>https://drive.google.com/open?id=1Iz5JT9dgbyUsXfIZ0NkR4JKFYEdKk8Ib</t>
  </si>
  <si>
    <t>https://drive.google.com/open?id=1Tl5Dlg7OLIhgO-Iqct02b03vpcAB2DAk</t>
  </si>
  <si>
    <t>https://drive.google.com/open?id=1hR0ZGiA_d1--K_zx8t1cVL1vUj4QETzN</t>
  </si>
  <si>
    <t>https://drive.google.com/open?id=1eNSUsp5XWj2vpT5j7RKXPZzMIcIvlldW</t>
  </si>
  <si>
    <t>https://drive.google.com/open?id=1fBE6ikMAsN76yzdj8l6x7P3B598ZoDol</t>
  </si>
  <si>
    <r>
      <rPr>
        <u/>
        <sz val="10"/>
        <color rgb="FF1155CC"/>
        <rFont val="Arial"/>
      </rPr>
      <t>https://drive.google.com/open?id=1YdOM1IxE68tquGw0NU6DdvuSx2FdtLqh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https://drive.google.com/open?id=1zjl2_7VSmcMjBbYgbEfvsBaAB-RWRhky</t>
    </r>
  </si>
  <si>
    <r>
      <rPr>
        <u/>
        <sz val="10"/>
        <color rgb="FF1155CC"/>
        <rFont val="Arial"/>
      </rPr>
      <t>https://drive.google.com/open?id=1jFTb-ha7AT4xqe9krogEyx3Za9chdBf_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https://drive.google.com/open?id=1ifFiuvIBPBftPvHcq-xdDdISERNiyBQG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</si>
  <si>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https://drive.google.com/open?id=1iqagyxirKYt0cxB-eyikuwpX6dO7VFXn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https://drive.google.com/open?id=110cNsdR9RGH4t13uHM0KUR6prcvp22IW</t>
    </r>
    <r>
      <rPr>
        <sz val="10"/>
        <color rgb="FF000000"/>
        <rFont val="Arial"/>
        <scheme val="minor"/>
      </rPr>
      <t xml:space="preserve"> </t>
    </r>
  </si>
  <si>
    <t>RUA PADRE LUIZ MARTINI</t>
  </si>
  <si>
    <t>https://drive.google.com/open?id=1ris96MUWPMAciqfju0WFlEHSyNnsOKOc</t>
  </si>
  <si>
    <t>https://drive.google.com/open?id=1B3vkLvzIoAioBbR6jaDRFJifb-1QjyHu</t>
  </si>
  <si>
    <t>https://drive.google.com/open?id=16UIlpU2rdBb_6jZiFaNZ01bVAOpWdmUK</t>
  </si>
  <si>
    <t>VIVO, VIVAS</t>
  </si>
  <si>
    <r>
      <rPr>
        <u/>
        <sz val="10"/>
        <color rgb="FF1155CC"/>
        <rFont val="Arial"/>
      </rPr>
      <t>https://drive.google.com/open?id=1ALyVd5n5V2iBGIgA8YNKyN5pQH_0OVJx</t>
    </r>
    <r>
      <rPr>
        <sz val="10"/>
        <color rgb="FF000000"/>
        <rFont val="Arial"/>
        <scheme val="minor"/>
      </rPr>
      <t xml:space="preserve"> ,  </t>
    </r>
    <r>
      <rPr>
        <u/>
        <sz val="10"/>
        <color rgb="FF1155CC"/>
        <rFont val="Arial"/>
      </rPr>
      <t>https://drive.google.com/open?id=1hgxODQvi7Fl623oTPgBVjA5mV6D-aSL2</t>
    </r>
    <r>
      <rPr>
        <sz val="10"/>
        <color rgb="FF000000"/>
        <rFont val="Arial"/>
        <scheme val="minor"/>
      </rPr>
      <t xml:space="preserve">  </t>
    </r>
  </si>
  <si>
    <t>RUA JOAO MUNIZ BARRETO</t>
  </si>
  <si>
    <r>
      <rPr>
        <u/>
        <sz val="10"/>
        <color rgb="FF1155CC"/>
        <rFont val="Arial"/>
      </rPr>
      <t>https://drive.google.com/open?id=1vZDVxm-O-bS0iTCVZ38fHs4clyC-SX3m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https://drive.google.com/open?id=1BSpaYeRA8WSjt_G623JJfspbfcWrO0rl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</si>
  <si>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https://drive.google.com/open?id=1ta_ZUHMLGueDWQvZPqGwOX-wr_Fqiqak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https://drive.google.com/open?id=1CNsJ7mGZ2X05l_oAsmjA28-OmrfsRenF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https://drive.google.com/open?id=1_cYNfGaU_1aZzOqp9h-WPg20rhY58iD-</t>
    </r>
    <r>
      <rPr>
        <sz val="10"/>
        <color rgb="FF000000"/>
        <rFont val="Arial"/>
        <scheme val="minor"/>
      </rPr>
      <t xml:space="preserve"> </t>
    </r>
  </si>
  <si>
    <t>RUA SAO VICENTE DE PAULA</t>
  </si>
  <si>
    <r>
      <rPr>
        <u/>
        <sz val="10"/>
        <color rgb="FF1155CC"/>
        <rFont val="Arial"/>
      </rPr>
      <t>https://drive.google.com/open?id=1DLF3AePoZzu1D7gz2uLDRMP_-50bW9cN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</rPr>
      <t>https://drive.google.com/open?id=13aRxmw2ZMihOZbawNcX_oP4bFjFfo_Rs</t>
    </r>
    <r>
      <rPr>
        <sz val="10"/>
        <color rgb="FF000000"/>
        <rFont val="Arial"/>
        <scheme val="minor"/>
      </rPr>
      <t xml:space="preserve"> </t>
    </r>
  </si>
  <si>
    <t>RUA MARCONDES FLORES</t>
  </si>
  <si>
    <r>
      <rPr>
        <u/>
        <sz val="10"/>
        <color rgb="FF1155CC"/>
        <rFont val="Arial"/>
      </rPr>
      <t>https://drive.google.com/open?id=1C9dCpkTKqD7k5yEzfqoAMumZOfRAN7rJ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https://drive.google.com/open?id=1tf-F6cya2dwXhieTb63isUh39uEbcSFx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https://drive.google.com/open?id=1BsQgd2HAvNUvWyVJb7EM9qXkcmT9KzEk</t>
    </r>
    <r>
      <rPr>
        <sz val="10"/>
        <color rgb="FF000000"/>
        <rFont val="Arial"/>
        <scheme val="minor"/>
      </rPr>
      <t xml:space="preserve"> </t>
    </r>
  </si>
  <si>
    <t>RUA FRANCISCO LEITE SOBRINHO</t>
  </si>
  <si>
    <t>NETJACAREI, PREFEITURA</t>
  </si>
  <si>
    <r>
      <rPr>
        <u/>
        <sz val="10"/>
        <color rgb="FF1155CC"/>
        <rFont val="Arial"/>
      </rPr>
      <t>https://drive.google.com/open?id=1yJIK6ti6xC-Dt_2-eGMnlJqBIA5c6raz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https://drive.google.com/open?id=1nGd746B3Z_pfJMh_Jz_EGKiHghm-B6rP</t>
    </r>
    <r>
      <rPr>
        <sz val="10"/>
        <color rgb="FF000000"/>
        <rFont val="Arial"/>
        <scheme val="minor"/>
      </rPr>
      <t xml:space="preserve"> </t>
    </r>
  </si>
  <si>
    <t>RUA PAULINO PINTO DE OLIVEIRA</t>
  </si>
  <si>
    <r>
      <rPr>
        <u/>
        <sz val="10"/>
        <color rgb="FF1155CC"/>
        <rFont val="Arial"/>
      </rPr>
      <t>https://drive.google.com/open?id=1dmALGdH3f1weHVClkwHIHK9_4kZVOG3b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https://drive.google.com/open?id=16dXwaimYDy2byNxrBbCYUQbOD7nYeZjM</t>
    </r>
    <r>
      <rPr>
        <sz val="10"/>
        <color rgb="FF000000"/>
        <rFont val="Arial"/>
        <scheme val="minor"/>
      </rPr>
      <t xml:space="preserve"> </t>
    </r>
  </si>
  <si>
    <t>RUA DONA LAURINDA</t>
  </si>
  <si>
    <t>https://drive.google.com/open?id=1Apl9j3OsPjf7yG6IFUaBK1Rb5AOGOVkw</t>
  </si>
  <si>
    <r>
      <rPr>
        <u/>
        <sz val="10"/>
        <color rgb="FF1155CC"/>
        <rFont val="Arial"/>
      </rPr>
      <t>https://drive.google.com/open?id=1NG29421K9Jpzk0HxQ8NJ7xxvk7dVZB-o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https://drive.google.com/open?id=18EYNw1aL2eWmy0zhhdYVu2vQwngtSmGf</t>
    </r>
    <r>
      <rPr>
        <sz val="10"/>
        <color rgb="FF000000"/>
        <rFont val="Arial"/>
        <scheme val="minor"/>
      </rPr>
      <t xml:space="preserve"> </t>
    </r>
  </si>
  <si>
    <t>https://drive.google.com/open?id=1xa0xy5EvXh7l3YeY4RJgc5EWpGyrrEHv</t>
  </si>
  <si>
    <t>VIVO, CONECTMAX. NIPBR</t>
  </si>
  <si>
    <t>https://drive.google.com/open?id=1j2ZatwQJygDQV2oB_HoGOFPY3krhaAnR</t>
  </si>
  <si>
    <t>VIVO, CONECTMAX</t>
  </si>
  <si>
    <t>https://drive.google.com/open?id=1PoyPrxll3EVp65qyzi4x-hfmKZ-195-h</t>
  </si>
  <si>
    <t>AVENIDA ANTONIO TEIXEIRA MUNIZ</t>
  </si>
  <si>
    <t>https://drive.google.com/open?id=1GNKX_Sh0a3_ssEFmilWbTBR1HtQYnUPo</t>
  </si>
  <si>
    <t>VIVO, IDCTELECOM, NETJACAREI</t>
  </si>
  <si>
    <t>https://drive.google.com/open?id=1l_KxjYUqFh6SiidOjQGasCf6S1q97z-Y</t>
  </si>
  <si>
    <t>https://drive.google.com/open?id=1RyAQ2GVegkoSqXKEtxlFa0Lom8agFp89</t>
  </si>
  <si>
    <t>RUA MARIA DA CONCEIÇÃO DE OLIVEIRA</t>
  </si>
  <si>
    <r>
      <rPr>
        <u/>
        <sz val="10"/>
        <color rgb="FF1155CC"/>
        <rFont val="Arial"/>
      </rPr>
      <t>https://drive.google.com/open?id=1mNS0tkMNua3rgzTGKIQ7zpgyIU2UQokG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https://drive.google.com/open?id=1NyU4JTJ900MYjLslUAjkCoVpuNRRR-01</t>
    </r>
    <r>
      <rPr>
        <sz val="10"/>
        <color rgb="FF000000"/>
        <rFont val="Arial"/>
        <scheme val="minor"/>
      </rPr>
      <t xml:space="preserve">  </t>
    </r>
  </si>
  <si>
    <t>https://drive.google.com/open?id=10WChqvj7ppxJzShFSoPIFHjKmjUZHNOH</t>
  </si>
  <si>
    <t>RUA PEDRO CARRILHO</t>
  </si>
  <si>
    <t>https://drive.google.com/open?id=1ea2thLJpfRPnNpsSsAJi4r4ZF0nyt2Wz</t>
  </si>
  <si>
    <t>https://drive.google.com/open?id=1T8qlU21EthHo-DtYmfcDd5tDeSsgjNux</t>
  </si>
  <si>
    <t>IDCTELECOM, VIVAS</t>
  </si>
  <si>
    <t>https://drive.google.com/open?id=1cp5vb00mYmfm5T8FxvEcQA7iuXLL8wOP</t>
  </si>
  <si>
    <t>AMERICANET, IDCTELECOM</t>
  </si>
  <si>
    <t>https://drive.google.com/open?id=1yYUEm_YHxy-jhyYNuqeUBkyVA2JyGNsq</t>
  </si>
  <si>
    <t>ESTRADA MANOEL RAMIRES</t>
  </si>
  <si>
    <t>https://drive.google.com/open?id=1ofUZ79WPovDvFefA4_mS2YBS1JXEh7v5</t>
  </si>
  <si>
    <t>RUA BENEDITO MOACIR CARVALHO SANTOS</t>
  </si>
  <si>
    <t>CWMC, IDC</t>
  </si>
  <si>
    <t>https://drive.google.com/open?id=1LfNtrDvZcjXgy8yg1oh55K_2OoI62AWr</t>
  </si>
  <si>
    <t>https://drive.google.com/open?id=1GD8talJtEkqDNDDy-KCr04eH8aNhJQK9, https://drive.google.com/open?id=1cVGgXGiQjmDhhDh8XC1olmaT80Z8uQVw</t>
  </si>
  <si>
    <t>AVENIDA PROFESSOR LUCAS NOGUEIRA GARCEZ</t>
  </si>
  <si>
    <t>https://drive.google.com/open?id=1sx4kxtR9HDK2TH_SaJws8c1BVmaLlktc</t>
  </si>
  <si>
    <t>VIVO, CWMC, IDCTELECOM, VIVAS</t>
  </si>
  <si>
    <t>https://drive.google.com/open?id=1Wa81pdUHxXPjcmh6-z2ncds__8GITTH1</t>
  </si>
  <si>
    <t>https://drive.google.com/open?id=10QcHjBuusca0ZirgwJnAUWqQ41b0-a_f</t>
  </si>
  <si>
    <t>https://drive.google.com/open?id=1QQMTKfqKnPQFlZ3i0BLQMf46-yfgmebu</t>
  </si>
  <si>
    <t>RUA BENEDITA DE CAMPOS</t>
  </si>
  <si>
    <t>https://drive.google.com/open?id=1RQKP7cglEFGGxEAMOZ6pD6itvBOGnsnZ</t>
  </si>
  <si>
    <t>https://drive.google.com/open?id=1VCpRtYQe1KrTlBLMXzNQ1c4dtOenkSTF</t>
  </si>
  <si>
    <t>RUA RICARDO RAMIRES</t>
  </si>
  <si>
    <t>https://drive.google.com/open?id=1OM5wRf0ogPIB2ZZGTqPjv2YxMcO_naER</t>
  </si>
  <si>
    <t>https://drive.google.com/open?id=1VnVpRnPQsnkvhYW2bzngPqgS-ix4BdSc</t>
  </si>
  <si>
    <t>https://drive.google.com/open?id=1LpmXWupSxT23Nec1zT3nYuHUQjkqAp1E</t>
  </si>
  <si>
    <t>https://drive.google.com/open?id=1bOkDpbD8qFEI-LOD0fsO0x-E8OuilHob</t>
  </si>
  <si>
    <t>https://drive.google.com/open?id=1wKIKgBgmiWQt-7XMNED9ssERVUa9-36X</t>
  </si>
  <si>
    <t>https://drive.google.com/open?id=1qucD9yapzR63O1sGw_ncidbmk6p1bM8X</t>
  </si>
  <si>
    <r>
      <rPr>
        <u/>
        <sz val="10"/>
        <color rgb="FF1155CC"/>
        <rFont val="Arial"/>
      </rPr>
      <t>https://drive.google.com/open?id=1bHjVcF5aR1V75_v6fKA4YOrpav37-xjY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https://drive.google.com/open?id=19J3Fg-dmrdqgLi8Y7mL8dffdhg1RXU8Z</t>
    </r>
    <r>
      <rPr>
        <sz val="10"/>
        <color rgb="FF000000"/>
        <rFont val="Arial"/>
        <scheme val="minor"/>
      </rPr>
      <t xml:space="preserve"> </t>
    </r>
  </si>
  <si>
    <t>RUA THOMAZ MOREIRA</t>
  </si>
  <si>
    <t>https://drive.google.com/open?id=1hWUat4kf_mws6lmPkEqdHdvA32HKwqNb</t>
  </si>
  <si>
    <t>RUA JOSE MANOEL DE PINHO</t>
  </si>
  <si>
    <t>https://drive.google.com/open?id=12IIrOce2ZgUeYexII60ea0DeCELMv7Ee</t>
  </si>
  <si>
    <t>RUA ALDENY MOREIRA</t>
  </si>
  <si>
    <t>https://drive.google.com/open?id=1dfjScz9gLdPl0_0y69HpxNd0dB-hDwsO</t>
  </si>
  <si>
    <t>https://drive.google.com/open?id=1mEXmUYaQGHTz6fTBFIO5XTktWEa0wh8q</t>
  </si>
  <si>
    <t>https://drive.google.com/open?id=17Pqk0Gt1Haqc_ewjAudeZUyxQoQegllm</t>
  </si>
  <si>
    <t>https://drive.google.com/open?id=15wpNfvQWkfB0rr5Em6dS4Poy6AaKLgYl</t>
  </si>
  <si>
    <r>
      <rPr>
        <u/>
        <sz val="10"/>
        <color rgb="FF1155CC"/>
        <rFont val="Arial"/>
      </rPr>
      <t>https://drive.google.com/open?id=18zE7nG6cgSIyabKfaqY_aU3AxaMkwCWD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https://drive.google.com/open?id=1-KMtWIQH-i7PwR_6pglkSrg0Tm7-EIye</t>
    </r>
    <r>
      <rPr>
        <sz val="10"/>
        <color rgb="FF000000"/>
        <rFont val="Arial"/>
        <scheme val="minor"/>
      </rPr>
      <t xml:space="preserve"> </t>
    </r>
  </si>
  <si>
    <t>RUA JOSE RAMIRES</t>
  </si>
  <si>
    <t>https://drive.google.com/open?id=1QUXkwdVu0wJO7CvOADYFdmgNWSLnLcEL</t>
  </si>
  <si>
    <t>SALTO</t>
  </si>
  <si>
    <t>AVENIDA MARRAKESHI</t>
  </si>
  <si>
    <t>https://drive.google.com/open?id=1J-QUsjrEvYFQPTNZP4SxEM8wWjCvJFcg</t>
  </si>
  <si>
    <t>PARQUE AGRINO</t>
  </si>
  <si>
    <t>GIGA, IDCTELECOM</t>
  </si>
  <si>
    <r>
      <rPr>
        <u/>
        <sz val="10"/>
        <color rgb="FF1155CC"/>
        <rFont val="Arial"/>
      </rPr>
      <t>https://drive.google.com/open?id=1iVMMdC09wxk_szxH0QZG0lfF6y8gyNxd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https://drive.google.com/open?id=10d9WaR6YgSAQjilyJqj5jR_JQhPDozKv</t>
    </r>
    <r>
      <rPr>
        <sz val="10"/>
        <color rgb="FF000000"/>
        <rFont val="Arial"/>
        <scheme val="minor"/>
      </rPr>
      <t xml:space="preserve"> </t>
    </r>
  </si>
  <si>
    <t>RUA PIERI GIOVANI</t>
  </si>
  <si>
    <t>https://drive.google.com/open?id=183nun_6BwUIvQKJTXbeVQ97e2XHn-7T4</t>
  </si>
  <si>
    <t>VIVO, CWMC, GIGA</t>
  </si>
  <si>
    <t>https://drive.google.com/open?id=1xegcybUWuhZU1QVOMfpWzGxAQdPSoT_q</t>
  </si>
  <si>
    <t>https://drive.google.com/open?id=1wr6ZlQXOsZwOQ9BIRVQiD6NhdKQ2l1QA</t>
  </si>
  <si>
    <t>RUA HYPOLITA DE MORAES MAGALHAES</t>
  </si>
  <si>
    <t>CWMC, PREFEITURA</t>
  </si>
  <si>
    <t>https://drive.google.com/open?id=1NM6H6ijMHi4Kt_3ewbkze2NkL8lkLzPU</t>
  </si>
  <si>
    <t>VIVO, CWMC, GIGA, PREFEITURA</t>
  </si>
  <si>
    <t>https://drive.google.com/open?id=1pFJ9cWQ-e4z53LPUdbMrZUuXF-VkSSkS</t>
  </si>
  <si>
    <t>https://drive.google.com/open?id=1YvA-wWv_7QhwKjrAky8x-qNk7xF4pe-G</t>
  </si>
  <si>
    <t>SOBRA DE CABOS, INSPEÇÃO</t>
  </si>
  <si>
    <t>https://drive.google.com/open?id=1z-uTHnKX6zE44qI9EpwAhMTjLO0xeWs9</t>
  </si>
  <si>
    <t>https://drive.google.com/open?id=1tzjHu76d4-8HVmTxbqehE_7bVipGix-D</t>
  </si>
  <si>
    <t>https://drive.google.com/open?id=1EC8yz1tc85JabGoLBqT9VrSL5intBjO3</t>
  </si>
  <si>
    <t>https://drive.google.com/open?id=1R81wZwzln6b5k92Kwx8q1KEygeJ4gjjV</t>
  </si>
  <si>
    <t>https://drive.google.com/open?id=1cONt35ridZIRv8lNP4k0DKBYvwXj87Vt</t>
  </si>
  <si>
    <t>https://drive.google.com/open?id=1_Vp-IQS5UnzmN-sSi9qlujK49nfkHWm0</t>
  </si>
  <si>
    <t>RUA LUIZ GOMES</t>
  </si>
  <si>
    <t>https://drive.google.com/open?id=1G5yYgsna7Bz2aCHiKIgAJ2Vs3KYJ3uwt</t>
  </si>
  <si>
    <t>https://drive.google.com/open?id=1GLaBESrdmDDf7vECuVFDMoHG9mksS9Gx</t>
  </si>
  <si>
    <t>https://drive.google.com/open?id=1SQfI4caVbrK-l0gIMQQDkbmwC6P79_kJ</t>
  </si>
  <si>
    <t>https://drive.google.com/open?id=1qFEeJCNlpM_nnFBGX_gQfzb712i5GPZH</t>
  </si>
  <si>
    <t>RUA ACACIO DE JESUS FEIJO</t>
  </si>
  <si>
    <t>https://drive.google.com/open?id=1Tz_7FlIzH9Alog1pLHgj6C9_y2P7bM4d</t>
  </si>
  <si>
    <t>RUA PADRE LEO BECKMAN</t>
  </si>
  <si>
    <t>https://drive.google.com/open?id=198K0WZGcM0kZsWbn6pXNi-O8P5Oq6Z40</t>
  </si>
  <si>
    <t>https://drive.google.com/open?id=1wmKubJ3pCxvJWSxP5m-WvxJUziYAzRaf</t>
  </si>
  <si>
    <t>https://drive.google.com/open?id=1UmeBIy7B8fJfh0QzDuIabsEfxHRNRUMG</t>
  </si>
  <si>
    <t>https://drive.google.com/open?id=1gAg9JLy7bAPyC5bwmIHgSMUQvoMcUpOY</t>
  </si>
  <si>
    <t>https://drive.google.com/open?id=1_2qMeIiLbd7HQnAWyQSfhl1c_qPN6Kfq</t>
  </si>
  <si>
    <t>https://drive.google.com/open?id=18Lg1OZuL1V6lTp2VdA7UdKJCREXqARgD</t>
  </si>
  <si>
    <t>RUA SEBASTIÃO ALVES DAMASCENO</t>
  </si>
  <si>
    <t>https://drive.google.com/open?id=1M7e_zAAQUPiL39CUL5yI8qr8VcpPGaLW</t>
  </si>
  <si>
    <t>https://drive.google.com/open?id=1eSbU75k_YciaWQoaZDz3Nx_ZiM1ukXBk</t>
  </si>
  <si>
    <t>https://drive.google.com/open?id=1xnpKFhh-SdGQBS66CDuHbLjcsNOIHzZi</t>
  </si>
  <si>
    <t>https://drive.google.com/open?id=1hJd9kifjcBzZHmoflhrdiUPSjcU7v2rh</t>
  </si>
  <si>
    <t>https://drive.google.com/open?id=1_s4xMQWuGPQAh5Q9CWytJ8lSYLSt_8Zq</t>
  </si>
  <si>
    <t>RUA JOAO CESARIO DE ABREU</t>
  </si>
  <si>
    <t>https://drive.google.com/open?id=1iBM2f1_JcPGmPXecebgBYm5lqMnRadTM</t>
  </si>
  <si>
    <t>https://drive.google.com/open?id=19C5js3DgfgWPyuVkaDIFSJNSc5d1LlrF</t>
  </si>
  <si>
    <t>https://drive.google.com/open?id=1lXYHe-Givea6IoFDw89xKyKocpD4_4SV</t>
  </si>
  <si>
    <t>https://drive.google.com/open?id=1XqUKeMxiSLH5venZ5kQ-JKMLUE28f0Rl</t>
  </si>
  <si>
    <t>https://drive.google.com/open?id=1Sy61bL3B8DQwMCdmnHKwKHmFykBuLSup</t>
  </si>
  <si>
    <t>RUA SIDNEI LUIZ HARDT</t>
  </si>
  <si>
    <t>https://drive.google.com/open?id=1LrV0JDUILPmY7JGFjul4T1_KK9tokWFA</t>
  </si>
  <si>
    <t>RUA ABRAO NEME</t>
  </si>
  <si>
    <t>https://drive.google.com/open?id=1mDq-fXInCWigPabhSfayNj9qzoQDytXh</t>
  </si>
  <si>
    <t>https://drive.google.com/open?id=1mMZRSbAZBqmcywXNkA0mYVvHvJ03f6DD</t>
  </si>
  <si>
    <t>RUA VITORIA PIGATTO</t>
  </si>
  <si>
    <t>https://drive.google.com/open?id=1KpvIp15XsrpzkeGMOnPenc-rZCTD_Foi</t>
  </si>
  <si>
    <t>PREFEITRA, GIGA, IDC</t>
  </si>
  <si>
    <t>https://drive.google.com/open?id=1vDDYFyotvMEtq0nf9t5M8qr8l4RTKU7Z</t>
  </si>
  <si>
    <t>PREFEITRA, GIGA, CWMC</t>
  </si>
  <si>
    <t>https://drive.google.com/open?id=1uppQt2LbxUBqqhelg-P2L1E7Hkc6XPSK</t>
  </si>
  <si>
    <t>https://drive.google.com/open?id=1bGPh_T1pizQtDLmNJu2O_kmzAZHep3go</t>
  </si>
  <si>
    <t>RUA CILEZA FERRAZ DA SILVA</t>
  </si>
  <si>
    <t>PREFEITURA, MUNDI FIBER</t>
  </si>
  <si>
    <t>https://drive.google.com/open?id=1LwcyDi3o_Zo-UG-9hGkoF1L3RsjIltCw</t>
  </si>
  <si>
    <t>https://drive.google.com/open?id=1S-wpZZBDpmgH2dq9yrxssLnBqXZIG3mP</t>
  </si>
  <si>
    <t>https://drive.google.com/open?id=1dbFxBc_Z6jLlRplZN4HzLTKU7W1Q5D6F</t>
  </si>
  <si>
    <t>RUA PROFESSORA EMILIA CANDIDA BARBOSA</t>
  </si>
  <si>
    <t>https://drive.google.com/open?id=1ofqCtlHj0m4nhIrRWnLzgegA3uDEXb-7</t>
  </si>
  <si>
    <t>https://drive.google.com/open?id=11EO1FiD6rm6vzneLNIBVC1K17T_pHbHd</t>
  </si>
  <si>
    <t>SANTA CATARINA</t>
  </si>
  <si>
    <t>ESTRADA SITIO MONTE VERDE</t>
  </si>
  <si>
    <t>https://drive.google.com/open?id=1TiJZiNtlF3N4nnO17uH6saU_qEP3CsFm</t>
  </si>
  <si>
    <t>https://drive.google.com/open?id=1c3OZ2Rze2MMiwd71LY-zmcGDdRROJW71</t>
  </si>
  <si>
    <t>https://drive.google.com/open?id=1zg_ynZpsXUJlHsx0lefDKYWFJ233b6Uy</t>
  </si>
  <si>
    <t>https://drive.google.com/open?id=1Sv27dkEuYfi-I2pzX7fzpcLaC5zVGjdn</t>
  </si>
  <si>
    <t>https://drive.google.com/open?id=12ozsFX7luOcSrTvxYowoz1NkkGVW0r2I</t>
  </si>
  <si>
    <t xml:space="preserve">RAMAL FAZENDA ITAGAUACU
</t>
  </si>
  <si>
    <t xml:space="preserve">ACESSO RESTRITO </t>
  </si>
  <si>
    <t xml:space="preserve"> https://drive.google.com/open?id=19OVxKS-n7Kloo_CLdORdGzzvTOb18Lft</t>
  </si>
  <si>
    <t xml:space="preserve">ESTRADA SARAIVA
</t>
  </si>
  <si>
    <t>https://drive.google.com/open?id=1WwtMW23G0S4AW2eFv93Fz75HzFuXC2Yq</t>
  </si>
  <si>
    <t xml:space="preserve">ESTRADA PILEGGI
</t>
  </si>
  <si>
    <t>https://drive.google.com/open?id=1gaRs0tMrLCFfCly1hqOvblxAAfNRUI20</t>
  </si>
  <si>
    <t xml:space="preserve">RAMAL PILEGGI
</t>
  </si>
  <si>
    <t>CAPOEIRINHA</t>
  </si>
  <si>
    <t>RUA VICENTE FERNANDES MACILHA</t>
  </si>
  <si>
    <t>https://drive.google.com/open?id=1wKWlq9kb8tVD0sdqfcowMkoJSeKwfM_0</t>
  </si>
  <si>
    <t>https://drive.google.com/open?id=1C5gYE4P-SB_V-pC1DkZIRDCWJ-V0YP5D</t>
  </si>
  <si>
    <t>https://drive.google.com/open?id=13G9lTh-zI_pspTjkKK_pLmURCFjruj7Q</t>
  </si>
  <si>
    <t>https://drive.google.com/open?id=1r4pdxIPthCU6jld0albcU91j0KP0QSau</t>
  </si>
  <si>
    <t>https://drive.google.com/open?id=1fS7i-dNztIT08-nY_Ia_ZGBo-cUdgTLi</t>
  </si>
  <si>
    <t>https://drive.google.com/open?id=16Ygq5Dk_X9sjhNFbBfLKbh00G4yc-h2_</t>
  </si>
  <si>
    <t>https://drive.google.com/open?id=1zDTSz5vF5DGeAzH9HR6QMVA72ko0uvcM</t>
  </si>
  <si>
    <t>https://drive.google.com/open?id=18U4WYtOe0V9_nnjCBuhq9yB4bx5avxtE</t>
  </si>
  <si>
    <t>https://drive.google.com/open?id=11mORsU657hnT80lQp14w0OJcGO8XHGxk</t>
  </si>
  <si>
    <t>RUA RUTH DO PRADO PAULA LOPES</t>
  </si>
  <si>
    <t>https://drive.google.com/open?id=1e8OJ6PYFmmp_HjYOeweKaOF1pv19cgQ8</t>
  </si>
  <si>
    <t>https://drive.google.com/open?id=1VUOS9tNgbvr_MOp7lvAq8dEBjhjOn_yF</t>
  </si>
  <si>
    <t>https://drive.google.com/open?id=1wHBIC0wyClpVUKbRrw59iHY1mbVqpxNu</t>
  </si>
  <si>
    <t>https://drive.google.com/open?id=1hV2FjS7N-t-8A6f4Usq4qynEKgofF-Ci</t>
  </si>
  <si>
    <t>https://drive.google.com/open?id=1y_Eu9NDGw5zYzuBINMvEGXa-FILZa5IC</t>
  </si>
  <si>
    <t>https://drive.google.com/open?id=1OWTH3KXHRduPhJjn_tzyHkI4HZ0eeoUS</t>
  </si>
  <si>
    <t>https://drive.google.com/open?id=1xMX2gct39W540-FpZXIovb6mshhd4qHA</t>
  </si>
  <si>
    <t>https://drive.google.com/open?id=1GDUUCKXfyq0K3ExLiICyUKLzu3HYKhbE</t>
  </si>
  <si>
    <t>RUA ANTONIO BAPTISTA DOS SANTOS</t>
  </si>
  <si>
    <t>https://drive.google.com/open?id=1KbpsTyCC0fLv1sOxxcaB8-AMuZILEWsc</t>
  </si>
  <si>
    <t>https://drive.google.com/open?id=1Fqy4QkUT1-xzBAndUu1lMe43qni2w_Bs</t>
  </si>
  <si>
    <t>https://drive.google.com/open?id=1UkP6hHRu5efN6WXAC3rMN4B92M258_oM</t>
  </si>
  <si>
    <t>https://drive.google.com/open?id=1gi2vG0cEsuuXmh5m5OObxFDOuAgcK-ad</t>
  </si>
  <si>
    <t xml:space="preserve">RUA JOSE FONSECA FREIRE
</t>
  </si>
  <si>
    <t>GIGA, WECLIX</t>
  </si>
  <si>
    <r>
      <rPr>
        <u/>
        <sz val="10"/>
        <color rgb="FF1155CC"/>
        <rFont val="Arial"/>
      </rPr>
      <t>https://drive.google.com/open?id=1nXfqPnIqf6z3kvfTz2AzxeopHeiwszDn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https://drive.google.com/open?id=1P3Et7_h7qqjxGrcvdXMDr7-1BYrTP71Q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https://drive.google.com/open?id=1iuxUDwcIdej1A8w6v-Gu7SyLwPyT96sh</t>
    </r>
    <r>
      <rPr>
        <sz val="10"/>
        <color rgb="FF000000"/>
        <rFont val="Arial"/>
        <scheme val="minor"/>
      </rPr>
      <t xml:space="preserve"> </t>
    </r>
  </si>
  <si>
    <t xml:space="preserve">RUA JOSE FONSECA FREIRE
</t>
  </si>
  <si>
    <t>https://drive.google.com/open?id=1gMplIlZK2oSczG391szPeSPteueNnF44</t>
  </si>
  <si>
    <r>
      <rPr>
        <u/>
        <sz val="10"/>
        <color rgb="FF1155CC"/>
        <rFont val="Arial"/>
      </rPr>
      <t>https://drive.google.com/open?id=1LvyLb4no65XDB3RxYCKbKajJNDQ0kP3u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https://drive.google.com/open?id=1RnqrexrHEtIgh5CxWbolM8ojc0_HaFxp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https://drive.google.com/open?id=1xJpjCXMlTvgRoFDTvpSzqszslcalB_1N</t>
    </r>
    <r>
      <rPr>
        <sz val="10"/>
        <color rgb="FF000000"/>
        <rFont val="Arial"/>
        <scheme val="minor"/>
      </rPr>
      <t xml:space="preserve">  </t>
    </r>
  </si>
  <si>
    <t>https://drive.google.com/open?id=1svyNfFT7GVrp9ZWAutoNVu7rsraaRN2_</t>
  </si>
  <si>
    <t>SERVIDAO ALMEIDA</t>
  </si>
  <si>
    <t>https://drive.google.com/open?id=1-sJ89UIcT-y0EEubj0ICsbnGduOHIA0x</t>
  </si>
  <si>
    <t>CHACARAS GUANABARA</t>
  </si>
  <si>
    <t>RUA BENEDITO ANTONIO DE PAULA</t>
  </si>
  <si>
    <t>https://drive.google.com/open?id=1hfLRnJHgwdWtJnbZe8lP_RMwXgu8vWHg</t>
  </si>
  <si>
    <t>https://drive.google.com/open?id=1TGHBOjV51SyS3wXvoGHEBQQhNeeuikfA</t>
  </si>
  <si>
    <t>RUA GUANABARA</t>
  </si>
  <si>
    <t>CWMC, NETJACAREI, VEMTELECOM, VIVAS</t>
  </si>
  <si>
    <t>https://drive.google.com/open?id=1LxiTuPAs6LK58JswQzJRE1eUsWxeJDik</t>
  </si>
  <si>
    <t>RUA DOUGLAS MARTINS MOREIRA</t>
  </si>
  <si>
    <t>https://drive.google.com/open?id=1JTV3eg_dM2HBfjyC9AFdW47wBMbgwA9A</t>
  </si>
  <si>
    <t>RUA ALEMANHA</t>
  </si>
  <si>
    <t>IDCTELECOM, VEMTELECOM</t>
  </si>
  <si>
    <t>https://drive.google.com/open?id=1a5H2FObgxXAN_l73Z0YWOk8vPc1x2GD5</t>
  </si>
  <si>
    <t>RUA AUSTRIA</t>
  </si>
  <si>
    <t>https://drive.google.com/open?id=1xofrS9suxo2rRwGOrnmzq9OBMtd_n_6o</t>
  </si>
  <si>
    <t>IDCTELECOM, PREFEITURA, VEMTELECOM, VIVAS</t>
  </si>
  <si>
    <t>https://drive.google.com/open?id=17JEBM6Xlh-Qu1E05SbWkevZPQtXaV0_P</t>
  </si>
  <si>
    <t>VEMTELECOM</t>
  </si>
  <si>
    <t>https://drive.google.com/open?id=1Aq4gIC19sWCthdujrqPJQwONUQXDEu9j</t>
  </si>
  <si>
    <t>CWMC, NETJACAREI, VEMTELECOM</t>
  </si>
  <si>
    <t>https://drive.google.com/open?id=1Sxzj9nqyV7Hk1CD5v4HbeDo9Ip40ryG2</t>
  </si>
  <si>
    <t>RUA AUSTRALIA</t>
  </si>
  <si>
    <t>CWMC, IDCTELECOM, VEMTELECOM</t>
  </si>
  <si>
    <t>https://drive.google.com/open?id=1js8gKeYeh0-ferm4ERjmbWxTBveY00OQ</t>
  </si>
  <si>
    <t>https://drive.google.com/open?id=1abV0iNs5_9a0X9b0MH2lnFjt84CRH7VF</t>
  </si>
  <si>
    <t>IDCTELECOM, VEMTELECOM, VIVAS</t>
  </si>
  <si>
    <t>https://drive.google.com/open?id=1961oSPtHDE14FDeeclrHOAbTqO_L2hIQ</t>
  </si>
  <si>
    <t>RUA ESPANHA</t>
  </si>
  <si>
    <t>https://drive.google.com/open?id=1rn50SSszJvU3pNVcu6S1xEtpr5ATojve</t>
  </si>
  <si>
    <t>RUA CHINA</t>
  </si>
  <si>
    <t>VIVO, CWMC, IDCTELECOM</t>
  </si>
  <si>
    <t>https://drive.google.com/open?id=1tylbVsF-u5iII2yaxjdKxT6bnsEv3Anp</t>
  </si>
  <si>
    <t>RUA BOLIVIA</t>
  </si>
  <si>
    <t>https://drive.google.com/open?id=1D0QU-WEyeUfkVR6i1OwcAC_Xt_E_bqx2</t>
  </si>
  <si>
    <t>CWMC, VEMTELECOM, VIVAS</t>
  </si>
  <si>
    <r>
      <rPr>
        <u/>
        <sz val="10"/>
        <color rgb="FF1155CC"/>
        <rFont val="Arial"/>
      </rPr>
      <t>https://drive.google.com/open?id=1l6IsvaUQ-MbU1xOnCEVdP3Wtu8oOQSld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https://drive.google.com/open?id=1s51B-G3dl04fpw6ryfe8x0eYCR90ZMVT</t>
    </r>
    <r>
      <rPr>
        <sz val="10"/>
        <color rgb="FF000000"/>
        <rFont val="Arial"/>
        <scheme val="minor"/>
      </rPr>
      <t xml:space="preserve"> </t>
    </r>
  </si>
  <si>
    <t>RUA CANADA</t>
  </si>
  <si>
    <t>IDCTELECOM, NETJACAREI, VIVAS</t>
  </si>
  <si>
    <t>https://drive.google.com/open?id=1OPbuYD_PvALm_Ea9aArS9_nD2KO2As0y</t>
  </si>
  <si>
    <t>CWMC, IDCTELECOM, VIVAS</t>
  </si>
  <si>
    <t>https://drive.google.com/open?id=1nv-bstyWtp7Lmy4cMyovvcEzFKmhM6oP</t>
  </si>
  <si>
    <t>VIVO, IDCTELECOM, NETJACAREI, VEMTELECOM</t>
  </si>
  <si>
    <t>https://drive.google.com/open?id=1ijde8EIpSHq7XbGMfNEYWkTRNx8F9a_L</t>
  </si>
  <si>
    <t>IDCTELECOM, NETJACAREI, VEMTELECOM</t>
  </si>
  <si>
    <t>https://drive.google.com/open?id=1YpyVb86IL2sEW1lrFL_8FTWCM4JgwqCd</t>
  </si>
  <si>
    <t>https://drive.google.com/open?id=1OE3jJ3fKig65rimSt2CwJEtrd_vLq67O</t>
  </si>
  <si>
    <t>RUA COLOMBIA</t>
  </si>
  <si>
    <t>https://drive.google.com/open?id=1AVK1BaL8aVoOBUnkKwqFTFIOqD4dW2ko</t>
  </si>
  <si>
    <t>https://drive.google.com/open?id=1Z3kryMbMPAGj52Wik18W2osPpdk2fcpI</t>
  </si>
  <si>
    <t>https://drive.google.com/open?id=1-3s2kBNoR9TQqtUen1_9n-OZlVcyrZ67</t>
  </si>
  <si>
    <t>VIVO, CWMC, IDCTELECOM, VEMTELECOM</t>
  </si>
  <si>
    <r>
      <rPr>
        <u/>
        <sz val="10"/>
        <color rgb="FF1155CC"/>
        <rFont val="Arial"/>
      </rPr>
      <t>https://drive.google.com/open?id=1Ml7-2Gh3IcmNragG6SgUk5MDIMqYS6ui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https://drive.google.com/open?id=1qC1lQOOYW5srhpAfuV--yrHkxmIxvKxN</t>
    </r>
    <r>
      <rPr>
        <sz val="10"/>
        <color rgb="FF000000"/>
        <rFont val="Arial"/>
        <scheme val="minor"/>
      </rPr>
      <t xml:space="preserve"> </t>
    </r>
  </si>
  <si>
    <t>NOGUEIRA</t>
  </si>
  <si>
    <t>RUA DOLORES RODRIGUES DE CAMPOS</t>
  </si>
  <si>
    <t>GIGA, IDC, VIVAS</t>
  </si>
  <si>
    <r>
      <rPr>
        <u/>
        <sz val="10"/>
        <color rgb="FF1155CC"/>
        <rFont val="Arial"/>
      </rPr>
      <t>https://drive.google.com/open?id=1RdrKNl2MfXDNfMIUZ2uDAnpFn0Ua881D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https://drive.google.com/open?id=17GGyR43xqt0jL1h8fNtsH0Zpwx4QVHYH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https://drive.google.com/open?id=1ofy-gW22hvEZHSDEKrlaTEgon1MGCaI3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https://drive.google.com/open?id=1QhMIlf_mDRJMaDhOj9aLow7CpAGYFlgw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https://drive.google.com/open?id=1N4VfHeG290WAM1Svl1i3h6Jm0PpY-1Q9</t>
    </r>
    <r>
      <rPr>
        <sz val="10"/>
        <color rgb="FF000000"/>
        <rFont val="Arial"/>
        <scheme val="minor"/>
      </rPr>
      <t xml:space="preserve"> </t>
    </r>
  </si>
  <si>
    <t>GIGA, VIVAS</t>
  </si>
  <si>
    <r>
      <rPr>
        <u/>
        <sz val="10"/>
        <color rgb="FF1155CC"/>
        <rFont val="Arial"/>
      </rPr>
      <t>https://drive.google.com/open?id=1yax1zbt2M6TgJZ30VDGIcosmPeHsoZgj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https://drive.google.com/open?id=1lAhn6WK_phwxjlOrxuyVYpff4XaztPvh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https://drive.google.com/open?id=1Z9US8G7n-WWf_nV6t6B_7BrYUs7-BWsS</t>
    </r>
    <r>
      <rPr>
        <sz val="10"/>
        <color rgb="FF000000"/>
        <rFont val="Arial"/>
        <scheme val="minor"/>
      </rPr>
      <t xml:space="preserve"> </t>
    </r>
  </si>
  <si>
    <t>RUA VEREADOR OLIMPIO DE CAMPOS</t>
  </si>
  <si>
    <r>
      <rPr>
        <u/>
        <sz val="10"/>
        <color rgb="FF1155CC"/>
        <rFont val="Arial"/>
      </rPr>
      <t>https://drive.google.com/open?id=1omh4iIBVPXbPqEJ1bwWDBc_S_5u3v4Vl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https://drive.google.com/open?id=1ECAJy2r2fQUQRPemkeL8oHi16W5d_tpf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</si>
  <si>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https://drive.google.com/open?id=11OIVFEWCqszYPu13zTforQVB5z_VTGwp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https://drive.google.com/open?id=188KMcHWE7uGC4N33rl0DoCWfEQsF2rBA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https://drive.google.com/open?id=1jEIMy2TjitWeAK7N4w2xgrXM4U1lMB1_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https://drive.google.com/open?id=1za2_CAUuYAcqcZwZcW5WU34grybxFzSH</t>
    </r>
    <r>
      <rPr>
        <sz val="10"/>
        <color rgb="FF000000"/>
        <rFont val="Arial"/>
        <scheme val="minor"/>
      </rPr>
      <t xml:space="preserve"> </t>
    </r>
  </si>
  <si>
    <t>RUA MARIA ALVINO DE SOUZA</t>
  </si>
  <si>
    <r>
      <rPr>
        <u/>
        <sz val="10"/>
        <color rgb="FF1155CC"/>
        <rFont val="Arial"/>
      </rPr>
      <t>https://drive.google.com/open?id=1Iozb_lnmbIP_CIEthIqsqoyxr_7XY9UE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https://drive.google.com/open?id=1sILAUGaK5NBUN86p2AuFWEYo1pLnBF-Q</t>
    </r>
    <r>
      <rPr>
        <sz val="10"/>
        <color rgb="FF000000"/>
        <rFont val="Arial"/>
        <scheme val="minor"/>
      </rPr>
      <t xml:space="preserve"> </t>
    </r>
  </si>
  <si>
    <t>https://drive.google.com/open?id=1pTCxzdvHEA4jd6rBrgeAawG-d2NV5nAz</t>
  </si>
  <si>
    <t>https://drive.google.com/open?id=1mrB1KTfuzlMV0x5h2dEkZyhtvXgVloEV</t>
  </si>
  <si>
    <t>RUA GOVERNADOR MARIO COVAS</t>
  </si>
  <si>
    <t>https://drive.google.com/open?id=1x8FsqtsDMq3-bb1eI6bYFNd7JwHr_Qif</t>
  </si>
  <si>
    <t>GIGA, NETJACAREI</t>
  </si>
  <si>
    <t>https://drive.google.com/open?id=1ifFpu1-yg48QBQdsGUg9hO6xjN76McXc</t>
  </si>
  <si>
    <t>VIVO, GIGA, IDC, NETJACAREI, VIVAS</t>
  </si>
  <si>
    <r>
      <rPr>
        <u/>
        <sz val="10"/>
        <color rgb="FF1155CC"/>
        <rFont val="Arial"/>
      </rPr>
      <t>https://drive.google.com/open?id=1OH_o_Zq-qLORQl2MsFDjAnFw4TZUq35k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https://drive.google.com/open?id=1lpCVMn5bOJPH_vswJ6FctDwoswjqASN6</t>
    </r>
    <r>
      <rPr>
        <sz val="10"/>
        <color rgb="FF000000"/>
        <rFont val="Arial"/>
        <scheme val="minor"/>
      </rPr>
      <t xml:space="preserve"> </t>
    </r>
  </si>
  <si>
    <t>https://drive.google.com/open?id=1iZgxDjL7YKrpVrTFVzdB6c-vbDZa_4WJ</t>
  </si>
  <si>
    <t>RUA BENEDITO RAIMUNDO DOS SANTOS</t>
  </si>
  <si>
    <t>GIGA, NETJACAREI, VIVAS</t>
  </si>
  <si>
    <t>https://drive.google.com/open?id=1E-1WVg5aVnKyqnaxRWVYpbGaD8hmpy3V</t>
  </si>
  <si>
    <t>VIVO, IDC, NETJACAREI, VIVAS</t>
  </si>
  <si>
    <r>
      <rPr>
        <u/>
        <sz val="10"/>
        <color rgb="FF1155CC"/>
        <rFont val="Arial"/>
      </rPr>
      <t>https://drive.google.com/open?id=1WjATrmGWUm1yfsOH8vpXw9FORRKcLBVL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https://drive.google.com/open?id=1-meEDxTOaNvjsxea7R57N5fvMtv3WktZ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https://drive.google.com/open?id=1C3B3Art5yNqfVajy2CPEz1aPir5GN79I</t>
    </r>
    <r>
      <rPr>
        <sz val="10"/>
        <color rgb="FF000000"/>
        <rFont val="Arial"/>
        <scheme val="minor"/>
      </rPr>
      <t xml:space="preserve"> </t>
    </r>
  </si>
  <si>
    <t>https://drive.google.com/open?id=1PRiwxXZPpzzp0QEx0PJRRWo-zobmBK9U</t>
  </si>
  <si>
    <t>https://drive.google.com/open?id=1qIRAO4ah5kCo9sEOpnpYm7LRBE3i6tQa</t>
  </si>
  <si>
    <t>RUA PAULO ALMEIDA ARANHA</t>
  </si>
  <si>
    <t>https://drive.google.com/open?id=1zVFJdzoWXa0D-Cwcusq4MoOBEuhj2dGF</t>
  </si>
  <si>
    <t>https://drive.google.com/open?id=1LApXJoazaz8ezdlOKiZld4MU0Xb59vfZ</t>
  </si>
  <si>
    <t>GIGA, IDC</t>
  </si>
  <si>
    <r>
      <rPr>
        <u/>
        <sz val="10"/>
        <color rgb="FF1155CC"/>
        <rFont val="Arial"/>
      </rPr>
      <t>https://drive.google.com/open?id=1ck3kuoYZhCpBD3k8CQrbzz-Sq6wyAs8I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https://drive.google.com/open?id=1CG1oCofnHbzHKVl6iID02sobMpeqsplS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https://drive.google.com/open?id=15ZdhUsroyV-yMm8lL5HjxhaCbF5ogsai</t>
    </r>
    <r>
      <rPr>
        <sz val="10"/>
        <color rgb="FF000000"/>
        <rFont val="Arial"/>
        <scheme val="minor"/>
      </rPr>
      <t xml:space="preserve"> </t>
    </r>
  </si>
  <si>
    <t>https://drive.google.com/open?id=1rxJRgFu1QIVNdLn_sEUR_s09TglUUenM</t>
  </si>
  <si>
    <t>RUA APARECIDO BATISTA DOS SANTOS</t>
  </si>
  <si>
    <r>
      <rPr>
        <u/>
        <sz val="10"/>
        <color rgb="FF1155CC"/>
        <rFont val="Arial"/>
      </rPr>
      <t>https://drive.google.com/open?id=1r0to0yfx3OeTMVbKUwNKwo6HD7I-uGDw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https://drive.google.com/open?id=1g_dre0jvbIUMBLRQQPEE2nd0UCchoGQO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https://drive.google.com/open?id=1aPCgpZfXil_6QFeGVkbmlzOn4YBQrEvo</t>
    </r>
    <r>
      <rPr>
        <sz val="10"/>
        <color rgb="FF000000"/>
        <rFont val="Arial"/>
        <scheme val="minor"/>
      </rPr>
      <t xml:space="preserve"> </t>
    </r>
  </si>
  <si>
    <t>IDC, NETJACAREI</t>
  </si>
  <si>
    <r>
      <rPr>
        <u/>
        <sz val="10"/>
        <color rgb="FF1155CC"/>
        <rFont val="Arial"/>
      </rPr>
      <t>https://drive.google.com/open?id=1aoghWOXhlkzWTNzuCnDNN65aHvUyNwBk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https://drive.google.com/open?id=15EPTt1zdnzLAB6UExpDPmrgHFw4T51jq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</si>
  <si>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https://drive.google.com/open?id=1BIHhiUYxa-UZBz17Q2nVwMjDm_U73Ewq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https://drive.google.com/open?id=15UevVSvccMweq6e4yAGqyFU0_C3HcIDK</t>
    </r>
    <r>
      <rPr>
        <sz val="10"/>
        <color rgb="FF000000"/>
        <rFont val="Arial"/>
        <scheme val="minor"/>
      </rPr>
      <t xml:space="preserve"> </t>
    </r>
  </si>
  <si>
    <t xml:space="preserve">IDC, VEMTELECOM </t>
  </si>
  <si>
    <r>
      <rPr>
        <u/>
        <sz val="10"/>
        <color rgb="FF1155CC"/>
        <rFont val="Arial"/>
      </rPr>
      <t>https://drive.google.com/open?id=19FyopDKsxxdxb8FZhux6-wc1526WXSH7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https://drive.google.com/open?id=173mZMNBt9S9LbSXLtPaAhOGM9-aXh7xW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https://drive.google.com/open?id=1F_7YvXI9QzA9_C2OimOE0xyDCLNRfi-N</t>
    </r>
    <r>
      <rPr>
        <sz val="10"/>
        <color rgb="FF000000"/>
        <rFont val="Arial"/>
        <scheme val="minor"/>
      </rPr>
      <t xml:space="preserve"> </t>
    </r>
  </si>
  <si>
    <t xml:space="preserve">RUA JORDANO LUNARDINI SILVA
</t>
  </si>
  <si>
    <r>
      <rPr>
        <u/>
        <sz val="10"/>
        <color rgb="FF1155CC"/>
        <rFont val="Arial"/>
      </rPr>
      <t>https://drive.google.com/open?id=1bji1dY_Qd1FLjpi_dHsPJ5t_VSBBT8lG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https://drive.google.com/open?id=16ritvox6wP5-sHYaWjqogKOVSD5ICzjZ</t>
    </r>
    <r>
      <rPr>
        <sz val="10"/>
        <color rgb="FF000000"/>
        <rFont val="Arial"/>
        <scheme val="minor"/>
      </rPr>
      <t xml:space="preserve"> </t>
    </r>
  </si>
  <si>
    <t>RUA FERNANDO MARCELINO</t>
  </si>
  <si>
    <r>
      <rPr>
        <u/>
        <sz val="10"/>
        <color rgb="FF1155CC"/>
        <rFont val="Arial"/>
      </rPr>
      <t>https://drive.google.com/open?id=1IPo-jMaZpAVdHUZ2hOaEQ5pTWmEAVKlI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https://drive.google.com/open?id=1y0ugvDHoZV6rdyMBuv2WNLVI7rg-ZR_d</t>
    </r>
    <r>
      <rPr>
        <sz val="10"/>
        <color rgb="FF000000"/>
        <rFont val="Arial"/>
        <scheme val="minor"/>
      </rPr>
      <t xml:space="preserve"> </t>
    </r>
  </si>
  <si>
    <t>ITAOCA</t>
  </si>
  <si>
    <t>RUA ADMELETO GASPARINI</t>
  </si>
  <si>
    <t>VIVO, IDC, NETJACAREI</t>
  </si>
  <si>
    <r>
      <rPr>
        <u/>
        <sz val="10"/>
        <color rgb="FF1155CC"/>
        <rFont val="Arial"/>
      </rPr>
      <t>https://drive.google.com/open?id=1RzWxMlLePUs3gUJiLZAhZFA8DNtN_Zyq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https://drive.google.com/open?id=1cbhO1bcFZH7OMveY7f5sY95LBwTaFb-9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https://drive.google.com/open?id=1TRG2w4NPm4F_KI_Ijlg7rlulEi2hIY6h</t>
    </r>
    <r>
      <rPr>
        <sz val="10"/>
        <color rgb="FF000000"/>
        <rFont val="Arial"/>
        <scheme val="minor"/>
      </rPr>
      <t xml:space="preserve"> </t>
    </r>
  </si>
  <si>
    <t>VIVO, IDC, NETJACAREI, PREFEITURA</t>
  </si>
  <si>
    <r>
      <rPr>
        <u/>
        <sz val="10"/>
        <color rgb="FF1155CC"/>
        <rFont val="Arial"/>
      </rPr>
      <t>https://drive.google.com/open?id=12U09hYJJMl8j__Q-DJfw_mmSi4d-PbDX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https://drive.google.com/open?id=1Nqr-vTWLtq5q7lQsNj3aeSSI1Ep1UJNU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https://drive.google.com/open?id=1YLEaKgJHYAsv42qzBIATAsKRA-u84APO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https://drive.google.com/open?id=1pKL8AgzLOhlNFVQcIV4cOKrBb14pOATf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</si>
  <si>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https://drive.google.com/open?id=1uQNM78fWmdC8mHQo-jlPIgl3XYPmfRy7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https://drive.google.com/open?id=19rZGQso3bz_58KyLQ6oaTaai2FSDQl_K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https://drive.google.com/open?id=15aqUv0IlCkOPnUpy139NeekdKxSIygpu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https://drive.google.com/open?id=1c7qbYNPYnDQA2YGz1e3X3PBf6ODjZhSG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</si>
  <si>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https://drive.google.com/open?id=1TbZ9CJxGP5Uo-Ckeil-bbGYEvKPUUj18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https://drive.google.com/open?id=1dmFduNWlXY82kNIV_8trAxjX5TXSuJoY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https://drive.google.com/open?id=1UZ1YKQZ74PWqFA49eH1MKIDa_pSymYPH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https://drive.google.com/open?id=17zlHVfW_KVa754bIqHjZp4yEdCoWOee0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https://drive.google.com/open?id=1PWlykdNUZ9Cq3GenJx-LpriDbibGp31T</t>
    </r>
    <r>
      <rPr>
        <sz val="10"/>
        <color rgb="FF000000"/>
        <rFont val="Arial"/>
        <scheme val="minor"/>
      </rPr>
      <t xml:space="preserve"> </t>
    </r>
  </si>
  <si>
    <t>PREFEITURA, IDC</t>
  </si>
  <si>
    <r>
      <rPr>
        <u/>
        <sz val="10"/>
        <color rgb="FF1155CC"/>
        <rFont val="Arial"/>
      </rPr>
      <t>https://drive.google.com/open?id=1vbXaoCnLBiR0dlv456RvrMOgjANmHHtn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https://drive.google.com/open?id=1AWD-Z3V9bFYjVHAzeLgS4w-ATOB7adLp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https://drive.google.com/open?id=1Aj9zJRwG-CKZ8QZT-W1pMFLC-xj21kf9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https://drive.google.com/open?id=1CTNbAKCaQHDynrkKUzsdSy1KZTVQ56LF</t>
    </r>
    <r>
      <rPr>
        <sz val="10"/>
        <color rgb="FF000000"/>
        <rFont val="Arial"/>
        <scheme val="minor"/>
      </rPr>
      <t xml:space="preserve"> </t>
    </r>
  </si>
  <si>
    <t>IDC, NETJACAREI, PREFEITURA</t>
  </si>
  <si>
    <r>
      <rPr>
        <u/>
        <sz val="10"/>
        <color rgb="FF1155CC"/>
        <rFont val="Arial"/>
      </rPr>
      <t>https://drive.google.com/open?id=1HXlTlI7C5oMyUTHmyczAIB2D9Nfb67Nu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https://drive.google.com/open?id=1dJxHR_sBzM4_B_xOyrx5zgf1lcwX-otx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https://drive.google.com/open?id=1zOzfB5wECfQC5oU2bcIdDfdud0snV9su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https://drive.google.com/open?id=15J0L2Ne-UjSyuE_rxnNG_lXyaDb30XLd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</si>
  <si>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https://drive.google.com/open?id=1anl-aZomi7IlqtfiawaBCP3MReO__CNy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https://drive.google.com/open?id=1d6d6V00TugPqHSdXXivFys8Q_20NL5Is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https://drive.google.com/open?id=1O_DLD03a1nHumyRdyQezYRA8mBvy0_ab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https://drive.google.com/open?id=1kU_otyhmGeZHZk4iVQyz6HrF05afcZfn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</si>
  <si>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https://drive.google.com/open?id=1CCPRzAfrR3F9YlmagYsuvGSUlWwW6oIv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https://drive.google.com/open?id=1KmASbwqimaZIttzqEjJUyAeB1DOxhq6I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https://drive.google.com/open?id=12PcpnDIPooCX8z4_KQsyv-poMqQc3EYH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https://drive.google.com/open?id=1TTb1wgEBEwDrmOmqj2AXR__WIIQ6XCjC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https://drive.google.com/open?id=10uDIWZq1mP48wXw9vgLI08hpOjRpxak_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</si>
  <si>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https://drive.google.com/open?id=1k9w28yaUnwZxuW200IYTud78hVp_tNYa</t>
    </r>
    <r>
      <rPr>
        <sz val="10"/>
        <color rgb="FF000000"/>
        <rFont val="Arial"/>
        <scheme val="minor"/>
      </rPr>
      <t xml:space="preserve">   , </t>
    </r>
    <r>
      <rPr>
        <u/>
        <sz val="10"/>
        <color rgb="FF1155CC"/>
        <rFont val="Arial"/>
      </rPr>
      <t>https://drive.google.com/open?id=1Hnp5Anyb2bXvQyxVo_6qnGL02ajTS226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https://drive.google.com/open?id=1-7P7ygryJD-b-u4RsveYe4cvV0LL9vq5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https://drive.google.com/open?id=1i-cMe5Tjy12OpUJgX_vA97Q2d91foBMv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https://drive.google.com/open?id=1_HVh9_llhPJHZikToQlBDl0ZlfZ61vM_</t>
    </r>
    <r>
      <rPr>
        <sz val="10"/>
        <color rgb="FF000000"/>
        <rFont val="Arial"/>
        <scheme val="minor"/>
      </rPr>
      <t xml:space="preserve"> </t>
    </r>
  </si>
  <si>
    <t>RUA MARECHAL DEODORO</t>
  </si>
  <si>
    <t>https://drive.google.com/open?id=1JL8UXwPqZBAMD8gpqa7p1RMXDtzeSwzQ</t>
  </si>
  <si>
    <r>
      <rPr>
        <u/>
        <sz val="10"/>
        <color rgb="FF1155CC"/>
        <rFont val="Arial"/>
      </rPr>
      <t>https://drive.google.com/open?id=1n8324a81CbS5nxa_Najixy5hx8xIhkfi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https://drive.google.com/open?id=1Xc6FNszUNt4tkGY38p3vw--WKMaoUfJG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</si>
  <si>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https://drive.google.com/open?id=1bGfTvzKLe6pl-Y9DyPN_iDx85bQ6H2Ab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https://drive.google.com/open?id=16LajylsPbHl072IyNLNpilDAnUrOInxx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https://drive.google.com/open?id=1F3D8wkKXyic0Otxx3TeArFyfAXb_dEMe</t>
    </r>
    <r>
      <rPr>
        <sz val="10"/>
        <color rgb="FF000000"/>
        <rFont val="Arial"/>
        <scheme val="minor"/>
      </rPr>
      <t xml:space="preserve"> </t>
    </r>
  </si>
  <si>
    <t>RUA BENJAMIN CONSTANT</t>
  </si>
  <si>
    <t>https://drive.google.com/open?id=1Ht3IdAllOhNEghcui5CZIPoNi040HpO-</t>
  </si>
  <si>
    <t>https://drive.google.com/open?id=1j8TP4ExHiNnf6C_XAkWfIx7S_IJpZpc8</t>
  </si>
  <si>
    <r>
      <rPr>
        <u/>
        <sz val="10"/>
        <color rgb="FF1155CC"/>
        <rFont val="Arial"/>
      </rPr>
      <t>https://drive.google.com/open?id=1rz9z3rMhYBN3KiBOS5YAOAK8qkFP-GZT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https://drive.google.com/open?id=1uUdPzP_hXnRLB8PqD7sJ5AyRi_srTLch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https://drive.google.com/open?id=1CZiwXSpx-CgdvfessHS9EL7kr_GePLNp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https://drive.google.com/open?id=1uDKGOVLkG5MyOX_buKwjkkZ5-ln64Ydp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</si>
  <si>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https://drive.google.com/open?id=1Ddcgj6XRRQAMMZ4cJrgASUxR1ltOja0G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https://drive.google.com/open?id=1iOv-zNeRm49isW-_V0-lvvHuQ-rb494d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</si>
  <si>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https://drive.google.com/open?id=1MsQlxmxKbElibOqY7gtwSpDNiausEdgq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https://drive.google.com/open?id=16nHPoh7x6DHowufsTuIF2CuRz-Kv8c1z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</si>
  <si>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https://drive.google.com/open?id=1mmmQaTLjtIGVn-EeN3zMajyV3clwvekx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https://drive.google.com/open?id=19hL2HvPMtXwgHwjEoh0qNTAoLeatMBjh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https://drive.google.com/open?id=1dBjRsQI9jLdlfljMCkryGONQGPUuVw-c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https://drive.google.com/open?id=1Xox9zFCc73FJRW0r8qkJ84FY_ovjh9-S</t>
    </r>
    <r>
      <rPr>
        <sz val="10"/>
        <color rgb="FF000000"/>
        <rFont val="Arial"/>
        <scheme val="minor"/>
      </rPr>
      <t xml:space="preserve"> </t>
    </r>
  </si>
  <si>
    <r>
      <rPr>
        <b/>
        <u/>
        <sz val="10"/>
        <color rgb="FF000000"/>
        <rFont val="Arial"/>
      </rPr>
      <t xml:space="preserve">CENTRO      </t>
    </r>
    <r>
      <rPr>
        <b/>
        <sz val="10"/>
        <color rgb="FF000000"/>
        <rFont val="Arial"/>
      </rPr>
      <t xml:space="preserve">                                          </t>
    </r>
  </si>
  <si>
    <t>CHACARAS NIRVANA I</t>
  </si>
  <si>
    <t>AVENIDA FERDINANDO JUNGERS</t>
  </si>
  <si>
    <t>CRUZ DAS ALMAS</t>
  </si>
  <si>
    <r>
      <rPr>
        <u/>
        <sz val="10"/>
        <color rgb="FF1155CC"/>
        <rFont val="Arial"/>
      </rPr>
      <t>https://drive.google.com/open?id=1vseNIIRS1I-JgZ2HvFMvhqp9LUgDFHUo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https://drive.google.com/open?id=1tJSQa1folGjepxh6__JXZcBMo8SvGEYs</t>
    </r>
    <r>
      <rPr>
        <sz val="10"/>
        <color rgb="FF000000"/>
        <rFont val="Arial"/>
        <scheme val="minor"/>
      </rPr>
      <t xml:space="preserve"> </t>
    </r>
  </si>
  <si>
    <t>GREEM PARK SANTO ANTONIO</t>
  </si>
  <si>
    <t>AVENIDA HEITOR DA CUNHA BRAGA</t>
  </si>
  <si>
    <t>JARDIM ALVORADA B</t>
  </si>
  <si>
    <r>
      <rPr>
        <b/>
        <u/>
        <sz val="10"/>
        <color rgb="FF000000"/>
        <rFont val="Arial"/>
      </rPr>
      <t xml:space="preserve">JARDIM ALVORADA GLEBA      </t>
    </r>
    <r>
      <rPr>
        <b/>
        <sz val="10"/>
        <color rgb="FF000000"/>
        <rFont val="Arial"/>
      </rPr>
      <t xml:space="preserve">                                          </t>
    </r>
  </si>
  <si>
    <t>AVENIDA LIBIA</t>
  </si>
  <si>
    <t>JARDIM DOS EUCALIPTOS</t>
  </si>
  <si>
    <t>JARDIM NOVA BIRITIBA</t>
  </si>
  <si>
    <t>AVENIDA MARIA JOSE DE SIQUEIRA MELO</t>
  </si>
  <si>
    <t>JARDIM ROSICLER</t>
  </si>
  <si>
    <t>https://drive.google.com/open?id=1TjV86UQPaF-8kl313_T7IC2oMGBGr14J</t>
  </si>
  <si>
    <t>JARDIM VISTA ALEGRE</t>
  </si>
  <si>
    <t>JARDIM YONEDA</t>
  </si>
  <si>
    <t>AVENIDA REINALDO BENEDITO MELO</t>
  </si>
  <si>
    <t>PARQUE CASTELLANO</t>
  </si>
  <si>
    <t>ESTRADA MUNICIPAL MIGUEL CHELUCCI</t>
  </si>
  <si>
    <t>POMAR DO CARMO</t>
  </si>
  <si>
    <t>SOGO</t>
  </si>
  <si>
    <t>ESTRADA VELHA DE BIRITIBA</t>
  </si>
  <si>
    <t>SERTAOZINHO</t>
  </si>
  <si>
    <t>VILA OPERARIA</t>
  </si>
  <si>
    <t>PRACA SAO BENEDITO</t>
  </si>
  <si>
    <t>VERTENTES DO BIRITIBA</t>
  </si>
  <si>
    <t>https://drive.google.com/open?id=1mnoSnApNjbwTVosnhBAU7R1CVygsnc4p</t>
  </si>
  <si>
    <t>RUA ALICE DA SILVA MATOSO</t>
  </si>
  <si>
    <t>RUA ANTONIO LEME DA CUNHA</t>
  </si>
  <si>
    <t>RUA BENEDITO ANTONIO ESPIRITO SANTO</t>
  </si>
  <si>
    <r>
      <rPr>
        <u/>
        <sz val="10"/>
        <color rgb="FF1155CC"/>
        <rFont val="Arial"/>
      </rPr>
      <t>https://drive.google.com/open?id=1v8MDVFJ2RYkhDfxTtQiEkViuiQ4NRyDo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https://drive.google.com/open?id=1Hi2VJnvcTkFwi6PcwPTtA7joL4n7GjoZ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https://drive.google.com/open?id=1YLNTts08QebJGFUvstrt2lYne_7Nbn-e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https://drive.google.com/open?id=1dq5eNOJ4InXdoL1JplzmtZfrVIrCIE5l</t>
    </r>
    <r>
      <rPr>
        <sz val="10"/>
        <color rgb="FF000000"/>
        <rFont val="Arial"/>
        <scheme val="minor"/>
      </rPr>
      <t xml:space="preserve"> </t>
    </r>
  </si>
  <si>
    <t>RUA BENEDITO RODRIGUES GOMES</t>
  </si>
  <si>
    <t>RUA CAETANO LEME DA CUNHA</t>
  </si>
  <si>
    <t>RUA CARLOS GOMES</t>
  </si>
  <si>
    <t>RUA CLAUDINO NUNES DE SIQUEIRA</t>
  </si>
  <si>
    <t>RUA CORONEL SILVINO DE MIRANDA MELO</t>
  </si>
  <si>
    <r>
      <rPr>
        <u/>
        <sz val="10"/>
        <color rgb="FF1155CC"/>
        <rFont val="Arial"/>
      </rPr>
      <t>https://drive.google.com/open?id=1sruY78mSL2PHItSHtbIAyEq5Ok1EMcTo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https://drive.google.com/open?id=1y2-8IqI3SneGvMhOBX6H7CvlEs1hDbST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https://drive.google.com/open?id=1Yu3C3QD3uWaQR6plZVSLKJMVKSQHTaQp</t>
    </r>
    <r>
      <rPr>
        <sz val="10"/>
        <color rgb="FF000000"/>
        <rFont val="Arial"/>
        <scheme val="minor"/>
      </rPr>
      <t xml:space="preserve"> </t>
    </r>
  </si>
  <si>
    <t>RUA DOUTOR ANTONIO ETELVINO DE ANDRADE,</t>
  </si>
  <si>
    <t>RUA DOUTOR RENATO DELLA TOGNA</t>
  </si>
  <si>
    <r>
      <rPr>
        <u/>
        <sz val="10"/>
        <color rgb="FF1155CC"/>
        <rFont val="Arial"/>
      </rPr>
      <t>https://drive.google.com/open?id=1PGUKaq-OmmIJQj3LzCHRzSGJ1IRvzu7o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https://drive.google.com/open?id=1tjSHwJp6FiV_yWowNTJGs3xFxFGIn9y-</t>
    </r>
    <r>
      <rPr>
        <sz val="10"/>
        <color rgb="FF000000"/>
        <rFont val="Arial"/>
        <scheme val="minor"/>
      </rPr>
      <t xml:space="preserve"> </t>
    </r>
  </si>
  <si>
    <t>RUA DOUTOR SHIGEO MORI</t>
  </si>
  <si>
    <t>RUA EÇA DE QUEIROZ</t>
  </si>
  <si>
    <t>RUA ENGENHEIRO ABILIO DE MELO PINTO</t>
  </si>
  <si>
    <t>https://drive.google.com/open?id=1i4KCkVqE6udk1_DlBfAVUeMYKQL9HVdU</t>
  </si>
  <si>
    <t>RUA EXPEDICIONARIOS DOS</t>
  </si>
  <si>
    <t>RUA FRANCISCO FERREIRA LOPES</t>
  </si>
  <si>
    <t>RUA FRANCISCO PEREIRA CAMARGO</t>
  </si>
  <si>
    <t>RUA GENERAL OSORIO</t>
  </si>
  <si>
    <t>RUA GILDO SEVALI</t>
  </si>
  <si>
    <t>RUA GRACILIANO RAMOS</t>
  </si>
  <si>
    <t>RUA GUERINO LUGOBONI</t>
  </si>
  <si>
    <t>RUA GUIMARAES ROSA</t>
  </si>
  <si>
    <t>RUA HENRIQUE PERES</t>
  </si>
  <si>
    <t>RUA JOÃO PEREIRA SOBRINHO</t>
  </si>
  <si>
    <t>RUA JOAQUIM ARIAS</t>
  </si>
  <si>
    <t>RUA JORGE LEME DE SIQUEIRA</t>
  </si>
  <si>
    <t>https://drive.google.com/open?id=1jgbLbLR9BnfkhlTuVjkXBa7xM6r6ayth</t>
  </si>
  <si>
    <t>RUA JOSE ANTENOR DE ARAUJO</t>
  </si>
  <si>
    <t>RUA JOSE OLIVA MELO</t>
  </si>
  <si>
    <t>RUA JOSE PEREIRA DA SILVA FILHO</t>
  </si>
  <si>
    <t>RUA JUVENAL DA SILVA PIRES</t>
  </si>
  <si>
    <t>RUA KIRONBU AWAZU</t>
  </si>
  <si>
    <t>RUA LUCIDIO LEME DA CUNHA</t>
  </si>
  <si>
    <t>RUA MANOEL DA NOBREGA</t>
  </si>
  <si>
    <t>RUA MARQUES OLINDA DE</t>
  </si>
  <si>
    <t>RUA OLIVEIRA CAMARGO</t>
  </si>
  <si>
    <t>RUA PADRE JOSE DE ANCHIETA</t>
  </si>
  <si>
    <t>RUA PADRE JOSE GONCALVES BASTOS</t>
  </si>
  <si>
    <t>RUA PADRE LUCIO</t>
  </si>
  <si>
    <t>RUA PIO XII</t>
  </si>
  <si>
    <t>RUA PRINCESA LEOPOLDINA</t>
  </si>
  <si>
    <t>RUA RENATO DAVID CAMPIONI</t>
  </si>
  <si>
    <r>
      <rPr>
        <u/>
        <sz val="10"/>
        <color rgb="FF1155CC"/>
        <rFont val="Arial"/>
      </rPr>
      <t>https://drive.google.com/open?id=1KUBeT-nJSOqfX5CcdON0BpA-_0gg1q_U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https://drive.google.com/open?id=1DAfuEjEy6lzMjf57DILdsg8YnTB3KJ0q</t>
    </r>
    <r>
      <rPr>
        <sz val="10"/>
        <color rgb="FF000000"/>
        <rFont val="Arial"/>
        <scheme val="minor"/>
      </rPr>
      <t xml:space="preserve"> </t>
    </r>
  </si>
  <si>
    <t>RUA RUTH PEREIRA LEITE DA CUNHA</t>
  </si>
  <si>
    <t>RUA SAO JOAO</t>
  </si>
  <si>
    <t>RUA SAO PAULO</t>
  </si>
  <si>
    <t>RUA SAO PEDRO</t>
  </si>
  <si>
    <t>RUA SEBASTIAO SILVA</t>
  </si>
  <si>
    <t>RUA SHIGUERU TAKEBE</t>
  </si>
  <si>
    <t>RUA TOYAMA</t>
  </si>
  <si>
    <r>
      <rPr>
        <u/>
        <sz val="10"/>
        <color rgb="FF1155CC"/>
        <rFont val="Arial"/>
      </rPr>
      <t>https://drive.google.com/open?id=1-07PvE6Yd5_WoI_tA_VTFl6DRP6H1mVh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https://drive.google.com/open?id=1njnaXnYErV7mXLHpxinpVQd0UaQbrz7m</t>
    </r>
    <r>
      <rPr>
        <sz val="10"/>
        <color rgb="FF000000"/>
        <rFont val="Arial"/>
        <scheme val="minor"/>
      </rPr>
      <t xml:space="preserve"> </t>
    </r>
  </si>
  <si>
    <t>RUA UMBELINA BATISTA AMORIM</t>
  </si>
  <si>
    <t>ESTRADA DA PAZ</t>
  </si>
  <si>
    <t>ESTRADA MUNICIPAL BIRITIBA-MIRIM GUARAREMA</t>
  </si>
  <si>
    <t>ESTRADA MUNICIPAL CHACARAS NIRVANA</t>
  </si>
  <si>
    <t>ESTRADA PILEGGI</t>
  </si>
  <si>
    <t>RAMAL CONTIERI</t>
  </si>
  <si>
    <t>RAMAL FAZENDA ITAGAUACU</t>
  </si>
  <si>
    <t>RUA ANA FRANCISCA LORENÇO</t>
  </si>
  <si>
    <t>RUA ANDREY DOMINGOS DE CARVALHO</t>
  </si>
  <si>
    <t>RUA BENEDITO DIAS</t>
  </si>
  <si>
    <t>RUA DEZ</t>
  </si>
  <si>
    <t>RUA DEZENOVE</t>
  </si>
  <si>
    <t xml:space="preserve">RUA DEZESSEIS </t>
  </si>
  <si>
    <t>RUA DEZESSETE</t>
  </si>
  <si>
    <t>RUA DOIS * CH NIRVANA</t>
  </si>
  <si>
    <t>RUA JEUSA BATISTA SOUZA SANTOS</t>
  </si>
  <si>
    <t>RUA ONZE</t>
  </si>
  <si>
    <t>RUA QUATORZE</t>
  </si>
  <si>
    <t>RUA QUATRO</t>
  </si>
  <si>
    <t xml:space="preserve">RUA SEIS </t>
  </si>
  <si>
    <t>RUA SEM NOME</t>
  </si>
  <si>
    <t xml:space="preserve">RUA SETE </t>
  </si>
  <si>
    <t>RUA TREZE</t>
  </si>
  <si>
    <t>RUA TRINTA</t>
  </si>
  <si>
    <t xml:space="preserve">RUA TRINTA E UM </t>
  </si>
  <si>
    <t xml:space="preserve">RUA UM </t>
  </si>
  <si>
    <t>RUA VINTE</t>
  </si>
  <si>
    <t>RUA VINTE E CINCO</t>
  </si>
  <si>
    <t xml:space="preserve">RUA VINTE E DOIS </t>
  </si>
  <si>
    <t>RUA VINTE E NOVE</t>
  </si>
  <si>
    <t xml:space="preserve">RUA VINTE E OITO </t>
  </si>
  <si>
    <t>RUA VINTE E SEIS</t>
  </si>
  <si>
    <t>RUA VINTE E SETE</t>
  </si>
  <si>
    <t xml:space="preserve">RUA VINTE E TRES </t>
  </si>
  <si>
    <t>RUA VINTE E UM</t>
  </si>
  <si>
    <t>ACESSO 2 RM MIGUEL QUELUCCI</t>
  </si>
  <si>
    <t>ACESSO PARTICULAR YOSHIMURA</t>
  </si>
  <si>
    <t>ESTRADA DE SERVIDÃO</t>
  </si>
  <si>
    <t>ESTRADA MAKIYAMA</t>
  </si>
  <si>
    <t>ESTRADA SANTUCCI</t>
  </si>
  <si>
    <t>ESTRADA YOSHIMURA</t>
  </si>
  <si>
    <t>RAMAL PARTICULAR ITO</t>
  </si>
  <si>
    <t>RAMAL PARTICULAR YOSHIMURA</t>
  </si>
  <si>
    <t>RAMAL TOMITA</t>
  </si>
  <si>
    <t>RUA UM</t>
  </si>
  <si>
    <t>RUA DOIS</t>
  </si>
  <si>
    <t>RUA DOIS * SAI DA RUA 19 DE NOVEMBRO</t>
  </si>
  <si>
    <r>
      <rPr>
        <u/>
        <sz val="10"/>
        <color rgb="FF1155CC"/>
        <rFont val="Arial"/>
      </rPr>
      <t>https://drive.google.com/open?id=1xB_WuKyaEHTW4hk_fI_4JjONrTL3Igy3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https://drive.google.com/open?id=1EPSHw9Wc3KEvK5kB79p12idsQ4bVzNdU</t>
    </r>
    <r>
      <rPr>
        <sz val="10"/>
        <color rgb="FF000000"/>
        <rFont val="Arial"/>
        <scheme val="minor"/>
      </rPr>
      <t xml:space="preserve"> </t>
    </r>
  </si>
  <si>
    <t>https://drive.google.com/open?id=1uLINl37xqeKqcWDeAmC7eaxk9b_rlfXN</t>
  </si>
  <si>
    <t>RUA SEIS</t>
  </si>
  <si>
    <t>RUA SETE</t>
  </si>
  <si>
    <t>RUA NOSSA SENHORA APARECIDA</t>
  </si>
  <si>
    <t>ESTRADA DA FAZENDA HIROY</t>
  </si>
  <si>
    <t>ESTRADA DO AEROCLUBE COMANDANTE NELSON MONTEIRO</t>
  </si>
  <si>
    <t>ESTRADA DO RIO ACIMA</t>
  </si>
  <si>
    <t xml:space="preserve">ESTRADA DO SARGENTO
</t>
  </si>
  <si>
    <t>ESTRADA DOUTOR ARTHUR NARDI</t>
  </si>
  <si>
    <t>ESTRADA HAMAZAKI</t>
  </si>
  <si>
    <t>ESTRADA LIMA E SILVA</t>
  </si>
  <si>
    <t>ESTRADA MINAMI DO</t>
  </si>
  <si>
    <t>ESTRADA ORLANDO ARDIZZONE</t>
  </si>
  <si>
    <t>RAMAL EST DO HIROY</t>
  </si>
  <si>
    <t>RAMAL MINAMI</t>
  </si>
  <si>
    <t>RAMAL UM * AEROCLUBE</t>
  </si>
  <si>
    <t>RODOVIA PROFESSOR ALFREDO ROLIM DE MOURA</t>
  </si>
  <si>
    <t>RUA ANTONIO JOSE MARTINS DE MIRANDA</t>
  </si>
  <si>
    <t>RUA IVAN GARCIA</t>
  </si>
  <si>
    <t>RUA JOSE MONTEIRO FILHO</t>
  </si>
  <si>
    <t>RUA JULIA MARIA DO ESPIRITO SANTO</t>
  </si>
  <si>
    <t>RUA LIGIA MARIA TROVELLO RODA</t>
  </si>
  <si>
    <t>RUA PARTICULAR MAEDA</t>
  </si>
  <si>
    <t>SERVIDAO FURIAN</t>
  </si>
  <si>
    <t>TRAVESSA ANTONIO JOSE MARTINS DE MIRANDA</t>
  </si>
  <si>
    <t>RUA JOAO RODRIGUES DE OLIVEIRA</t>
  </si>
  <si>
    <t>RUA BENEDITO MARIA ALVES</t>
  </si>
  <si>
    <t>RUA SILVINA MARIA DE JESUS</t>
  </si>
  <si>
    <t>RUA EVARISTO LEME DE SIQUEIRA</t>
  </si>
  <si>
    <t>JARDIM ALVORADA GLEBA</t>
  </si>
  <si>
    <t>RUA ANTONIO BARBOSA DE MELO SOBRINHO</t>
  </si>
  <si>
    <t>RUA ANTONIO JOSE DA SILVA</t>
  </si>
  <si>
    <t>RUA AYRTON SENNA DA SILVA</t>
  </si>
  <si>
    <t xml:space="preserve">RUA DOUTOR ANTONIO CARLOS SALGADO DE ABREU
</t>
  </si>
  <si>
    <t>RUA DURVAL MONTEIRO DE GODOI</t>
  </si>
  <si>
    <t>RUA IRIO TAINO</t>
  </si>
  <si>
    <t>RUA JOAQUIM DE ALMEIDA TOTTE</t>
  </si>
  <si>
    <t>RUA JOAQUIM LEITE DE MIRANDA</t>
  </si>
  <si>
    <t>RUA JOSE ANTONIO DE ASSIS</t>
  </si>
  <si>
    <t>RUA PROFESSORA SANDRA REGINA DE FREITAS CARDOSO</t>
  </si>
  <si>
    <t>RUA SEBASTIAO GARCIA</t>
  </si>
  <si>
    <t>RUA SILVESTRE FERNANDES DA SILVA</t>
  </si>
  <si>
    <t>RUA VEREADOR CARLOS GUIMARAES</t>
  </si>
  <si>
    <t>RUA VEREADOR JOAO SUHARU MAKIYAMA</t>
  </si>
  <si>
    <t>RUA VIRGILINA DE C CAMARGO</t>
  </si>
  <si>
    <t>AVENIDA LAURO ALBANO DOS SANTOS</t>
  </si>
  <si>
    <t>ESTRADA DO SERTAOZINHO</t>
  </si>
  <si>
    <t>ESTRADA MUNICIPAL DO YAMAMOTO</t>
  </si>
  <si>
    <t>RUA JOSE PAULO MARTINS</t>
  </si>
  <si>
    <t>RUA JOAO PAULO II</t>
  </si>
  <si>
    <t>RUA JOSE SERVULO DA COSTA</t>
  </si>
  <si>
    <t xml:space="preserve">RUA P </t>
  </si>
  <si>
    <t>RAMAL GRANJA ITO DA</t>
  </si>
  <si>
    <t>RUA ABNESIO AVELINO MARQUES</t>
  </si>
  <si>
    <t>RUA ANTONIO COLLATO</t>
  </si>
  <si>
    <t>RUA BENEDITO RODRIGUES DE AGUIAR FILHO</t>
  </si>
  <si>
    <t>RUA CLEONICE MARIA DOS SANTOS</t>
  </si>
  <si>
    <t>RUA DOMINGOS RAMALHO DOS SANTOS</t>
  </si>
  <si>
    <t>RUA FRANCISCO MAIA DA SILVA NETO</t>
  </si>
  <si>
    <t>RUA GERALDO DA CONCEIÇÃO</t>
  </si>
  <si>
    <t>RUA JAILTON PEREIRA DE VASCONCELOS</t>
  </si>
  <si>
    <t>RUA JOSE GOMES MACIEL</t>
  </si>
  <si>
    <t>RUA L</t>
  </si>
  <si>
    <t>RUA LUIZ VIEIRA DA SILVA</t>
  </si>
  <si>
    <t>RUA MARINALVA SILVA DOS SANTOS</t>
  </si>
  <si>
    <t>RUA NELSON RAMOS GUEDES</t>
  </si>
  <si>
    <t>RUA NEUZA DE FATIMA DE SOUZA</t>
  </si>
  <si>
    <t>RUA P</t>
  </si>
  <si>
    <t>RUA VANIA ESTEFAN SANTOS</t>
  </si>
  <si>
    <t>RUA WILMA LINS PEIXOTO</t>
  </si>
  <si>
    <t>TRAVESSA HEITOR DA CUNHA BRAGA</t>
  </si>
  <si>
    <t>ACESSO PARTICULAR FUJI</t>
  </si>
  <si>
    <t>ACESSO PARTICULAR UEMURA</t>
  </si>
  <si>
    <t>AVENIDA SAO JUDAS TADEU</t>
  </si>
  <si>
    <t>ESTRADA BARBOSAS DOS</t>
  </si>
  <si>
    <t>ESTRADA JOSE MARIA</t>
  </si>
  <si>
    <t>ESTRADA KOBAYASHI</t>
  </si>
  <si>
    <t>ESTRADA MUNICIPAL DO SÍTIO REGINA</t>
  </si>
  <si>
    <t>ESTRADA NAKASATO</t>
  </si>
  <si>
    <t>RAMAL KOBAYASHI</t>
  </si>
  <si>
    <t>RUA ANTONIA ROSA DE MELO BOLANHO</t>
  </si>
  <si>
    <t>RUA APARECIDA M MORAIS</t>
  </si>
  <si>
    <t>RUA CARLOS CAMINHA</t>
  </si>
  <si>
    <t>RUA JOAO RODRIGUES DE MORAES</t>
  </si>
  <si>
    <t>RUA JOAQUIM PEREIRA SOBRINHO</t>
  </si>
  <si>
    <t>RUA LAURENTINO SOARES</t>
  </si>
  <si>
    <t>RUA MARIA ELIETE LIMA</t>
  </si>
  <si>
    <t>RUA MARIA LURDES DA CUNHA</t>
  </si>
  <si>
    <t>RUA RUA CARLOS CAMINHA</t>
  </si>
  <si>
    <t>TRAVESSA JOÃO RODRIGUES MORAES</t>
  </si>
  <si>
    <t>RUA ALBERTO DE OLIVEIRA</t>
  </si>
  <si>
    <t>RUA ANITA GARIBALDI</t>
  </si>
  <si>
    <t>RUA CLÁUDIO MANOEL DA COSTA</t>
  </si>
  <si>
    <t>RUA GUERRA JUNQUEIRA</t>
  </si>
  <si>
    <t>RUA JULIO DINIZ</t>
  </si>
  <si>
    <t>RUA LUIZ VAZ DE CAMOES</t>
  </si>
  <si>
    <t>ESTRADA MUNICIPAL DE SERVIDÃO DO TANAKA</t>
  </si>
  <si>
    <t>RUA AFONSO PENA</t>
  </si>
  <si>
    <t>RUA ARTUR BERNARDES</t>
  </si>
  <si>
    <t>RUA CAMPOS SALES</t>
  </si>
  <si>
    <t>RUA EPITACIO PESSOA</t>
  </si>
  <si>
    <t>RUA FLORIANO PEIXOTO</t>
  </si>
  <si>
    <t>RUA HERMES DA FONSECA</t>
  </si>
  <si>
    <t>RUA IRAPURU</t>
  </si>
  <si>
    <t>RUA JUSCELINO KUBITSCHEK</t>
  </si>
  <si>
    <t>RUA NILO PECANHA</t>
  </si>
  <si>
    <t>RUA PRUDENTE DE MORAES</t>
  </si>
  <si>
    <t>RUA RODRIGUES ALVES</t>
  </si>
  <si>
    <t>RUA VENCESLAU BRAS</t>
  </si>
  <si>
    <t>AVENIDA JAIR LEME</t>
  </si>
  <si>
    <t>AVENIDA MARGINAL ITAIM</t>
  </si>
  <si>
    <t>AVENIDA NOVE DE JULHO</t>
  </si>
  <si>
    <t>AVENIDA VINTE E CINCO DE JANEIRO</t>
  </si>
  <si>
    <t>RUA CELSO DUCCA</t>
  </si>
  <si>
    <t>RUA DEZOITO DE NOVEMBRO</t>
  </si>
  <si>
    <t>RUA DOZE DE OUTUBRO</t>
  </si>
  <si>
    <t>RUA ERIVAL BENTO ZANETTI</t>
  </si>
  <si>
    <t>RUA JOSE ONGAWA</t>
  </si>
  <si>
    <t>RUA MARIA GEMA DE MELO OLIVEIRA</t>
  </si>
  <si>
    <t>RUA ONZE DE AGOSTO</t>
  </si>
  <si>
    <t>RUA PRIMEIRO DE MAIO</t>
  </si>
  <si>
    <t>RUA PRIMEIRO DE SETEMBRO</t>
  </si>
  <si>
    <t>RUA QUINZE DE NOVEMBRO</t>
  </si>
  <si>
    <t>RUA TRINTA E UM DE DEZEMBRO</t>
  </si>
  <si>
    <t>RUA TRINTA E UM DE MARCO</t>
  </si>
  <si>
    <t>RUA VINTE E CINCO DE JANEIRO</t>
  </si>
  <si>
    <t>RUA VINTE E UM DE ABRIL</t>
  </si>
  <si>
    <t xml:space="preserve">RUA CLAUDETTE ARES MASULHO
</t>
  </si>
  <si>
    <t xml:space="preserve">RUA GENARIA ROSA MARTINS
</t>
  </si>
  <si>
    <t xml:space="preserve">
</t>
  </si>
  <si>
    <t>RUA JOSE MARQUES DE MOURA *VALE VERDE</t>
  </si>
  <si>
    <t>RUA MARIA JOSE DA SILVA * VALE VERDE</t>
  </si>
  <si>
    <t>RUA WALDEMAR BUDINI* VALE VERDE</t>
  </si>
  <si>
    <t>ESTRADA BOLANHOS DOS</t>
  </si>
  <si>
    <t>ESTRADA DE CASA GRANDE</t>
  </si>
  <si>
    <t>ESTRADA IGREJA CRUZ DO ALTO</t>
  </si>
  <si>
    <t>ESTRADA JOÃO BORGES</t>
  </si>
  <si>
    <t>ESTRADA MUNICIPAL CRUZ DO ALTO</t>
  </si>
  <si>
    <t>https://drive.google.com/open?id=1KYS3qtCSEbYgcPcb_mpRTJKZqvjCJ8xb</t>
  </si>
  <si>
    <t>ESTRADA MUNICIPAL VICENTE CASTELLANO</t>
  </si>
  <si>
    <t>ESTRADA NOSSA SENHORA APARECIDA</t>
  </si>
  <si>
    <t>https://drive.google.com/open?id=1QBSXuyQ7D1OkSxMUlg6f7EP_L1T_hpc4</t>
  </si>
  <si>
    <t>ESTRADA SANTO ANTONIO</t>
  </si>
  <si>
    <t>https://drive.google.com/open?id=1ka6qiP4miB2Z7XjyCuxTAd2kSBIICpSM</t>
  </si>
  <si>
    <t>https://drive.google.com/open?id=1DCqu1FidSPQVBZ88OmJx8ThpVjgEH21s</t>
  </si>
  <si>
    <t>https://drive.google.com/open?id=1KwF2l9nFsBgv104N_Bxq_soN3yWUmMlN</t>
  </si>
  <si>
    <t>ESTRADA VICENTE LUCAS NETO</t>
  </si>
  <si>
    <t>https://drive.google.com/open?id=1mCGZSt2ZVi8Wvg_uspP6AjE2mw-bxxdZ</t>
  </si>
  <si>
    <t>https://drive.google.com/open?id=1l_wP14aPOOkqtz7YJ2RJBdOM2f53BXy9</t>
  </si>
  <si>
    <t>https://drive.google.com/open?id=1lsphbdjYlSbKlCtJSULsYK3pvkGZFfio</t>
  </si>
  <si>
    <t>RAMAL PARTICULAR DITISE</t>
  </si>
  <si>
    <t>RAMAL SEM NOME * SAI DA EST DOS BOLANHOS</t>
  </si>
  <si>
    <t>RUA ALEXANDRE DATALLO PEDRO ROCCO</t>
  </si>
  <si>
    <t>RUA ANDRELINA SANCHES GAELERA</t>
  </si>
  <si>
    <t>RUA ANTONIO ROSSI</t>
  </si>
  <si>
    <r>
      <rPr>
        <u/>
        <sz val="10"/>
        <color rgb="FF1155CC"/>
        <rFont val="Arial"/>
      </rPr>
      <t>https://drive.google.com/open?id=1VwA17_Tp-9RqggMKn7gYoP879QzCfc9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https://drive.google.com/open?id=1k_uRSWI88gVxPeTOrXvFroy7lVHHNR0A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</si>
  <si>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https://drive.google.com/open?id=19h5X1nhzYQA0tcaIivWegvrDIQe_3T0H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https://drive.google.com/open?id=1se0SiH3zUs4DgLF3-zBySgqnLx-EWJYy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</si>
  <si>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https://drive.google.com/open?id=1zmps0OBH272saCeQhjd4sv2m03wOrkE8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https://drive.google.com/open?id=1b9oExj-ziMeoo6YlwJcAtROZqxgdxi-g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https://drive.google.com/open?id=1gZRn9UPSXZ_cSX8jJQ-5PKDGfD2xn-LN</t>
    </r>
    <r>
      <rPr>
        <sz val="10"/>
        <color rgb="FF000000"/>
        <rFont val="Arial"/>
        <scheme val="minor"/>
      </rPr>
      <t xml:space="preserve"> </t>
    </r>
  </si>
  <si>
    <t>RUA ARGENTINA * PQ. CASTELLANO</t>
  </si>
  <si>
    <r>
      <rPr>
        <u/>
        <sz val="10"/>
        <color rgb="FF1155CC"/>
        <rFont val="Arial"/>
      </rPr>
      <t>https://drive.google.com/open?id=17Wif5PtfG6c8jCOBdIF9o8R3zHCcDXHG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https://drive.google.com/open?id=1fdvYveg_ACaHndR5R0yqSsgA_H95mVr3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</si>
  <si>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https://drive.google.com/open?id=1f6ug2oCLoDpxxi4-ZToz9HsYMnhQHdoC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https://drive.google.com/open?id=10qtIfyIDHe7GZO6-wg1AhIXmEP_NJDyn</t>
    </r>
    <r>
      <rPr>
        <sz val="10"/>
        <color rgb="FF000000"/>
        <rFont val="Arial"/>
        <scheme val="minor"/>
      </rPr>
      <t xml:space="preserve"> </t>
    </r>
  </si>
  <si>
    <t>RUA BÉLGICA - JARDIM REAL</t>
  </si>
  <si>
    <t>RUA BOLÍVIA * PQ CASTELLANO</t>
  </si>
  <si>
    <t>RUA BRASIL</t>
  </si>
  <si>
    <t>RUA BRUNO CHELUCCI * PQ CASTELLANO</t>
  </si>
  <si>
    <r>
      <rPr>
        <u/>
        <sz val="10"/>
        <color rgb="FF1155CC"/>
        <rFont val="Arial"/>
      </rPr>
      <t>https://drive.google.com/open?id=1Pe18Mc92O8yteuwM5aj0W9QzwAyVDPR3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https://drive.google.com/open?id=1ulvS3FysiPTVrW07B7tQt70XmTbb9LSG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</si>
  <si>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https://drive.google.com/open?id=1fIv3vpyNd1viyMwteKrs1xk_r0PMYnDO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https://drive.google.com/open?id=1efZ2vRwdMBr1nF4EkaHCjaZ8aBWaDPxP</t>
    </r>
    <r>
      <rPr>
        <sz val="10"/>
        <color rgb="FF000000"/>
        <rFont val="Arial"/>
        <scheme val="minor"/>
      </rPr>
      <t xml:space="preserve"> </t>
    </r>
  </si>
  <si>
    <t>https://drive.google.com/open?id=1E-1QY6dmgQC7n0xdsU40xA8uJGPXQLay</t>
  </si>
  <si>
    <t>https://drive.google.com/open?id=1EqkABb9BhMQ2Se_u0bU7hYLxjH3sEiQ4</t>
  </si>
  <si>
    <t>RUA CHILE * PQ. CASTELLANO</t>
  </si>
  <si>
    <t>RUA DOIS *SAI DA RUA MOGIANA</t>
  </si>
  <si>
    <t>RUA EDITE CONCEICAO DE JESUS</t>
  </si>
  <si>
    <t>RUA EGITO</t>
  </si>
  <si>
    <t>https://drive.google.com/open?id=1BekD-zxw9yQCcxwWRj4lLX1kztCm9y63</t>
  </si>
  <si>
    <t>https://drive.google.com/open?id=1LigUppaIjDkQdAkdJV1eOJSSeDgOQASH</t>
  </si>
  <si>
    <t>RUA ESPANHA * JD REAL</t>
  </si>
  <si>
    <t>RUA EUCLIDES XAVIER</t>
  </si>
  <si>
    <r>
      <rPr>
        <u/>
        <sz val="10"/>
        <color rgb="FF1155CC"/>
        <rFont val="Arial"/>
      </rPr>
      <t>https://drive.google.com/open?id=1M323MmnAHipuilmgKnWdr7VKzE_3Ckul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https://drive.google.com/open?id=1ZJ3VXQotFclW91XkZ-jYyXDI3pmERRt4</t>
    </r>
    <r>
      <rPr>
        <sz val="10"/>
        <color rgb="FF000000"/>
        <rFont val="Arial"/>
        <scheme val="minor"/>
      </rPr>
      <t xml:space="preserve">  </t>
    </r>
  </si>
  <si>
    <r>
      <rPr>
        <u/>
        <sz val="10"/>
        <color rgb="FF1155CC"/>
        <rFont val="Arial"/>
      </rPr>
      <t>https://drive.google.com/open?id=1eEWSqGIJ3U9LGUmJwVlZZ7b35NX_y6Of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https://drive.google.com/open?id=1fUTT4Gft3pBREat5845omwTZdOBZOU1X</t>
    </r>
    <r>
      <rPr>
        <sz val="10"/>
        <color rgb="FF000000"/>
        <rFont val="Arial"/>
        <scheme val="minor"/>
      </rPr>
      <t xml:space="preserve"> </t>
    </r>
  </si>
  <si>
    <t>https://drive.google.com/open?id=1OD2PeK6ZbhfU-L1J_JXaF10YMwpA_MDn</t>
  </si>
  <si>
    <r>
      <rPr>
        <u/>
        <sz val="10"/>
        <color rgb="FF1155CC"/>
        <rFont val="Arial"/>
      </rPr>
      <t>https://drive.google.com/open?id=1IEdyHejPioJJEyry9LYZ5S7CL-UIP2EJ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https://drive.google.com/open?id=1PPLJHdCB2pIYeTEBRAQAInEW-kbT8non</t>
    </r>
    <r>
      <rPr>
        <sz val="10"/>
        <color rgb="FF000000"/>
        <rFont val="Arial"/>
        <scheme val="minor"/>
      </rPr>
      <t xml:space="preserve"> </t>
    </r>
  </si>
  <si>
    <t>RUA FRANCA</t>
  </si>
  <si>
    <t>RUA JOAO BATISTA LEITE</t>
  </si>
  <si>
    <t>RUA JOÃO QUINTINO DA COSTA</t>
  </si>
  <si>
    <t>RUA JOSE GENUINO GUIMARAES</t>
  </si>
  <si>
    <t>RUA JOSE RODRIGUES DE MORAIS</t>
  </si>
  <si>
    <t>RUA LONDRES</t>
  </si>
  <si>
    <r>
      <rPr>
        <u/>
        <sz val="10"/>
        <color rgb="FF1155CC"/>
        <rFont val="Roboto"/>
      </rPr>
      <t>https://drive.google.com/open?id=1ddg6rqVQMZhqcRpgAqgR3evTcYtIESWV</t>
    </r>
    <r>
      <rPr>
        <sz val="10"/>
        <color rgb="FF434343"/>
        <rFont val="Roboto"/>
      </rPr>
      <t xml:space="preserve"> , </t>
    </r>
    <r>
      <rPr>
        <u/>
        <sz val="10"/>
        <color rgb="FF1155CC"/>
        <rFont val="Roboto"/>
      </rPr>
      <t>https://drive.google.com/open?id=1d5uZRNg8zn9aaFi1MpDBc8MM_GdH8gHy</t>
    </r>
    <r>
      <rPr>
        <sz val="10"/>
        <color rgb="FF434343"/>
        <rFont val="Roboto"/>
      </rPr>
      <t xml:space="preserve"> </t>
    </r>
  </si>
  <si>
    <r>
      <rPr>
        <u/>
        <sz val="10"/>
        <color rgb="FF1155CC"/>
        <rFont val="Roboto"/>
      </rPr>
      <t>https://drive.google.com/open?id=1xHGUkXJs5hHRcUd_hEZsQt47-4NyrzPi</t>
    </r>
    <r>
      <rPr>
        <sz val="10"/>
        <color rgb="FF434343"/>
        <rFont val="Roboto"/>
      </rPr>
      <t xml:space="preserve"> , </t>
    </r>
    <r>
      <rPr>
        <u/>
        <sz val="10"/>
        <color rgb="FF1155CC"/>
        <rFont val="Roboto"/>
      </rPr>
      <t>https://drive.google.com/open?id=1b_ldx6BF1rFWRQrXhnMvK_HcZZ8H5DLZ</t>
    </r>
    <r>
      <rPr>
        <sz val="10"/>
        <color rgb="FF434343"/>
        <rFont val="Roboto"/>
      </rPr>
      <t xml:space="preserve"> , </t>
    </r>
    <r>
      <rPr>
        <u/>
        <sz val="10"/>
        <color rgb="FF1155CC"/>
        <rFont val="Roboto"/>
      </rPr>
      <t>https://drive.google.com/open?id=1E31wUgTtFcKFsEtNdpO3VjVAihQ65UdH</t>
    </r>
    <r>
      <rPr>
        <sz val="10"/>
        <color rgb="FF434343"/>
        <rFont val="Roboto"/>
      </rPr>
      <t xml:space="preserve"> , </t>
    </r>
    <r>
      <rPr>
        <u/>
        <sz val="10"/>
        <color rgb="FF1155CC"/>
        <rFont val="Roboto"/>
      </rPr>
      <t>https://drive.google.com/open?id=1HVZ21JGT72DkJjaqVFOJ6zYs8ZGv0jL0</t>
    </r>
    <r>
      <rPr>
        <sz val="10"/>
        <color rgb="FF434343"/>
        <rFont val="Roboto"/>
      </rPr>
      <t xml:space="preserve"> </t>
    </r>
  </si>
  <si>
    <t>RUA MARIA CONSOLAÇÃO XAVIER * PQ CASTELLANO</t>
  </si>
  <si>
    <t>RUA MARIA HERNANDES CASTELLANO</t>
  </si>
  <si>
    <t>RUA MARIO BORTOLUSSI</t>
  </si>
  <si>
    <t>RUA MOGIANA</t>
  </si>
  <si>
    <r>
      <rPr>
        <u/>
        <sz val="10"/>
        <color rgb="FF1155CC"/>
        <rFont val="Arial"/>
      </rPr>
      <t>https://drive.google.com/open?id=1vBb92qRMpvVxIuwxHdr7Fgb0bLuVQzQm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https://drive.google.com/open?id=1AYMbBQHnwKZlKnamHpsI82qsHGRG6qBP</t>
    </r>
    <r>
      <rPr>
        <sz val="10"/>
        <color rgb="FF000000"/>
        <rFont val="Arial"/>
        <scheme val="minor"/>
      </rPr>
      <t xml:space="preserve"> </t>
    </r>
  </si>
  <si>
    <t>https://drive.google.com/open?id=1Iq2_dlEipZh1zW7QM6GkxFin500jznP6</t>
  </si>
  <si>
    <t>RUA PERU</t>
  </si>
  <si>
    <t>RUA PORTUGAL - JARDIM REAL</t>
  </si>
  <si>
    <t>https://drive.google.com/open?id=17YenQFMqgb9N2BdxJyLD8Mg96Oobwmf6</t>
  </si>
  <si>
    <t>https://drive.google.com/open?id=15piynEttnqgEZlLppgkxqANOWgw1r0fD, https://drive.google.com/open?id=1jb1of4aq_-wdGew2qGAmcgL600OBZREZ</t>
  </si>
  <si>
    <t>RUA RAMON CASTELLANO</t>
  </si>
  <si>
    <t xml:space="preserve">RUA RIO ITAPANHAÚ
</t>
  </si>
  <si>
    <t>RUA URUGUAI * PQ CASTELLANO</t>
  </si>
  <si>
    <t>RUA VENEZUELA</t>
  </si>
  <si>
    <t>RUA VEZUELA</t>
  </si>
  <si>
    <t>AVENIDA CEREJEIRAS DAS</t>
  </si>
  <si>
    <t xml:space="preserve">AVENIDA DOS CAQUIZEIROS
</t>
  </si>
  <si>
    <t>AVENIDA POMAR DO CARMO</t>
  </si>
  <si>
    <t>ESTRADA CAMPOS</t>
  </si>
  <si>
    <t>ESTRADA DO FERRUGEM* SAI DA EST DA PAZ</t>
  </si>
  <si>
    <t xml:space="preserve">ESTRADA DO MARTINS
</t>
  </si>
  <si>
    <t>ESTRADA GOTO DO</t>
  </si>
  <si>
    <t>ESTRADA JOAQUIM MAIA DA SILVA</t>
  </si>
  <si>
    <t>ESTRADA MUNICIPAL POMAR DO CARMO DO</t>
  </si>
  <si>
    <t>RAMAL DA ESTRADA DA PAZ</t>
  </si>
  <si>
    <t>RAMAL NAKASHIMA</t>
  </si>
  <si>
    <t>RAMAL PARTICULAR ABE</t>
  </si>
  <si>
    <t>RAMAL PARTICULAR EIZO</t>
  </si>
  <si>
    <t>RAMAL PARTICULAR FRANCO</t>
  </si>
  <si>
    <t>RAMAL PARTICULAR HAMAZAKI</t>
  </si>
  <si>
    <t>RAMAL PARTICULAR OLIVEIRA</t>
  </si>
  <si>
    <t>RAMAL PARTICULAR SANTOS</t>
  </si>
  <si>
    <t>RAMAL PARTICULAR VIEIRA * SAI DA EST PAZ</t>
  </si>
  <si>
    <t>RUA CAMELIAS DAS</t>
  </si>
  <si>
    <t>RUA CASTANHEIRAS DAS</t>
  </si>
  <si>
    <t>RUA DAS ACÁCIAS</t>
  </si>
  <si>
    <t>RUA DAS AMOREIRAS</t>
  </si>
  <si>
    <t>RUA DAS GOIABEIRAS</t>
  </si>
  <si>
    <t>RUA DAS MARGARIDAS</t>
  </si>
  <si>
    <t>RUA DAS ORQUIDEAS</t>
  </si>
  <si>
    <t>RUA DOS ABACATEIROS</t>
  </si>
  <si>
    <t xml:space="preserve">RUA DOS CAJUEIROS
</t>
  </si>
  <si>
    <t>RUA EXPEDITO DURANDA NOGUEIRA</t>
  </si>
  <si>
    <t>RUA FIGUEIRAS DAS</t>
  </si>
  <si>
    <t>RUA GIRASSOIS DOS</t>
  </si>
  <si>
    <t>RUA LARANJEIRAS DAS</t>
  </si>
  <si>
    <t>RUA HORTENCIAS DAS</t>
  </si>
  <si>
    <t>RUA JABUTICABEIRAS DAS</t>
  </si>
  <si>
    <t>RUA LIMOEIROS DOS</t>
  </si>
  <si>
    <t>RUA LIRIO DO CAMPO</t>
  </si>
  <si>
    <t>RUA MACIEIRAS DAS</t>
  </si>
  <si>
    <t>RUA PESSEGUEIROS DOS</t>
  </si>
  <si>
    <t>RUA PARTICULAR FRANCO</t>
  </si>
  <si>
    <t>RUA MAMOEIROS DOS</t>
  </si>
  <si>
    <t>RUA PITANGUEIRAS DAS</t>
  </si>
  <si>
    <t>RUA TRINTA * CHAC NIRVANA</t>
  </si>
  <si>
    <t>RUA TRES - SAI DA ESTRADA DA PAZ</t>
  </si>
  <si>
    <t>RUA VIOLETAS DAS</t>
  </si>
  <si>
    <t>TRAVESSA MAIA * SAI DA EST JOAQUIM M. DA SILVA</t>
  </si>
  <si>
    <t>RUA TRINTA E DOIS * CHAC NIRVANA</t>
  </si>
  <si>
    <t>ACESSO PARTICULAR SHINTATE</t>
  </si>
  <si>
    <t>ACESSO LAR SANTO ANTONIO</t>
  </si>
  <si>
    <t>ACESSO PARTICULAR KOMURA</t>
  </si>
  <si>
    <t>ESTRADA BOA ESPERANCA</t>
  </si>
  <si>
    <t>ESTRADA ANTENOR LUGOBONE</t>
  </si>
  <si>
    <t>ACESSO PARTICULAR TUDA</t>
  </si>
  <si>
    <t>ESTRADA ESCOLA DO SOGO</t>
  </si>
  <si>
    <t>ESTRADA DA GRANJA</t>
  </si>
  <si>
    <t>ESTRADA FREIRAS DAS</t>
  </si>
  <si>
    <t>ESTRADA MUNICIPAL NILO GARCIA ALABARCE</t>
  </si>
  <si>
    <t>ESTRADA MUNICIPAL TAKAO GUNJI</t>
  </si>
  <si>
    <t>https://drive.google.com/open?id=1b-bDK48BOzsKlBoijalKddwMfEslx5S4</t>
  </si>
  <si>
    <t>https://drive.google.com/open?id=1bLuSkEjLzwpG1sNGb3yL0GWuQxW_XICm</t>
  </si>
  <si>
    <t>https://drive.google.com/open?id=18PDC7sTCcM02AYudutUZXT0sScXaAJbj</t>
  </si>
  <si>
    <t>ESTRADA OKADA</t>
  </si>
  <si>
    <t>ESTRADA PARTICULAR HAMAZAKI</t>
  </si>
  <si>
    <t>ESTRADA SOGO-SERTAOZINHO</t>
  </si>
  <si>
    <t>ESTRADA PARTICULAR SHITATE</t>
  </si>
  <si>
    <t>ESTRADA SEBASTIÃO GARCIA AVILA</t>
  </si>
  <si>
    <t>ESTRADA THULLER</t>
  </si>
  <si>
    <t>RAMAL DO DAEE</t>
  </si>
  <si>
    <t>RAMAL DO KIAN</t>
  </si>
  <si>
    <t>RAMAL ESTEVAN WITHMANN</t>
  </si>
  <si>
    <t>RAMAL MAEHARA</t>
  </si>
  <si>
    <t>RAMAL ESTRADA DO SOGO-SERTAOZINHO</t>
  </si>
  <si>
    <t>RAMAL MORISHITA</t>
  </si>
  <si>
    <t>RAMAL SEGUNDO RONALDO DUTRA</t>
  </si>
  <si>
    <t>RAMAL YUWATA</t>
  </si>
  <si>
    <t>RUA BENEDICTA MARQUES CARRASCO</t>
  </si>
  <si>
    <t>ACESSO PARTICULAR SUZUKI</t>
  </si>
  <si>
    <t>ACESSO PARTICULAR MAEHARA</t>
  </si>
  <si>
    <t>ACESSO PARTICULAR HAMASAKI</t>
  </si>
  <si>
    <t>ACESSO PARTICULAR TAKUMI</t>
  </si>
  <si>
    <t>ACESSO VALE ENCANTADO</t>
  </si>
  <si>
    <t>ACESSO PARTICULAR YAMADA</t>
  </si>
  <si>
    <t>ALAMEDA PRIMAVERA</t>
  </si>
  <si>
    <t>https://drive.google.com/open?id=1G0HnxDM9t_-HAOjORw0_kFqf2LYr2aVC</t>
  </si>
  <si>
    <t>ALAMEDA DOS GIRASSOIS</t>
  </si>
  <si>
    <t>ALAMEDA DAS HORTENCIAS</t>
  </si>
  <si>
    <t>https://drive.google.com/open?id=11AYpdRqgKfBrh1WEhE11R3RkT_GnCYjV</t>
  </si>
  <si>
    <t>https://drive.google.com/open?id=1jCojARRCFeieILSAFUO2QEw6XQwDCvbw</t>
  </si>
  <si>
    <t>https://drive.google.com/open?id=1k1dlJ_0tTKfMR3bdiPDrXqGfagsNE2XG</t>
  </si>
  <si>
    <t>ESTRADA CLUBE ALTO TIETE DO</t>
  </si>
  <si>
    <t>ESTRADA DAS GRANJAS TOK</t>
  </si>
  <si>
    <t>https://drive.google.com/open?id=15U5jeVcDZKdmKTJbGFcJHk9ukXsVqu65</t>
  </si>
  <si>
    <t>https://drive.google.com/open?id=18r1-rcfybMYRUGP8uGVJQA9tQTpjPnby</t>
  </si>
  <si>
    <t>https://drive.google.com/open?id=1tcJDYD3pW0D3pUf83B3NZ2c8C0Mt4tdr</t>
  </si>
  <si>
    <t>https://drive.google.com/open?id=15jNAKxxjTiBTGJtuMvY5DcdrZsb4DRzn</t>
  </si>
  <si>
    <t>https://drive.google.com/open?id=1MEhj5k3l12QbW5bYVOrFFxcqOhAXBYhM</t>
  </si>
  <si>
    <t>ESTRADA ANTENOR DO</t>
  </si>
  <si>
    <t>https://drive.google.com/open?id=1OM4oSdhCAS-KIgp6b6EZE8EgwpDKT2Ba, https://drive.google.com/open?id=1KWMDKBBr_qXo5vk9tU9wiqS0umRGB3Jh</t>
  </si>
  <si>
    <t>ESTRADA DO GOUVEIA * SAI DA ITAPANHAU</t>
  </si>
  <si>
    <t>https://drive.google.com/open?id=1pTCNQlVrA6MNREJtTX3VGPyiHBPA54OL</t>
  </si>
  <si>
    <t>https://drive.google.com/open?id=1HgcvMw3pCdv5gEAJOlN8JS7JE7b7ZUS6</t>
  </si>
  <si>
    <t>https://drive.google.com/open?id=1011MZ-9tGhiU1IfKim4ONkktP-NRiRdi</t>
  </si>
  <si>
    <t>https://drive.google.com/open?id=10FR0GMAUez8N8BYyFGesups5laPMMwuo</t>
  </si>
  <si>
    <t>https://drive.google.com/open?id=11HpEjyMFPTBXJQ7dPGuPXoQY1A4B35WC</t>
  </si>
  <si>
    <t>https://drive.google.com/open?id=1l8B9RJ7zUJpe4NEwessSNE5k33NePoxQ</t>
  </si>
  <si>
    <t>https://drive.google.com/open?id=16dP1HynbuyerDzwdqNk7qvlwdQL7eQ0Q</t>
  </si>
  <si>
    <t>ESTRADA DE SERVIDÃO MONTORO</t>
  </si>
  <si>
    <t>ESTRADA ESPLANADA</t>
  </si>
  <si>
    <t>ESTRADA FAZENDA PARAISO</t>
  </si>
  <si>
    <t>ESTRADA DOS PROFESSORES</t>
  </si>
  <si>
    <t>ESTRADA MUNICIPAL DOS VINCAS</t>
  </si>
  <si>
    <t>ESTRADA ITAPANHAU</t>
  </si>
  <si>
    <t>ESTRADA MAEHARA</t>
  </si>
  <si>
    <t>ESTRADA MUNICIPAL LAZURI</t>
  </si>
  <si>
    <t>ESTRADA NICOLINHA DO</t>
  </si>
  <si>
    <t>ESTRADA SERTAO DOS PRETOS</t>
  </si>
  <si>
    <t>ESTRADA PICO DO GARRAFÃO</t>
  </si>
  <si>
    <t>ESTRADA PARTICULAR XAVIER DE ALMEIDA</t>
  </si>
  <si>
    <t>ESTRADA SITIO SABIA</t>
  </si>
  <si>
    <t>ESTRADA SITIO SAO BRAZ</t>
  </si>
  <si>
    <t>https://drive.google.com/open?id=1_6xgUf_iM6Yzt11_vmB1rPGM7WpuaO9Q</t>
  </si>
  <si>
    <t>ESTRADA TANABE</t>
  </si>
  <si>
    <t>https://drive.google.com/open?id=1pHjfemjc0Qib1kII_IDk-enC6VYbc2vO</t>
  </si>
  <si>
    <t>https://drive.google.com/open?id=1JwRGB_xupaVq-7bmy2T00M15yTvJFKDd</t>
  </si>
  <si>
    <t>https://drive.google.com/open?id=1IoIJ8Dw9DlUy0Ys5ityfcx3ixx4Erxgh</t>
  </si>
  <si>
    <t>RAMAL DA ESTRADA ITAPANHAU</t>
  </si>
  <si>
    <t>RAMAL DA ESTRADA DE ESPLANADA</t>
  </si>
  <si>
    <t>RAMAL DO SITIO SIERRA</t>
  </si>
  <si>
    <t>https://drive.google.com/open?id=1Wgb7vQQ8b4_i-Ucqdnu2ZbpigJvXn9Kz</t>
  </si>
  <si>
    <t>https://drive.google.com/open?id=1556H6Pvc7Bz8t2omafH-LAu-TvptSQIM</t>
  </si>
  <si>
    <t>RAMAL MASARU TAKESHITA</t>
  </si>
  <si>
    <t>RAMAL PARTICULAR BRITO</t>
  </si>
  <si>
    <t>RAMAL PARTICULAR TAKEUCHI</t>
  </si>
  <si>
    <t>RAMAL SCHIAVI</t>
  </si>
  <si>
    <t>RAMAL PARTICULAR TAKUMI</t>
  </si>
  <si>
    <t>RAMAL SITIO SAO BRAZ</t>
  </si>
  <si>
    <t>RUA DO PARAISO</t>
  </si>
  <si>
    <t>TRAVESSA DO SOGO</t>
  </si>
  <si>
    <t>SERVIDAO REIS</t>
  </si>
  <si>
    <t>SERVIDAO MANOEL FAUSTINO</t>
  </si>
  <si>
    <r>
      <rPr>
        <u/>
        <sz val="10"/>
        <color rgb="FF1155CC"/>
        <rFont val="Arial"/>
      </rPr>
      <t>https://drive.google.com/open?id=1S2mBKQxPsRndp6LsGMebfGbveFrwBuF3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https://drive.google.com/open?id=1UDXD8d0vC4iezOrHLTtzPkuda9Ns9-T2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</si>
  <si>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https://drive.google.com/open?id=130A4lcuXsNvCp6HPeD-xUGq11JfuPdYv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https://drive.google.com/open?id=1CeepcIA1u1Sy8LaJh1jQ-HKvFPxeps6I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</si>
  <si>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https://drive.google.com/open?id=1QZ16n4mg-DIKBHgpzCNwD4SRPn9_ebGQ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https://drive.google.com/open?id=10qtdxg4_nE1fFJgv0_Lim6ptg9xH7y_D</t>
    </r>
    <r>
      <rPr>
        <sz val="10"/>
        <color rgb="FF000000"/>
        <rFont val="Arial"/>
        <scheme val="minor"/>
      </rPr>
      <t xml:space="preserve"> </t>
    </r>
  </si>
  <si>
    <t>NOVA CAMPOS JORDÃO</t>
  </si>
  <si>
    <t>REGIÃO FAZENDA DO JACARÉ</t>
  </si>
  <si>
    <t>RUA GUABIROBAS</t>
  </si>
  <si>
    <t>FIGUEIRA GRANDE</t>
  </si>
  <si>
    <t>TimePhoto_20241217_101732 - Awl Eletrica.jpg</t>
  </si>
  <si>
    <t>MORADOR COMUNICOU A EQUIPE QUE A EMPRESA INSTALADA NO LOCAL É A RPR</t>
  </si>
  <si>
    <t>TimePhoto_20241217_102010 - Awl Eletrica.jpg</t>
  </si>
  <si>
    <t>MORADOR COMUNICOU A EQUIPE QUE A EMPRESA INSTALADA NO LOCAL É A RPR, OBRA DE CABOS</t>
  </si>
  <si>
    <t>REGIAO FAZENDA SAO JOSE</t>
  </si>
  <si>
    <t xml:space="preserve">TimePhoto_20241217_102158 - Awl Eletrica.jpg </t>
  </si>
  <si>
    <r>
      <rPr>
        <u/>
        <sz val="10"/>
        <color rgb="FF1155CC"/>
        <rFont val="Arial"/>
      </rPr>
      <t>https://drive.google.com/open?id=1qZ8Li9-mpMftpHb7OFyLRZVx4MnS-YFd</t>
    </r>
    <r>
      <rPr>
        <sz val="10"/>
        <color rgb="FF000000"/>
        <rFont val="Arial"/>
        <scheme val="minor"/>
      </rPr>
      <t xml:space="preserve"> </t>
    </r>
  </si>
  <si>
    <t>CHACARAS SANTA JOANA</t>
  </si>
  <si>
    <r>
      <rPr>
        <b/>
        <u/>
        <sz val="10"/>
        <color rgb="FF000000"/>
        <rFont val="Arial"/>
      </rPr>
      <t xml:space="preserve">ANGOLA      </t>
    </r>
    <r>
      <rPr>
        <b/>
        <sz val="10"/>
        <color rgb="FF000000"/>
        <rFont val="Arial"/>
      </rPr>
      <t xml:space="preserve">                                          </t>
    </r>
  </si>
  <si>
    <t>RUA CAJUEIROS</t>
  </si>
  <si>
    <t xml:space="preserve">RUA CAJUEIROS </t>
  </si>
  <si>
    <t>TimePhoto_20241217_103458 - Awl Eletrica.jpg</t>
  </si>
  <si>
    <t>ANGOLA</t>
  </si>
  <si>
    <t>TimePhoto_20241217_103549 - Awl Eletrica.jpg</t>
  </si>
  <si>
    <t>JARDIM COSTÃO</t>
  </si>
  <si>
    <t>https://drive.google.com/open?id=1wQHURSBUXW87po6daYr9wnK8fYzZYaBl</t>
  </si>
  <si>
    <t>TOCA DO LEITAO</t>
  </si>
  <si>
    <t>https://drive.google.com/open?id=1xK9wXYFX0VPV9RKTp-GlAs52hEWXbKPS</t>
  </si>
  <si>
    <t>TABOÃO</t>
  </si>
  <si>
    <t xml:space="preserve">RUA PARREIRAS </t>
  </si>
  <si>
    <t>RUA PARREIRAS</t>
  </si>
  <si>
    <t>https://drive.google.com/open?id=1K9tFRgEnkvRpcnxDKAP2sadp9PMOQE5d</t>
  </si>
  <si>
    <t>SEM A EXISTÊNCIA DE REDE TELEFONICA</t>
  </si>
  <si>
    <t>JARDIM MARIA CAROLINA</t>
  </si>
  <si>
    <t>https://drive.google.com/open?id=1WSFtgxKfLiwHr2mk6IEjEIWW3f35-ePW</t>
  </si>
  <si>
    <t>REGIAO FAZENDA SANTA FE</t>
  </si>
  <si>
    <t>https://drive.google.com/open?id=1bwkHuqSrWW6GBtj0UFiB76UWbFbieBKp</t>
  </si>
  <si>
    <t>COND VIVENDA DO SOL</t>
  </si>
  <si>
    <t>https://drive.google.com/open?id=1auIyTwXY8iTm4gJVvR2wUTrC8duAGN2f</t>
  </si>
  <si>
    <t>https://drive.google.com/open?id=1cvry80MOxVXpNd9eR0z-HLLjYb2BlReZ</t>
  </si>
  <si>
    <t>https://drive.google.com/open?id=1ApQAb8XrFgMyYd9DBxWmXV1vldn2E7bU</t>
  </si>
  <si>
    <t>https://drive.google.com/open?id=1w9x2J_-1k7I0_hIyANRHUYwo31luxP58</t>
  </si>
  <si>
    <t>BOA VISTA</t>
  </si>
  <si>
    <t>TimePhoto_20241217_112302 - Awl Eletrica.jpg</t>
  </si>
  <si>
    <t>RECANTO CACHOEIRA I</t>
  </si>
  <si>
    <t>https://drive.google.com/open?id=1nHCQM-biNlJPhqyGJhsH_JqRA_pSMfBp</t>
  </si>
  <si>
    <t>PLANALTO ALZIRA</t>
  </si>
  <si>
    <t>https://drive.google.com/open?id=1rrOfmLUPtTVKNxa6DHHdxJTF31h-z3ob</t>
  </si>
  <si>
    <t>PARQUE SAO JORGE</t>
  </si>
  <si>
    <t>https://drive.google.com/open?id=1oNyC7QkDB-kEohrJHkybTufE5Gi2v-RJ</t>
  </si>
  <si>
    <t>JARDIM SANTA CECILIA</t>
  </si>
  <si>
    <t>RUA JABUTICABEIRAS</t>
  </si>
  <si>
    <t>CHACARAS SANTA BRANCA</t>
  </si>
  <si>
    <r>
      <rPr>
        <u/>
        <sz val="10"/>
        <color rgb="FF1155CC"/>
        <rFont val="Arial"/>
      </rPr>
      <t>https://drive.google.com/open?id=1c9hzGtTBaRHB3L7Np316SJiSVtYQ0Kgg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https://drive.google.com/open?id=1Xtcz3cC79Qtty8EUv4rpjdg0AMLcflhv</t>
    </r>
  </si>
  <si>
    <t>MONOS</t>
  </si>
  <si>
    <t>RUA ABACATEIROS</t>
  </si>
  <si>
    <t>https://drive.google.com/open?id=14TiuIRI6Smj79eIBP9td1L0gwLj0ZC35</t>
  </si>
  <si>
    <t>RUA PESSEGUEIROS</t>
  </si>
  <si>
    <r>
      <rPr>
        <u/>
        <sz val="10"/>
        <color rgb="FF1155CC"/>
        <rFont val="Arial"/>
      </rPr>
      <t>https://drive.google.com/open?id=1iPW_De0OFBJgePcVh-GdyShjqL3-ck90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https://drive.google.com/open?id=17dIueBqtQeo47jIBu-n5K2dizOgoub5v</t>
    </r>
    <r>
      <rPr>
        <sz val="10"/>
        <color rgb="FF000000"/>
        <rFont val="Arial"/>
        <scheme val="minor"/>
      </rPr>
      <t xml:space="preserve"> </t>
    </r>
  </si>
  <si>
    <t>https://drive.google.com/open?id=1_ljL_jdz-JrPC3SKdEYebTmNriBICgJf</t>
  </si>
  <si>
    <t>https://drive.google.com/open?id=1z-SbBZsA8FHkJ9ME0tl2zpiLfD6c72ez</t>
  </si>
  <si>
    <t>https://drive.google.com/open?id=18n7LgQI6B53-ez_SPZJ3Xa6OY9OLQcBG</t>
  </si>
  <si>
    <t>https://drive.google.com/open?id=1BoT0GSuRe7OiljCalnPuFs73HAPJ02dd</t>
  </si>
  <si>
    <t>https://drive.google.com/open?id=1k_ZsOFA20QNRTbfbaA5YR7RHc1G3qW7S</t>
  </si>
  <si>
    <t>ESTRADA DA CAPELINHA</t>
  </si>
  <si>
    <r>
      <rPr>
        <u/>
        <sz val="10"/>
        <color rgb="FF1155CC"/>
        <rFont val="Arial"/>
      </rPr>
      <t>https://drive.google.com/open?id=1rZmz4pw875ZZKZeS_S1dW4Rrpc-7QR7Z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https://drive.google.com/open?id=1XO9U8belR-kZMuU1_eRDTo-D9Xz0UmML</t>
    </r>
    <r>
      <rPr>
        <sz val="10"/>
        <color rgb="FF000000"/>
        <rFont val="Arial"/>
        <scheme val="minor"/>
      </rPr>
      <t xml:space="preserve"> </t>
    </r>
  </si>
  <si>
    <t>REDE NÃO IDENTIFICADA</t>
  </si>
  <si>
    <t xml:space="preserve">RUA NECTARINAS </t>
  </si>
  <si>
    <t>https://drive.google.com/open?id=1m_A6_N5M7t_gfs9loBJkeo7cR1tJg8Bf</t>
  </si>
  <si>
    <t>RUA INTERDITADA. ENCONTRA-SE ESBURACADA DIFICULTANDO A PASSAGEM DE CARROS</t>
  </si>
  <si>
    <t>RUA PEREIRAS</t>
  </si>
  <si>
    <t>https://drive.google.com/open?id=1Lnilp-R5Po6RW6moyBRASfj0ZrzlUZdW</t>
  </si>
  <si>
    <t xml:space="preserve">RUA NÃO TRAÇADA, RISCOS ALTISSIMOS DE ATOLAMENTO </t>
  </si>
  <si>
    <t>RUA MANGUEIRAS</t>
  </si>
  <si>
    <r>
      <rPr>
        <u/>
        <sz val="10"/>
        <color rgb="FF1155CC"/>
        <rFont val="Arial"/>
      </rPr>
      <t>https://drive.google.com/open?id=1vzkDvP0hZaLDJuMC6bhTPg0jyvAVZTsq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https://drive.google.com/open?id=1LmyYLN2WV5iVAe--FdqjQaJcZ9emH29N</t>
    </r>
    <r>
      <rPr>
        <sz val="10"/>
        <color rgb="FF000000"/>
        <rFont val="Arial"/>
        <scheme val="minor"/>
      </rPr>
      <t xml:space="preserve"> </t>
    </r>
  </si>
  <si>
    <t>RUA BURITIS</t>
  </si>
  <si>
    <r>
      <rPr>
        <u/>
        <sz val="10"/>
        <color rgb="FF1155CC"/>
        <rFont val="Arial"/>
      </rPr>
      <t>https://drive.google.com/open?id=14TB8La9QeOv6tHhLjO7vv5ev3Evm6Yrb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https://drive.google.com/open?id=1CHactWse-2bMLglLRt6iVKfSap_ZN6zl</t>
    </r>
    <r>
      <rPr>
        <sz val="10"/>
        <color rgb="FF000000"/>
        <rFont val="Arial"/>
        <scheme val="minor"/>
      </rPr>
      <t xml:space="preserve"> </t>
    </r>
  </si>
  <si>
    <t>MORADOR COMUNICOU A EQUIPE QUE A EMPRESA INSTALADA NO LOCAL É A VIVO</t>
  </si>
  <si>
    <t>https://drive.google.com/open?id=102NLQP4hhZoOifVFI1eV4s2s4atbtd-4</t>
  </si>
  <si>
    <t>https://drive.google.com/open?id=1ZAzU-xop5qylkWyRIxEXJl81dkZaosIX</t>
  </si>
  <si>
    <t>https://drive.google.com/open?id=1jFZzaMQBvMgufgAX0SUkheI6YxAZYXTt</t>
  </si>
  <si>
    <t>RUA DOIS* BOA VISTA *</t>
  </si>
  <si>
    <r>
      <rPr>
        <u/>
        <sz val="10"/>
        <color rgb="FF1155CC"/>
        <rFont val="Arial"/>
      </rPr>
      <t>https://drive.google.com/open?id=1hSOGBjZ3OzaOKwq_HyydEaCdrjc2wsXX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https://drive.google.com/open?id=15FcrBnPwHqTJR_binRF1cxe6oY0EgQF7</t>
    </r>
    <r>
      <rPr>
        <sz val="10"/>
        <color rgb="FF000000"/>
        <rFont val="Arial"/>
        <scheme val="minor"/>
      </rPr>
      <t xml:space="preserve"> </t>
    </r>
  </si>
  <si>
    <t>https://drive.google.com/open?id=13HVjJx0D9uaE2-Nd-FuqB_AVjknGUORi</t>
  </si>
  <si>
    <t>https://drive.google.com/open?id=10cMJrgpBK6Z1FrBSl4K4J_jyanYGsXB4</t>
  </si>
  <si>
    <t>RUA GRAVETOS</t>
  </si>
  <si>
    <r>
      <rPr>
        <u/>
        <sz val="10"/>
        <color rgb="FF1155CC"/>
        <rFont val="Arial"/>
      </rPr>
      <t>https://drive.google.com/open?id=1NVD9ax2dLzxLDIZIg3-ujS5Gvz0-h6xP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https://drive.google.com/open?id=1Xp7ylzgvTswPZDyrSflp-ildrfglHuYg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https://drive.google.com/open?id=1wapPlfzVGqHP9WYraxp91-ZMig88Xrsp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https://drive.google.com/open?id=1AGGCQ1fXZb1ILqaLP1L5DMHGAbgX0TwJ</t>
    </r>
    <r>
      <rPr>
        <sz val="10"/>
        <color rgb="FF000000"/>
        <rFont val="Arial"/>
        <scheme val="minor"/>
      </rPr>
      <t xml:space="preserve"> </t>
    </r>
  </si>
  <si>
    <t>RUA NÃO TRAÇADA, EQUIPE RELATOU O RISCO DA PASSAGEM CEDER AO ATRAVESSAR COM O CARRO</t>
  </si>
  <si>
    <t>RUA CAQUIZEIROS</t>
  </si>
  <si>
    <t>https://drive.google.com/open?id=16QNU-iIvF0tW-nBHk7-Tp-k2rTFiKCbw</t>
  </si>
  <si>
    <t>https://drive.google.com/open?id=1ArcoP4k2X-PKOW2vwqTD-Qm7JcBqshkK</t>
  </si>
  <si>
    <t>https://drive.google.com/open?id=1T1Ci8hiF62cF8P-qXRxvm9nqyp2cnQXE</t>
  </si>
  <si>
    <t>https://drive.google.com/open?id=1lcMGZR72D0Ki0nOrg8Gv4VDVHdJzTRWF</t>
  </si>
  <si>
    <t>https://drive.google.com/open?id=1BIQRR-WUc3RwLe8PmxpgP05VcoXp5IP_</t>
  </si>
  <si>
    <t>https://drive.google.com/open?id=1PvAZSd5l4vMFrRJu7hJCc7te1Ej3IBDd</t>
  </si>
  <si>
    <t>https://drive.google.com/open?id=1nUEpvh-u5bDWj_BgPC-uBMk-WqhpwWQF</t>
  </si>
  <si>
    <t>https://drive.google.com/open?id=1J-D60fBmZW6HOMiC5vQ-rsg8QauRQcs0</t>
  </si>
  <si>
    <t>https://drive.google.com/open?id=1kwFHg6y115gW2RnPr5Fo6llD_bYw0VF-</t>
  </si>
  <si>
    <t>https://drive.google.com/open?id=1hOnfq-3ozX1GxSS0qoxXoVBRdZRAHh6R</t>
  </si>
  <si>
    <t>https://drive.google.com/open?id=1ZJeSU7gm6obrL7DK7r1pobgQKJON_qYS</t>
  </si>
  <si>
    <t>https://drive.google.com/open?id=133GbVi1ftm-2VMr_eNBx29fTQVubFzSr</t>
  </si>
  <si>
    <t>https://drive.google.com/open?id=11oPoIZrHyquYJ-ojtWYIhHFzvttSiEQP</t>
  </si>
  <si>
    <t>https://drive.google.com/open?id=19OCPeUUnm_32N673DelyKC6Rv_dIKklQ</t>
  </si>
  <si>
    <t>https://drive.google.com/open?id=1N31d4vUpt3Nwlvmv9TFCMeBDC98aV6xW</t>
  </si>
  <si>
    <t>RUA GOIABEIRAS</t>
  </si>
  <si>
    <t>https://drive.google.com/open?id=1JewMT9b27qex4hQakqVDEBnauwptioGh</t>
  </si>
  <si>
    <t>https://drive.google.com/open?id=1KsOzY67QstJ8CGbjDnV6Wu0AmOcOUuwJ</t>
  </si>
  <si>
    <t>https://drive.google.com/open?id=1eGFKbqQpeL3j32OP7uaRMUBSg4OiQunP</t>
  </si>
  <si>
    <t>https://drive.google.com/open?id=1gY0zbTIILIkXcA-dSmNEd0U_WF9K2HY_</t>
  </si>
  <si>
    <t>https://drive.google.com/open?id=1i0Dviy-Z0j3WLO-BCca82IGush1GmnDY</t>
  </si>
  <si>
    <t>https://drive.google.com/open?id=1bbvlKkQ9Ud2OjRPMThJ_v8QD2PBYUf1P</t>
  </si>
  <si>
    <t>https://drive.google.com/open?id=1U6DHZHV9Ux5GuNqJfMbWL-wvEOT-9STz</t>
  </si>
  <si>
    <t>https://drive.google.com/open?id=1pFLxirZAH4rhS0AEexKP8ea_m2FRYgf7</t>
  </si>
  <si>
    <t>https://drive.google.com/open?id=1vCpBJvUwNThWxb4FSrmE8Yloz1UoQ5eV</t>
  </si>
  <si>
    <t>https://drive.google.com/open?id=1bKO-jmjCTwOLWgL1OMLyMeJ0J7URgSIk</t>
  </si>
  <si>
    <t>https://drive.google.com/open?id=1q5i6ivs5mIyojmGkck42nqHVcFtXoQSh</t>
  </si>
  <si>
    <t>https://drive.google.com/open?id=1EwI3Z1--D6jf5Bs3lVTKI90t-8Sk2PrE</t>
  </si>
  <si>
    <t>https://drive.google.com/open?id=1X3Gd5j71cU_wTpNVwJIjcKt8EExZ1QCj</t>
  </si>
  <si>
    <t>https://drive.google.com/open?id=1Vs6WtukSi4rkYSXOJK2IHtjVQeaymPk0</t>
  </si>
  <si>
    <t>https://drive.google.com/open?id=1vk6xxo08s79C2_rApzlw7zv9oPYTJaDg</t>
  </si>
  <si>
    <t>RUA PAINEIRAS</t>
  </si>
  <si>
    <t>https://drive.google.com/open?id=1fQgSqNcnz5T40Y9w1G8GDmRXP7Xhbx3U</t>
  </si>
  <si>
    <t>https://drive.google.com/open?id=1p8zxXuzBUjXvVaqqoOl3mPb6K5aTvnxr</t>
  </si>
  <si>
    <t>https://drive.google.com/open?id=1A7F4jbcc7MiBkq2ZQHOSGdUWRvSjGHpr</t>
  </si>
  <si>
    <t>https://drive.google.com/open?id=1oQciy7MtWNb3di-9eSNn59m_CGcx008a</t>
  </si>
  <si>
    <t>https://drive.google.com/open?id=1HB9cqAPLCXnTVYn1Pive_TWyJM5NXNcc</t>
  </si>
  <si>
    <t>https://drive.google.com/open?id=1sy_uEvIJQQhMtt4BCo5jeEpuM5JxXYjJ</t>
  </si>
  <si>
    <t>https://drive.google.com/open?id=1BMDnwzL8ikIQo-pp1JXC2Da5wpDVAFJC</t>
  </si>
  <si>
    <t>RUA LARANJEIRAS</t>
  </si>
  <si>
    <t>https://drive.google.com/open?id=1jl8OOAE1KPg3bd5OitP5uX62FNpqoIe-</t>
  </si>
  <si>
    <t>https://drive.google.com/open?id=1r66CzFP1igPRRkHj5DdqCHpKTJ7RkRNY</t>
  </si>
  <si>
    <t>https://drive.google.com/open?id=1A53ICEafn_X2Uft4ntnSI5dnvdU0dwtW</t>
  </si>
  <si>
    <t>https://drive.google.com/open?id=1INldfCdYGpEu4INgY1PJG8wOo-icIoDF</t>
  </si>
  <si>
    <t>https://drive.google.com/open?id=1YYw5ChjFnGqbuh3bK_OdM304Ltd5uw6e</t>
  </si>
  <si>
    <t>https://drive.google.com/open?id=1ImtLl6FdPS9ozr77Ae-7PC2y1k9SvpAY</t>
  </si>
  <si>
    <r>
      <rPr>
        <u/>
        <sz val="10"/>
        <color rgb="FF1155CC"/>
        <rFont val="Arial"/>
      </rPr>
      <t>https://drive.google.com/open?id=1u9k_Iwx92IgliOI2_RSm-uxZvRN0iGME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https://drive.google.com/open?id=1M57Ahvxck0KO-CMacWKlThhtsycevCkW</t>
    </r>
    <r>
      <rPr>
        <sz val="10"/>
        <color rgb="FF000000"/>
        <rFont val="Arial"/>
        <scheme val="minor"/>
      </rPr>
      <t xml:space="preserve"> </t>
    </r>
  </si>
  <si>
    <t>RUA LIMOEIROS</t>
  </si>
  <si>
    <t>https://drive.google.com/open?id=17Qub-xVhiiUeGv-Dqo_C6BkJH7XZeZ2u</t>
  </si>
  <si>
    <t>https://drive.google.com/open?id=1ehqzv2YaqEwuvo7bOORGZYwQVDondgcQ</t>
  </si>
  <si>
    <t>https://drive.google.com/open?id=1hr4FA9z6uMaHx3uLhBQvUP-0Az1QOFIp</t>
  </si>
  <si>
    <t>https://drive.google.com/open?id=141iWdtN4qxYED8AFjbZQxZIR4eZCDck_</t>
  </si>
  <si>
    <t>https://drive.google.com/open?id=1KXh-uY4Vz1B_Ouff2egG3NbrV8wwTfT7</t>
  </si>
  <si>
    <t>https://drive.google.com/open?id=1jggUwPKKaIbu97xJPt2gBK4IRkcnwncn</t>
  </si>
  <si>
    <t>https://drive.google.com/open?id=16O8nEnxCXtNs_UxzYm8EGM8sp_se3_Ds</t>
  </si>
  <si>
    <t>https://drive.google.com/open?id=1yKc_6yHQqOU3GcezntidbW7YxfJJ3rkf</t>
  </si>
  <si>
    <t>https://drive.google.com/open?id=1Gm97J3NF80yDDE5X6wrByxNJwL3b-DrR</t>
  </si>
  <si>
    <t>https://drive.google.com/open?id=1kId77UMsy91SuHCzq7RNbIFogGJvj6bk</t>
  </si>
  <si>
    <t>https://drive.google.com/open?id=1BLjOmbQtWBqOALyViKW0_qWpf2SHvhkn</t>
  </si>
  <si>
    <t>https://drive.google.com/open?id=1L-d92JxFvOex9TtUULbVSqMfNuIyagv6</t>
  </si>
  <si>
    <t>RUA MARACUJAS</t>
  </si>
  <si>
    <t>https://drive.google.com/open?id=15O6urxL8JrvOGNItLEFjRjrKMaxt7dwR</t>
  </si>
  <si>
    <t>https://drive.google.com/open?id=1E_PV_da7Y4YEtw-xKQJ_oGB_UfzPIkTM</t>
  </si>
  <si>
    <t>https://drive.google.com/open?id=1dzX8FJeaCwmTTmBH3Pa8ommqdeamfdOX</t>
  </si>
  <si>
    <t>https://drive.google.com/open?id=1R_Gom9Vv0FaYa6n9CNbHA9zYQuQHJ8V8</t>
  </si>
  <si>
    <t>https://drive.google.com/open?id=1vpXtL_3Bh1IfE3NboYR7oka-ZGBSBVn_</t>
  </si>
  <si>
    <t>https://drive.google.com/open?id=1RU7rpmttj24BU5EtqPmdFwDds_agxCwI</t>
  </si>
  <si>
    <t>https://drive.google.com/open?id=19owRvfqrlgwRIz0NO0Xh-VbOzisfaf0h</t>
  </si>
  <si>
    <t>https://drive.google.com/open?id=1c-kHHBJQnJxmmxVlRxpxzFD8byeBcyJ2</t>
  </si>
  <si>
    <t>https://drive.google.com/open?id=1TfUhl9lLLZ4_s9ArzfAk650MKuNej92l</t>
  </si>
  <si>
    <t>https://drive.google.com/open?id=1rmErAL8pCN3DnmT21E0bIX6puJykfk3d</t>
  </si>
  <si>
    <t>https://drive.google.com/open?id=10ixGCCqZ5oDRYtsUXFs3NGWNch6XwcTX</t>
  </si>
  <si>
    <t>https://drive.google.com/open?id=1LJb6vHdhKNPAteUcftsfoQ2QlLWpdYnO</t>
  </si>
  <si>
    <t>https://drive.google.com/open?id=1XmQXpipQeATgjcD6fPpLTkMSXSx3bvuK</t>
  </si>
  <si>
    <t>https://drive.google.com/open?id=1AU1YvHhEIha15Ya77oa1nxXR9VdiCmIn</t>
  </si>
  <si>
    <t>https://drive.google.com/open?id=1o_6eIjRyizTJN7OFbc9glJLqo0O8aAye</t>
  </si>
  <si>
    <t>https://drive.google.com/open?id=1YchPeRFqZGILeVgwwQR6xbogHLf5xCUX</t>
  </si>
  <si>
    <t xml:space="preserve">RUA GRAVIOLAS </t>
  </si>
  <si>
    <t>RUA GRAVIOLAS</t>
  </si>
  <si>
    <t>https://drive.google.com/open?id=1gP1yGbYvKp6J968fyepodinPgVDfVflD</t>
  </si>
  <si>
    <t>https://drive.google.com/open?id=1hg-0ezPQ8M98Fz7JkzXXHx5vsm77D1Le</t>
  </si>
  <si>
    <t>https://drive.google.com/open?id=1KJJnIBQoCxZ5mvSILXeAw0xtgS0JZdcs</t>
  </si>
  <si>
    <t>https://drive.google.com/open?id=1Z8PsMhl8L3pYvtHj7iHoHc_KGpD_ZyJz</t>
  </si>
  <si>
    <t>https://drive.google.com/open?id=19C-3EPI7uf9bjf8jLebw3SeHTO18true</t>
  </si>
  <si>
    <t>https://drive.google.com/open?id=12my6UmXwJpnYvNjkgQOTPHX99k-HIi50</t>
  </si>
  <si>
    <t>https://drive.google.com/open?id=1Av4GKUmpK8KimNcmtwwmxg89UMaTSxIF</t>
  </si>
  <si>
    <t>https://drive.google.com/open?id=1K_QHlGaD9a-T5GsSWxE2hvFHF8tWBiZL</t>
  </si>
  <si>
    <t>https://drive.google.com/open?id=1EHzPpvz_zTqdZ80XoUHTEOU7wAaVWEVy</t>
  </si>
  <si>
    <t>https://drive.google.com/open?id=1E-HXnCr0HcustzBtx6O8_vvNIQ5JQfw6</t>
  </si>
  <si>
    <t>https://drive.google.com/open?id=1AVVPOdh1AJ2SJBA5i-m5mY0idlEKUn5p</t>
  </si>
  <si>
    <t>https://drive.google.com/open?id=1ytDb050buJHbDJZ6WgiVx-GOymXM0t74</t>
  </si>
  <si>
    <t>https://drive.google.com/open?id=1_C9pDCvxonZgys-YBs8RGg2sTmP4QwR8</t>
  </si>
  <si>
    <t>https://drive.google.com/open?id=1toI5G1hPMNRJRFF8hYtsSUX-uLgvkD3n</t>
  </si>
  <si>
    <t>https://drive.google.com/open?id=1CTSSQG8n1fa-USXabEpLDwcoJUhO7xUd</t>
  </si>
  <si>
    <t>https://drive.google.com/open?id=1s82wbG0XouNQg00LWe7VqBBb6gwHUbQo</t>
  </si>
  <si>
    <t>https://drive.google.com/open?id=1uwflDUhwDyOFgdge0MdVTS8Q-r-pUiYM</t>
  </si>
  <si>
    <t>https://drive.google.com/open?id=1j1-Ea00rwhEBz0WEFHjchg7Kvv1dU_I-</t>
  </si>
  <si>
    <t>https://drive.google.com/open?id=1uUo2iTNvtZyiJfq99PoWXnx5ErN8oBXF</t>
  </si>
  <si>
    <t>https://drive.google.com/open?id=1w44wtdCWF7Ff2q6yJG4jjA5ckGjTN3Tt</t>
  </si>
  <si>
    <t>https://drive.google.com/open?id=1lGuMLJM31FfiBrOBpAPmnuStyzRG6QZv</t>
  </si>
  <si>
    <t>https://drive.google.com/open?id=1tVbTvI36pbdJ4VJyJiKJ2kvg1T527HcR</t>
  </si>
  <si>
    <t>https://drive.google.com/open?id=13Y84T_IuWXSQ4A5omrLbzZmiVaQcSk8Y</t>
  </si>
  <si>
    <t>https://drive.google.com/open?id=1lPmQQTw9KuenP7Hd6VV1ADC1FYDS4DlI</t>
  </si>
  <si>
    <t>https://drive.google.com/open?id=1NOQP0IYi9c_rzbZzEZH8BgODgGqRorO_</t>
  </si>
  <si>
    <t>https://drive.google.com/open?id=1USLx1juBC15uVYSRqSyMUxnuGr-XgqDC</t>
  </si>
  <si>
    <r>
      <rPr>
        <u/>
        <sz val="10"/>
        <color rgb="FF1155CC"/>
        <rFont val="Arial"/>
      </rPr>
      <t>https://drive.google.com/open?id=1tmJ4Jthx0GdJmTHQQzFo4mHc26RUmvon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https://drive.google.com/open?id=1QTp-CfxrgvMymBPg90N5seLROj_IDcUF</t>
    </r>
    <r>
      <rPr>
        <sz val="10"/>
        <color rgb="FF000000"/>
        <rFont val="Arial"/>
        <scheme val="minor"/>
      </rPr>
      <t xml:space="preserve"> </t>
    </r>
  </si>
  <si>
    <t>https://drive.google.com/open?id=1Xbsvie8R0UOZdx9gM8H4_YfVQuDmWfff</t>
  </si>
  <si>
    <t>https://drive.google.com/open?id=16wUZYHFvZNJrOQW3yuOa7l3tzVQ5qYb1</t>
  </si>
  <si>
    <t>RUA JAMBEIROS</t>
  </si>
  <si>
    <r>
      <rPr>
        <u/>
        <sz val="10"/>
        <color rgb="FF1155CC"/>
        <rFont val="Arial"/>
      </rPr>
      <t>https://drive.google.com/open?id=1X67R7gppJZ_80YBuU4ojJCoETtCcWhZe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https://drive.google.com/open?id=1xdXswArihDx_W2b6hOF14lMfKjhkBr2h</t>
    </r>
    <r>
      <rPr>
        <sz val="10"/>
        <color rgb="FF000000"/>
        <rFont val="Arial"/>
        <scheme val="minor"/>
      </rPr>
      <t xml:space="preserve"> </t>
    </r>
  </si>
  <si>
    <t>https://drive.google.com/open?id=19aBXAOACnKRGeCVepeRI-oLQteIhXaiY</t>
  </si>
  <si>
    <t>https://drive.google.com/open?id=16Y8_wv8KbiEhs6xiAlK52R1Aij9kpVn1</t>
  </si>
  <si>
    <t>https://drive.google.com/open?id=1l0ObHHNl-RDPhZjb-Xa8TbOgEPCnVc-Z</t>
  </si>
  <si>
    <t>https://drive.google.com/open?id=1_MaRDnyqV6UgJ0XmpVSmD1uqDSmu7No3</t>
  </si>
  <si>
    <t>https://drive.google.com/open?id=1QcPhjJpMs-mAX7fhnBbx72xk9ieQHMZh</t>
  </si>
  <si>
    <t>https://drive.google.com/open?id=1KVQPfAZVJe9EPbGsSOlFa3ylrFi0eqQK</t>
  </si>
  <si>
    <t>https://drive.google.com/open?id=1-0OR_gwkM6z6nihCARzgY9PYxBNKzYox</t>
  </si>
  <si>
    <t>https://drive.google.com/open?id=174ARewu6wD8HFqvejEmhbhdgWqkRXneA</t>
  </si>
  <si>
    <t>https://drive.google.com/open?id=1-5bhAogPH1x2YRhsiyp2jbmGoEXd4yOl</t>
  </si>
  <si>
    <t xml:space="preserve">RUA NESPERAS </t>
  </si>
  <si>
    <t>https://drive.google.com/open?id=1k0Al-Fvt-G190JN-QWU1Yx4Epx8xSfPQ</t>
  </si>
  <si>
    <t>https://drive.google.com/open?id=1l4C54fFhcP8rhhtIn4zYeG7jKPIY1fxq</t>
  </si>
  <si>
    <t>RUA NESPERAS</t>
  </si>
  <si>
    <t>https://drive.google.com/open?id=1FbkgTmGFlFbyPzpTIUWGcmOgJvOz9bfM</t>
  </si>
  <si>
    <t>RUA PITANGUEIRAS</t>
  </si>
  <si>
    <t>https://drive.google.com/open?id=1_Ap9_pj37qeu_fwcze07ZA6kTutrwOuZ</t>
  </si>
  <si>
    <t>https://drive.google.com/open?id=1b_jV62rlydlsBb39yW0Vj8LWo0MitKBg</t>
  </si>
  <si>
    <t>https://drive.google.com/open?id=1b7f2dcumOpP4TGMn-iOmnLpbLG8SieSS</t>
  </si>
  <si>
    <t>https://drive.google.com/open?id=1LvoG00BeVautOw3rUpTtKD7ws3bddBFG</t>
  </si>
  <si>
    <t>https://drive.google.com/open?id=1-iy7YSdmJcN1pHWSNCiTlTBNSEPBpnCC</t>
  </si>
  <si>
    <t>RUA HUM * BOA VISTA *</t>
  </si>
  <si>
    <t>https://drive.google.com/open?id=1W-b6pGtA2Ay_LEUNByhkMMOgGz1P8JBR</t>
  </si>
  <si>
    <t>https://drive.google.com/open?id=1rP2T0p25_v5iuOUU17aWVJ00Jp_bHkZW</t>
  </si>
  <si>
    <t>https://drive.google.com/open?id=14dW9es7U2z469NheQr6fqg5NoHAilX6u</t>
  </si>
  <si>
    <t>https://drive.google.com/open?id=1o-hB2K8mcUHMsXGbi51igGZI6uwi0G81</t>
  </si>
  <si>
    <t>https://drive.google.com/open?id=1Rey9EA4J4ZJ61mF9USa3ZAJvgPlbVvSd</t>
  </si>
  <si>
    <t>https://drive.google.com/open?id=1TDSnqPZX7R-Y0IQNQFXG7LQLeCfa--XR</t>
  </si>
  <si>
    <t>https://drive.google.com/open?id=1hqLMKPF9t1wgvIotS1hyXGiEWfCJn0OJ</t>
  </si>
  <si>
    <t>https://drive.google.com/open?id=1kDDwh88ple5CYKHDoyse0KS1K417aI2h</t>
  </si>
  <si>
    <t>https://drive.google.com/open?id=1qDV_CKHisUZW8m3bwgcLmGE_Ufkh23Js</t>
  </si>
  <si>
    <t>https://drive.google.com/open?id=1HM6ErUvzFtfa8MSyrO7Uuk4Mi6d60S7i</t>
  </si>
  <si>
    <t>RUA TRES * BOA VISTA *</t>
  </si>
  <si>
    <r>
      <rPr>
        <u/>
        <sz val="10"/>
        <color rgb="FF1155CC"/>
        <rFont val="Arial"/>
      </rPr>
      <t>https://drive.google.com/open?id=1CdSk29Vy6aLsfcCct-MdYewg7jH0yP9F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https://drive.google.com/open?id=15wPF7-vnEyI4uW17MMXQPa4ZXt217z9l</t>
    </r>
    <r>
      <rPr>
        <sz val="10"/>
        <color rgb="FF000000"/>
        <rFont val="Arial"/>
        <scheme val="minor"/>
      </rPr>
      <t xml:space="preserve"> </t>
    </r>
  </si>
  <si>
    <t>https://drive.google.com/open?id=1cZDrd-ZwY6CoiO2Kq2x4XzE9lxPVDS0T</t>
  </si>
  <si>
    <t>https://drive.google.com/open?id=1EjNBXDVwI-KHzixl7TB6EcEe1ekxBPk8</t>
  </si>
  <si>
    <t>https://drive.google.com/open?id=1xdTXaOjbDWSFbD0HMcueGq0iok6UTtzc</t>
  </si>
  <si>
    <t>https://drive.google.com/open?id=1ijxMAYaYiUwVhTQbX8bD_mutONm0vssK</t>
  </si>
  <si>
    <t>https://drive.google.com/open?id=1hjwrpvyC6-wjM1eHuJt16jtVWVHM42Gb</t>
  </si>
  <si>
    <t>FINAL DA RUA É UMA ÁREA PRIVADA</t>
  </si>
  <si>
    <t>RUA IPES</t>
  </si>
  <si>
    <t>https://drive.google.com/open?id=144JF2US3hm0JpmKlSSRJd8ML3M7UVuET</t>
  </si>
  <si>
    <t>RUA SEM REDE</t>
  </si>
  <si>
    <t>https://drive.google.com/open?id=1-ebADdoU0O28dF0bfa-utAvKWTIYlUgT</t>
  </si>
  <si>
    <t>https://drive.google.com/open?id=1OaTcppYSmI5FY8Z-OnvspOXCU8_QVU70</t>
  </si>
  <si>
    <t>https://drive.google.com/open?id=1DeZo5VgA8wLyhkkOpXlashd1ZvQDrUWw</t>
  </si>
  <si>
    <t>https://drive.google.com/open?id=14KKQJtDjif8DhPBpgPZnmVeEwOPzBrcj</t>
  </si>
  <si>
    <r>
      <rPr>
        <u/>
        <sz val="10"/>
        <color rgb="FF1155CC"/>
        <rFont val="Arial"/>
      </rPr>
      <t>https://drive.google.com/open?id=1N3PEZJzHWCy6Cw-EGemCsu0StuQpHFhd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https://drive.google.com/open?id=17riCkKK7_-mxs3CTJ4IJU_Q0hjlP3SY0</t>
    </r>
    <r>
      <rPr>
        <sz val="10"/>
        <color rgb="FF000000"/>
        <rFont val="Arial"/>
        <scheme val="minor"/>
      </rPr>
      <t xml:space="preserve"> </t>
    </r>
  </si>
  <si>
    <t>ESTRADA MUNICIPAL DA PEDREIRA</t>
  </si>
  <si>
    <t xml:space="preserve">ESTRADA MUNICIPAL DA PEDREIRA </t>
  </si>
  <si>
    <t>https://drive.google.com/open?id=1p8qcX-89QGOsqLcVwuML7PXYFLRjyo-o</t>
  </si>
  <si>
    <t>https://drive.google.com/open?id=1KnVeDjs_iPNuKstMhL_N0I3HeMAd7ANA</t>
  </si>
  <si>
    <t>https://drive.google.com/open?id=1lEKhRWEaQOqkcnJa-XSdWZwycBR25577</t>
  </si>
  <si>
    <t>https://drive.google.com/open?id=1qp2Yjft2s12ZLexkuzgOBcry-CZo-Cvp</t>
  </si>
  <si>
    <t>https://drive.google.com/open?id=1IBY6khr-C7e0arLPR8KY-pu9s1cpJ5AX</t>
  </si>
  <si>
    <t>https://drive.google.com/open?id=19GK6VS7bZq2i9srVoZFpU2u5RGImF7Ze</t>
  </si>
  <si>
    <t>https://drive.google.com/open?id=1VrknFgo-9ScqgSrCbe86FIz5rWpYaCVb</t>
  </si>
  <si>
    <t>https://drive.google.com/open?id=1Pnz6VdhfFXuQ-rFHYqYEE5aAJsYMyYtF</t>
  </si>
  <si>
    <t>ESTRADA JACARE DO</t>
  </si>
  <si>
    <t>https://drive.google.com/open?id=1GHBxU4FapEG5seTF7Bszj79qPThVxqou</t>
  </si>
  <si>
    <t>https://drive.google.com/open?id=1-t28DyXw_rzNaKzllZRrC91ALzXYq9Hn</t>
  </si>
  <si>
    <t>https://drive.google.com/open?id=1t-zvaTdaHhv6dKnq1WJxn71P9ruunZjE</t>
  </si>
  <si>
    <t>https://drive.google.com/open?id=1hf0XEVQhqooiBpP2AHLWTieiQHydfwtb</t>
  </si>
  <si>
    <t>https://drive.google.com/open?id=1M1HKt_XoQJdQ1DR9fdD6dtwnEx4uWJ7V</t>
  </si>
  <si>
    <t>https://drive.google.com/open?id=1y9OhwzPkvPYGTpnJIDVQhuX0KjxT3duT</t>
  </si>
  <si>
    <t>https://drive.google.com/open?id=1Qw-mV7rUUyhlqo9JM2n2NU5lv_8UAFOG</t>
  </si>
  <si>
    <t>https://drive.google.com/open?id=1BWbAcQ44RIWrtWGcX4oNRx1Oyd6mbA-i</t>
  </si>
  <si>
    <t>https://drive.google.com/open?id=1I-WeQb0XnKY__w6dCIB4MhyLqjyjWKpZ</t>
  </si>
  <si>
    <t>https://drive.google.com/open?id=1pQbec-SXjiPyeSTiN1Bb4sD6dNz-sZm6</t>
  </si>
  <si>
    <t>CWMC, RPR</t>
  </si>
  <si>
    <t>https://drive.google.com/open?id=1yPxMMwmiuBavdCso2EJ1fq2ioW6kh8Ge</t>
  </si>
  <si>
    <t>https://drive.google.com/open?id=1PjSA1NaR4_UQSqOTsAf5Avn_-NRROTOp</t>
  </si>
  <si>
    <t>https://drive.google.com/open?id=1SiPY7tLZ8uB5TP1B-MYUYrRtLLO_ZC-0</t>
  </si>
  <si>
    <t>https://drive.google.com/open?id=1cCvltUXkVg1TIDLo_Ru6wJ6NF7-WE_32</t>
  </si>
  <si>
    <t>https://drive.google.com/open?id=1UHpwgpbRbU3jbqks6_v-WNJGM25TQ7SM</t>
  </si>
  <si>
    <t>CWMC, NET</t>
  </si>
  <si>
    <t>https://drive.google.com/open?id=1_4A-EUCTFXKjrsKxVD0nWtmZzfjsVvto</t>
  </si>
  <si>
    <t>https://drive.google.com/open?id=1oBjimjGlqSVIXqzrOtjZi2TvZ1ykr9sG</t>
  </si>
  <si>
    <t>https://drive.google.com/open?id=154Qk8KzGGOJSlsU6hfLc87-2vZTRpJO0</t>
  </si>
  <si>
    <t>https://drive.google.com/open?id=1fqP8UMe6I2TkSkbtKNctoeQ6nJrxn2gE</t>
  </si>
  <si>
    <t>https://drive.google.com/open?id=1K22GCjdLCjWIbvicbV1iOLyqX8Tvpj4F</t>
  </si>
  <si>
    <t>https://drive.google.com/open?id=1EiAU_0Nm8emWLn9ngaYsbpqHFQ1m334v</t>
  </si>
  <si>
    <t>https://drive.google.com/open?id=161coSFnQOxLqK5N5EAg2hxgOgl2AirCP</t>
  </si>
  <si>
    <t>https://drive.google.com/open?id=1laK5fLt-kfEZNDPqIT74AY74cxIGAQfG</t>
  </si>
  <si>
    <t>TRAVESSA UM * SAI DA EST. MUN. MANBUCA</t>
  </si>
  <si>
    <t>https://drive.google.com/open?id=1SA7vGSMnnFn_0VgZmcmIvfM7MYqKmMjI</t>
  </si>
  <si>
    <t>https://drive.google.com/open?id=1mknCVVEqT9J_TZlh15s-rwczFahjdcti</t>
  </si>
  <si>
    <t>https://drive.google.com/open?id=1nFzLE8Ndru-06loIe9MRKdSJGtzN9JfT</t>
  </si>
  <si>
    <t>https://drive.google.com/open?id=1kXOrhGEy5GjJfhwlHohHXUM4UOqJ2HI-</t>
  </si>
  <si>
    <t>ESTRADA MUNICIPAL MOMBUCA</t>
  </si>
  <si>
    <t>https://drive.google.com/open?id=1sNXu29iKG2XCc5YF8lwLqMoCz6IkMTUO</t>
  </si>
  <si>
    <t>https://drive.google.com/open?id=1r1AOmbHI2w2V5Jf1gf1irAFTmtFRF3FW</t>
  </si>
  <si>
    <t>https://drive.google.com/open?id=1qgAwseZXK5-SaDAktTXUuCy4la6bfzYL</t>
  </si>
  <si>
    <t>https://drive.google.com/open?id=1IIaHhvxkBH3aHTQR3gZLS3CtYzfxnBcU</t>
  </si>
  <si>
    <t>ESTRADA PARTICULAR FAZENDA DAS PEDRAS</t>
  </si>
  <si>
    <r>
      <rPr>
        <u/>
        <sz val="10"/>
        <color rgb="FF1155CC"/>
        <rFont val="Arial"/>
      </rPr>
      <t>https://drive.google.com/open?id=1_igfBV6rno-OlyWus_r_OQwJ6Kpc0EFO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https://drive.google.com/open?id=1MoEpgfqfajE0WshrSkCJYcAGbvPVfrxc</t>
    </r>
    <r>
      <rPr>
        <sz val="10"/>
        <color rgb="FF000000"/>
        <rFont val="Arial"/>
        <scheme val="minor"/>
      </rPr>
      <t xml:space="preserve"> </t>
    </r>
  </si>
  <si>
    <t>LOGRADOURO SEM REDE TELEFONICA</t>
  </si>
  <si>
    <t>ESTRADA MUNICIPAL ROSA ANTONIO PEDRO SIMAO LEITE</t>
  </si>
  <si>
    <t>https://drive.google.com/open?id=1xpH92UMQOa2002gI62Jvm_4jct-ixBaG</t>
  </si>
  <si>
    <t>https://drive.google.com/open?id=1APgKFp7Gw6m6Z6zrLiwOYgpOgaj4689q</t>
  </si>
  <si>
    <t>https://drive.google.com/open?id=1IfyPCUdWkC3hPDoGX_vIeXGN_aou4Tik</t>
  </si>
  <si>
    <t>https://drive.google.com/open?id=1jtP6Qo4FNauVKg3ypFiUlH9YWNTWVfcj</t>
  </si>
  <si>
    <t>https://drive.google.com/open?id=11aPyoEX_iFgInM6C-LwWMdvVqNgZvPX0</t>
  </si>
  <si>
    <t>https://drive.google.com/open?id=1IZbAXl23XCrIAxb0DrnGvdJWg4-3UsOc</t>
  </si>
  <si>
    <t>ESTRADA PARTICULAR *SITIO STO ANTONIO</t>
  </si>
  <si>
    <r>
      <rPr>
        <u/>
        <sz val="10"/>
        <color rgb="FF1155CC"/>
        <rFont val="Arial"/>
      </rPr>
      <t>https://drive.google.com/open?id=1q3Qq0WEMdxeunXS-UwXgIDCgS-aWzh3R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https://drive.google.com/open?id=1fYoAEjJKjK6J6izQHvpgUQkN_5CbpVHk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https://drive.google.com/open?id=1GPnr6veJeA16ginlZGe1lkFnaRndCkOQ</t>
    </r>
    <r>
      <rPr>
        <sz val="10"/>
        <color rgb="FF000000"/>
        <rFont val="Arial"/>
        <scheme val="minor"/>
      </rPr>
      <t xml:space="preserve"> </t>
    </r>
  </si>
  <si>
    <t>ACESSO RESTRITO</t>
  </si>
  <si>
    <t>ESTRADA PARTICULAR CALIPINHO</t>
  </si>
  <si>
    <r>
      <rPr>
        <u/>
        <sz val="10"/>
        <color rgb="FF1155CC"/>
        <rFont val="Arial"/>
      </rPr>
      <t>https://drive.google.com/open?id=1sDU9_zu9IF693c3-QA_2BUEamMb0Kxu1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https://drive.google.com/open?id=1OMgIHsxJGyX5Z15dwes51LKYIpRtZHWy</t>
    </r>
    <r>
      <rPr>
        <sz val="10"/>
        <color rgb="FF000000"/>
        <rFont val="Arial"/>
        <scheme val="minor"/>
      </rPr>
      <t xml:space="preserve"> </t>
    </r>
  </si>
  <si>
    <t>ESTRADA PARTICULAR</t>
  </si>
  <si>
    <r>
      <rPr>
        <u/>
        <sz val="10"/>
        <color rgb="FF1155CC"/>
        <rFont val="Arial"/>
      </rPr>
      <t>https://drive.google.com/open?id=1yx5UXd4TMPBq5OtW-zCPbLfFw4kj9O-r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https://drive.google.com/open?id=1_40WlNB05Zv4BnCrSXmieQuSjoINvcC7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https://drive.google.com/open?id=1HRChNfYRivIlkpjoNbAAufSAhRe7C-tu</t>
    </r>
    <r>
      <rPr>
        <sz val="10"/>
        <color rgb="FF000000"/>
        <rFont val="Arial"/>
        <scheme val="minor"/>
      </rPr>
      <t xml:space="preserve"> </t>
    </r>
  </si>
  <si>
    <t>https://drive.google.com/open?id=10wQrMWwYfCOBa5DQ5wfM8em8IRL-OH6U</t>
  </si>
  <si>
    <t>RUA INTERDITADA</t>
  </si>
  <si>
    <r>
      <rPr>
        <u/>
        <sz val="10"/>
        <color rgb="FF1155CC"/>
        <rFont val="Arial"/>
      </rPr>
      <t>https://drive.google.com/open?id=1s2HkNav0ggJjNhzgQ9rxH6eFK7f-cyFj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https://drive.google.com/open?id=1YWj55oJbr8mFyq0ghq9-oZw6PQCTTtfu</t>
    </r>
    <r>
      <rPr>
        <sz val="10"/>
        <color rgb="FF000000"/>
        <rFont val="Arial"/>
        <scheme val="minor"/>
      </rPr>
      <t xml:space="preserve"> </t>
    </r>
  </si>
  <si>
    <t>ESTRADA MARCILIO BUGARELE</t>
  </si>
  <si>
    <t>https://drive.google.com/open?id=1bnQWU6-Z-e3E4qRzQGcgmUHo8X0zJQ-c</t>
  </si>
  <si>
    <t>https://drive.google.com/open?id=1nk5cWWSrRRxY0kH8tR1oYBd6YlY7F9h1</t>
  </si>
  <si>
    <t>https://drive.google.com/open?id=1dIwa5AnEzwM7Aeulg6ZjN2Tbjq-qZtxO</t>
  </si>
  <si>
    <t>https://drive.google.com/open?id=1Md-YKWK_lWvXEVI7_z1fyuwWQCUIFU8v</t>
  </si>
  <si>
    <t>https://drive.google.com/open?id=1W8TRbW-43yYQvf8E1iSJlmXAzMnfY6HG</t>
  </si>
  <si>
    <t>https://drive.google.com/open?id=1yL-8y_AYwyZ9mlMY2lXk129frr-jUVeS</t>
  </si>
  <si>
    <t>https://drive.google.com/open?id=1xmB2rhoL0OIZD42mJKcBO2YOI-O02giZ</t>
  </si>
  <si>
    <t>https://drive.google.com/open?id=1wI2kOjRD5iTcLn_Ylp5uM5vAZE_dd1Ox</t>
  </si>
  <si>
    <r>
      <rPr>
        <u/>
        <sz val="10"/>
        <color rgb="FF1155CC"/>
        <rFont val="Arial"/>
      </rPr>
      <t>https://drive.google.com/open?id=18UvU8Iw1_Bq0_b-whNW75C5OCiEk8pTq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https://drive.google.com/open?id=1lzLjZ_yonuESsdeWxxKf07tWJAeVBtzv</t>
    </r>
    <r>
      <rPr>
        <sz val="10"/>
        <color rgb="FF000000"/>
        <rFont val="Arial"/>
        <scheme val="minor"/>
      </rPr>
      <t xml:space="preserve"> </t>
    </r>
  </si>
  <si>
    <t>https://drive.google.com/open?id=1JyO7DzCkGSy1GYe3R8km2fKoUWNb3sZI</t>
  </si>
  <si>
    <t>https://drive.google.com/open?id=1ao05BYgJyV3N52Yk9BS4_pW0WIrS72GL</t>
  </si>
  <si>
    <t>https://drive.google.com/open?id=147xXGLZz9fwJnqlpx-pJjZzFp2pz-scZ</t>
  </si>
  <si>
    <t>ESTRADA PARTICULAR XAVIER</t>
  </si>
  <si>
    <t>https://drive.google.com/open?id=1Fuf5SstVmj0jp7frspqpvJtsJhU58Tz9</t>
  </si>
  <si>
    <t>https://drive.google.com/open?id=1pStAzcK4jnlaFiAo29JOy_no2-tjfEsy</t>
  </si>
  <si>
    <t>https://drive.google.com/open?id=1I3fQAGPPl7ZNFh2HlzVYUxUjGNVBhmZV</t>
  </si>
  <si>
    <t>https://drive.google.com/open?id=1msbUP27a13E746K6HaCIXp2EwgX8HxEH</t>
  </si>
  <si>
    <r>
      <rPr>
        <u/>
        <sz val="10"/>
        <color rgb="FF1155CC"/>
        <rFont val="Arial"/>
      </rPr>
      <t>https://drive.google.com/open?id=1IlualSuCCR92IlPHHkJOpkkbzQiY_WP4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https://drive.google.com/open?id=1-AVr8DjIO3ul6ICC1Gdhh9z9Too8TtEo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https://drive.google.com/open?id=1lvM5Tmg_4mCgLPx9o0xm79BgSPJvreIV</t>
    </r>
    <r>
      <rPr>
        <sz val="10"/>
        <color rgb="FF000000"/>
        <rFont val="Arial"/>
        <scheme val="minor"/>
      </rPr>
      <t xml:space="preserve"> </t>
    </r>
  </si>
  <si>
    <t>ESTRADA MUNICIPAL MARIA DE LOURDES DA CUNHA PINTO</t>
  </si>
  <si>
    <r>
      <rPr>
        <u/>
        <sz val="10"/>
        <color rgb="FF1155CC"/>
        <rFont val="Arial"/>
      </rPr>
      <t>https://drive.google.com/open?id=1keWLX621R17JpEDjBYGD4vJYJ2G7swqz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https://drive.google.com/open?id=1gTINx0qZRJolwrMiVon9bFAAbFJyjHqM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https://drive.google.com/open?id=1o4zAvhJoff5J0x631ynV2LGxglvLdIGO</t>
    </r>
    <r>
      <rPr>
        <sz val="10"/>
        <color rgb="FF000000"/>
        <rFont val="Arial"/>
        <scheme val="minor"/>
      </rPr>
      <t xml:space="preserve"> </t>
    </r>
  </si>
  <si>
    <t>AREA PRIVADA</t>
  </si>
  <si>
    <t>https://drive.google.com/open?id=1ouLzPYc59ULrGJ_w4yfQVcWOxFOep7gN</t>
  </si>
  <si>
    <r>
      <rPr>
        <u/>
        <sz val="10"/>
        <color rgb="FF1155CC"/>
        <rFont val="Arial"/>
      </rPr>
      <t>https://drive.google.com/open?id=1bEzi08a0YhB8aPeCfmp1gsBPSEp8DsvI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https://drive.google.com/open?id=1b9QfPaTX-DRrjBdAzty8pC2dmcREhyHH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</si>
  <si>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https://drive.google.com/open?id=11rDanMJpdUsqPSudWzfm9ch8y2G2ksOn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https://drive.google.com/open?id=1xyZWM8RZvxVbQr7x33742GDAaz_06D0y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</si>
  <si>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https://drive.google.com/open?id=17c1sD6ZNvcB2heuNFM2Yg0ykrq0QQe7s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https://drive.google.com/open?id=155ivmzR4mHfvFla732h_Ubgt6HfXu2wR</t>
    </r>
    <r>
      <rPr>
        <sz val="10"/>
        <color rgb="FF000000"/>
        <rFont val="Arial"/>
        <scheme val="minor"/>
      </rPr>
      <t xml:space="preserve"> </t>
    </r>
  </si>
  <si>
    <t>https://drive.google.com/open?id=15K3Iq3mUNCgjxuDrYxAdI5oljU8W5pmd</t>
  </si>
  <si>
    <t>https://drive.google.com/open?id=1bCUMKf7s0rZ7MLdnxjrlenfn3yFUYRQm</t>
  </si>
  <si>
    <t>https://drive.google.com/open?id=1XK0KiVftAuKHV4ndPivJatnKtiWGGzUH</t>
  </si>
  <si>
    <r>
      <rPr>
        <u/>
        <sz val="10"/>
        <color rgb="FF1155CC"/>
        <rFont val="Arial"/>
      </rPr>
      <t>https://drive.google.com/open?id=1bWT6TE7UjumJEqQEUZkGxC292dB9hus8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https://drive.google.com/open?id=1C8qyxSL5x7rqR8hZAwvjuEjEHVHMKtb4</t>
    </r>
    <r>
      <rPr>
        <sz val="10"/>
        <color rgb="FF000000"/>
        <rFont val="Arial"/>
        <scheme val="minor"/>
      </rPr>
      <t xml:space="preserve"> </t>
    </r>
  </si>
  <si>
    <t>https://drive.google.com/open?id=1afSOjxDzfLjNm_hu9m3m-k_Hu6JztdUN</t>
  </si>
  <si>
    <t>https://drive.google.com/open?id=1eU9rikxKV6OS6pGfO-TJciJqQzi7r3Rs</t>
  </si>
  <si>
    <t>https://drive.google.com/open?id=1ksnnRc5kBJ24YV7hs5I5l_hOpd9hx0nP</t>
  </si>
  <si>
    <t>ESTRADA MUNICIPAL PAULO VIEIRA DA SILVA</t>
  </si>
  <si>
    <r>
      <rPr>
        <u/>
        <sz val="10"/>
        <color rgb="FF1155CC"/>
        <rFont val="Arial"/>
      </rPr>
      <t>https://drive.google.com/open?id=18lvO2xtZtrdLfer082so_8kvAijj3Nl1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https://drive.google.com/open?id=12In4KtBMEpBaE1UH5RXINyYt3dvBnUeu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</si>
  <si>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https://drive.google.com/open?id=1BWpHchdYUXd6oxx66k6WKbawLHLZ7a-6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https://drive.google.com/open?id=1q2w4Keis_XBDduuXuJfdmX9Kr1IUH69u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https://drive.google.com/open?id=14P6MbIivu2eHTpoayhdB0ozbNUSM66bA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</si>
  <si>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https://drive.google.com/open?id=1fZc9AQDobCrN621Wxx3FNATOrr-chVPg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https://drive.google.com/open?id=1Tn4-dkbXF0Y_vPM9q8HcQ5L0Dv9pM4HX</t>
    </r>
    <r>
      <rPr>
        <sz val="10"/>
        <color rgb="FF000000"/>
        <rFont val="Arial"/>
        <scheme val="minor"/>
      </rPr>
      <t xml:space="preserve"> </t>
    </r>
  </si>
  <si>
    <t xml:space="preserve"> ESTRADA MUNICIPAL PAULO VIEIRA DA SILVA</t>
  </si>
  <si>
    <r>
      <rPr>
        <u/>
        <sz val="10"/>
        <color rgb="FF1155CC"/>
        <rFont val="Arial"/>
      </rPr>
      <t>https://drive.google.com/open?id=1BALMjBAc7biZQyPkj5qp01B5b8ij7Omr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https://drive.google.com/open?id=1kjTzZlNsZl_X8dimlOJo_9-eBkSMSNWv</t>
    </r>
    <r>
      <rPr>
        <sz val="10"/>
        <color rgb="FF000000"/>
        <rFont val="Arial"/>
        <scheme val="minor"/>
      </rPr>
      <t xml:space="preserve"> </t>
    </r>
  </si>
  <si>
    <t>https://drive.google.com/open?id=1tM5A-u1yAO0RgDiLCwZgVgnKqIOdX6hx</t>
  </si>
  <si>
    <t>https://drive.google.com/open?id=17QN0ApIdskZ7fjpFMjkh8aVW3r12B3tU</t>
  </si>
  <si>
    <t>https://drive.google.com/open?id=1OnuS2n6FkAkyK_GUWQWa1Nrm2FJBo4bF</t>
  </si>
  <si>
    <t>https://drive.google.com/open?id=19VhjfyEP7UnjCYc3yttdXRmbndomCy3C</t>
  </si>
  <si>
    <t>https://drive.google.com/open?id=1qTxy78eol4p1xEWE3LZ9swELrTCoh0zN</t>
  </si>
  <si>
    <t>https://drive.google.com/open?id=1uSkoFG4B1cgO2ppeuio8CprVNR2RFmup</t>
  </si>
  <si>
    <t>https://drive.google.com/open?id=1QU3ga0clelOqLlebexFDP6cbND6ZGaey</t>
  </si>
  <si>
    <t>ESTRADA MUNICIPAL AMARO GUEDES DOS SANTOS</t>
  </si>
  <si>
    <t>https://drive.google.com/open?id=1zD0d36NkUFRmX5qnEUp8OKWilr8ITVvP</t>
  </si>
  <si>
    <t>https://drive.google.com/open?id=1wyTXAPfmToJz8CFD5Aeakeql9OdOuiJB</t>
  </si>
  <si>
    <t>ACESSO PARTICULAR FIRMO ALVES DE ALMEIDA</t>
  </si>
  <si>
    <r>
      <rPr>
        <u/>
        <sz val="10"/>
        <color rgb="FF1155CC"/>
        <rFont val="Arial"/>
      </rPr>
      <t>https://drive.google.com/open?id=1vQ_PUcMVWpWdQeDXqOYGZjmHOz4F89Cm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https://drive.google.com/open?id=10wMSbgcvVYIP6vumdde5IYkg58sDKlN-</t>
    </r>
    <r>
      <rPr>
        <sz val="10"/>
        <color rgb="FF000000"/>
        <rFont val="Arial"/>
        <scheme val="minor"/>
      </rPr>
      <t xml:space="preserve"> </t>
    </r>
  </si>
  <si>
    <t>https://drive.google.com/open?id=1SokDIcErtfzwaiX2tkA_CS2BgyVgqbd7</t>
  </si>
  <si>
    <t>https://drive.google.com/open?id=1M-2SuGWarz6tWUfJmBa7IQsCn1AkU5SC</t>
  </si>
  <si>
    <t>https://drive.google.com/open?id=1a7xZvwJxMQtvXSnTNPOW-yaUrpGAz0nP</t>
  </si>
  <si>
    <t>https://drive.google.com/open?id=1ppJ_YUmGT0enUyl_rFlEGk6oG3IWx_yD</t>
  </si>
  <si>
    <t>https://drive.google.com/open?id=1DZhv8mD-C7rPRezp-o6A4DaEIPsd-j7w</t>
  </si>
  <si>
    <t>https://drive.google.com/open?id=1sEHTJ3Bt2dASUP9F4S0syYoQmzJtAuJi</t>
  </si>
  <si>
    <t xml:space="preserve">ACESSO PARTICULAR FIRMO ALVES DE ALMEIDA
</t>
  </si>
  <si>
    <t>https://drive.google.com/open?id=1PE3OLj53cgS_Oj3_rXmLYJ7rrvCYvtPd</t>
  </si>
  <si>
    <t>https://drive.google.com/open?id=1j3HbzYOWsSk0-zjHWMYgCfuQoIBCOsFY</t>
  </si>
  <si>
    <t>https://drive.google.com/open?id=1y6CDWAkIWP_CiH8g6H1mWvRmevgRdDNf</t>
  </si>
  <si>
    <t>https://drive.google.com/open?id=1DqhBVxDhHiK44g2pHlt4wJNPGPlkktcv</t>
  </si>
  <si>
    <t>https://drive.google.com/open?id=1tGtPDlQ7AHIDOKHKgL61fvmskbpL1Guu</t>
  </si>
  <si>
    <t>https://drive.google.com/open?id=1ArS_RYwNwiiyrBb3xk3MPU-_AIh2Y5eg</t>
  </si>
  <si>
    <t>ESTRADA JOAO PADRE</t>
  </si>
  <si>
    <t>NETJACAREI, IT TELECOM</t>
  </si>
  <si>
    <t>https://drive.google.com/open?id=1aiXCSBHoG41GIR4F-DjRH9cB97n-V8oW</t>
  </si>
  <si>
    <t>https://drive.google.com/open?id=14L9CIApdTmAPFx1TpdB1C8uXMxKeT2u7</t>
  </si>
  <si>
    <t>https://drive.google.com/open?id=19FjvBcmjkB9J7fRF_JEUO5oyaNbWNtJr</t>
  </si>
  <si>
    <t>https://drive.google.com/open?id=1qPjsc9EMJGyvBFAcdEn9aRof6J-G_H7Q</t>
  </si>
  <si>
    <t>NETJACAREI, CWMC</t>
  </si>
  <si>
    <t>https://drive.google.com/open?id=1NXldSb_41lWpl1TynFbXEl9OvAPm-nk9</t>
  </si>
  <si>
    <t>CWMC, NETJACAREI</t>
  </si>
  <si>
    <t>https://drive.google.com/open?id=1kfcWeEK_6HC6YsbfuecyOEwIUqVt8WnO</t>
  </si>
  <si>
    <t>https://drive.google.com/open?id=10rZDVRzI_8D0gMKzfEVJl7GOF9LEhA9y</t>
  </si>
  <si>
    <t>https://drive.google.com/open?id=199jJBowRssH9EjUBtLjvTp0O5Gu9HEJD</t>
  </si>
  <si>
    <t>https://drive.google.com/open?id=14HBClGlSaQrPWDOzWSUIFGIuxaLs7HAW</t>
  </si>
  <si>
    <t>https://drive.google.com/open?id=1UwxXs9X_j4stMSSbW6MM27Y-YP5I_9wB</t>
  </si>
  <si>
    <t>https://drive.google.com/open?id=1J7_djHLasH7-o7E6VyXTVj3k4cM7GxoO</t>
  </si>
  <si>
    <t>https://drive.google.com/open?id=1iwhPh-DkRgZDHDdmugT2d9gjZl0E0mSZ</t>
  </si>
  <si>
    <t>ESTRADA CHICAO DO</t>
  </si>
  <si>
    <t>https://drive.google.com/open?id=1pSQdVS5Lt9K69AxcPirSCULFM7sx4XA2</t>
  </si>
  <si>
    <t>https://drive.google.com/open?id=1_Ii_ja8Ivlsu_jbvpFuZ_3gt7PYSvRWp</t>
  </si>
  <si>
    <t>https://drive.google.com/open?id=1SUBpYlqdyyuGiLS3S5REe0XcjbGIO6x_</t>
  </si>
  <si>
    <t>https://drive.google.com/open?id=1nI7lcaPsLM-3GcoJ1_Ef5GvS00RTqLMw</t>
  </si>
  <si>
    <t>https://drive.google.com/open?id=1Sp-aO8x4sAj9N-JKcT2sfvHsK3O60_xJ</t>
  </si>
  <si>
    <t>ESTRADA SEBASTIAO FELIZARDO DE MORAES</t>
  </si>
  <si>
    <t>https://drive.google.com/open?id=16U7Z21EktoY3o3sjS3eSx3qpeygFw24m</t>
  </si>
  <si>
    <t>https://drive.google.com/open?id=1i02wBYq9EvgdT33gdgl0GYQZRrUwvIoN</t>
  </si>
  <si>
    <t>https://drive.google.com/open?id=1kJOVnLKAuAfHM5OM0hr0FQJuDvW2tU1f</t>
  </si>
  <si>
    <t>ESTRADA SEBASTIAO FELIZARDO DE MORAE</t>
  </si>
  <si>
    <t>https://drive.google.com/open?id=1K6w4Z-uJzySPHtU_L401FAAmmfWL2Lhr</t>
  </si>
  <si>
    <t>https://drive.google.com/open?id=1OKoUmfUVFluVnzu4vxh4PlFS7tO3oDWP</t>
  </si>
  <si>
    <t>https://drive.google.com/open?id=1WOaDOg3xFaG4d--ScF6qm4dksOf11yH3</t>
  </si>
  <si>
    <t>https://drive.google.com/open?id=11ApACTcVPBbTKfV_hbQ0RzRqZJpsmpH-</t>
  </si>
  <si>
    <t>https://drive.google.com/open?id=19zLeIH6nRqwGP7pPltD6iQqIfFbAKdzL</t>
  </si>
  <si>
    <t>https://drive.google.com/open?id=1tPMItmo_dLX_Y4YN_qs5qfslcpIgzIHV</t>
  </si>
  <si>
    <t>https://drive.google.com/open?id=1PHW04aOe2OtxzJ61luHCDHF9ohosSrGy</t>
  </si>
  <si>
    <t>https://drive.google.com/open?id=1OM502KNjn3oTblLCG95dNUQ_ZtXH2jR2</t>
  </si>
  <si>
    <t>https://drive.google.com/open?id=1yGeiMuniH5YqFFBzcC6Hu8apyQ_hENOA</t>
  </si>
  <si>
    <t>https://drive.google.com/open?id=1YMd8BxIHFvIxiXkQh2iEmxy48upWSXaM</t>
  </si>
  <si>
    <t>ESTRADA PARTICULAR VALTER RIBEIRO GEREMIAS</t>
  </si>
  <si>
    <t>https://drive.google.com/open?id=1aoSMinXMqgJpboAi3CnrN-emhiZywTZc</t>
  </si>
  <si>
    <t>ESTRADA PAULO HENRIQUE DOS REIS</t>
  </si>
  <si>
    <t>https://drive.google.com/open?id=1IzkBmgre5t5zC_PbAz9FrH04Xq6puHLl</t>
  </si>
  <si>
    <t>https://drive.google.com/open?id=1SNKbWQWcZpR6-_i3il55oOEeklm_MzGd</t>
  </si>
  <si>
    <t>https://drive.google.com/open?id=1s6U7v0E6bwncJy3Jt9EkrFm6PyLdpMg2</t>
  </si>
  <si>
    <t>ESTRADA PAULO HENRIQUE DOS REI</t>
  </si>
  <si>
    <t>https://drive.google.com/open?id=16tgY4dciWEBjEjHx8lOb7bfy-IYICTO2</t>
  </si>
  <si>
    <t>TRAVESSA UM</t>
  </si>
  <si>
    <t>https://drive.google.com/open?id=1lhIvMAJT7VhoxTv8HQN2Br3TXetep-Wq</t>
  </si>
  <si>
    <t xml:space="preserve">ESTRADA PARTICULAR VALTER RIBEIRO GEREMIAS
</t>
  </si>
  <si>
    <r>
      <rPr>
        <u/>
        <sz val="10"/>
        <color rgb="FF1155CC"/>
        <rFont val="Arial"/>
      </rPr>
      <t>https://drive.google.com/open?id=1P0PALuLAjqgBAAQ-GOrJSG7rJVSfRok6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https://drive.google.com/open?id=1msgNBMXeYcRkU3tbVeSodk3y9oVkkvfz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</si>
  <si>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https://drive.google.com/open?id=1MkWQ-bcnPmDPWiFYK0PLApjWZzh3s3Sk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https://drive.google.com/open?id=1yr_8h8Bzw6qNXd5Gac-pb00IUHBx_x7m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</si>
  <si>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https://drive.google.com/open?id=1dmGFZlcT--aZZ8xHC9C-_Uh2FGqDTsQa</t>
    </r>
    <r>
      <rPr>
        <sz val="10"/>
        <color rgb="FF000000"/>
        <rFont val="Arial"/>
        <scheme val="minor"/>
      </rPr>
      <t xml:space="preserve"> ,  </t>
    </r>
    <r>
      <rPr>
        <u/>
        <sz val="10"/>
        <color rgb="FF1155CC"/>
        <rFont val="Arial"/>
      </rPr>
      <t>https://drive.google.com/open?id=1urp6_bG32w9cj0qgMJPoRl-Oitkq8nMm</t>
    </r>
    <r>
      <rPr>
        <sz val="10"/>
        <color rgb="FF000000"/>
        <rFont val="Arial"/>
        <scheme val="minor"/>
      </rPr>
      <t xml:space="preserve"> </t>
    </r>
  </si>
  <si>
    <t>https://drive.google.com/open?id=1D9JhgTx7TQ7aLYBq7FdrrWkuyAlaW51_</t>
  </si>
  <si>
    <t>https://drive.google.com/open?id=13JCyyga6gRO9_92XCv6vFeLeLmCJRpoP</t>
  </si>
  <si>
    <t>https://drive.google.com/open?id=1tPxSD5DHA8DkFIzDxR6ydCi9gHdrf98R</t>
  </si>
  <si>
    <t>https://drive.google.com/open?id=1h5kk7GAKeaOep0JLc0E-0P4d4wAfeHHS</t>
  </si>
  <si>
    <t>https://drive.google.com/open?id=109C0wTaX_DdLv6CwMPorNZ0KJu3_u1Eh</t>
  </si>
  <si>
    <t>https://drive.google.com/open?id=1EjPIn8WM7imqCzgITH3zATPSjjS0VkL_</t>
  </si>
  <si>
    <r>
      <rPr>
        <u/>
        <sz val="10"/>
        <color rgb="FF1155CC"/>
        <rFont val="Arial"/>
      </rPr>
      <t>https://drive.google.com/open?id=1kcT9gIIzhFlNdpc7qaa9tN8zvWlOUIYp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https://drive.google.com/open?id=1scw9T5tTqKCtXGkhPWecUPVMq4S9u5VU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</si>
  <si>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https://drive.google.com/open?id=1DcW0AKCjGM36eKpB8tFYP-yYXICBFF8P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https://drive.google.com/open?id=1jeyQHYksIkW7eDJmptF2NdByz9BkmdA_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https://drive.google.com/open?id=1gublHGKGeYs8EqrvTVY0ls06qWY29yUi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</si>
  <si>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https://drive.google.com/open?id=1fNP1liVpdXB4Uxua-7zWH9jhzqvbXRSP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https://drive.google.com/open?id=1TWpsyiPAnFhMNmDd5Z_xtaIFaCdCF3X5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</si>
  <si>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https://drive.google.com/open?id=1WorwHAUdOC9vDS4T41s-I2gWekITYnHi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https://drive.google.com/open?id=1-rGjkpU-tLO_0YP_VN1jh5M3CKj9usrr</t>
    </r>
    <r>
      <rPr>
        <sz val="10"/>
        <color rgb="FF000000"/>
        <rFont val="Arial"/>
        <scheme val="minor"/>
      </rPr>
      <t xml:space="preserve"> </t>
    </r>
  </si>
  <si>
    <t>FTTHTELECOM, NETJACAREI</t>
  </si>
  <si>
    <r>
      <rPr>
        <u/>
        <sz val="10"/>
        <color rgb="FF1155CC"/>
        <rFont val="Arial"/>
      </rPr>
      <t>https://drive.google.com/open?id=1FeLF894DAckzev-RH0w5BPmxuUwUy_vv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https://drive.google.com/open?id=1TSUWLlscWau8C30D8J7FRItcOnvetDUw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</si>
  <si>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https://drive.google.com/open?id=1TpxdVo3DqyDZz_5tKXqcw-hiK3bMfZfD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https://drive.google.com/open?id=1MoTVHJm_iPelYBhjYzlWOH6ONkXNCHfF</t>
    </r>
    <r>
      <rPr>
        <sz val="10"/>
        <color rgb="FF000000"/>
        <rFont val="Arial"/>
        <scheme val="minor"/>
      </rPr>
      <t xml:space="preserve"> </t>
    </r>
  </si>
  <si>
    <t>https://drive.google.com/open?id=1mzBECpvNfzNXvZxELMnzqhkoFk0h1_6f</t>
  </si>
  <si>
    <t>https://drive.google.com/open?id=1PL1rf_YrmAA5JPcfaRJjT3mNT7aE197Y</t>
  </si>
  <si>
    <r>
      <rPr>
        <u/>
        <sz val="10"/>
        <color rgb="FF1155CC"/>
        <rFont val="Arial"/>
      </rPr>
      <t>https://drive.google.com/open?id=1-y5JRDF3hg1Rgn4puUx9qjHq9jkfOZQj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https://drive.google.com/open?id=1ias8WmoZH65UVccX4QaWoVMNsl_YWjRY</t>
    </r>
    <r>
      <rPr>
        <sz val="10"/>
        <color rgb="FF000000"/>
        <rFont val="Arial"/>
        <scheme val="minor"/>
      </rPr>
      <t xml:space="preserve"> </t>
    </r>
  </si>
  <si>
    <t>https://drive.google.com/open?id=1FJuIG5i89--6vEReDhKAGyFJD_FTdhsd</t>
  </si>
  <si>
    <r>
      <rPr>
        <u/>
        <sz val="10"/>
        <color rgb="FF1155CC"/>
        <rFont val="Arial"/>
      </rPr>
      <t>https://drive.google.com/open?id=1xQ8KnUjBodFbK1xjPtVCda68okEBMU0w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https://drive.google.com/open?id=160lV48Zao-s93BYB0DAvZPdbwmdE6dKo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https://drive.google.com/open?id=13lDpfrj1_JO8XfYBH2rw64SPF6NwCtnJ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</si>
  <si>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https://drive.google.com/open?id=1gZ4eqnu6JeOEkYP1A9ndkD6pFEpHD0fy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https://drive.google.com/open?id=1TVlvVZuRgZAWbRRsRgGlePRdgieATWMe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</si>
  <si>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https://drive.google.com/open?id=1Z8jlFgxdsZisZ1yXcfjjrM4YAhX7fIX2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https://drive.google.com/open?id=1nwKi0F7YA_WTWViS7wL_hUWVBqt2mj3z</t>
    </r>
    <r>
      <rPr>
        <sz val="10"/>
        <color rgb="FF000000"/>
        <rFont val="Arial"/>
        <scheme val="minor"/>
      </rPr>
      <t xml:space="preserve"> </t>
    </r>
  </si>
  <si>
    <t>https://drive.google.com/open?id=1zaoQWa2mKOqYksz02TROpyV929dzSIFo</t>
  </si>
  <si>
    <r>
      <rPr>
        <u/>
        <sz val="10"/>
        <color rgb="FF1155CC"/>
        <rFont val="Arial"/>
      </rPr>
      <t>https://drive.google.com/open?id=1G_232J_BEjeIZVprqCW57DYY0gL1P_G_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https://drive.google.com/open?id=19Kdfu5WUUnFs5ElPI7POGMHevjVCaTVE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</si>
  <si>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https://drive.google.com/open?id=1bBxEMlZ1vSjA8hFmVphAJzqLV_4wTHJ8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https://drive.google.com/open?id=1VKhgEZZ-w6Sq8OdzOIch4fUN7gndxc_O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</si>
  <si>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https://drive.google.com/open?id=1yuo3scoNNLWuWnQEaRftkA8WMDbi8Wqs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https://drive.google.com/open?id=1j99pOdRjlaU0FThY0KIib7AMHDnT6u_J</t>
    </r>
    <r>
      <rPr>
        <sz val="10"/>
        <color rgb="FF000000"/>
        <rFont val="Arial"/>
        <scheme val="minor"/>
      </rPr>
      <t xml:space="preserve"> </t>
    </r>
  </si>
  <si>
    <t>CWMC, FTTHTELECOM</t>
  </si>
  <si>
    <r>
      <rPr>
        <u/>
        <sz val="10"/>
        <color rgb="FF1155CC"/>
        <rFont val="Arial"/>
      </rPr>
      <t>https://drive.google.com/open?id=1ScEhxxXfN0cZdGPeNC_Ulk_BLryvlkZc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https://drive.google.com/open?id=1C7_vi3cFzZ5Feocv6iHQQDXmvXGyMaNT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https://drive.google.com/open?id=1y56ivByec-OtI5t6klp1W7pqunl0CNNG</t>
    </r>
    <r>
      <rPr>
        <sz val="10"/>
        <color rgb="FF000000"/>
        <rFont val="Arial"/>
        <scheme val="minor"/>
      </rPr>
      <t xml:space="preserve"> </t>
    </r>
  </si>
  <si>
    <t>https://drive.google.com/open?id=12aFwu_vCA7A6UZvLjeJ_xWcwtxjjCw3s</t>
  </si>
  <si>
    <r>
      <rPr>
        <u/>
        <sz val="10"/>
        <color rgb="FF1155CC"/>
        <rFont val="Arial"/>
      </rPr>
      <t>https://drive.google.com/open?id=1DubgvQosf5XnGY_K6kZFjLrZbN2j6XhD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https://drive.google.com/open?id=1Qu6PV7zjmjUa5B9Zvm8T-YoHBdaePkuk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https://drive.google.com/open?id=1HcZdO7EenLK4Iq3ctIisRTbPgt2IA5Ol</t>
    </r>
    <r>
      <rPr>
        <sz val="10"/>
        <color rgb="FF000000"/>
        <rFont val="Arial"/>
        <scheme val="minor"/>
      </rPr>
      <t xml:space="preserve"> </t>
    </r>
  </si>
  <si>
    <t>CWMC, FTTHTELECOM, NETJACAREI</t>
  </si>
  <si>
    <r>
      <rPr>
        <u/>
        <sz val="10"/>
        <color rgb="FF1155CC"/>
        <rFont val="Arial"/>
      </rPr>
      <t>https://drive.google.com/open?id=1e1KTqG5jzVOOfs90YOH5RzwKS3ufYelR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https://drive.google.com/open?id=1jnDpeGCampSkyKJVfST6xhuG5m2VoseW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https://drive.google.com/open?id=1dvGGpIwOYGunZO9ZJMlsXU_yJqQeXJBR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https://drive.google.com/open?id=1QFYnzy2UkXBWITdc1haB54DcPcoIaytC</t>
    </r>
    <r>
      <rPr>
        <sz val="10"/>
        <color rgb="FF000000"/>
        <rFont val="Arial"/>
        <scheme val="minor"/>
      </rPr>
      <t xml:space="preserve"> </t>
    </r>
  </si>
  <si>
    <t>ESTRADA MUNICIPAL JOSÉ PEREIRA DE CAMPOS</t>
  </si>
  <si>
    <r>
      <rPr>
        <u/>
        <sz val="10"/>
        <color rgb="FF1155CC"/>
        <rFont val="Arial"/>
      </rPr>
      <t>https://drive.google.com/open?id=1X0IM2JRzcnX1fvBMgPWFtF52GfxKgisl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https://drive.google.com/open?id=1l7eEbugUc2R-roc5_QWh_CIAxuIdaynY</t>
    </r>
    <r>
      <rPr>
        <sz val="10"/>
        <color rgb="FF000000"/>
        <rFont val="Arial"/>
        <scheme val="minor"/>
      </rPr>
      <t xml:space="preserve"> </t>
    </r>
  </si>
  <si>
    <t>IDCTELECOM, VIVO</t>
  </si>
  <si>
    <r>
      <rPr>
        <u/>
        <sz val="10"/>
        <color rgb="FF1155CC"/>
        <rFont val="Arial"/>
      </rPr>
      <t>https://drive.google.com/open?id=1PQwPl-AvKWeKytOmfqKoGMh8aK1FFFHY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https://drive.google.com/open?id=1bVx5aa670csZ6clYMGs0W8JzNcQtrsAy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https://drive.google.com/open?id=1NXK8wmJjNPQRERcRG8gKBwf397RenuYS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</si>
  <si>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https://drive.google.com/open?id=1PrFPp4gXhkXditF0513Go06jwjBPWaJD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https://drive.google.com/open?id=1gYx9bGf7pGO9_dqvxFf1jrS6VZgN-V_H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</si>
  <si>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https://drive.google.com/open?id=1Thj0jpH_x1rlEdI8rfw3BWkO1cywCJ0T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https://drive.google.com/open?id=1F2Lx8PMzxmqAAwBgPaKxkif8Iamt-oZT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https://drive.google.com/open?id=19dOiTNMVKmdqULnr7cKaKeJYrDmgvDeF</t>
    </r>
    <r>
      <rPr>
        <sz val="10"/>
        <color rgb="FF000000"/>
        <rFont val="Arial"/>
        <scheme val="minor"/>
      </rPr>
      <t xml:space="preserve"> </t>
    </r>
  </si>
  <si>
    <t>ESTRADA PARTICULAR FRANCISCO DE ASSIS DOS SANTOS NOGUEIRA</t>
  </si>
  <si>
    <t>https://drive.google.com/open?id=1W610h0eAtdmwFheZSKmwGSbyrLj2qx5Z</t>
  </si>
  <si>
    <t>https://drive.google.com/open?id=1trgbG-SMQa93frburHGXhNshvsrojPn-</t>
  </si>
  <si>
    <t>https://drive.google.com/open?id=1iq9CeotLdXVAtTY5LeYJejKp11jVFswa</t>
  </si>
  <si>
    <t>AVENIDA ROBERTO UGOLINI</t>
  </si>
  <si>
    <r>
      <rPr>
        <u/>
        <sz val="10"/>
        <color rgb="FF1155CC"/>
        <rFont val="Arial"/>
      </rPr>
      <t>https://drive.google.com/open?id=109zxqFEmnP8NMtbzoK11ZsHfzAP-OYwv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https://drive.google.com/open?id=16i98V6rZjE4pIPJd8r127GMY1iePWcUh</t>
    </r>
    <r>
      <rPr>
        <sz val="10"/>
        <color rgb="FF000000"/>
        <rFont val="Arial"/>
        <scheme val="minor"/>
      </rPr>
      <t xml:space="preserve"> </t>
    </r>
  </si>
  <si>
    <t>https://drive.google.com/open?id=1PD2f4MKiIapizZnky_fejVJ571P8XMrd</t>
  </si>
  <si>
    <t>https://drive.google.com/open?id=1m_BTbTEin7pB5J21o1GY7513WOBCkZ3Q</t>
  </si>
  <si>
    <t>VIVO, CWMC, NETJACAREI</t>
  </si>
  <si>
    <t>https://drive.google.com/open?id=1gy4U6xIlMU0s_sA03E0GD4Y3I-pwoZPh</t>
  </si>
  <si>
    <r>
      <rPr>
        <u/>
        <sz val="10"/>
        <color rgb="FF1155CC"/>
        <rFont val="Arial"/>
      </rPr>
      <t>https://drive.google.com/open?id=1-7TlanYExVh6pBZzKRVELqx3JdYmkwy4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https://drive.google.com/open?id=1kE8R_5OwS-DOSrLGnhoo9sYT7PYcAQqR</t>
    </r>
    <r>
      <rPr>
        <sz val="10"/>
        <color rgb="FF000000"/>
        <rFont val="Arial"/>
        <scheme val="minor"/>
      </rPr>
      <t xml:space="preserve"> </t>
    </r>
  </si>
  <si>
    <t>VIVO, RPR</t>
  </si>
  <si>
    <t>https://drive.google.com/open?id=19y7Zdp7heaTZ870G0a4MwM68JnhtdqG2</t>
  </si>
  <si>
    <t>https://drive.google.com/open?id=1FRzm44ybGfXMh4855C4Lx7ghANiz7L9M</t>
  </si>
  <si>
    <t>https://drive.google.com/open?id=1Ji933IimUq9vff_pav1IkP46DXJQooeU</t>
  </si>
  <si>
    <t>AVENIDA BENEDITO JOSE DE SOUZA</t>
  </si>
  <si>
    <t>https://drive.google.com/open?id=1ji9-MWw6ta8DunquYVVaPcL21BJCnFl8</t>
  </si>
  <si>
    <r>
      <rPr>
        <u/>
        <sz val="10"/>
        <color rgb="FF1155CC"/>
        <rFont val="Arial"/>
      </rPr>
      <t>https://drive.google.com/open?id=17fcTuEDCR3LEdQoptcslkMPQLA_-L1Hl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https://drive.google.com/open?id=1f_HWCJ8Sr6PKJe8ZNKwlIT5gB6oBC_xm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https://drive.google.com/open?id=1JEB3_Xqxs-VDGWSX26pCUuZsC6Y2cUft</t>
    </r>
    <r>
      <rPr>
        <sz val="10"/>
        <color rgb="FF000000"/>
        <rFont val="Arial"/>
        <scheme val="minor"/>
      </rPr>
      <t xml:space="preserve"> </t>
    </r>
  </si>
  <si>
    <t>https://drive.google.com/open?id=1D0ek6DX4ZoG_EreLWFqh2PdTTIgfC-LD</t>
  </si>
  <si>
    <t>https://drive.google.com/open?id=1GAPNnx2KzvZOGW1mmse94s7iMqifBecH</t>
  </si>
  <si>
    <t>https://drive.google.com/open?id=1G7sgw1cKdxbaqBikJdCOcu0gJtth4rW1</t>
  </si>
  <si>
    <t>RUA CORONEL ANTONIO FRANCISCO DE ABREU</t>
  </si>
  <si>
    <t>https://drive.google.com/open?id=1_5gJ2utAPbX5XQ3bXULNOXSbdyuMsLI3</t>
  </si>
  <si>
    <t>RUA PADRE BENEDITO R CUNHA</t>
  </si>
  <si>
    <t>https://drive.google.com/open?id=1T0Bj7OVTE4UCpbNvZDrE_qoMoVD3SuvM</t>
  </si>
  <si>
    <t xml:space="preserve">RUA PADRE BENEDITO R CUNHA </t>
  </si>
  <si>
    <t>https://drive.google.com/open?id=1-KHhZf7RSDuVxxwOFLmQbraJoaLRnfdE</t>
  </si>
  <si>
    <t>NETJACAREI, CONECTAVALE</t>
  </si>
  <si>
    <t>https://drive.google.com/open?id=18r4X-mO1wrOITxrJqU9dzubilN2ihfCA</t>
  </si>
  <si>
    <r>
      <rPr>
        <u/>
        <sz val="10"/>
        <color rgb="FF1155CC"/>
        <rFont val="Arial"/>
      </rPr>
      <t>https://drive.google.com/open?id=103seVq7BEgjlSo_pU85YJ3chSwGmYWdN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https://drive.google.com/open?id=1tltpvw8bfZsDO7T6S8_MweZENueVFir1</t>
    </r>
    <r>
      <rPr>
        <sz val="10"/>
        <color rgb="FF000000"/>
        <rFont val="Arial"/>
        <scheme val="minor"/>
      </rPr>
      <t xml:space="preserve"> </t>
    </r>
  </si>
  <si>
    <t>RUA CAPITAO AUGUSTO TRIGUEIRINHO</t>
  </si>
  <si>
    <t>https://drive.google.com/open?id=1kbLLOqKlvUope2VPE03fu4r7Q8LwRB5U</t>
  </si>
  <si>
    <t>PRACA RUI BARBOSA</t>
  </si>
  <si>
    <t>https://drive.google.com/open?id=19UgiIfeBtBvsUnYe0tKRqjJyczraauck</t>
  </si>
  <si>
    <t>https://drive.google.com/open?id=1ORK17H2VoFS0sl4IFtQIy5G0WPHZmnIH</t>
  </si>
  <si>
    <t>CLARO, CWMC</t>
  </si>
  <si>
    <r>
      <rPr>
        <u/>
        <sz val="10"/>
        <color rgb="FF1155CC"/>
        <rFont val="Arial"/>
      </rPr>
      <t>https://drive.google.com/open?id=1jm4X8lp6c5a1OpqAM4jjOTjhyGQ8mqQM</t>
    </r>
    <r>
      <rPr>
        <sz val="10"/>
        <color rgb="FF000000"/>
        <rFont val="Arial"/>
        <scheme val="minor"/>
      </rPr>
      <t xml:space="preserve"> ; </t>
    </r>
    <r>
      <rPr>
        <u/>
        <sz val="10"/>
        <color rgb="FF1155CC"/>
        <rFont val="Arial"/>
      </rPr>
      <t>https://drive.google.com/open?id=1VOOimx2OlXLje_WcaASSWCJdaRqAg_Hr</t>
    </r>
    <r>
      <rPr>
        <sz val="10"/>
        <color rgb="FF000000"/>
        <rFont val="Arial"/>
        <scheme val="minor"/>
      </rPr>
      <t xml:space="preserve"> </t>
    </r>
  </si>
  <si>
    <t>SOBRA DE CABOS, PONTO ACIMA DA IP</t>
  </si>
  <si>
    <t>CWMC, VIVO</t>
  </si>
  <si>
    <r>
      <rPr>
        <u/>
        <sz val="10"/>
        <color rgb="FF1155CC"/>
        <rFont val="Arial"/>
      </rPr>
      <t>https://drive.google.com/open?id=1C_nPGTuf57RZxY4lD-m1lRdulQnpvXTV</t>
    </r>
    <r>
      <rPr>
        <sz val="10"/>
        <color rgb="FF000000"/>
        <rFont val="Arial"/>
        <scheme val="minor"/>
      </rPr>
      <t xml:space="preserve"> ; </t>
    </r>
    <r>
      <rPr>
        <u/>
        <sz val="10"/>
        <color rgb="FF1155CC"/>
        <rFont val="Arial"/>
      </rPr>
      <t>https://drive.google.com/open?id=15qBxgMP7nzyBHfIJNxGsnly_d_11fdsP</t>
    </r>
    <r>
      <rPr>
        <sz val="10"/>
        <color rgb="FF000000"/>
        <rFont val="Arial"/>
        <scheme val="minor"/>
      </rPr>
      <t xml:space="preserve"> </t>
    </r>
  </si>
  <si>
    <t>https://drive.google.com/open?id=1g76Y2xTAQ2Bd3ejMxAhxdbqTbisOvw3M</t>
  </si>
  <si>
    <t>https://drive.google.com/open?id=1fqJFq814H2kjlv1SzZVqbOAVjWG7nI-e</t>
  </si>
  <si>
    <t>https://drive.google.com/open?id=1yH84N8DW56twLCFmmUUJUAK63PyThRyO</t>
  </si>
  <si>
    <t>https://drive.google.com/open?id=1Hdx6ovL7kd26E3gw9QOAW8bUf-1BogI_</t>
  </si>
  <si>
    <t>https://drive.google.com/open?id=1lGcZaEjkUvjTIhRl1EEdUShO6TYqhy5N</t>
  </si>
  <si>
    <t>https://drive.google.com/open?id=1N1uxmzI7eJjm5iTSUKrSvNy1hu3QvOeV</t>
  </si>
  <si>
    <r>
      <rPr>
        <u/>
        <sz val="10"/>
        <color rgb="FF1155CC"/>
        <rFont val="Arial"/>
      </rPr>
      <t>https://drive.google.com/open?id=1cSm9q_WD819l4GDUw6Vo3Q0YgrAVZugB</t>
    </r>
    <r>
      <rPr>
        <sz val="10"/>
        <color rgb="FF000000"/>
        <rFont val="Arial"/>
        <scheme val="minor"/>
      </rPr>
      <t xml:space="preserve"> ; </t>
    </r>
    <r>
      <rPr>
        <u/>
        <sz val="10"/>
        <color rgb="FF1155CC"/>
        <rFont val="Arial"/>
      </rPr>
      <t>https://drive.google.com/open?id=1-bHxCXROZhzvmYgL5LV8LnWzoA71GtEf</t>
    </r>
    <r>
      <rPr>
        <sz val="10"/>
        <color rgb="FF000000"/>
        <rFont val="Arial"/>
        <scheme val="minor"/>
      </rPr>
      <t xml:space="preserve"> </t>
    </r>
  </si>
  <si>
    <t>AVENIDA KALIL ANTONIO SIMAO</t>
  </si>
  <si>
    <t>https://drive.google.com/open?id=1DBhimbbTCHFkNn0zQoUx6NzFQ95YMXJL</t>
  </si>
  <si>
    <t>https://drive.google.com/open?id=1CllXLiqXs7fN5FKnLYcZMcmgJBsTgVF2</t>
  </si>
  <si>
    <t>https://drive.google.com/open?id=1fPG7wg4SYiRqyKO0fUqCjDkHuKEbt0Y7</t>
  </si>
  <si>
    <t>https://drive.google.com/open?id=13SL5SfyGXh98zECcWo1BjCcESbOeeeDa</t>
  </si>
  <si>
    <t>https://drive.google.com/open?id=1ck_EPWdlZbl5LjZEibwRdh0LW6WVCyLS</t>
  </si>
  <si>
    <t>https://drive.google.com/open?id=1oJryABgTcHiDhJnEwlIydy9leGcc027i</t>
  </si>
  <si>
    <t>https://drive.google.com/open?id=17Hw09wOMSqZZcjyijWo43sfkHTxDtCJz</t>
  </si>
  <si>
    <t>https://drive.google.com/open?id=1eHhcrq5BrhMb4-yMMNh8O3snQaNg5Kby</t>
  </si>
  <si>
    <t>https://drive.google.com/open?id=1fh-nlUWgpTDGq3zVchLKEQ-hvvtuQEnc</t>
  </si>
  <si>
    <t>https://drive.google.com/open?id=19BZ_IfXgzHluchrFpuQluK1nTMCbwSg5</t>
  </si>
  <si>
    <t>RUA ELIDA DO CARMO GIDORINI LUQUETTI</t>
  </si>
  <si>
    <t>https://drive.google.com/open?id=1d8y9gqym4_2wFoJwtzdYutSJo8qrLJog</t>
  </si>
  <si>
    <t>https://drive.google.com/open?id=1OTY5t8bGRnzDnqtBvzCg05gRjl0p7Hum</t>
  </si>
  <si>
    <t>https://drive.google.com/open?id=1whrejKeMQo2tcZbJudF54TSndzHnKMF8</t>
  </si>
  <si>
    <t>https://drive.google.com/open?id=1h3mAJAFVaC-mS8-Pf3djtVBN8nMDSrgW</t>
  </si>
  <si>
    <t>RUA ODETE ARAUJO VALENTE MONTEIRO</t>
  </si>
  <si>
    <t>https://drive.google.com/open?id=1jSvRYSZDCcjWBPQc96fsOMBIyb9xYO8W</t>
  </si>
  <si>
    <t>RUA MARIA BISSOLOTTI COLLA</t>
  </si>
  <si>
    <t>https://drive.google.com/open?id=1gZIf76JK5nHhZUzxMrd3VMzRnAR9JDp-</t>
  </si>
  <si>
    <t>https://drive.google.com/open?id=1qur1VJ_-xj_fuaLGZkRquE4jyuOuv8ye</t>
  </si>
  <si>
    <t>https://drive.google.com/open?id=1MgO3spBzNonKGMioEwEslzIEHZIVf64J</t>
  </si>
  <si>
    <t>RODOVIA MARIA THEODORO DO COUTO OLIVEIRA</t>
  </si>
  <si>
    <t>https://drive.google.com/open?id=1y42X6_2L4ha9bf0UqvNaeJxpOlfTeJ6m</t>
  </si>
  <si>
    <t>AVENIDA BRAZ FERNANDES DE CAMPOS</t>
  </si>
  <si>
    <t>https://drive.google.com/open?id=1jLQozsDwxyDlgis932loE7yNrFNo6Awd</t>
  </si>
  <si>
    <t>https://drive.google.com/open?id=1XD08vEfER5GlDMOLlt0qe2UwjAqy65Yl</t>
  </si>
  <si>
    <t>https://drive.google.com/open?id=1Trs5XNdU6jMBqIet0tOMUtrQm8i8azMZ</t>
  </si>
  <si>
    <t>ARESNET, VIVAS, IDCTELECOM</t>
  </si>
  <si>
    <r>
      <rPr>
        <u/>
        <sz val="10"/>
        <color rgb="FF4A86E8"/>
        <rFont val="Arial"/>
      </rPr>
      <t>https://drive.google.com/open?id=14mBZ0WqHfcccZokLraarJwHWUx5vK_xc</t>
    </r>
    <r>
      <rPr>
        <sz val="10"/>
        <color rgb="FF4A86E8"/>
        <rFont val="Arial"/>
      </rPr>
      <t xml:space="preserve"> ; </t>
    </r>
    <r>
      <rPr>
        <u/>
        <sz val="10"/>
        <color rgb="FF4A86E8"/>
        <rFont val="Arial"/>
      </rPr>
      <t>https://drive.google.com/open?id=1yTJ_y94Dfq2XSiEi8R80ldPvXoWzoLtw</t>
    </r>
    <r>
      <rPr>
        <sz val="10"/>
        <color rgb="FF4A86E8"/>
        <rFont val="Arial"/>
      </rPr>
      <t xml:space="preserve"> </t>
    </r>
  </si>
  <si>
    <t>https://drive.google.com/open?id=1sNrHjW8Mwn5blsYz3xeKMtxuRLaTF445</t>
  </si>
  <si>
    <t>RUA UM * SAI DA EST PART BRAS CAXIAS</t>
  </si>
  <si>
    <t>IDCTELECOM, RPR</t>
  </si>
  <si>
    <t>https://drive.google.com/open?id=1dx3kqC8QDm3CJE1uf8SpqVKVCI-iT2SR</t>
  </si>
  <si>
    <t>https://drive.google.com/open?id=12MDIcxB5asAPG-1TTj4YIJda6ty8cvWT</t>
  </si>
  <si>
    <t>https://drive.google.com/open?id=15iWO2yqZhpbr1DVVDf59SUn_-UbBtrBM</t>
  </si>
  <si>
    <t>https://drive.google.com/open?id=1BDogkJr54OIvf64wYi-z9du4yNvw-rJ9</t>
  </si>
  <si>
    <t>AVENIDA EDUARDO JOSÉ DE SOUZA</t>
  </si>
  <si>
    <t>https://drive.google.com/open?id=1vtKwW4ZjYSdHndaAbzkmUSrXWOZcJNq6</t>
  </si>
  <si>
    <t>https://drive.google.com/open?id=15DfED1F0QUrQZRvSqEu7VwrBqRkI1YkH</t>
  </si>
  <si>
    <t>https://drive.google.com/open?id=1o_6tofrtJjBLNZJt4QHVOI30MKZXJ3RV</t>
  </si>
  <si>
    <t>https://drive.google.com/open?id=16UgN9bvCAsZZYR9VXOnF3U2gsWnnHy7_</t>
  </si>
  <si>
    <t>VIVO, ARESNET</t>
  </si>
  <si>
    <t>https://drive.google.com/open?id=1-u995PJ3lwlsRtSorBkb6w6hl8DT3KLr</t>
  </si>
  <si>
    <t>ESTRADA MUNICIPAL RANCHO DO</t>
  </si>
  <si>
    <t>https://drive.google.com/open?id=1I-Q_pewn1kbzUPd-gM8BT4RVeOOFum32</t>
  </si>
  <si>
    <t>https://drive.google.com/open?id=19ftnEGE-0l0okQRhueOZ8bpe2tg4ryQz</t>
  </si>
  <si>
    <t>https://drive.google.com/open?id=1yf7CHuttRAqL4sKlVq7s_SkYsMndVgrQ</t>
  </si>
  <si>
    <t>ESTRADA LIBERDADE</t>
  </si>
  <si>
    <t>https://drive.google.com/open?id=1_MPoVtGD8FE5RGG19XRrlkzQZ0tyH3qA</t>
  </si>
  <si>
    <t>TRAVESSA UM * SAI DA RUA QUATRO</t>
  </si>
  <si>
    <t>https://drive.google.com/open?id=11VXIDbMh4ycV9InhNMwOomsRlMkuENZx</t>
  </si>
  <si>
    <t>https://drive.google.com/open?id=1j0OLZ3ApiBlHyBm2GG66mkLbzTJSD1rI</t>
  </si>
  <si>
    <t>RUA PEDRO ALVES</t>
  </si>
  <si>
    <t>https://drive.google.com/open?id=1vP1pgz_Qs8cJt4bM5yL72WoQcydFXuAZ</t>
  </si>
  <si>
    <t>https://drive.google.com/open?id=1GCM-kawrdylwWvYNTpeYWa6eyEGYENCw</t>
  </si>
  <si>
    <t>RUA JOAO FERNANDES DE CAMPOS</t>
  </si>
  <si>
    <t>https://drive.google.com/open?id=18u7tL1FXXo2NqESQUHOJsBaICJZfjm97</t>
  </si>
  <si>
    <t>https://drive.google.com/open?id=1eUTh3fPxSjekRd4dxtwpkqhV0KknHeZM</t>
  </si>
  <si>
    <t>https://drive.google.com/open?id=1wVGVdFZ6sJK3ZonovMwPm3g3nQWD3xBj</t>
  </si>
  <si>
    <t>ESTRADA NOVA *SAI EST STA TEREZINHA*</t>
  </si>
  <si>
    <t>https://drive.google.com/open?id=15I9d7OADAtG2aNfASOkQO5NCb-t6ZGEN</t>
  </si>
  <si>
    <t>AVENIDA MARGINAL</t>
  </si>
  <si>
    <t>https://drive.google.com/open?id=1G5IZkPkxE_p9uYmnJ3U7jYT4VNieI-9J</t>
  </si>
  <si>
    <t>https://drive.google.com/open?id=1x9RmDvJ-y4937n-2RFd8Z_B3WJ8CL2P9</t>
  </si>
  <si>
    <t>ESTRADA MUNICIPAL ANTONIO DONIZETE LEITE</t>
  </si>
  <si>
    <t>IDCTELECOM, NET</t>
  </si>
  <si>
    <r>
      <rPr>
        <u/>
        <sz val="10"/>
        <color rgb="FF1155CC"/>
        <rFont val="Arial"/>
      </rPr>
      <t>https://drive.google.com/open?id=1dwhqPUoLrueEjG-cvQg0WbNwqPlp96Um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https://drive.google.com/open?id=1Qp0AvZ9P0XJSO8_cPVLEWEpr3bhZ9KLa</t>
    </r>
    <r>
      <rPr>
        <sz val="10"/>
        <color rgb="FF000000"/>
        <rFont val="Arial"/>
        <scheme val="minor"/>
      </rPr>
      <t xml:space="preserve"> </t>
    </r>
  </si>
  <si>
    <t>https://drive.google.com/open?id=171oZaAd9dx4Te7Zsch2MFhk7Skb7Apnb</t>
  </si>
  <si>
    <t>VIVO, IDCTELECOM, NET</t>
  </si>
  <si>
    <t>https://drive.google.com/open?id=1wHRybqM5YNHFq4-N6I3-qjkFCGjI4PVb</t>
  </si>
  <si>
    <t>https://drive.google.com/open?id=1wHWdPcUuM7Xv03o83f6vsaYYAKryeV1-</t>
  </si>
  <si>
    <t>VIVO, GIGA</t>
  </si>
  <si>
    <r>
      <rPr>
        <u/>
        <sz val="10"/>
        <color rgb="FF1155CC"/>
        <rFont val="Arial"/>
      </rPr>
      <t>https://drive.google.com/open?id=16-3xLjsXYl541wAnJZIBb-BgU_48p93F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https://drive.google.com/open?id=16qNTwV4_ua5G21e7zpdn8S7RVQWLf12N</t>
    </r>
    <r>
      <rPr>
        <sz val="10"/>
        <color rgb="FF000000"/>
        <rFont val="Arial"/>
        <scheme val="minor"/>
      </rPr>
      <t xml:space="preserve"> </t>
    </r>
  </si>
  <si>
    <t>https://drive.google.com/open?id=126FSVATjOIe4f7Gc6HvcGJj4e5v3SLuc</t>
  </si>
  <si>
    <t>https://drive.google.com/open?id=1SoM1Ls_OM97u-JMHOdgJbWMlDV-kxRiW</t>
  </si>
  <si>
    <t>RUA SAO FRANCISCO</t>
  </si>
  <si>
    <t>https://drive.google.com/open?id=1szdfvmBQ6omrS9g40lC_uEZCMv-O7Jqi</t>
  </si>
  <si>
    <t>https://drive.google.com/open?id=1vsLVa6REhOb-1Fmn34t_m2SX8uA7WvUO</t>
  </si>
  <si>
    <t>https://drive.google.com/open?id=1HwFVaqwZdA_MFpyk4pubfJWgkyMfD_V_</t>
  </si>
  <si>
    <r>
      <rPr>
        <u/>
        <sz val="10"/>
        <color rgb="FF1155CC"/>
        <rFont val="Arial"/>
      </rPr>
      <t>https://drive.google.com/open?id=10XL2BlH5swAAIekemh45hVFaHHbPLJ-Y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https://drive.google.com/open?id=1pZwPDOAsztKx1m47OLA8gyZSAoB9EzR2</t>
    </r>
    <r>
      <rPr>
        <sz val="10"/>
        <color rgb="FF000000"/>
        <rFont val="Arial"/>
        <scheme val="minor"/>
      </rPr>
      <t xml:space="preserve"> </t>
    </r>
  </si>
  <si>
    <t>RUA VICINAL</t>
  </si>
  <si>
    <t>https://drive.google.com/open?id=1xGd-ig9foFruSuMopa5lptRQCK3SIMuj</t>
  </si>
  <si>
    <t>https://drive.google.com/open?id=1mqzjunEoRWdRu7Dw7v-q73EeVxSg9NBw</t>
  </si>
  <si>
    <t>https://drive.google.com/open?id=1RE9Y7f4H3ktzuHhwydcD35P5fF0Cf4IO</t>
  </si>
  <si>
    <t>https://drive.google.com/open?id=1sVZNVkCePgO3NoAdtnLr72LxPymj-uMG</t>
  </si>
  <si>
    <t>https://drive.google.com/open?id=1i68Ai_i0NGSWTkbxnPFr5NfyBwRTX7Hd</t>
  </si>
  <si>
    <r>
      <rPr>
        <u/>
        <sz val="10"/>
        <color rgb="FF1155CC"/>
        <rFont val="Arial"/>
      </rPr>
      <t>https://drive.google.com/open?id=1XOYsNv3-touqAA9shzBc9NgleE9FjVoq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https://drive.google.com/open?id=1Y5iCipxJU46mn3t0E-DrmiBzkumObR53</t>
    </r>
    <r>
      <rPr>
        <sz val="10"/>
        <color rgb="FF000000"/>
        <rFont val="Arial"/>
        <scheme val="minor"/>
      </rPr>
      <t xml:space="preserve"> </t>
    </r>
  </si>
  <si>
    <t>ÁREA RESTRITA</t>
  </si>
  <si>
    <t>https://drive.google.com/open?id=10Pgivgd3EjgW9N1OPM4jhm9CoKbfn2V5</t>
  </si>
  <si>
    <t>https://drive.google.com/open?id=1Qg-fU4cKiHhnSufjr2qAOHta64wpwYcJ</t>
  </si>
  <si>
    <t>https://drive.google.com/open?id=1PD0sjze9Ffj_CLeBcj9zbdDSirWaVQRJ</t>
  </si>
  <si>
    <t>https://drive.google.com/open?id=1UtSkXTVMxAVdn7zU9fD3z-YbbF99RFmt</t>
  </si>
  <si>
    <t>https://drive.google.com/open?id=1VIf7ZjI6pdi0V0Nw172OPGoCWgZyK9Z2</t>
  </si>
  <si>
    <t>ACESSO PARTICULAR VALDIRENE MORAES DOS SANTOS</t>
  </si>
  <si>
    <t>https://drive.google.com/open?id=1m-CRwBCWkqbHMUAFa4oI9VrP395Ogd3-</t>
  </si>
  <si>
    <t>ESTRADA MUNICIPAL DOS BARRETOS</t>
  </si>
  <si>
    <r>
      <rPr>
        <u/>
        <sz val="10"/>
        <color rgb="FF1155CC"/>
        <rFont val="Arial"/>
      </rPr>
      <t>https://drive.google.com/open?id=1RMxECFRwLapiTPoUcK3Y-E_Co6F3LS0m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https://drive.google.com/open?id=1oBQ5Y47dmN76P-k4DrSNaZAitMR16mKq</t>
    </r>
    <r>
      <rPr>
        <sz val="10"/>
        <color rgb="FF000000"/>
        <rFont val="Arial"/>
        <scheme val="minor"/>
      </rPr>
      <t xml:space="preserve"> </t>
    </r>
  </si>
  <si>
    <t>VIVO, CWMC, NETJACAREI, CONNECTMAX</t>
  </si>
  <si>
    <t>https://drive.google.com/open?id=16ZTCv-t_QFmQODn6SlbKt1oDHqPH3x4g</t>
  </si>
  <si>
    <t>VIVO, FTTHTELECOM</t>
  </si>
  <si>
    <t>https://drive.google.com/open?id=1tX-vks98R6RBpv4aq_T3heVunoQYUW-x</t>
  </si>
  <si>
    <t>https://drive.google.com/open?id=1K1ZzYxXgLj8AOKb11GWQaVV-wKcTkHr7</t>
  </si>
  <si>
    <t>https://drive.google.com/open?id=19H8CAR1AJl5R9Xp26EPvu6zoh9kNuLgl</t>
  </si>
  <si>
    <t>VIVO, FTTHTELECOM, RPR NET</t>
  </si>
  <si>
    <t>https://drive.google.com/open?id=1e54dC2iCzf3a5qiKVzCVeUTHi1_kKlOk</t>
  </si>
  <si>
    <t>VIVO, FTTHTELECOM, NET</t>
  </si>
  <si>
    <r>
      <rPr>
        <u/>
        <sz val="10"/>
        <color rgb="FF1155CC"/>
        <rFont val="Arial"/>
      </rPr>
      <t>https://drive.google.com/open?id=1zFoOyvWr1BrEIrJqdgY-t3VDEsz63mcv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https://drive.google.com/open?id=1LI_dXFpAOsukIyId73oH-gUNt1RoCUuW</t>
    </r>
    <r>
      <rPr>
        <sz val="10"/>
        <color rgb="FF000000"/>
        <rFont val="Arial"/>
        <scheme val="minor"/>
      </rPr>
      <t xml:space="preserve"> </t>
    </r>
  </si>
  <si>
    <t>VIVO, CWMC, CLARO, NETJACAREI</t>
  </si>
  <si>
    <t>https://drive.google.com/open?id=1fVDzjVWbyw0mxerP9HjNijoFMLyJPszg</t>
  </si>
  <si>
    <t>https://drive.google.com/open?id=1oD5xPVkVZ-SkUEVHi8VtsgKNY4BvJrqM</t>
  </si>
  <si>
    <t>VIVO, IDCTELECOM, NETJACAREI, FTTHTELECOM</t>
  </si>
  <si>
    <t>https://drive.google.com/open?id=1r9dfONWVU_lebI4zVjEhz17MojlLEjTr</t>
  </si>
  <si>
    <t>RUA MÁRIO ROCCO PETINATTI</t>
  </si>
  <si>
    <t>https://drive.google.com/open?id=1MS4PaHfAAgBz9RtZH6YlcsRI1B0Fx2GV</t>
  </si>
  <si>
    <t>https://drive.google.com/open?id=1hHSGr6flN7ovz75nfaKWmlr7sXol_yJn</t>
  </si>
  <si>
    <t>AVENIDA PEDRO ANTONIO SIMÃO</t>
  </si>
  <si>
    <t>https://drive.google.com/open?id=1JWeg7zRvtum4foz6emSZ51izDJAja0cs</t>
  </si>
  <si>
    <t>CWMC, CLARO, IDCTELECOM, NETJACAREI</t>
  </si>
  <si>
    <t>https://drive.google.com/open?id=1aK5v1QvzxxvLeBNUlar0I78gerC9klhW</t>
  </si>
  <si>
    <t>FTTHTELECOM, RPR</t>
  </si>
  <si>
    <t>https://drive.google.com/open?id=11PVmsX-HjP2Swh9SuYX8J9t69aKbgUh6</t>
  </si>
  <si>
    <t>RUA VINTE E DOIS DE MAIO</t>
  </si>
  <si>
    <t>https://drive.google.com/open?id=1ZWCja8-wjqPAol4c0ISM0zSLnDkKc6r6</t>
  </si>
  <si>
    <t>https://drive.google.com/open?id=1BL7JeDuPInjYlnoLvVRvqVJJ0T5M2uU3</t>
  </si>
  <si>
    <t>https://drive.google.com/open?id=1IgcCjNFGIib0Z6foA7MzJdcdLHVoxPqw</t>
  </si>
  <si>
    <t>VIVO, FTTHTELECOM, NETJACAREI</t>
  </si>
  <si>
    <t>https://drive.google.com/open?id=1iOGDhIy3jVxA3yk1vuXvoW6tvXwf64O4</t>
  </si>
  <si>
    <t>RUA JOSE BONIFACIO</t>
  </si>
  <si>
    <t>NETJACAREI, FTTHTELECOM</t>
  </si>
  <si>
    <t>https://drive.google.com/open?id=11gxxbCBoT3GuOhbAgZooNaKvln4QJgbe</t>
  </si>
  <si>
    <t>https://drive.google.com/open?id=1HC1cxpt_4c9oEzyLvuPm_2wZeLAmr49J</t>
  </si>
  <si>
    <t>RUA ODAIR LEAL ROCHA</t>
  </si>
  <si>
    <t>VIVO, NETJACAREI, FTTHTELECOM</t>
  </si>
  <si>
    <t>https://drive.google.com/open?id=12et4aUiMpWV0EZC5ruQLHPetnV1Ijq8j</t>
  </si>
  <si>
    <t>https://drive.google.com/open?id=18i71AGWnY6g9z5oVGqOgRpHRpQEsLjDv</t>
  </si>
  <si>
    <t>RUA GALVAO BUENO</t>
  </si>
  <si>
    <t>https://drive.google.com/open?id=1b--mskdMILavmvMhSJMp4oVPTpuKTleB</t>
  </si>
  <si>
    <t>RUA CORONEL BARROS LEITE</t>
  </si>
  <si>
    <t>https://drive.google.com/open?id=1mPkJGuJXHlklTHxjPsqe0gbGeyQsicHp</t>
  </si>
  <si>
    <t>https://drive.google.com/open?id=1QUbAe4Zxaw6LPsPlojznlUE6oyL91vmW</t>
  </si>
  <si>
    <t>RUA ALFREDO LIMA</t>
  </si>
  <si>
    <t>https://drive.google.com/open?id=1n9kh_TUaA02dUj3jX2BBuYvLy-XDhdAZ</t>
  </si>
  <si>
    <t>IDCTELECOM, NETJACAREI, FTTHTELECOM</t>
  </si>
  <si>
    <t>https://drive.google.com/open?id=1KLVF9lbF4Fi8tECm3Z3fdzFn0mK-9l86</t>
  </si>
  <si>
    <t>https://drive.google.com/open?id=1kra8-C1pEOJSzvzqOQj3FJRCW1-NGOhv</t>
  </si>
  <si>
    <t>RUA MIGUEL LUIZ DE SOUZA</t>
  </si>
  <si>
    <t>https://drive.google.com/open?id=1TPD-IIyHj4x_ngf2t91qteUJId_l3VCq</t>
  </si>
  <si>
    <t>RUA JOSE BRAGA NOGUEIRA</t>
  </si>
  <si>
    <t>https://drive.google.com/open?id=10g-plviv9spTUO088cud5IIphrQZ_WBC</t>
  </si>
  <si>
    <t>RUA ANTONIO CONSTANCIO JUNIOR</t>
  </si>
  <si>
    <t>CWMC, IDCTELECOM, NETJACAREI, FTTHTELECOM</t>
  </si>
  <si>
    <r>
      <t xml:space="preserve">https://drive.google.com/open?id=1Pr5qp1wD0rs8YuNPHzx1BCSvhno_M0hc, </t>
    </r>
    <r>
      <rPr>
        <u/>
        <sz val="10"/>
        <color rgb="FF1155CC"/>
        <rFont val="Arial"/>
      </rPr>
      <t>https://drive.google.com/open?id=1Cnbnn6wS4bgS519vjwWkunmhZB8VT3kB</t>
    </r>
    <r>
      <rPr>
        <sz val="10"/>
        <color rgb="FF000000"/>
        <rFont val="Arial"/>
        <scheme val="minor"/>
      </rPr>
      <t xml:space="preserve">, </t>
    </r>
    <r>
      <rPr>
        <u/>
        <sz val="10"/>
        <color rgb="FF1155CC"/>
        <rFont val="Arial"/>
      </rPr>
      <t>https://drive.google.com/open?id=1itunq4hQIig7cj0BA1IYE4yAmL0wKM7e</t>
    </r>
    <r>
      <rPr>
        <sz val="10"/>
        <color rgb="FF000000"/>
        <rFont val="Arial"/>
        <scheme val="minor"/>
      </rPr>
      <t xml:space="preserve"> </t>
    </r>
  </si>
  <si>
    <t>ESTRADA MUNICIPAL SANTA BRANCA SALESOPOLIS</t>
  </si>
  <si>
    <t>https://drive.google.com/open?id=1rzNal0DqD2EqEPUzUQTrBAF-83N2613I</t>
  </si>
  <si>
    <t>https://drive.google.com/open?id=1WNVQS6iKoSuKvVXrWpjCYUl44qZz0Hid</t>
  </si>
  <si>
    <t>https://drive.google.com/open?id=16YTg-hdNiZhsaECoCqONk5bOabsloYyY</t>
  </si>
  <si>
    <t>https://drive.google.com/open?id=1V-Iq9zrugfITuakVNFhkJTm_fzx0NIa6</t>
  </si>
  <si>
    <t>https://drive.google.com/open?id=1EBaNG_dhXqrqrIyhI_0wemjGlL72kwN4</t>
  </si>
  <si>
    <t>https://drive.google.com/open?id=19sEyBVusIpnwhqQmd4UZckKCgdXHLAuk</t>
  </si>
  <si>
    <t>https://drive.google.com/open?id=1oVQdUb8Gs0zcRhJNqDv-YR_oicw1Yoas</t>
  </si>
  <si>
    <t>https://drive.google.com/open?id=1ETO-FdoQ9is5d-BpuxSiSehyCsfqkur2</t>
  </si>
  <si>
    <t>https://drive.google.com/open?id=1GdtQX52G6nUJQCBu166h5SIL1GrbKm6v</t>
  </si>
  <si>
    <t>https://drive.google.com/open?id=1S0ESJK5Ruhh-lpZDbtbB59UAM6Chj59A</t>
  </si>
  <si>
    <t>https://drive.google.com/open?id=1rQ4uqKGq51HEKlKMTPsK7D8Z6-k3fdFP</t>
  </si>
  <si>
    <t>https://drive.google.com/open?id=1JxDMfXlQI4fVKMFPY7uqqlJhwNHCef9R</t>
  </si>
  <si>
    <t>https://drive.google.com/open?id=18q5wqD1UHdrRlq1LZ8TUK-q9VMG8kRvi</t>
  </si>
  <si>
    <t>https://drive.google.com/open?id=1ydNgvcYktk2_vzVXW9ev5bZe5erzqSWq</t>
  </si>
  <si>
    <t>SEM IDENTIFICAÇÃO PELA IMAGEM</t>
  </si>
  <si>
    <t>https://drive.google.com/open?id=18zErmwhaWDjUzrAnk_wZVvbzMbJi_0X4</t>
  </si>
  <si>
    <t>RUA DOS IPÊS</t>
  </si>
  <si>
    <t>https://drive.google.com/open?id=1mqjH6g-5RTor3wRCKmJSohFMduy29ny-</t>
  </si>
  <si>
    <t>https://drive.google.com/open?id=1GQstGlbnMF4jw-u8HoIJkuh-LxHPuSYL</t>
  </si>
  <si>
    <t>ESTRADA ROGERIO PERES</t>
  </si>
  <si>
    <t>FOTO DO CABO</t>
  </si>
  <si>
    <t>https://drive.google.com/open?id=1zqb-tJZ0uoSBnfgciVPGqrZv5_2olZBt</t>
  </si>
  <si>
    <t>https://drive.google.com/open?id=1996f_-pS8TqHYiXfuVf49gcfVqoYJ-4y</t>
  </si>
  <si>
    <t>https://drive.google.com/open?id=1UBGrLT148-5jZZp-4GusdvXiz8ilqj72</t>
  </si>
  <si>
    <t>https://drive.google.com/open?id=136NSkALSTm6i9HENkBG2My-KM1qDj3tk</t>
  </si>
  <si>
    <t>https://drive.google.com/open?id=18_yA-pPNQORVEEtqNgAoK17DSdtpr53J</t>
  </si>
  <si>
    <t>https://drive.google.com/open?id=1Sfmn9BOyIJWFAJGpmgB3zm_C6MHBf9tj</t>
  </si>
  <si>
    <t>https://drive.google.com/open?id=1xJyRlgn6lrhcdG1sab7zSYWkT_J_Q_AC</t>
  </si>
  <si>
    <t>https://drive.google.com/open?id=11_VZjtSO0rh08DVnICtg5muYIlfCIi9b</t>
  </si>
  <si>
    <t>https://drive.google.com/open?id=1rrn_v2CUnMBk_ejBkHqg4ov0M0CJZJUC</t>
  </si>
  <si>
    <t>https://drive.google.com/open?id=1_3ATc5neqOGuKNMtd3_AZlqw-lPa4gpI</t>
  </si>
  <si>
    <t>https://drive.google.com/open?id=14xhrfoZn5N1k6-ExYnNZPIt9ueitVCmQ</t>
  </si>
  <si>
    <t>https://drive.google.com/open?id=1m6gqYThBPnZlk-HJRm2hfgOxze8Frenp</t>
  </si>
  <si>
    <t>https://drive.google.com/open?id=1q93VefGJ40JsBhMbMCg0JSFmeWgcTdvc</t>
  </si>
  <si>
    <t>https://drive.google.com/open?id=132A05O9TN_tbISi_KNPgbMXjUPUCYRpn</t>
  </si>
  <si>
    <t>https://drive.google.com/open?id=1KVu5TmdQIha8VcL6mwOjrmVc8z6cAWZ-</t>
  </si>
  <si>
    <t>https://drive.google.com/open?id=1U8UAkY0D5rD8o8zOhLhfMr_0lNzpKkFM</t>
  </si>
  <si>
    <t>TRAVESSA UM*SAI DA ESTR MUN S B SALESOPOLIS*</t>
  </si>
  <si>
    <t>https://drive.google.com/open?id=1aCg77gZoZdjCBN6enpSEM593xKyQbASK</t>
  </si>
  <si>
    <t>https://drive.google.com/open?id=11QYQ0LeKY2Q0VPArPFV40dlfO32NR8Eu</t>
  </si>
  <si>
    <t>https://drive.google.com/open?id=1PiLOETOxEH24p4cFX03Pi6KGvfS_oQN7</t>
  </si>
  <si>
    <t>https://drive.google.com/open?id=17hyUrPrjrYxDkL1MdgGqlVkMziOnFXMQ</t>
  </si>
  <si>
    <t>https://drive.google.com/open?id=1zqdxNp_qScQyU1wJKfd8lnk4xZct6wOc</t>
  </si>
  <si>
    <t>https://drive.google.com/open?id=1Cvdmcw2krwntaFbuRwY36p8XobATYbsH</t>
  </si>
  <si>
    <t>https://drive.google.com/open?id=1hIatpBU8sP8v8Dp1k5m3FOpXLGaamOth</t>
  </si>
  <si>
    <t>https://drive.google.com/open?id=1Bsrzs5_rVv56VSSjb0JpoX6ofi3HOARd</t>
  </si>
  <si>
    <r>
      <rPr>
        <u/>
        <sz val="10"/>
        <color rgb="FF1155CC"/>
        <rFont val="Arial"/>
      </rPr>
      <t>https://drive.google.com/open?id=1a_h7DquabqMc88jH1we7gT8AYqYhZqoA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https://drive.google.com/open?id=1t8wOcr30ZU-IdVL9KCevug5BdP1c931R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</si>
  <si>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https://drive.google.com/open?id=17kXqUIpL0ThYrTRE-wAH3dFk5HqM9GRD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https://drive.google.com/open?id=1yJryzzEf44Np2iN3qoGXsFkHi2EmzAjH</t>
    </r>
    <r>
      <rPr>
        <sz val="10"/>
        <color rgb="FF000000"/>
        <rFont val="Arial"/>
        <scheme val="minor"/>
      </rPr>
      <t xml:space="preserve"> </t>
    </r>
  </si>
  <si>
    <t>https://drive.google.com/open?id=1B6JPS8JzvlXEFPqoqSNQaYPa-fBfSP91</t>
  </si>
  <si>
    <t>https://drive.google.com/open?id=1sfI1D92qYm5jEah0UQgoZr0iO68Ub0ih</t>
  </si>
  <si>
    <t>https://drive.google.com/open?id=1hrXiFEcG6WSuVhFsN-0xfcMzTetFtodb</t>
  </si>
  <si>
    <t>https://drive.google.com/open?id=1H_6FoJz30G8z_XYaNPRtkuTh1gWx6P04</t>
  </si>
  <si>
    <t>https://drive.google.com/open?id=1ofH1nydcef73y6TJe1pfOef1SEWhFGWO</t>
  </si>
  <si>
    <t>https://drive.google.com/open?id=1tDaw9DJeEfJQ42j5OcLqKPy6VO5mMuGw</t>
  </si>
  <si>
    <t>https://drive.google.com/open?id=1SlvfDM6scYZ8YR89lD_tqg92NCfE3ZvV</t>
  </si>
  <si>
    <t>https://drive.google.com/open?id=1_C8VGcWweRKSJl6hfHqKez0T76SQKYCm</t>
  </si>
  <si>
    <t>https://drive.google.com/open?id=1Cut-7XgLQAEqg1TUiyidy7am6Jy_IPG8</t>
  </si>
  <si>
    <t>https://drive.google.com/open?id=118Dtl4Ljj8a-tz4C3RT4Bst6yZm4LYfb</t>
  </si>
  <si>
    <t>https://drive.google.com/open?id=1mN_1gWLODIxM0f7Z8_lgwuyasgwKfcna</t>
  </si>
  <si>
    <t>RUA ANTENOR XAVIER DOS REIS</t>
  </si>
  <si>
    <t>https://drive.google.com/open?id=1xFWW_UbrK0JVOIEN4gf82ZlS1DZfKTrw</t>
  </si>
  <si>
    <t>https://drive.google.com/open?id=1yB7soi-ReqJ1znuOLAVQ8D6ugKuEAYac</t>
  </si>
  <si>
    <t>ESTRADA DOS FONSECAS</t>
  </si>
  <si>
    <t>https://drive.google.com/open?id=19-IgWgnovRxsIqH-arfSjIGHowEMxxpV</t>
  </si>
  <si>
    <t>https://drive.google.com/open?id=1fBoBuC8e-h1KWFqrWJ5aZGBIWwzCAXxy</t>
  </si>
  <si>
    <t>https://drive.google.com/open?id=1UzIQvcCj-XVHCPmI_kei8F2WN3sRgLXU</t>
  </si>
  <si>
    <t>https://drive.google.com/open?id=1Ez2wrAZf8-WGn7xDBu4oksuzPbe8wbBF</t>
  </si>
  <si>
    <t>https://drive.google.com/open?id=1aeCpGbOakjbF-q1ZffYADyDUC782VWIs</t>
  </si>
  <si>
    <t>https://drive.google.com/open?id=1QD9QEJNYuwSXY3cwnIxkfGsTHguCoOHt</t>
  </si>
  <si>
    <t>ESTRADA DOS DESCAMPADOS</t>
  </si>
  <si>
    <t>https://drive.google.com/open?id=1VChTdkXjlg7fm7d8zclnrH1RgyRrhxo-</t>
  </si>
  <si>
    <t>https://drive.google.com/open?id=1Jj82OD1lZ-65k7X212V07nTkLrp7CC4j</t>
  </si>
  <si>
    <t>https://drive.google.com/open?id=1iwX4caENqHCnURBBXpYiuejkdOfF407L</t>
  </si>
  <si>
    <t>https://drive.google.com/open?id=11RlbxQ-bQLgKwgJXoqjbkSGpAYvJzc9S</t>
  </si>
  <si>
    <t>ESTRADA FAGUNDES</t>
  </si>
  <si>
    <t>https://drive.google.com/open?id=1gJDSfbB2iRhjNoBY0IeYmA9DzVAYFbjq</t>
  </si>
  <si>
    <t>https://drive.google.com/open?id=1RfRD6BVi0O-QWRmkf1BVxizYR5EoRwci</t>
  </si>
  <si>
    <t>https://drive.google.com/open?id=1bSPf0KwL4opJ3dOYutJwIstFZvyF3E7_</t>
  </si>
  <si>
    <t>https://drive.google.com/open?id=14-I1sVSzh72q9k3ZkE96Ct9nBkdI24x8</t>
  </si>
  <si>
    <t>https://drive.google.com/open?id=13UrB-5NhaZBc2flid8dpg7YFtx-rYbQu</t>
  </si>
  <si>
    <t>https://drive.google.com/open?id=16q6DcgSAxtCSeis6bstBersNGDc6qODs</t>
  </si>
  <si>
    <t>RUA SANTA VERONICA</t>
  </si>
  <si>
    <t xml:space="preserve">NÃO ENCONTRADO </t>
  </si>
  <si>
    <t>https://drive.google.com/open?id=13A6jXuHVmcPtfxlNFkesdoXI3imrRQXk</t>
  </si>
  <si>
    <t>NÃO ENCONTRADO</t>
  </si>
  <si>
    <t xml:space="preserve">RUA SANTA VERONICA </t>
  </si>
  <si>
    <t>https://drive.google.com/open?id=1GAHB7EjMdYBlWwOII8NtJ0CSWA8PQXfF</t>
  </si>
  <si>
    <r>
      <rPr>
        <u/>
        <sz val="10"/>
        <color rgb="FF1155CC"/>
        <rFont val="Arial"/>
      </rPr>
      <t>https://drive.google.com/open?id=1BsUvF5Kg7BCMjKiUtx9xovop5KOtLOd7</t>
    </r>
    <r>
      <rPr>
        <sz val="10"/>
        <color rgb="FF000000"/>
        <rFont val="Arial"/>
        <scheme val="minor"/>
      </rPr>
      <t xml:space="preserve"> ,  </t>
    </r>
    <r>
      <rPr>
        <u/>
        <sz val="10"/>
        <color rgb="FF1155CC"/>
        <rFont val="Arial"/>
      </rPr>
      <t>https://drive.google.com/open?id=14djbBBDvT_P7j40USaFkHgxI41-HZy17</t>
    </r>
    <r>
      <rPr>
        <sz val="10"/>
        <color rgb="FF000000"/>
        <rFont val="Arial"/>
        <scheme val="minor"/>
      </rPr>
      <t xml:space="preserve"> ; </t>
    </r>
  </si>
  <si>
    <t>RUA TRES * RECANTO CACHOEIRA DOIS*</t>
  </si>
  <si>
    <t>https://drive.google.com/open?id=1YZYm411Bv9EtwySQuFUOOu-M5ax_Ql-s</t>
  </si>
  <si>
    <t>https://drive.google.com/open?id=1HWFMyj2uCjgkp7lKXelF9LLyC8HaWrCS</t>
  </si>
  <si>
    <r>
      <rPr>
        <u/>
        <sz val="10"/>
        <color rgb="FF1155CC"/>
        <rFont val="Arial"/>
      </rPr>
      <t>https://drive.google.com/open?id=1caeohCjIobFh0A9i6n8FkSNGy6Fy6CQV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https://drive.google.com/open?id=1FVwcSiedhZLf-6RB0Lk71esSuVzca6s-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https://drive.google.com/open?id=1DZhWgvVPTyuOVYdDesWSvUl6PAdyIavB</t>
    </r>
    <r>
      <rPr>
        <sz val="10"/>
        <color rgb="FF000000"/>
        <rFont val="Arial"/>
        <scheme val="minor"/>
      </rPr>
      <t xml:space="preserve"> </t>
    </r>
  </si>
  <si>
    <t>https://drive.google.com/open?id=1aZXbcnns6CUxmijiHsGJYTs78phCTOe3</t>
  </si>
  <si>
    <t>RUA EUSTÁQUIO FARIA</t>
  </si>
  <si>
    <t>https://drive.google.com/open?id=1RO4DHyDqcROzLoP7Migp9DtKQ7IywAyP</t>
  </si>
  <si>
    <r>
      <rPr>
        <u/>
        <sz val="10"/>
        <color rgb="FF1155CC"/>
        <rFont val="Arial"/>
      </rPr>
      <t>https://drive.google.com/open?id=1t5bWuRDgnVLeoqvYEBPGKqB4B1x2Nb0B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https://drive.google.com/open?id=1JZNz1ifrCculrU-lITO1Q2vrBRfeVgCo</t>
    </r>
    <r>
      <rPr>
        <sz val="10"/>
        <color rgb="FF000000"/>
        <rFont val="Arial"/>
        <scheme val="minor"/>
      </rPr>
      <t xml:space="preserve"> </t>
    </r>
  </si>
  <si>
    <t>https://drive.google.com/open?id=1Ii8nKfuOP3YbngOVovsAAzclSW101CyC</t>
  </si>
  <si>
    <t>TRAVESSA RECANTO CACHOEIRA DOIS</t>
  </si>
  <si>
    <t>https://drive.google.com/open?id=11M7VGF5Io0fgGA2-D-X910hH2cKfVosN</t>
  </si>
  <si>
    <r>
      <rPr>
        <u/>
        <sz val="10"/>
        <color rgb="FF1155CC"/>
        <rFont val="Arial"/>
      </rPr>
      <t>https://drive.google.com/open?id=1kax1OMcyfNPjHIHRAmGQXCzvCUmVF98_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https://drive.google.com/open?id=1okz4v5IIdZBEP_OXb95sb2cXYXg_fKEF</t>
    </r>
    <r>
      <rPr>
        <sz val="10"/>
        <color rgb="FF000000"/>
        <rFont val="Arial"/>
        <scheme val="minor"/>
      </rPr>
      <t xml:space="preserve"> </t>
    </r>
  </si>
  <si>
    <t>https://drive.google.com/open?id=1scLc27mIY7Hhn0vNch5lB4VNPt68yscf</t>
  </si>
  <si>
    <t>https://drive.google.com/open?id=1Deq3ZgZ-Jkzx23aQDTalW14ZxMQKaR0S</t>
  </si>
  <si>
    <t>RUA QUATRO *RECANTO CACHOEIRA DOIS*</t>
  </si>
  <si>
    <t>https://drive.google.com/open?id=1mB9ZMOiRAZZOvJXhNlwLT326sLBHC32n</t>
  </si>
  <si>
    <r>
      <rPr>
        <u/>
        <sz val="10"/>
        <color rgb="FF1155CC"/>
        <rFont val="Arial"/>
      </rPr>
      <t>https://drive.google.com/open?id=1AA8aHIM9qifHz2cRc1TptcmZWzquMg-T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https://drive.google.com/open?id=1ofXlPiFDAM8MOWkw3z2wX8CDrHOk1BVm</t>
    </r>
    <r>
      <rPr>
        <sz val="10"/>
        <color rgb="FF000000"/>
        <rFont val="Arial"/>
        <scheme val="minor"/>
      </rPr>
      <t xml:space="preserve"> </t>
    </r>
  </si>
  <si>
    <t>https://drive.google.com/open?id=1FpnYY0zukK4kuE2XQBYvBcyG8W9lSOoo</t>
  </si>
  <si>
    <r>
      <rPr>
        <u/>
        <sz val="10"/>
        <color rgb="FF1155CC"/>
        <rFont val="Arial"/>
      </rPr>
      <t>https://drive.google.com/open?id=1PMrtO-DAAsXjdo-4c5f-Ukwwq5avRyDx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https://drive.google.com/open?id=19oWpzzdiaPI1RgzDzfvlvL0T3won3gOT</t>
    </r>
    <r>
      <rPr>
        <sz val="10"/>
        <color rgb="FF000000"/>
        <rFont val="Arial"/>
        <scheme val="minor"/>
      </rPr>
      <t xml:space="preserve"> </t>
    </r>
  </si>
  <si>
    <t>https://drive.google.com/open?id=1QrFbYaFgbSWXH1Dlb23VIuExcYDEfje2</t>
  </si>
  <si>
    <t>RUA DOIS *RECANTO CACHOEIRA DOIS*</t>
  </si>
  <si>
    <t>https://drive.google.com/open?id=1yI2J8KU1XKtHMCS1BHDdblM8AmboDLzt</t>
  </si>
  <si>
    <t>https://drive.google.com/open?id=1dAQwV7wIDjzTeF0aRkaff2BkGMCaqX9P</t>
  </si>
  <si>
    <t>https://drive.google.com/open?id=1AICn7N4saLE4nVmN6pRG0hEOPOtZasWK</t>
  </si>
  <si>
    <r>
      <rPr>
        <u/>
        <sz val="10"/>
        <color rgb="FF1155CC"/>
        <rFont val="Arial"/>
      </rPr>
      <t>https://drive.google.com/open?id=18bbiYpzJWdWC3gVTGENzbaf51RzkoBDh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https://drive.google.com/open?id=1XcR59CtBmfecHNnc0RJX4nkD1IFtJkGk</t>
    </r>
    <r>
      <rPr>
        <sz val="10"/>
        <color rgb="FF000000"/>
        <rFont val="Arial"/>
        <scheme val="minor"/>
      </rPr>
      <t xml:space="preserve"> </t>
    </r>
  </si>
  <si>
    <t>https://drive.google.com/open?id=1JbRyJ6oX07hILO87PblyQ0IU4N060Cqv</t>
  </si>
  <si>
    <t>RUA CINCO * REC CACHOEIRA UM *</t>
  </si>
  <si>
    <t>https://drive.google.com/open?id=1nzYqR2lA6nIBvNfq2WV-h8i-Q7rK1fg-</t>
  </si>
  <si>
    <t>https://drive.google.com/open?id=1gvdGnMWc8nr7O9xHe3YIXapszMNVqoKE</t>
  </si>
  <si>
    <r>
      <rPr>
        <u/>
        <sz val="10"/>
        <color rgb="FF1155CC"/>
        <rFont val="Arial"/>
      </rPr>
      <t>https://drive.google.com/open?id=178QDb28GGSbn0_zr1xF96eWPxhB_GLUa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https://drive.google.com/open?id=1AtvBSdWJYLDCEssg5nW0j3qycKpNpIby</t>
    </r>
    <r>
      <rPr>
        <sz val="10"/>
        <color rgb="FF000000"/>
        <rFont val="Arial"/>
        <scheme val="minor"/>
      </rPr>
      <t xml:space="preserve"> </t>
    </r>
  </si>
  <si>
    <t>RUA MARIA DALVA FERREIRA DE SOUZA SILVA</t>
  </si>
  <si>
    <t>https://drive.google.com/open?id=1rGOATcxTOgmTmlO_oMl0ABRaArLBSs_j</t>
  </si>
  <si>
    <t>https://drive.google.com/open?id=1_a4drz4QqabMTm1CFNAMuCH2DK5_bFq5</t>
  </si>
  <si>
    <t>https://drive.google.com/open?id=1q2bQCea30bjepVK3GbFXzP1I7FdSF_Tr</t>
  </si>
  <si>
    <r>
      <rPr>
        <u/>
        <sz val="10"/>
        <color rgb="FF1155CC"/>
        <rFont val="Arial"/>
      </rPr>
      <t>https://drive.google.com/open?id=1AJ5Q0-F5QBPPJyvxEPWrgJ1xBzItmrpZ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https://drive.google.com/open?id=1udzOFihv35RSRbUQeGxZF6fsFS-A4WW-</t>
    </r>
    <r>
      <rPr>
        <sz val="10"/>
        <color rgb="FF000000"/>
        <rFont val="Arial"/>
        <scheme val="minor"/>
      </rPr>
      <t xml:space="preserve"> </t>
    </r>
  </si>
  <si>
    <t>RUA MAESTRO FRANCHESCINI</t>
  </si>
  <si>
    <t>https://drive.google.com/open?id=1iSotK5g-hkb6XtEn6U6T_n4UIS4GFDs2</t>
  </si>
  <si>
    <t>https://drive.google.com/open?id=1yUvuCwWxl7alwh1aiQYRtspKWkVcgCn5</t>
  </si>
  <si>
    <t>https://drive.google.com/open?id=1SMhh_hMtANXqXSuKqSLCnzzWsMr-TTx_</t>
  </si>
  <si>
    <t>https://drive.google.com/open?id=1j3s7lORWchx1YUvRKtFRUeOsws6j6Xuz</t>
  </si>
  <si>
    <t>https://drive.google.com/open?id=1DM8Oema7dtfoyplOeWj7Z5soXfQ7xFqZ</t>
  </si>
  <si>
    <t>https://drive.google.com/open?id=1WVRN9d_DbRq54anSv5177rtYK8NVv6LR</t>
  </si>
  <si>
    <t>RUA MARIA ZITA FERREIRA</t>
  </si>
  <si>
    <t>https://drive.google.com/open?id=1N1Tb99Pp0b3v20ZRxFsnJWdACORybkSK</t>
  </si>
  <si>
    <r>
      <rPr>
        <u/>
        <sz val="10"/>
        <color rgb="FF1155CC"/>
        <rFont val="Arial"/>
      </rPr>
      <t>https://drive.google.com/open?id=1bRCfFAqOFtSCnS1zPgRpai05FgAsWCJQ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https://drive.google.com/open?id=1rAvOWiD-lbz1Um8wt-OKFRlLH5Drx1sA</t>
    </r>
    <r>
      <rPr>
        <sz val="10"/>
        <color rgb="FF000000"/>
        <rFont val="Arial"/>
        <scheme val="minor"/>
      </rPr>
      <t xml:space="preserve"> </t>
    </r>
  </si>
  <si>
    <t>https://drive.google.com/open?id=1NFST8BMW-nlE0JQnpDxgAws-3CiJEiQW</t>
  </si>
  <si>
    <t>https://drive.google.com/open?id=1h7I9W_cJndLgiK7GHHubZagb0xZgL0rE</t>
  </si>
  <si>
    <t>AVENIDA JOAQUIM FREDERICO PEREIRA</t>
  </si>
  <si>
    <t>https://drive.google.com/open?id=1AIsuxFKmgTAQ8Y09zSA2y-TY2jmJEMpS</t>
  </si>
  <si>
    <t>https://drive.google.com/open?id=1k-UQ4S9cC8ZwE9hZUPKRmgpstiIfF2xV</t>
  </si>
  <si>
    <t>https://drive.google.com/open?id=1pEngcJkKGuxAwkki4Ezf-Mo7UAHDwtik</t>
  </si>
  <si>
    <t>https://drive.google.com/open?id=1vetfraWFw7iZiaup6TdCYAq2urfloP5v</t>
  </si>
  <si>
    <t>https://drive.google.com/open?id=1CmVh6-pjjHe7hPagpx6NoCsawMuk30q3</t>
  </si>
  <si>
    <t>https://drive.google.com/open?id=1VLPR9TSjtE9q0RfiKvHaWCVie9KH4qve</t>
  </si>
  <si>
    <t>https://drive.google.com/open?id=1HSF6-MqNrzELtX1mNfUUWJk7jjKACMgR</t>
  </si>
  <si>
    <t>https://drive.google.com/open?id=1ZOewZdAWjPtKTwa891PbSXRh3RTupmn6</t>
  </si>
  <si>
    <t>https://drive.google.com/open?id=1le8Hr3U-GsNpjwjNQ4UIJHUwYfH8GS7_</t>
  </si>
  <si>
    <t>https://drive.google.com/open?id=1zZw7LzpZF6LtXap8x_JmJbwCqYlyvhtB</t>
  </si>
  <si>
    <t>RUA SÉRGIO FRANCISCO RAMOS DE SIQUEIRA</t>
  </si>
  <si>
    <t>https://drive.google.com/open?id=1UsELgHbfiC2pZE39RtfFTmFmb_Y2iFLM</t>
  </si>
  <si>
    <t>RUA NOVE DE JULHO</t>
  </si>
  <si>
    <t>https://drive.google.com/open?id=1pyy_C3y1gz-TWjktl23BkWk0b_LfUGdD, https://drive.google.com/open?id=1ssZkQs5jVit4BdLlsbfj7izEZAWnLC0A</t>
  </si>
  <si>
    <t xml:space="preserve">CRUZAMENTO COM A RUA RESIDENCIAL SITIO CAMPESTRE II
</t>
  </si>
  <si>
    <t>https://drive.google.com/open?id=1FnM8_z-X6t8eEP3tFPP_nMkthzoJ5nFb</t>
  </si>
  <si>
    <t>Poste Sem ID</t>
  </si>
  <si>
    <t>CRUZAMENTO COM A RUA RESIDENCIAL SITIO CAMPESTRE II</t>
  </si>
  <si>
    <t>https://drive.google.com/open?id=14xP7_0a7TO8dLoK_S0RaCDzoqA9KKyd2</t>
  </si>
  <si>
    <t>Sem ID</t>
  </si>
  <si>
    <t>https://drive.google.com/open?id=1ku6bLURBjQb4vMscdVoarvBo2LGUlsNj</t>
  </si>
  <si>
    <t>https://drive.google.com/open?id=1EuB2JmKJ2kEr6_rlr1WfpiXX0s7-sIPA</t>
  </si>
  <si>
    <t>https://drive.google.com/open?id=11iLx4Bs5Y7H5VV2ZQOTpIa5P9YnqDV3T</t>
  </si>
  <si>
    <t>https://drive.google.com/open?id=1LYnG_Kg2Aaw9pGskQXgTtDi0s3VGfpyu</t>
  </si>
  <si>
    <t>https://drive.google.com/open?id=16SFORdPyTaAnTw-ozKSotrlcyy8ZThC2</t>
  </si>
  <si>
    <t>https://drive.google.com/open?id=12XnzAcQpyQZNHuBe2PM4ymYSCSm-HlNN</t>
  </si>
  <si>
    <t>https://drive.google.com/open?id=1OlcrjyxCxEAzkCLdFkw6EWAqnT5Q0Q_d</t>
  </si>
  <si>
    <t>https://drive.google.com/open?id=1qHxTa88C-4XVLsZwTu0NF5ml0Mt5psff</t>
  </si>
  <si>
    <t>https://drive.google.com/open?id=168dhRmdqGP-WRl-ijvulbml8X4AKxGi3</t>
  </si>
  <si>
    <t>AVENIDA JOSÉ VILA NOVA LUCAS</t>
  </si>
  <si>
    <t>AVENIDA JOSÉ VILANOVA LUCAS</t>
  </si>
  <si>
    <t>https://drive.google.com/open?id=1Tuk28Pxhl8GpCwEVcut0Moge385lvU2H</t>
  </si>
  <si>
    <t>https://drive.google.com/open?id=14yFhA77qpdVd9zhSNKQrcjMoVeVZehvk</t>
  </si>
  <si>
    <t>https://drive.google.com/open?id=1a3m0zL4y6mcTuaIzP4TCpf5rebzWpHLK</t>
  </si>
  <si>
    <t xml:space="preserve">AVENIDA JOSÉ VILANOVA LUCAS
</t>
  </si>
  <si>
    <t>https://drive.google.com/open?id=1tv4kizXKBXa3rqWpcukXbJIoGD9txeMG</t>
  </si>
  <si>
    <t>https://drive.google.com/open?id=1WY32drPw1l1VYNS9Jz1oZAFQiF-kdCQM</t>
  </si>
  <si>
    <t>https://drive.google.com/open?id=1HwcIWYe6hyPCTHGbeeO9yw6R8_o_WlN-</t>
  </si>
  <si>
    <t>https://drive.google.com/open?id=1eLO_y3_N8tAgAsznsITB1HCAPoiESHsH</t>
  </si>
  <si>
    <t>RUA DOZE</t>
  </si>
  <si>
    <t>https://drive.google.com/open?id=13RdoZPjyGuILWBMc_3AKM6ovpG2xmuQC</t>
  </si>
  <si>
    <t>https://drive.google.com/open?id=1ruSDFUHZfP0bO-GSaWSOPFRUyHmrcpdj</t>
  </si>
  <si>
    <t>https://drive.google.com/open?id=1c-IMg1DYNJpBd8KsqiiwLpAS6_KieIjv</t>
  </si>
  <si>
    <t>https://drive.google.com/open?id=1GqAhNkhQNLdErPRcwWPz3qSaGqC3SXC2</t>
  </si>
  <si>
    <t>https://drive.google.com/open?id=12rGugksJk6g0grZiPrt5YsVKBNyhfb8m</t>
  </si>
  <si>
    <t>AVENIDA UM</t>
  </si>
  <si>
    <t>https://drive.google.com/open?id=1ubCtvttKSY3SHsyajflrBkR3NNNw3C9S</t>
  </si>
  <si>
    <t>https://drive.google.com/open?id=1E334gmQNm_jSritiw9AeNsdXmzRGGCVq</t>
  </si>
  <si>
    <t>https://drive.google.com/open?id=11t0RHsKyfR6FMP3OPA8I60UKY6Kzl-xp</t>
  </si>
  <si>
    <t>ESTRADA PONTE ALTA</t>
  </si>
  <si>
    <t>https://drive.google.com/open?id=1HGIYhBu0H11cMKoGqIvPdgxqp_3DVJ_g</t>
  </si>
  <si>
    <t>https://drive.google.com/open?id=1iR38zAJXimwFc1mf6BuyMrO4BNYnng8O</t>
  </si>
  <si>
    <t xml:space="preserve">ESTRADA PONTE ALTA
</t>
  </si>
  <si>
    <t>https://drive.google.com/open?id=1kSi2H-whn4ej9d08Mmqmbtqyfw6LScWW.</t>
  </si>
  <si>
    <t xml:space="preserve">ESTRADA PONTE ALTA
</t>
  </si>
  <si>
    <t>https://drive.google.com/open?id=1MSpIVjYzY7x_OGXTbcQ8pagpvkDbPktc</t>
  </si>
  <si>
    <t>AVENIDA BENEDITO ALVES</t>
  </si>
  <si>
    <t>https://drive.google.com/open?id=1JZfdUWi8Y4JKN_oCjsHwUcDN6M70lfYk</t>
  </si>
  <si>
    <t>https://drive.google.com/open?id=1S5tkC_NB65T0rZ_w9GSCd8IDhBZJBLAR</t>
  </si>
  <si>
    <t>https://drive.google.com/open?id=1YaPWZQ5e4gSJ_lOBnf-bOiwEMcpgXHkD</t>
  </si>
  <si>
    <t>ESTRADA MUNICIPAL DOS MONOS</t>
  </si>
  <si>
    <t xml:space="preserve">ESTRADA MUNICIPAL DOS MONOS
</t>
  </si>
  <si>
    <t>https://drive.google.com/open?id=1vGdVZEtTLl76BiusgUmU8a-u6RKjJ8u3</t>
  </si>
  <si>
    <t>https://drive.google.com/open?id=1O4qbdrLTdd6CBbcBegtOgfTfhQNeh9oJ</t>
  </si>
  <si>
    <t>https://drive.google.com/open?id=1RXslwas1YVUDynIyLXwJhELfcD6ElSR6</t>
  </si>
  <si>
    <t>https://drive.google.com/open?id=1BXwx2DG-Rxv9q97Jzm6_zFKo7DZq6em7</t>
  </si>
  <si>
    <t>https://drive.google.com/open?id=1wongmyYl8ZGORxQTuj-e-_ty9JiU6puX</t>
  </si>
  <si>
    <t>https://drive.google.com/open?id=1OWgST3sbgs0gtMhpiyq6EWJyV1dsvOeo</t>
  </si>
  <si>
    <t>011</t>
  </si>
  <si>
    <t>https://drive.google.com/open?id=1HvJutKC9_c4RwMu0MPzO3ttngE_8_7OK</t>
  </si>
  <si>
    <t>https://drive.google.com/open?id=1j4QihKypzRKDmU6dy7HJGdduqtwaAVcw</t>
  </si>
  <si>
    <t>RUA FREDERICO OZANAN</t>
  </si>
  <si>
    <t>https://drive.google.com/open?id=1S06Tkh-_n5KbBl5Ypi8149GOdIXk4vVM</t>
  </si>
  <si>
    <t>INDICE</t>
  </si>
  <si>
    <t>EMPRESA</t>
  </si>
  <si>
    <t>PONTO</t>
  </si>
  <si>
    <t xml:space="preserve"> TELEFONICA</t>
  </si>
  <si>
    <t xml:space="preserve"> CLARO</t>
  </si>
  <si>
    <t xml:space="preserve"> EMBRATEL</t>
  </si>
  <si>
    <t xml:space="preserve"> NET</t>
  </si>
  <si>
    <t xml:space="preserve"> GVT</t>
  </si>
  <si>
    <t xml:space="preserve"> AMERICA NET</t>
  </si>
  <si>
    <t>BMJNET</t>
  </si>
  <si>
    <t xml:space="preserve"> COFIBER</t>
  </si>
  <si>
    <t xml:space="preserve"> GLOBALNET</t>
  </si>
  <si>
    <t xml:space="preserve"> CWMC</t>
  </si>
  <si>
    <t>IDC TELECOM</t>
  </si>
  <si>
    <t xml:space="preserve"> MEGA FIBRA</t>
  </si>
  <si>
    <t xml:space="preserve"> VELOSTERNET</t>
  </si>
  <si>
    <t xml:space="preserve"> MEGA TELECOM</t>
  </si>
  <si>
    <t xml:space="preserve"> NEX</t>
  </si>
  <si>
    <t xml:space="preserve"> PREFEITURA</t>
  </si>
  <si>
    <t xml:space="preserve">SETE </t>
  </si>
  <si>
    <t xml:space="preserve"> TIM</t>
  </si>
  <si>
    <t xml:space="preserve"> WIRELESS</t>
  </si>
  <si>
    <t xml:space="preserve"> WEB TELECOM</t>
  </si>
  <si>
    <t>UNIAO</t>
  </si>
  <si>
    <t>VELOSTERNET</t>
  </si>
  <si>
    <t xml:space="preserve"> VELOZ</t>
  </si>
  <si>
    <t xml:space="preserve"> VIP</t>
  </si>
  <si>
    <t xml:space="preserve"> VOGEL</t>
  </si>
  <si>
    <t xml:space="preserve">INSPEÇÃO RUA ESTELIO DI NOLA </t>
  </si>
  <si>
    <t xml:space="preserve">RUA SETE DE SETEMBRO </t>
  </si>
  <si>
    <r>
      <rPr>
        <u/>
        <sz val="10"/>
        <color rgb="FF4285F4"/>
        <rFont val="Roboto"/>
      </rPr>
      <t>https://drive.google.com/open?id=1nzkG9pm-jllTOOqfPP07T90PzLQ0VHGv</t>
    </r>
    <r>
      <rPr>
        <sz val="10"/>
        <color rgb="FF4285F4"/>
        <rFont val="Roboto"/>
      </rPr>
      <t xml:space="preserve"> , </t>
    </r>
    <r>
      <rPr>
        <u/>
        <sz val="10"/>
        <color rgb="FF4285F4"/>
        <rFont val="Roboto"/>
      </rPr>
      <t>https://drive.google.com/open?id=1Ym-47TFQec5qEBUfzNGzWCJrotipArwP</t>
    </r>
    <r>
      <rPr>
        <sz val="10"/>
        <color rgb="FF4285F4"/>
        <rFont val="Roboto"/>
      </rPr>
      <t xml:space="preserve"> , </t>
    </r>
    <r>
      <rPr>
        <u/>
        <sz val="10"/>
        <color rgb="FF4285F4"/>
        <rFont val="Roboto"/>
      </rPr>
      <t>https://drive.google.com/open?id=15bg3aRF-mPEDSguyhcg1XGKBZlYdpU8z</t>
    </r>
    <r>
      <rPr>
        <sz val="10"/>
        <color rgb="FF4285F4"/>
        <rFont val="Roboto"/>
      </rPr>
      <t xml:space="preserve"> , </t>
    </r>
    <r>
      <rPr>
        <u/>
        <sz val="10"/>
        <color rgb="FF4285F4"/>
        <rFont val="Roboto"/>
      </rPr>
      <t>https://drive.google.com/open?id=1QNYH9VtOfkLcwT46dCrdg3T27Z0CoCrr</t>
    </r>
    <r>
      <rPr>
        <sz val="10"/>
        <color rgb="FF4285F4"/>
        <rFont val="Roboto"/>
      </rPr>
      <t xml:space="preserve"> , </t>
    </r>
    <r>
      <rPr>
        <u/>
        <sz val="10"/>
        <color rgb="FF4285F4"/>
        <rFont val="Roboto"/>
      </rPr>
      <t>https://drive.google.com/open?id=157ITEXA01tDTn6DzTdbp1BUEqePbPvE7</t>
    </r>
    <r>
      <rPr>
        <sz val="10"/>
        <color rgb="FF4285F4"/>
        <rFont val="Roboto"/>
      </rPr>
      <t xml:space="preserve"> , </t>
    </r>
    <r>
      <rPr>
        <u/>
        <sz val="10"/>
        <color rgb="FF4285F4"/>
        <rFont val="Roboto"/>
      </rPr>
      <t>https://drive.google.com/open?id=1h9aZ_qlkRFxsPiOC4b_9QHao8lIW3HaB</t>
    </r>
    <r>
      <rPr>
        <sz val="10"/>
        <color rgb="FF4285F4"/>
        <rFont val="Roboto"/>
      </rPr>
      <t xml:space="preserve"> , </t>
    </r>
    <r>
      <rPr>
        <u/>
        <sz val="10"/>
        <color rgb="FF4285F4"/>
        <rFont val="Roboto"/>
      </rPr>
      <t>https://drive.google.com/open?id=1fTP68uH8TrWhpbAT2Qu3lREZQIpByi7B</t>
    </r>
    <r>
      <rPr>
        <sz val="10"/>
        <color rgb="FF4285F4"/>
        <rFont val="Roboto"/>
      </rPr>
      <t xml:space="preserve"> , </t>
    </r>
    <r>
      <rPr>
        <u/>
        <sz val="10"/>
        <color rgb="FF4285F4"/>
        <rFont val="Roboto"/>
      </rPr>
      <t>https://drive.google.com/open?id=1uHHF9F4n2qnGJxl5zJyiYlJjxUiZgXUn</t>
    </r>
    <r>
      <rPr>
        <sz val="10"/>
        <color rgb="FF4285F4"/>
        <rFont val="Roboto"/>
      </rPr>
      <t xml:space="preserve"> ,  </t>
    </r>
    <r>
      <rPr>
        <u/>
        <sz val="10"/>
        <color rgb="FF4285F4"/>
        <rFont val="Roboto"/>
      </rPr>
      <t>https://drive.google.com/open?id=1cKiBzANI4DGeXN9RTS11nTpCraRTKcJm</t>
    </r>
    <r>
      <rPr>
        <sz val="10"/>
        <color rgb="FF4285F4"/>
        <rFont val="Roboto"/>
      </rPr>
      <t xml:space="preserve">  </t>
    </r>
  </si>
  <si>
    <t>ANTES E DEPOIS</t>
  </si>
  <si>
    <t>FOTOS</t>
  </si>
  <si>
    <t xml:space="preserve"> ALIA FIBRA</t>
  </si>
  <si>
    <t>CLICK JP</t>
  </si>
  <si>
    <t xml:space="preserve"> CYBER NET</t>
  </si>
  <si>
    <t>CONNECTEMAX</t>
  </si>
  <si>
    <t>C6I NTERNET</t>
  </si>
  <si>
    <t>DB NET</t>
  </si>
  <si>
    <t>DIRECT FIBER</t>
  </si>
  <si>
    <t xml:space="preserve"> FIBER JET</t>
  </si>
  <si>
    <t>G6 INTERNET</t>
  </si>
  <si>
    <t>GLO</t>
  </si>
  <si>
    <t xml:space="preserve"> GLOBAL NET</t>
  </si>
  <si>
    <t>GOX</t>
  </si>
  <si>
    <t>GVT</t>
  </si>
  <si>
    <t>MASTER</t>
  </si>
  <si>
    <t xml:space="preserve"> MUNDO NET</t>
  </si>
  <si>
    <t>EDP</t>
  </si>
  <si>
    <t>MEGA TELECOM</t>
  </si>
  <si>
    <t>NET EXPLOOD</t>
  </si>
  <si>
    <t>NET JACAREI</t>
  </si>
  <si>
    <t>NIP BR</t>
  </si>
  <si>
    <t>76 TELECOM</t>
  </si>
  <si>
    <t>RA FIBRA</t>
  </si>
  <si>
    <t>SETE MEIA</t>
  </si>
  <si>
    <t>TERACORP</t>
  </si>
  <si>
    <t>TELEX FIBRA</t>
  </si>
  <si>
    <t>TIM</t>
  </si>
  <si>
    <t>VELLOZNET</t>
  </si>
  <si>
    <t>VELOZTER</t>
  </si>
  <si>
    <t>VELOZ</t>
  </si>
  <si>
    <t>VIP</t>
  </si>
  <si>
    <t xml:space="preserve"> VIVAS</t>
  </si>
  <si>
    <t>WCS</t>
  </si>
  <si>
    <t>WECLIX</t>
  </si>
  <si>
    <t>NÃO IDENTIFICADO</t>
  </si>
  <si>
    <t>RUA SANTO ANTONIO 88</t>
  </si>
  <si>
    <r>
      <rPr>
        <u/>
        <sz val="10"/>
        <color rgb="FF1155CC"/>
        <rFont val="Arial"/>
      </rPr>
      <t>https://drive.google.com/open?id=1Qhm6DjClAqxnVFkG9H6P0km2fd-aOG5u</t>
    </r>
    <r>
      <rPr>
        <sz val="10"/>
        <rFont val="Arial"/>
      </rPr>
      <t xml:space="preserve"> , </t>
    </r>
    <r>
      <rPr>
        <u/>
        <sz val="10"/>
        <color rgb="FF1155CC"/>
        <rFont val="Arial"/>
      </rPr>
      <t>https://drive.google.com/open?id=1peHkwButcPggKDNVjeGi97THOMgiJuoN</t>
    </r>
    <r>
      <rPr>
        <sz val="10"/>
        <rFont val="Arial"/>
      </rPr>
      <t xml:space="preserve"> , </t>
    </r>
    <r>
      <rPr>
        <u/>
        <sz val="10"/>
        <color rgb="FF1155CC"/>
        <rFont val="Arial"/>
      </rPr>
      <t>https://drive.google.com/open?id=17u9jdbnYfW0gPois6OeIrleB_5z3V5jx</t>
    </r>
    <r>
      <rPr>
        <sz val="10"/>
        <rFont val="Arial"/>
      </rPr>
      <t xml:space="preserve"> </t>
    </r>
  </si>
  <si>
    <t>RUA SANTO ANTONIO</t>
  </si>
  <si>
    <r>
      <rPr>
        <u/>
        <sz val="10"/>
        <color rgb="FF1155CC"/>
        <rFont val="Arial"/>
      </rPr>
      <t>https://drive.google.com/open?id=1m2nJ8D4pXCgl-eobMNn5EWAEnL9jWFvO</t>
    </r>
    <r>
      <rPr>
        <sz val="10"/>
        <rFont val="Arial"/>
      </rPr>
      <t xml:space="preserve"> , </t>
    </r>
    <r>
      <rPr>
        <u/>
        <sz val="10"/>
        <color rgb="FF1155CC"/>
        <rFont val="Arial"/>
      </rPr>
      <t>https://drive.google.com/open?id=1lihyxmNpEvrbQDepR0GYhWaiGEBcIp4a</t>
    </r>
    <r>
      <rPr>
        <sz val="10"/>
        <rFont val="Arial"/>
      </rPr>
      <t xml:space="preserve"> </t>
    </r>
  </si>
  <si>
    <t>AMERICANET, CLARO, VELLOZNET</t>
  </si>
  <si>
    <r>
      <rPr>
        <u/>
        <sz val="10"/>
        <color rgb="FF1155CC"/>
        <rFont val="Arial"/>
      </rPr>
      <t>https://drive.google.com/open?id=19EHVzq5LrkObaKn5NCPe1rWC3ex2l0xr</t>
    </r>
    <r>
      <rPr>
        <sz val="10"/>
        <rFont val="Arial"/>
      </rPr>
      <t xml:space="preserve"> , </t>
    </r>
    <r>
      <rPr>
        <u/>
        <sz val="10"/>
        <color rgb="FF1155CC"/>
        <rFont val="Arial"/>
      </rPr>
      <t>https://drive.google.com/open?id=1SQFGKfNoS9umiV8faQxtRTdGpN9AN936</t>
    </r>
    <r>
      <rPr>
        <sz val="10"/>
        <rFont val="Arial"/>
      </rPr>
      <t xml:space="preserve"> , </t>
    </r>
    <r>
      <rPr>
        <u/>
        <sz val="10"/>
        <color rgb="FF1155CC"/>
        <rFont val="Arial"/>
      </rPr>
      <t>https://drive.google.com/open?id=1TZFDl0hiKqYUGfwVCZEu3PZFM_HNBm4H</t>
    </r>
    <r>
      <rPr>
        <sz val="10"/>
        <rFont val="Arial"/>
      </rPr>
      <t xml:space="preserve"> </t>
    </r>
  </si>
  <si>
    <t>VIVO, AMERICANET, CLARO, DBNET</t>
  </si>
  <si>
    <r>
      <rPr>
        <u/>
        <sz val="10"/>
        <color rgb="FF1155CC"/>
        <rFont val="Arial"/>
      </rPr>
      <t>https://drive.google.com/open?id=1JaoLAJWEwj2GZLpsyb2eDNGCQO1d7ZTn</t>
    </r>
    <r>
      <rPr>
        <sz val="10"/>
        <rFont val="Arial"/>
      </rPr>
      <t xml:space="preserve"> , </t>
    </r>
    <r>
      <rPr>
        <u/>
        <sz val="10"/>
        <color rgb="FF1155CC"/>
        <rFont val="Arial"/>
      </rPr>
      <t>https://drive.google.com/open?id=1WpMVLoLlSii9q7TtTf0xO_T6deoAoUL-</t>
    </r>
    <r>
      <rPr>
        <sz val="10"/>
        <rFont val="Arial"/>
      </rPr>
      <t xml:space="preserve"> , </t>
    </r>
    <r>
      <rPr>
        <u/>
        <sz val="10"/>
        <color rgb="FF1155CC"/>
        <rFont val="Arial"/>
      </rPr>
      <t>https://drive.google.com/open?id=1s0fVhqh9W7DOuiuje0akiFawmKK_nhBl</t>
    </r>
    <r>
      <rPr>
        <sz val="10"/>
        <rFont val="Arial"/>
      </rPr>
      <t xml:space="preserve"> , </t>
    </r>
    <r>
      <rPr>
        <u/>
        <sz val="10"/>
        <color rgb="FF1155CC"/>
        <rFont val="Arial"/>
      </rPr>
      <t>https://drive.google.com/open?id=1z7aFkzDKHOO6p2v2VxyEFdBIK9wL9PRA</t>
    </r>
    <r>
      <rPr>
        <sz val="10"/>
        <rFont val="Arial"/>
      </rPr>
      <t xml:space="preserve"> , </t>
    </r>
    <r>
      <rPr>
        <u/>
        <sz val="10"/>
        <color rgb="FF1155CC"/>
        <rFont val="Arial"/>
      </rPr>
      <t>https://drive.google.com/open?id=1-h7KwEZz-777dw03dZPMQbbtMNFej7sa</t>
    </r>
    <r>
      <rPr>
        <sz val="10"/>
        <rFont val="Arial"/>
      </rPr>
      <t xml:space="preserve"> </t>
    </r>
  </si>
  <si>
    <t>VIVO, AMERICANET, C6INTERNET, MASTER</t>
  </si>
  <si>
    <r>
      <rPr>
        <u/>
        <sz val="10"/>
        <color rgb="FF1155CC"/>
        <rFont val="Arial"/>
      </rPr>
      <t>https://drive.google.com/open?id=1kijRpxcPJfe_5inFX8H9v-bMZx2WL7DD</t>
    </r>
    <r>
      <rPr>
        <sz val="10"/>
        <rFont val="Arial"/>
      </rPr>
      <t xml:space="preserve"> , </t>
    </r>
    <r>
      <rPr>
        <u/>
        <sz val="10"/>
        <color rgb="FF1155CC"/>
        <rFont val="Arial"/>
      </rPr>
      <t>https://drive.google.com/open?id=1Q1GUs9KXU2tfYbOL7UGrM661fxgG51sh</t>
    </r>
    <r>
      <rPr>
        <sz val="10"/>
        <rFont val="Arial"/>
      </rPr>
      <t xml:space="preserve"> , </t>
    </r>
    <r>
      <rPr>
        <u/>
        <sz val="10"/>
        <color rgb="FF1155CC"/>
        <rFont val="Arial"/>
      </rPr>
      <t>https://drive.google.com/open?id=1tbp-_ZHd0J1iaFjujfNGMyf68eTC1wJi</t>
    </r>
    <r>
      <rPr>
        <sz val="10"/>
        <rFont val="Arial"/>
      </rPr>
      <t xml:space="preserve"> </t>
    </r>
  </si>
  <si>
    <t>FIBRA</t>
  </si>
  <si>
    <t>FOCO</t>
  </si>
  <si>
    <t>HOUSENET</t>
  </si>
  <si>
    <t xml:space="preserve"> NET SÃO JOSÉ</t>
  </si>
  <si>
    <t>OPTILINK</t>
  </si>
  <si>
    <t>SUMICITY</t>
  </si>
  <si>
    <t>ANA LEANDRO DO PRADO</t>
  </si>
  <si>
    <t>AVENIDA MARIA DE LOURDES DA SILVA KFOURI</t>
  </si>
  <si>
    <r>
      <rPr>
        <u/>
        <sz val="10"/>
        <color rgb="FF1155CC"/>
        <rFont val="Arial"/>
      </rPr>
      <t>https://drive.google.com/open?id=1XVZYGVTuOgV4ite50F_hq--iwrB0JJN0</t>
    </r>
    <r>
      <rPr>
        <sz val="10"/>
        <color rgb="FF000000"/>
        <rFont val="Arial"/>
        <scheme val="minor"/>
      </rPr>
      <t xml:space="preserve">  </t>
    </r>
    <r>
      <rPr>
        <u/>
        <sz val="10"/>
        <color rgb="FF1155CC"/>
        <rFont val="Arial"/>
      </rPr>
      <t>https://drive.google.com/open?id=1Rh1tQ2GtFc6iTmVQBi162PoVmIUnN4pu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https://drive.google.com/open?id=1lzBrfw_8sp8tx2tnFym3YodcrVJ4gJWf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https://drive.google.com/open?id=1RAm2FJNAx0cuyVsReLtMXazIgVgUY2Ef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https://drive.google.com/open?id=1yVf8q2D5uXS07I06H6Pss4b5itEwxdwh</t>
    </r>
    <r>
      <rPr>
        <sz val="10"/>
        <color rgb="FF000000"/>
        <rFont val="Arial"/>
        <scheme val="minor"/>
      </rPr>
      <t xml:space="preserve">  </t>
    </r>
    <r>
      <rPr>
        <u/>
        <sz val="10"/>
        <color rgb="FF1155CC"/>
        <rFont val="Arial"/>
      </rPr>
      <t>https://drive.google.com/open?id=1jjSKber3xaXRGSR8syEQ8-lydwlA_Gn0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https://drive.google.com/open?id=1I6gCeaW2BQ-mUEP8F-nWTREHqblRxfko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https://drive.google.com/open?id=1xoC-fZAEw7pOskjCQbFXninVUAunvwff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</si>
  <si>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https://drive.google.com/open?id=1VVEj0TsJUtYbTT89W_ctzbMKKswdAsIV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https://drive.google.com/open?id=1mLylNl_3K7FLC8h12GdmrliV_gAB53BX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https://drive.google.com/open?id=1kR7obqWRb1jcCKkxWTiZn9Cyg6WVokM3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https://drive.google.com/open?id=1XFrGJmOEzP9iGST86tj0---LPfc4rnaJ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https://drive.google.com/open?id=1B_6987V9JOeTCQ2oKg31uFaxGxs6hx4U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https://drive.google.com/open?id=1vc9FO-H5dxyGk4IwqE_DxAtRXWI-8bbO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</si>
  <si>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https://drive.google.com/open?id=1tMKaCm_O0P2f1RWCVwbxC1bJCAfqIml4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https://drive.google.com/open?id=1aBVD8-9ea94NEKLiqZH9_X9rZPDOAvIq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https://drive.google.com/open?id=1PW1kikvq4HwzD-GdAAchUEEKgcQbCbbm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https://drive.google.com/open?id=1JFPWNiOFgtmXOnlLJioPWPS7KX9etrQ-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https://drive.google.com/open?id=1l54Odx8tTvxH-LUhnSzASDiyylc_Gd9Z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https://drive.google.com/open?id=1FzFTN9FQGsbSo4V0lvZ70-YN0xq6z9YJ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https://drive.google.com/open?id=151vuZU5vMdmIBz3eGEcgOwQPm2NskyaG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https://drive.google.com/open?id=1VoieGLKbvW8K2RUiXhgbqLXJxGY_zrsq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https://drive.google.com/open?id=1t2TcNeR4d06Rvx4x6hvaDlDR8zpIikkK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https://drive.google.com/open?id=1g_V3IXYQQ2lRXLN06wsUvvmAEiwEetac</t>
    </r>
    <r>
      <rPr>
        <sz val="10"/>
        <color rgb="FF000000"/>
        <rFont val="Arial"/>
        <scheme val="minor"/>
      </rPr>
      <t xml:space="preserve">, </t>
    </r>
    <r>
      <rPr>
        <u/>
        <sz val="10"/>
        <color rgb="FF1155CC"/>
        <rFont val="Arial"/>
      </rPr>
      <t>https://drive.google.com/open?id=1XeDIlUInBp9BBSVuv49FH1TbRfaulgoG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https://drive.google.com/open?id=1hOqrS8Lh_z3CM0tdLC-DmR8QH3UJHFZi</t>
    </r>
  </si>
  <si>
    <t>Poste</t>
  </si>
  <si>
    <t>SABAUNA</t>
  </si>
  <si>
    <t>AVENIDA JOSE FIGUEIRA FILHO</t>
  </si>
  <si>
    <t>VIVO, GIGA, NIPBR, AMERICANET (VERO)</t>
  </si>
  <si>
    <r>
      <rPr>
        <u/>
        <sz val="10"/>
        <color rgb="FF1155CC"/>
        <rFont val="Arial"/>
      </rPr>
      <t>https://drive.google.com/open?id=1kp3KIXgVH4NRP2MkKc5rc-N_D8zurI6g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https://drive.google.com/open?id=17kcQrrrTL8YkE1tqxKLyhPv6UD1MBB5s</t>
    </r>
    <r>
      <rPr>
        <sz val="10"/>
        <color rgb="FF000000"/>
        <rFont val="Arial"/>
        <scheme val="minor"/>
      </rPr>
      <t xml:space="preserve"> </t>
    </r>
  </si>
  <si>
    <t>IDC, GIGA</t>
  </si>
  <si>
    <r>
      <rPr>
        <u/>
        <sz val="10"/>
        <color rgb="FF1155CC"/>
        <rFont val="Arial"/>
      </rPr>
      <t>https://drive.google.com/open?id=1RUJOp3lglyerbPrWG6AwJU4WXchUHTES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https://drive.google.com/open?id=1A4-6akDuB19AorLEdt8n_k7ziz3vI8l2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</si>
  <si>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https://drive.google.com/open?id=1fqO4BUgsE88KkFECOCHMo7wRfw9WFV4-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https://drive.google.com/open?id=1PJFQP5DdiCA-NQiyhlE5dHqCKNgfy0GD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</si>
  <si>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https://drive.google.com/open?id=1M5e9UKgAa6ddvVGE_ywuf3DLPYWHADo7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https://drive.google.com/open?id=1YoDYeLzEp9mtdipoumlK3k4H-8iSBnGf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</si>
  <si>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https://drive.google.com/open?id=15ylipyeaYIXa-NpgAmYEIxWTPq4w9Onv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https://drive.google.com/open?id=1vVYUK7FuNs7bG8DWh81VwOJIQHra6OWn</t>
    </r>
    <r>
      <rPr>
        <sz val="10"/>
        <color rgb="FF000000"/>
        <rFont val="Arial"/>
        <scheme val="minor"/>
      </rPr>
      <t xml:space="preserve"> </t>
    </r>
  </si>
  <si>
    <t>AVENIDA ALFREDO CRESTANA</t>
  </si>
  <si>
    <t>ESTRADA DA LAGOA NOVA</t>
  </si>
  <si>
    <t>https://drive.google.com/open?id=1L_I2gONU2PGDdQsdnHVnLgjCchRaBfxq</t>
  </si>
  <si>
    <r>
      <rPr>
        <u/>
        <sz val="10"/>
        <color rgb="FF1155CC"/>
        <rFont val="Arial"/>
      </rPr>
      <t>https://drive.google.com/open?id=1pb5MBv0yWibb5Fa7nytRur53feugymMC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https://drive.google.com/open?id=1JCY4YSfH852IITYckPRC2_yJo2BGA-lE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</si>
  <si>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https://drive.google.com/open?id=1G0etbphVdzkIiLwr973CrIH91IO44uoC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https://drive.google.com/open?id=1FGTh0wmm7PTKGZG3qD5UjKmnzA-LFrDi</t>
    </r>
    <r>
      <rPr>
        <sz val="10"/>
        <color rgb="FF000000"/>
        <rFont val="Arial"/>
        <scheme val="minor"/>
      </rPr>
      <t xml:space="preserve"> </t>
    </r>
  </si>
  <si>
    <t>ESTRADA DO COGUMELO</t>
  </si>
  <si>
    <r>
      <rPr>
        <u/>
        <sz val="10"/>
        <color rgb="FF1155CC"/>
        <rFont val="Arial"/>
      </rPr>
      <t>https://drive.google.com/open?id=1dSM-_ctpLfg-l9T5BtDmAXNTv1S_whKA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https://drive.google.com/open?id=18NFWleYzq3eZWLbPQwLRsEVMc_aJfMSE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</si>
  <si>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https://drive.google.com/open?id=1ZsI_ivg3yLRBYyj8bBgPmUi7lwkPngZs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https://drive.google.com/open?id=1Xdu_frztc5FEi6HiWD0Qvio4PHIVseGL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</si>
  <si>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https://drive.google.com/open?id=1MmAygDev6CvN9nTtz_rpMw3M1CyOPQV8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https://drive.google.com/open?id=18FzvlJQRlWOSHRHtbE3dwuI3iz6pyrDn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</si>
  <si>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https://drive.google.com/open?id=1YLKyoicP7a0_HWbtBnoob0E01mm7wnWL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https://drive.google.com/open?id=1wTBFi3R7Zyd94f0wQBEdyvj55NDoneFo</t>
    </r>
    <r>
      <rPr>
        <sz val="10"/>
        <color rgb="FF000000"/>
        <rFont val="Arial"/>
        <scheme val="minor"/>
      </rPr>
      <t xml:space="preserve"> </t>
    </r>
  </si>
  <si>
    <t>ESTRADA DO BERNARDO</t>
  </si>
  <si>
    <r>
      <rPr>
        <u/>
        <sz val="10"/>
        <color rgb="FF1155CC"/>
        <rFont val="Arial"/>
      </rPr>
      <t>https://drive.google.com/open?id=16FpGzWWmSXh5z4951cD2aybviiwv4QSE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https://drive.google.com/open?id=1OSI8ZgIyoPzAfv2axThcCCyZMyBlaZUS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</si>
  <si>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https://drive.google.com/open?id=1DpVOKFIuTU5bpWv9q-XTKGSuxhn7r0kO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https://drive.google.com/open?id=1zLcjj-s35iekKd2dvrXxX4T5xEEsqHEc</t>
    </r>
    <r>
      <rPr>
        <sz val="10"/>
        <color rgb="FF000000"/>
        <rFont val="Arial"/>
        <scheme val="minor"/>
      </rPr>
      <t xml:space="preserve"> </t>
    </r>
  </si>
  <si>
    <t>https://drive.google.com/open?id=1nKNFn3LKuEH-YJXyjzj639RtuQUrvnPo</t>
  </si>
  <si>
    <t>https://drive.google.com/open?id=1mHTmOY9NJi-vafIuJGR4yU9OwxTmo-dA</t>
  </si>
  <si>
    <t>https://drive.google.com/open?id=1LQ9C_1TD8D6Z8IoPSs6hyKhYNGnjhrxx</t>
  </si>
  <si>
    <t xml:space="preserve">ESTRADA DO BERNARDO
</t>
  </si>
  <si>
    <t>https://drive.google.com/open?id=17hjk1OqwQyu7uqCdZL_DTsiiK8oeuprB</t>
  </si>
  <si>
    <r>
      <rPr>
        <u/>
        <sz val="10"/>
        <color rgb="FF1155CC"/>
        <rFont val="Arial"/>
      </rPr>
      <t>https://drive.google.com/open?id=1tt_yp4fzpXcd4Ag_M-K7q7rzZQMsVU66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https://drive.google.com/open?id=1HOoaVv7RMXjske68sngWwlVW0etvVfv6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https://drive.google.com/open?id=1p9O8ssO24stCtEMmkrCbixIgv8Ns3pGv</t>
    </r>
    <r>
      <rPr>
        <sz val="10"/>
        <color rgb="FF000000"/>
        <rFont val="Arial"/>
        <scheme val="minor"/>
      </rPr>
      <t xml:space="preserve">  </t>
    </r>
  </si>
  <si>
    <t>https://drive.google.com/open?id=11dQkp9vSCnKeQ2MCx86bRgtAXdwNTwuh</t>
  </si>
  <si>
    <r>
      <rPr>
        <u/>
        <sz val="10"/>
        <color rgb="FF1155CC"/>
        <rFont val="Arial"/>
      </rPr>
      <t>https://drive.google.com/open?id=1yx6RhHd7uYiLNu_RF8AbMdsj1F_yvixZ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https://drive.google.com/open?id=1-yn1EFgYIOyVqDSsviVslbn_usgNGUPx</t>
    </r>
    <r>
      <rPr>
        <sz val="10"/>
        <color rgb="FF000000"/>
        <rFont val="Arial"/>
        <scheme val="minor"/>
      </rPr>
      <t xml:space="preserve"> </t>
    </r>
  </si>
  <si>
    <t>https://drive.google.com/open?id=1iI33YsIKnMGxnKzYtajX670FHuaX_7BN</t>
  </si>
  <si>
    <t>ESTRADA DO PROCOPIO</t>
  </si>
  <si>
    <r>
      <rPr>
        <u/>
        <sz val="10"/>
        <color rgb="FF3C78D8"/>
        <rFont val="Arial"/>
      </rPr>
      <t>https://drive.google.com/open?id=1_eTpj8V8vrgVsckSqq9lnq53wKiKhZYF</t>
    </r>
    <r>
      <rPr>
        <sz val="10"/>
        <color rgb="FF3C78D8"/>
        <rFont val="Arial"/>
      </rPr>
      <t xml:space="preserve">   </t>
    </r>
  </si>
  <si>
    <r>
      <rPr>
        <u/>
        <sz val="10"/>
        <color rgb="FF3C78D8"/>
        <rFont val="Arial"/>
      </rPr>
      <t>https://drive.google.com/open?id=1P8cMWhLUPe6X-MKY5HFqOErRZYfrlwrr</t>
    </r>
    <r>
      <rPr>
        <sz val="10"/>
        <color rgb="FF3C78D8"/>
        <rFont val="Arial"/>
      </rPr>
      <t xml:space="preserve"> , </t>
    </r>
    <r>
      <rPr>
        <u/>
        <sz val="10"/>
        <color rgb="FF3C78D8"/>
        <rFont val="Arial"/>
      </rPr>
      <t>https://drive.google.com/open?id=1prwVZrxRxKVCt1kVFJM6WJmDeyNUKQqZ</t>
    </r>
    <r>
      <rPr>
        <sz val="10"/>
        <color rgb="FF3C78D8"/>
        <rFont val="Arial"/>
      </rPr>
      <t xml:space="preserve"> , </t>
    </r>
    <r>
      <rPr>
        <u/>
        <sz val="10"/>
        <color rgb="FF3C78D8"/>
        <rFont val="Arial"/>
      </rPr>
      <t>https://drive.google.com/open?id=1HzSFvHsprta5Oty8pmSJer1dCp7TptSN</t>
    </r>
    <r>
      <rPr>
        <sz val="10"/>
        <color rgb="FF3C78D8"/>
        <rFont val="Arial"/>
      </rPr>
      <t xml:space="preserve">  </t>
    </r>
  </si>
  <si>
    <t xml:space="preserve">ESTRADA DO PROCOPIO
</t>
  </si>
  <si>
    <t>VIVO, CLARO, GIGA</t>
  </si>
  <si>
    <r>
      <rPr>
        <u/>
        <sz val="10"/>
        <color rgb="FF3C78D8"/>
        <rFont val="Arial"/>
      </rPr>
      <t>https://drive.google.com/open?id=1yEQHNZDw7PCfNsgjftf5ncD1guDL0l84</t>
    </r>
    <r>
      <rPr>
        <sz val="10"/>
        <color rgb="FF3C78D8"/>
        <rFont val="Arial"/>
      </rPr>
      <t xml:space="preserve"> , </t>
    </r>
    <r>
      <rPr>
        <u/>
        <sz val="10"/>
        <color rgb="FF3C78D8"/>
        <rFont val="Arial"/>
      </rPr>
      <t>https://drive.google.com/open?id=1zV6CiMvRGiWAB6HSB9HR34Ey6iU5aO1M</t>
    </r>
    <r>
      <rPr>
        <sz val="10"/>
        <color rgb="FF3C78D8"/>
        <rFont val="Arial"/>
      </rPr>
      <t xml:space="preserve"> , </t>
    </r>
    <r>
      <rPr>
        <u/>
        <sz val="10"/>
        <color rgb="FF3C78D8"/>
        <rFont val="Arial"/>
      </rPr>
      <t>https://drive.google.com/open?id=1oO946eP06oKR1ivM322DtE9Nptwm-wO7</t>
    </r>
    <r>
      <rPr>
        <sz val="10"/>
        <color rgb="FF3C78D8"/>
        <rFont val="Arial"/>
      </rPr>
      <t xml:space="preserve"> </t>
    </r>
  </si>
  <si>
    <t>https://drive.google.com/open?id=1Iy5UEfcCIHGRk8EWI5VmeKXKApEejMyj</t>
  </si>
  <si>
    <t>https://drive.google.com/open?id=1BYAdUsMF0lH30GTq98cKx11s0nf3__Cz</t>
  </si>
  <si>
    <t>https://drive.google.com/open?id=1D29BbWo3aP2y1LRfZmfI9zu61Z17q4j8</t>
  </si>
  <si>
    <r>
      <rPr>
        <u/>
        <sz val="10"/>
        <color rgb="FF3C78D8"/>
        <rFont val="Arial"/>
      </rPr>
      <t>https://drive.google.com/open?id=1vDA1WymN2fn9XfiCHdAfg2DBlihkt239</t>
    </r>
    <r>
      <rPr>
        <sz val="10"/>
        <color rgb="FF3C78D8"/>
        <rFont val="Arial"/>
      </rPr>
      <t xml:space="preserve"> , </t>
    </r>
    <r>
      <rPr>
        <u/>
        <sz val="10"/>
        <color rgb="FF3C78D8"/>
        <rFont val="Arial"/>
      </rPr>
      <t>https://drive.google.com/open?id=14CDOD-F-6DTCD9uirMyh5vyBdGqCHUHM</t>
    </r>
    <r>
      <rPr>
        <sz val="10"/>
        <color rgb="FF3C78D8"/>
        <rFont val="Arial"/>
      </rPr>
      <t xml:space="preserve"> , </t>
    </r>
    <r>
      <rPr>
        <u/>
        <sz val="10"/>
        <color rgb="FF3C78D8"/>
        <rFont val="Arial"/>
      </rPr>
      <t>https://drive.google.com/open?id=1dky-L1JgFEMe4blBdv0CWH0MwKCXjW9o</t>
    </r>
    <r>
      <rPr>
        <sz val="10"/>
        <color rgb="FF3C78D8"/>
        <rFont val="Arial"/>
      </rPr>
      <t xml:space="preserve"> , </t>
    </r>
    <r>
      <rPr>
        <u/>
        <sz val="10"/>
        <color rgb="FF3C78D8"/>
        <rFont val="Arial"/>
      </rPr>
      <t>https://drive.google.com/open?id=1xD25dGdEW9jCjQ0m_DdP25Wk_1fmI1sD</t>
    </r>
    <r>
      <rPr>
        <sz val="10"/>
        <color rgb="FF3C78D8"/>
        <rFont val="Arial"/>
      </rPr>
      <t xml:space="preserve">  </t>
    </r>
  </si>
  <si>
    <t>https://drive.google.com/open?id=1xfbzq8VDEa9B0JYWIzDkCjr2hgazB_l4</t>
  </si>
  <si>
    <r>
      <rPr>
        <u/>
        <sz val="10"/>
        <color rgb="FF3C78D8"/>
        <rFont val="Arial"/>
      </rPr>
      <t>https://drive.google.com/open?id=1rysWBh3olSdR09EhHKmxsB4CuDYRmSjr</t>
    </r>
    <r>
      <rPr>
        <u/>
        <sz val="10"/>
        <color rgb="FF3C78D8"/>
        <rFont val="Arial"/>
      </rPr>
      <t xml:space="preserve">  </t>
    </r>
  </si>
  <si>
    <t>https://drive.google.com/open?id=1JSywULiXV5wbGyH74NXLqBUWrCF6-GEX</t>
  </si>
  <si>
    <t>ESTRADA FAZENDA MARAVILHA</t>
  </si>
  <si>
    <t xml:space="preserve">ESTRADA FAZENDA MARAVILHA
</t>
  </si>
  <si>
    <r>
      <rPr>
        <u/>
        <sz val="10"/>
        <color rgb="FF1155CC"/>
        <rFont val="Arial"/>
      </rPr>
      <t>https://drive.google.com/open?id=1-z0P8MTu2w9u5Oyk3AGdl410zZMpEN1Q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https://drive.google.com/open?id=1BdYsiEYlJqMX9Kn9CeTgi-5-LUxifp9W</t>
    </r>
    <r>
      <rPr>
        <sz val="10"/>
        <color rgb="FF000000"/>
        <rFont val="Arial"/>
        <scheme val="minor"/>
      </rPr>
      <t xml:space="preserve"> </t>
    </r>
  </si>
  <si>
    <t>https://drive.google.com/open?id=1QsoplNVezBp8KgL_bFNhT5d434Fo0vCA</t>
  </si>
  <si>
    <r>
      <rPr>
        <u/>
        <sz val="10"/>
        <color rgb="FF1155CC"/>
        <rFont val="Arial"/>
      </rPr>
      <t>https://drive.google.com/open?id=14TzVuPyEmlJrvGAOqg0KN63ddI6kwQJb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https://drive.google.com/open?id=1ha2hy3omcggJvqv5h9cNxeOwowGDaW_N</t>
    </r>
    <r>
      <rPr>
        <sz val="10"/>
        <color rgb="FF000000"/>
        <rFont val="Arial"/>
        <scheme val="minor"/>
      </rPr>
      <t xml:space="preserve"> </t>
    </r>
  </si>
  <si>
    <t>https://drive.google.com/open?id=1-f67dTBFQjYp7RGQS1aqfIwSqW6hU_7W</t>
  </si>
  <si>
    <r>
      <rPr>
        <u/>
        <sz val="10"/>
        <color rgb="FF1155CC"/>
        <rFont val="Arial"/>
      </rPr>
      <t>https://drive.google.com/open?id=10sIRuir7bFmTPb0vxQrCs238FgOuLpha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https://drive.google.com/open?id=1WoYptMhiBV8Iuc6r_GTchZ6r6ov2eH5u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</si>
  <si>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https://drive.google.com/open?id=1pUntpWJod6f-R2fUfo8UOjRQ7uDxTZLS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https://drive.google.com/open?id=1TU9zMSIVhb2V-0qCbYCoIpEFFAE50Z7L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</si>
  <si>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https://drive.google.com/open?id=1XZbHXskzyNdXV68VxTNVQRt7KZIvB_uA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https://drive.google.com/open?id=1X1eEZKdRpeIsRxK0IupHyS4gG-9sp9d1</t>
    </r>
    <r>
      <rPr>
        <sz val="10"/>
        <color rgb="FF000000"/>
        <rFont val="Arial"/>
        <scheme val="minor"/>
      </rPr>
      <t xml:space="preserve"> </t>
    </r>
  </si>
  <si>
    <t>ESTRADA MUNICIPAL DAMASIO</t>
  </si>
  <si>
    <r>
      <rPr>
        <u/>
        <sz val="10"/>
        <color rgb="FF1155CC"/>
        <rFont val="Arial"/>
      </rPr>
      <t>https://drive.google.com/open?id=1R3gE11ed_nyo0RQkhHh7HSvLFYHK4zPp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https://drive.google.com/open?id=1_9FJz22zyWg6OB9pYA5114VnxFt8yxXg</t>
    </r>
    <r>
      <rPr>
        <sz val="10"/>
        <color rgb="FF000000"/>
        <rFont val="Arial"/>
        <scheme val="minor"/>
      </rPr>
      <t xml:space="preserve"> </t>
    </r>
  </si>
  <si>
    <t>ESTRADA KUNITOMO</t>
  </si>
  <si>
    <t>RUA KUNITOMO</t>
  </si>
  <si>
    <r>
      <rPr>
        <u/>
        <sz val="10"/>
        <color rgb="FF1155CC"/>
        <rFont val="Arial"/>
      </rPr>
      <t>https://drive.google.com/open?id=1j5kAvwc71B0wtpnKC6kICsJpBaNR0Zw_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https://drive.google.com/open?id=1LjJ7PIBeMAvUsWOvV1clvRuqyX0roBlC</t>
    </r>
    <r>
      <rPr>
        <sz val="10"/>
        <color rgb="FF000000"/>
        <rFont val="Arial"/>
        <scheme val="minor"/>
      </rPr>
      <t xml:space="preserve"> </t>
    </r>
  </si>
  <si>
    <t>ESTRADA MUNICIPAL PRIORELI</t>
  </si>
  <si>
    <t>VIVO, GIGA, 76 TELECOM</t>
  </si>
  <si>
    <t>https://drive.google.com/open?id=1de8TGzdiQSe_7Kct9i8g8xdv-qSLhsNI</t>
  </si>
  <si>
    <t>https://drive.google.com/open?id=1OpjJupR77Y5bAFyDHjEj5nE3UP93vbeV</t>
  </si>
  <si>
    <r>
      <rPr>
        <u/>
        <sz val="10"/>
        <color rgb="FF1155CC"/>
        <rFont val="Arial"/>
      </rPr>
      <t>https://drive.google.com/open?id=1X5bfHIaHxdaj-V1lRmVvvtQA99ZOmrga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https://drive.google.com/open?id=1ZUNESoMgGgotF1jhegExfb1KVU70cJhJ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https://drive.google.com/open?id=1s2ImEYxDj2cgN96Gdv02SrmE80ctoOTB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</si>
  <si>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https://drive.google.com/open?id=1FnnGmYokDPDY8gomo6SIaqItzxZQnVtt</t>
    </r>
    <r>
      <rPr>
        <sz val="10"/>
        <color rgb="FF000000"/>
        <rFont val="Arial"/>
        <scheme val="minor"/>
      </rPr>
      <t xml:space="preserve">  </t>
    </r>
    <r>
      <rPr>
        <u/>
        <sz val="10"/>
        <color rgb="FF1155CC"/>
        <rFont val="Arial"/>
      </rPr>
      <t>https://drive.google.com/open?id=1ecuaaJMYQcN4gKQ8IzXQxN0h518aLK0C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https://drive.google.com/open?id=15gz7O6k9ZcPXeoxKL55_7u5KUj6yzNBK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https://drive.google.com/open?id=1bqZgPYErdl3f2ZN88tn3T5ymOBPyGLO2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</si>
  <si>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https://drive.google.com/open?id=1HD7w8nrd5gfMJDyL2UV6jwvrKQl0P2kH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https://drive.google.com/open?id=16Dls-NyOpS4NgB1AqQ9aHF85Zm5QYAk2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https://drive.google.com/open?id=1DYtC-LxtIQDP1qH93W15THzE8EdsUq74</t>
    </r>
    <r>
      <rPr>
        <sz val="10"/>
        <color rgb="FF000000"/>
        <rFont val="Arial"/>
        <scheme val="minor"/>
      </rPr>
      <t xml:space="preserve">  </t>
    </r>
  </si>
  <si>
    <r>
      <rPr>
        <u/>
        <sz val="10"/>
        <color rgb="FF1155CC"/>
        <rFont val="Arial"/>
      </rPr>
      <t>https://drive.google.com/open?id=1K2gdno1KZ8aSzJb1_RIHDIMzFCh8JDFD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https://drive.google.com/open?id=1B1vmVb3Bs6RgVxwJWGbTNMXhvj0l0zql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https://drive.google.com/open?id=15Ufx0YoMu0bAf61tCm946rpwVhaYXsFP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</si>
  <si>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434343"/>
        <rFont val="Arial"/>
      </rPr>
      <t>https://drive.google.com/open?id=19KqJjRS_08mTYSWBNaY9bdQGUS3WRMhg</t>
    </r>
    <r>
      <rPr>
        <u/>
        <sz val="10"/>
        <color rgb="FF000000"/>
        <rFont val="Arial"/>
      </rPr>
      <t xml:space="preserve">  </t>
    </r>
  </si>
  <si>
    <r>
      <rPr>
        <u/>
        <sz val="10"/>
        <color rgb="FF1155CC"/>
        <rFont val="Arial"/>
      </rPr>
      <t>https://drive.google.com/open?id=1HNvVFDPj5pPz_q-BqVgDnDZL3Ls-rIsd</t>
    </r>
    <r>
      <rPr>
        <sz val="10"/>
        <color rgb="FF000000"/>
        <rFont val="Arial"/>
        <scheme val="minor"/>
      </rPr>
      <t xml:space="preserve"> </t>
    </r>
  </si>
  <si>
    <t>ESTRADA MUNICIPAL SABAUNA LUIZ CARLOS</t>
  </si>
  <si>
    <t>https://drive.google.com/open?id=1ooiKytPFKwY4xGlK4wzv-0DAFRe1Fz7d</t>
  </si>
  <si>
    <t>ESTRADA PARTICULAR CORREIA</t>
  </si>
  <si>
    <r>
      <rPr>
        <u/>
        <sz val="10"/>
        <color rgb="FF1155CC"/>
        <rFont val="Arial"/>
      </rPr>
      <t>https://drive.google.com/open?id=18MPAjRTtJTwh-DTi3XY39tVPizF1ziNS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https://drive.google.com/open?id=1mbfPvYMD8JERnDfCDwAqCT88Ct_bL08f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</si>
  <si>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https://drive.google.com/open?id=17NxISSlRyPbTCg_Ojx1UrC-9VP3oeoN4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https://drive.google.com/open?id=1anvG9WTUTsq305KopIaMs1QxJ_a0aL54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</si>
  <si>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https://drive.google.com/open?id=1bt8WqhYQ_MyE_Qc1WXwEpwNet4ml97jY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https://drive.google.com/open?id=16zwy688xlHQbUei_5bqAfan7tjNFzJXK</t>
    </r>
    <r>
      <rPr>
        <sz val="10"/>
        <color rgb="FF000000"/>
        <rFont val="Arial"/>
        <scheme val="minor"/>
      </rPr>
      <t xml:space="preserve"> </t>
    </r>
  </si>
  <si>
    <t>ESTRADA PARTICULAR ALMEIDA</t>
  </si>
  <si>
    <t>https://drive.google.com/open?id=146Bbj9enZaNH8vnw8pcaSc2_3RlVrJDF</t>
  </si>
  <si>
    <t>https://drive.google.com/open?id=19f6PI_Ja4h-Hourk7WuC6YsGuQa6kOR6</t>
  </si>
  <si>
    <r>
      <rPr>
        <u/>
        <sz val="10"/>
        <color rgb="FF1155CC"/>
        <rFont val="Arial"/>
      </rPr>
      <t>https://drive.google.com/open?id=1b63vc9Ura7RiVtdbrnGn74EoJupNOBsG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https://drive.google.com/open?id=1HAJe_Zf2UBdrKOUnuZKFIHQ8HDY8y1zV</t>
    </r>
    <r>
      <rPr>
        <sz val="10"/>
        <color rgb="FF000000"/>
        <rFont val="Arial"/>
        <scheme val="minor"/>
      </rPr>
      <t xml:space="preserve"> </t>
    </r>
  </si>
  <si>
    <t>https://drive.google.com/open?id=1aCUbzZUVXfFNul68Z4Cp-HrNuNb0PJil</t>
  </si>
  <si>
    <r>
      <rPr>
        <u/>
        <sz val="10"/>
        <color rgb="FF1155CC"/>
        <rFont val="Arial"/>
      </rPr>
      <t>https://drive.google.com/open?id=1GgboU3lQo903PfBQBzLcbe5WXEGeSBqe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https://drive.google.com/open?id=1UDjx_a2t_3nRZVsrgWvGW9NIQhF-XF59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</si>
  <si>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https://drive.google.com/open?id=1O6lqqBp6QlF8vBnr3uSTpcvF9SqgU5G1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https://drive.google.com/open?id=1fzpRIn4YmgpuU7RZJ8Q37IL9mzGYDf3R</t>
    </r>
    <r>
      <rPr>
        <sz val="10"/>
        <color rgb="FF000000"/>
        <rFont val="Arial"/>
        <scheme val="minor"/>
      </rPr>
      <t xml:space="preserve"> </t>
    </r>
  </si>
  <si>
    <t>https://drive.google.com/open?id=1y2Q387YfcpiIlg4D-dQHTvJyHMmH2XbD</t>
  </si>
  <si>
    <t>https://drive.google.com/open?id=1HQB-wek2GLYDEs2qxpBA_8--a9tEC33J</t>
  </si>
  <si>
    <t>https://drive.google.com/open?id=1aHB_c9nKhhqLibN7MCJFDxnha1QLsu6K</t>
  </si>
  <si>
    <t>ESTRADA SABAUNA SANTA CATARINA</t>
  </si>
  <si>
    <t xml:space="preserve">ESTRADA SABAUNA SANTA CATARINA
</t>
  </si>
  <si>
    <r>
      <rPr>
        <u/>
        <sz val="10"/>
        <color rgb="FF1155CC"/>
        <rFont val="Arial"/>
      </rPr>
      <t>https://drive.google.com/open?id=1sQkpGZJVvOo133OlmhoWj6Lc_yEr0q5_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https://drive.google.com/open?id=1gmdX2oW1zrnxXS7EB6jfO0TB0y8bACi_</t>
    </r>
    <r>
      <rPr>
        <sz val="10"/>
        <color rgb="FF000000"/>
        <rFont val="Arial"/>
        <scheme val="minor"/>
      </rPr>
      <t xml:space="preserve"> </t>
    </r>
  </si>
  <si>
    <t xml:space="preserve">ESTRADA SABAUNA SANTA CATARINA
</t>
  </si>
  <si>
    <r>
      <rPr>
        <u/>
        <sz val="10"/>
        <color rgb="FF1155CC"/>
        <rFont val="Arial"/>
      </rPr>
      <t>https://drive.google.com/open?id=1gY-wEx1JYyfkcEM2HnUr6YaEMxJU15OK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https://drive.google.com/open?id=1uHF1AqlDzmlXMrxNIGlQ-TpfI9UQhKnC</t>
    </r>
    <r>
      <rPr>
        <sz val="10"/>
        <color rgb="FF000000"/>
        <rFont val="Arial"/>
        <scheme val="minor"/>
      </rPr>
      <t xml:space="preserve">  </t>
    </r>
  </si>
  <si>
    <r>
      <rPr>
        <u/>
        <sz val="10"/>
        <color rgb="FF1155CC"/>
        <rFont val="Arial"/>
      </rPr>
      <t>https://drive.google.com/open?id=1Q-fOLHEaxjtcHLkJGnI044776J7tT5me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https://drive.google.com/open?id=19uFEj_0ubdAbZOqRfokycnQNB4xAd7Pb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</si>
  <si>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https://drive.google.com/open?id=1NgbOatToGPYkDFWk9g6vY1inW2OqtFPk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https://drive.google.com/open?id=1pNvIjcz2mxXoZiTmsRGiiWhYnTso2uxW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</si>
  <si>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https://drive.google.com/open?id=1wndaQtuDDBO8Tcua3nSWUfEixgu_SZUa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https://drive.google.com/open?id=1SiAk7CZxCWNJZ9G9sI74FhyC5B5GQIDo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https://drive.google.com/open?id=1_e5Eaans25Zu2Sk2GprHtnsqdPz_mrff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</si>
  <si>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https://drive.google.com/open?id=1hk5N81KWi_ZqdHtWW6-z8aR8qiE_5cR5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https://drive.google.com/open?id=1O1MXMvWpdCBF-zGMyW0oopJnQkotCzYS</t>
    </r>
    <r>
      <rPr>
        <sz val="10"/>
        <color rgb="FF000000"/>
        <rFont val="Arial"/>
        <scheme val="minor"/>
      </rPr>
      <t xml:space="preserve"> </t>
    </r>
  </si>
  <si>
    <t>ESTRADA PARTICULAR NOGUEIRA</t>
  </si>
  <si>
    <t>RUA MUNICIPAL NOGUEIRA</t>
  </si>
  <si>
    <t>https://drive.google.com/open?id=13-BE4mSsXD3kZtXdsaC-8owmSJLMAHFj</t>
  </si>
  <si>
    <t>https://drive.google.com/open?id=1JCr96miQyCBxpJ3Ephm2pBd8VSCespfw</t>
  </si>
  <si>
    <t>https://drive.google.com/open?id=1nm0MarGQpj_ceWxREDIqYPs4PN78yfIK</t>
  </si>
  <si>
    <t>ESTRADA SITIO JOAO FIGUEIRA</t>
  </si>
  <si>
    <t xml:space="preserve">ESTRADA SITIO JOAO FIGUEIRA
</t>
  </si>
  <si>
    <t>https://drive.google.com/open?id=1la5O18J9Ttc8B-pjThkzzhO3gflPPjk4</t>
  </si>
  <si>
    <t>RUA ADOLPHO LUGOBONI</t>
  </si>
  <si>
    <t xml:space="preserve">RUA ADOLPHO LUGOBONI
</t>
  </si>
  <si>
    <r>
      <rPr>
        <u/>
        <sz val="10"/>
        <color rgb="FF1155CC"/>
        <rFont val="Arial"/>
      </rPr>
      <t>https://drive.google.com/open?id=17hMqDJqcct6U0WzzJG_VWRcxwYxGVFCO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https://drive.google.com/open?id=1J4upoTCsKl3uXyDxO5iHHmiO7D5Qf0Cz</t>
    </r>
    <r>
      <rPr>
        <sz val="10"/>
        <color rgb="FF000000"/>
        <rFont val="Arial"/>
        <scheme val="minor"/>
      </rPr>
      <t xml:space="preserve"> </t>
    </r>
  </si>
  <si>
    <t>RUA ANGELO DOMENICO RUSCITTO</t>
  </si>
  <si>
    <t>GIGA, IDC, WECLINET TELECOM</t>
  </si>
  <si>
    <r>
      <rPr>
        <u/>
        <sz val="10"/>
        <color rgb="FF1155CC"/>
        <rFont val="Arial"/>
      </rPr>
      <t>https://drive.google.com/open?id=1Jqlxr2xd7FpUSkESMuqOt6xGkgztDrmG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https://drive.google.com/open?id=1YL_8TD3InZyFF7AOpntSvq7boQXbys2u</t>
    </r>
    <r>
      <rPr>
        <sz val="10"/>
        <color rgb="FF000000"/>
        <rFont val="Arial"/>
        <scheme val="minor"/>
      </rPr>
      <t xml:space="preserve"> </t>
    </r>
  </si>
  <si>
    <t xml:space="preserve">09 wecliix telecom </t>
  </si>
  <si>
    <r>
      <rPr>
        <u/>
        <sz val="10"/>
        <color rgb="FF1155CC"/>
        <rFont val="Arial"/>
      </rPr>
      <t>https://drive.google.com/open?id=1ggi4JP-L6IpeCN96YWiUz-QQh5cyhoHG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https://drive.google.com/open?id=1gNJMnygvyzXpj5ZWT1ggrfu3nfapPAAi</t>
    </r>
    <r>
      <rPr>
        <sz val="10"/>
        <color rgb="FF000000"/>
        <rFont val="Arial"/>
        <scheme val="minor"/>
      </rPr>
      <t xml:space="preserve"> </t>
    </r>
  </si>
  <si>
    <t>RUA ANTONIO JIMENES WALLEIJO</t>
  </si>
  <si>
    <r>
      <rPr>
        <u/>
        <sz val="10"/>
        <color rgb="FF1155CC"/>
        <rFont val="Arial"/>
      </rPr>
      <t>https://drive.google.com/open?id=1tCEIcgP6LiXMq70yvhkKb7DPdiUouBFJ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https://drive.google.com/open?id=1HDwwXfGW2zZDPb7oYNVl3Q3pbYC0Al7R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</si>
  <si>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https://drive.google.com/open?id=1Nf7E4AWKoZUfSkD--1A_NujMFHKcJyqk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https://drive.google.com/open?id=1aKiwHiKiNPxKYT9bx47wviX-DOSgpJjy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</si>
  <si>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https://drive.google.com/open?id=1ffaQBK2m5oOUt4KfTxz9YjHmUPR8gWsD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https://drive.google.com/open?id=1bDaOcca0i5cdNgQC80Yzib3w4wstjs4k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</si>
  <si>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https://drive.google.com/open?id=1Vss6FDCp6gYkEOXaLGCZw7a4MHMYaqeh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https://drive.google.com/open?id=1lPem9JKZtf8tlHe3OEQDXbki2s90tpc5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</si>
  <si>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https://drive.google.com/open?id=1UNKecvw8LIbWD0O2QKZUouFLuiU6nXpp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https://drive.google.com/open?id=1vK_VFrCA05pApKqtxJWcKZQqmyBRQUbo</t>
    </r>
    <r>
      <rPr>
        <sz val="10"/>
        <color rgb="FF000000"/>
        <rFont val="Arial"/>
        <scheme val="minor"/>
      </rPr>
      <t xml:space="preserve"> </t>
    </r>
  </si>
  <si>
    <t xml:space="preserve">RUA ANTONIO JIMENES WALLEIJO
</t>
  </si>
  <si>
    <r>
      <rPr>
        <u/>
        <sz val="10"/>
        <color rgb="FF1155CC"/>
        <rFont val="Arial"/>
      </rPr>
      <t>https://drive.google.com/open?id=13KNk2jw9McFJp34W6b8xe_-jedUyu6sV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https://drive.google.com/open?id=1L9KJ6kqqITfc-tRj-Cf3y63Ym4rWl9tU</t>
    </r>
    <r>
      <rPr>
        <sz val="10"/>
        <color rgb="FF000000"/>
        <rFont val="Arial"/>
        <scheme val="minor"/>
      </rPr>
      <t xml:space="preserve"> </t>
    </r>
  </si>
  <si>
    <t>RUA APPALOSA</t>
  </si>
  <si>
    <r>
      <rPr>
        <u/>
        <sz val="10"/>
        <color rgb="FF1155CC"/>
        <rFont val="Arial"/>
      </rPr>
      <t>https://drive.google.com/open?id=1u7h8r4IDlTXsOfX-8-lQCyGtIexyDNSG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https://drive.google.com/open?id=1qtuvZC37PY-9N89lGbNBolzTPKjJHEUl</t>
    </r>
    <r>
      <rPr>
        <sz val="10"/>
        <color rgb="FF000000"/>
        <rFont val="Arial"/>
        <scheme val="minor"/>
      </rPr>
      <t xml:space="preserve"> </t>
    </r>
  </si>
  <si>
    <t>https://drive.google.com/open?id=1lIuCzfU8oAb3whvUBc8DaRPrv24AGXbu</t>
  </si>
  <si>
    <t>GIGA, MOGI FIBRA</t>
  </si>
  <si>
    <r>
      <rPr>
        <u/>
        <sz val="10"/>
        <color rgb="FF1155CC"/>
        <rFont val="Arial"/>
      </rPr>
      <t>https://drive.google.com/open?id=1HYxDhVR02NnUvFnp07EQD7BlE3cczjp5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https://drive.google.com/open?id=1qyU6JKapoTI6AZgTeT5oMlaIMEXFAjJq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https://drive.google.com/open?id=1U3Zi-cUJl-TIjBot2p6FHWK-b6Ljr7Fd</t>
    </r>
    <r>
      <rPr>
        <sz val="10"/>
        <color rgb="FF000000"/>
        <rFont val="Arial"/>
        <scheme val="minor"/>
      </rPr>
      <t xml:space="preserve">  </t>
    </r>
  </si>
  <si>
    <r>
      <rPr>
        <u/>
        <sz val="10"/>
        <color rgb="FF1155CC"/>
        <rFont val="Arial"/>
      </rPr>
      <t>https://drive.google.com/open?id=1gU4xmwF4gPcNbV-XVRYwzIEuUORRaNsW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https://drive.google.com/open?id=15DzJaguiyBC2O-EENGs2tpzpdjKU4zS9</t>
    </r>
    <r>
      <rPr>
        <sz val="10"/>
        <color rgb="FF000000"/>
        <rFont val="Arial"/>
        <scheme val="minor"/>
      </rPr>
      <t xml:space="preserve"> </t>
    </r>
  </si>
  <si>
    <t>https://drive.google.com/open?id=1VBE0gtKKWIQC8YKJIwIoWUFd3kJUx4vH</t>
  </si>
  <si>
    <t>RUA BOA VISTA</t>
  </si>
  <si>
    <r>
      <rPr>
        <u/>
        <sz val="10"/>
        <color rgb="FF1155CC"/>
        <rFont val="Arial"/>
      </rPr>
      <t>https://drive.google.com/open?id=1FvujDWtlkmMKPKxL8D8641rNSpy8SD1S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https://drive.google.com/open?id=1J-b-EFsvSTrLyTe4cCXDaIw7s7Mzp1xV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</si>
  <si>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https://drive.google.com/open?id=10oLgcYbdC3ezfdbvW2MZhDeni89DiwAx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https://drive.google.com/open?id=1bH_bihzokYKsfMFGrT8vm146vAo52EqO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</si>
  <si>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https://drive.google.com/open?id=1YmHYlx-iJGXtcfjZ_pT9BPAXzIfwbtGD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https://drive.google.com/open?id=1kLFkVzhJsxcztbM1B0OrUWqWH98DrdLA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</si>
  <si>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https://drive.google.com/open?id=1U8tv1PPLgMJuJvmOlH5IYHBCyg20WMwk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https://drive.google.com/open?id=1FkcCy_jFBWO_YerKIIMtDFrHPdFk_pf4</t>
    </r>
    <r>
      <rPr>
        <sz val="10"/>
        <color rgb="FF000000"/>
        <rFont val="Arial"/>
        <scheme val="minor"/>
      </rPr>
      <t xml:space="preserve"> </t>
    </r>
  </si>
  <si>
    <t>RUA CAPITAO FRANCISCO DE MELO E SOUZA</t>
  </si>
  <si>
    <t xml:space="preserve">RUA CAPITAO FRANCISCO DE MELO E SOUZA
</t>
  </si>
  <si>
    <r>
      <rPr>
        <u/>
        <sz val="10"/>
        <color rgb="FF1155CC"/>
        <rFont val="Arial"/>
      </rPr>
      <t>https://drive.google.com/open?id=1A61HsDSaP29h6sWAxrkFNghJIrogPwRz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https://drive.google.com/open?id=1DLq4PVlEL38GOWnIyT0W6npnx_9UVIoq</t>
    </r>
    <r>
      <rPr>
        <sz val="10"/>
        <color rgb="FF000000"/>
        <rFont val="Arial"/>
        <scheme val="minor"/>
      </rPr>
      <t xml:space="preserve"> </t>
    </r>
  </si>
  <si>
    <t xml:space="preserve">RUA DEZ
</t>
  </si>
  <si>
    <r>
      <rPr>
        <u/>
        <sz val="10"/>
        <color rgb="FF1155CC"/>
        <rFont val="Arial"/>
      </rPr>
      <t>https://drive.google.com/open?id=12rDFXX2LYMEB3ytu9IcYnQrNsywfqBBo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https://drive.google.com/open?id=1NUQIHoJa7KaYzYAlKqfaxX1ubNrEqU3H</t>
    </r>
    <r>
      <rPr>
        <sz val="10"/>
        <color rgb="FF000000"/>
        <rFont val="Arial"/>
        <scheme val="minor"/>
      </rPr>
      <t xml:space="preserve"> </t>
    </r>
  </si>
  <si>
    <t>https://drive.google.com/open?id=10Bbj20jQG8YksopLr0Q5bF3P9FFtBL1j</t>
  </si>
  <si>
    <t>https://drive.google.com/open?id=1GTqtxoPSwMOisKRXW675yGkpNdm-TN9g</t>
  </si>
  <si>
    <r>
      <rPr>
        <u/>
        <sz val="10"/>
        <color rgb="FF1155CC"/>
        <rFont val="Arial"/>
      </rPr>
      <t>https://drive.google.com/open?id=1zf5aNojqBXDPK9CTw3RdjY5OaGSmaSET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https://drive.google.com/open?id=13apVwScMDvqtMrMDm1jQZ4ndaMmcSkzs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</si>
  <si>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https://drive.google.com/open?id=1jvpAFHfTFwMEZIWZWBWI6tX7BvHYqAfF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https://drive.google.com/open?id=1MzoCDwVDNDiar6VWLH6YZ_uaHkicyzUm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</si>
  <si>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https://drive.google.com/open?id=19hC6nnrQGyEUZ-CGm0qJm5lO2zQ6Tspn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https://drive.google.com/open?id=1wQ3DdqNma2jSCvLrxcx-Siswqbwtz41O</t>
    </r>
    <r>
      <rPr>
        <sz val="10"/>
        <color rgb="FF000000"/>
        <rFont val="Arial"/>
        <scheme val="minor"/>
      </rPr>
      <t xml:space="preserve"> </t>
    </r>
  </si>
  <si>
    <t>RUA JOÃO ALFREDO</t>
  </si>
  <si>
    <r>
      <rPr>
        <u/>
        <sz val="10"/>
        <color rgb="FF1155CC"/>
        <rFont val="Arial"/>
      </rPr>
      <t>https://drive.google.com/open?id=1HDD6HcmKx234ApcN005-bvLgDyXiP4F6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https://drive.google.com/open?id=1OQKoB3b1nRcNNHIA03Ljs6NDcig2GjYX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</si>
  <si>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https://drive.google.com/open?id=1dGN1-E8T4FXF5w4l0CrGMM-pa_k1s-j6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https://drive.google.com/open?id=17YOq8GR3zbBLgHGFJAc6BmbwyXZCXw_a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</si>
  <si>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https://drive.google.com/open?id=1Ag_tXnVeDtImakH-TP_cVuXyI9_uTb2p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https://drive.google.com/open?id=1osiKlJrIvnc_VGI-ALa08CxE0ZCNtYbR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</si>
  <si>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https://drive.google.com/open?id=1jBT3ygrl3a451Qf-JD-AbP876uWoG4yv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https://drive.google.com/open?id=1C2tgPkytza-KdS0OzS96ZQdOTZc3Iiat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</si>
  <si>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https://drive.google.com/open?id=1MzVGG7WHzCjoYFi7auyH11_sQO9H8ee0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https://drive.google.com/open?id=11IyXA1m8f8McT9u63P5hxB5rYPEsUDXs</t>
    </r>
    <r>
      <rPr>
        <sz val="10"/>
        <color rgb="FF000000"/>
        <rFont val="Arial"/>
        <scheme val="minor"/>
      </rPr>
      <t xml:space="preserve"> </t>
    </r>
  </si>
  <si>
    <t>RUA JOSE MARTINS DE SIQUEIRA</t>
  </si>
  <si>
    <t>https://drive.google.com/open?id=14r31Bk9MyuD5p9X_ZM31mtQhbsq2W_Gs</t>
  </si>
  <si>
    <t>GIGA, VEM TELECOM</t>
  </si>
  <si>
    <t>https://drive.google.com/open?id=1AYmnIRy2NtHzxcX_IOUltO8vIWQ4lxnO</t>
  </si>
  <si>
    <r>
      <rPr>
        <u/>
        <sz val="10"/>
        <color rgb="FF1155CC"/>
        <rFont val="Arial"/>
      </rPr>
      <t>https://drive.google.com/open?id=1x6JkOOzz9C64dGhUBwXzP34LWO41xEvz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https://drive.google.com/open?id=12_b_FtnkNlGW5vD1GfUjrAxKZGpSBQqJ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https://drive.google.com/open?id=1pgQnup6g9BU6fX0vgG7YA6YfUC0j-9lw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</si>
  <si>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https://drive.google.com/open?id=1H4z9NN6w0zC5uKLlVlMN-9KcJb-fk8eD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https://drive.google.com/open?id=1rcSfW6n-313v1Q8D8PYb4_z_mq9-gJaJ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</si>
  <si>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https://drive.google.com/open?id=14DRjtX03FjH5YJvvlcp79PGinZET_NPt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https://drive.google.com/open?id=1UzlVSw7tiyff6a9YBsxWrarLZVDrtLDb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https://drive.google.com/open?id=1HQjnyD0eHBr-31qWLyiPOMNTiviBxAiS</t>
    </r>
    <r>
      <rPr>
        <sz val="10"/>
        <color rgb="FF000000"/>
        <rFont val="Arial"/>
        <scheme val="minor"/>
      </rPr>
      <t xml:space="preserve">  </t>
    </r>
  </si>
  <si>
    <t>https://drive.google.com/open?id=1_Hqo3qRBG-mXXxix6SDtTRY8Eg9ZPiOS</t>
  </si>
  <si>
    <t>RUA MARIA DE ALMEIDA VASQUES NEO</t>
  </si>
  <si>
    <t>VIVO, GIGA, IDC</t>
  </si>
  <si>
    <r>
      <rPr>
        <u/>
        <sz val="10"/>
        <color rgb="FF1155CC"/>
        <rFont val="Arial"/>
      </rPr>
      <t>https://drive.google.com/open?id=199WOUdEVMsgbDnOhHPS95z_MJFSD7bbG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https://drive.google.com/open?id=18DUm-NKnNDxk3Tcn4k2igcrmLhVS77D7</t>
    </r>
    <r>
      <rPr>
        <sz val="10"/>
        <color rgb="FF000000"/>
        <rFont val="Arial"/>
        <scheme val="minor"/>
      </rPr>
      <t xml:space="preserve">   , </t>
    </r>
    <r>
      <rPr>
        <u/>
        <sz val="10"/>
        <color rgb="FF1155CC"/>
        <rFont val="Arial"/>
      </rPr>
      <t>https://drive.google.com/open?id=1T-PqWqXJRR9fXdjxcuTGgg76rzO2AH0l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https://drive.google.com/open?id=1t78D8ssCKoHC-2tZg7MeI25nsBoS5Y6C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</si>
  <si>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https://drive.google.com/open?id=1xetDod68BEeZo2TSq2j5Kp_dCn88Lo1A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https://drive.google.com/open?id=1MYwEaW9aucQ3B2U4bhfzrR6rkEoKi4aA</t>
    </r>
    <r>
      <rPr>
        <sz val="10"/>
        <color rgb="FF000000"/>
        <rFont val="Arial"/>
        <scheme val="minor"/>
      </rPr>
      <t xml:space="preserve"> ,  </t>
    </r>
    <r>
      <rPr>
        <u/>
        <sz val="10"/>
        <color rgb="FF1155CC"/>
        <rFont val="Arial"/>
      </rPr>
      <t>https://drive.google.com/open?id=1slajrbbACZbxS_zkfFx0h5xljqAXt59t</t>
    </r>
    <r>
      <rPr>
        <sz val="10"/>
        <color rgb="FF000000"/>
        <rFont val="Arial"/>
        <scheme val="minor"/>
      </rPr>
      <t xml:space="preserve"> </t>
    </r>
  </si>
  <si>
    <t xml:space="preserve">RUA MARIA DE ALMEIDA VASQUES NEO
</t>
  </si>
  <si>
    <r>
      <rPr>
        <u/>
        <sz val="10"/>
        <color rgb="FF1155CC"/>
        <rFont val="Arial"/>
      </rPr>
      <t>https://drive.google.com/open?id=1FmLm7OCaAJUjYwlmNB0zlDonAOv2_5Mr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https://drive.google.com/open?id=142gR9qB-qsa3C4yYWAR9HEnPYRfLqGkS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https://drive.google.com/open?id=1N71OsQc6jqiGDNmwAbh_RqR7zOUYda3N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</si>
  <si>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https://drive.google.com/open?id=1G35WNFnixEKZF4zT4sPiWFgGzjkBK6wT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https://drive.google.com/open?id=1HLibVHw7efEg1vR9_q5Ngev3Sn9mJBiL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https://drive.google.com/open?id=1gpVUzMSxjxlEF232FCGFw6OWtLB5ij2R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https://drive.google.com/open?id=1qDd1CjvS1S8x6Zh5cMm0rvO7qFvbON6O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</si>
  <si>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https://drive.google.com/open?id=19lwQqJzhiuKc64_dYfePQxpiloP2gBhE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https://drive.google.com/open?id=13-JwI2VUO2OUWxLfq82BdkGa-C2U0Atd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https://drive.google.com/open?id=1gvfyIUa9vCbc3BTuUM5BGB79kE4trWYR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https://drive.google.com/open?id=1L-g3WU6KZ4KqJlfr2_xYYi7-pEQjc0WJ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https://drive.google.com/open?id=1Q82Er0gMxgO2zI0QwDU1yCvsSAY8pt2o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https://drive.google.com/open?id=160UhpfO339Kvc9JTCdJKDOETYJiTa6Mf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</si>
  <si>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https://drive.google.com/open?id=1-8c9BpCOk_vQdwdRILO8yI3-4BaBI5rs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https://drive.google.com/open?id=1j4nRBDCg3S4-4mVaWZtzSvKcckpSmlXr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https://drive.google.com/open?id=1WXDAiSFPYBn1pJK1Mas8jL8Gs2MyKTR3</t>
    </r>
    <r>
      <rPr>
        <sz val="10"/>
        <color rgb="FF000000"/>
        <rFont val="Arial"/>
        <scheme val="minor"/>
      </rPr>
      <t xml:space="preserve"> </t>
    </r>
  </si>
  <si>
    <t xml:space="preserve">RUA MARIA DE ALMEIDA VASQUES NEO
</t>
  </si>
  <si>
    <r>
      <rPr>
        <u/>
        <sz val="10"/>
        <color rgb="FF1155CC"/>
        <rFont val="Arial"/>
      </rPr>
      <t>https://drive.google.com/open?id=1huGlCHHoPEWV-xGPMLR4y3WEo7yAy4H4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https://drive.google.com/open?id=17Czjj5xde7f-EyQAzlthKli0-fGA-hNh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https://drive.google.com/open?id=1Y1db8GlIc791fpWNC9a_1PknfBMLVPJF</t>
    </r>
    <r>
      <rPr>
        <sz val="10"/>
        <color rgb="FF000000"/>
        <rFont val="Arial"/>
        <scheme val="minor"/>
      </rPr>
      <t xml:space="preserve"> </t>
    </r>
  </si>
  <si>
    <t>VIVO, CWMC, GIGA, IDC</t>
  </si>
  <si>
    <r>
      <rPr>
        <u/>
        <sz val="10"/>
        <color rgb="FF1155CC"/>
        <rFont val="Arial"/>
      </rPr>
      <t>https://drive.google.com/open?id=1EPn860KgEyidrW1HwQrTpGChi20bsPE3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https://drive.google.com/open?id=1z0snS0YLZ10ZxSrH5RPYH3j_6B4tPzm7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https://drive.google.com/open?id=1PW-gnNu3dvp3Bkw2mRMAOYDuWR0Z7wwW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https://drive.google.com/open?id=1fefz2fnhdVhHmAOvAgxXKJmJbHTeUOVe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https://drive.google.com/open?id=17nTBYoZIbfHIkpPCpQECX7A6kYT3CD0T</t>
    </r>
    <r>
      <rPr>
        <sz val="10"/>
        <color rgb="FF000000"/>
        <rFont val="Arial"/>
        <scheme val="minor"/>
      </rPr>
      <t xml:space="preserve"> </t>
    </r>
  </si>
  <si>
    <t>VIVO, CWMC, GIGA, IDC, SAMPA</t>
  </si>
  <si>
    <r>
      <rPr>
        <u/>
        <sz val="10"/>
        <color rgb="FF1155CC"/>
        <rFont val="Arial"/>
      </rPr>
      <t>https://drive.google.com/open?id=146QO3nlP2EM3OJeFsImL2bTNEdAoBRlA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https://drive.google.com/open?id=1ZFoLBcPCmHv0tP89_da6mAMDJr-j3R4i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https://drive.google.com/open?id=1FC_k1por0_sXoNLmo-sJKkaPd0WqYCwA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</si>
  <si>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https://drive.google.com/open?id=1tupWWBeM49rMWXX61Bn51NhIAGZSCTF5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https://drive.google.com/open?id=1zioJYRUCsrIsUfV16KR-B3qEPLhSuGSA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</si>
  <si>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https://drive.google.com/open?id=1OnBXHVkE3oTRcvzvlPZqInylduUZNyze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https://drive.google.com/open?id=1ItBYVNERbhKO8ty6YcTDowLNnJuYWQ_u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</si>
  <si>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https://drive.google.com/open?id=1Y6L0KgRXArFcpyanxhUcG-Y-_WCtwZac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https://drive.google.com/open?id=1nhorSGtfH2XdiD5-k46Tn_otSUhWhhrD</t>
    </r>
    <r>
      <rPr>
        <sz val="10"/>
        <color rgb="FF000000"/>
        <rFont val="Arial"/>
        <scheme val="minor"/>
      </rPr>
      <t xml:space="preserve"> </t>
    </r>
  </si>
  <si>
    <t>RUA JOSE PANIAGUA SANCHES</t>
  </si>
  <si>
    <t>IDC, WECLIX TELECOM</t>
  </si>
  <si>
    <r>
      <rPr>
        <u/>
        <sz val="10"/>
        <color rgb="FF1155CC"/>
        <rFont val="Arial"/>
      </rPr>
      <t>https://drive.google.com/open?id=1__fPlzz2F72zxN6a5PycPSmf_92-kn13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https://drive.google.com/open?id=1Ro0vmk_48hdyiOAF7bhY5MnBCab5k1yH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</si>
  <si>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https://drive.google.com/open?id=1UvEiQUejr6tftmg7bA-EPV7q1ISFAq2M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https://drive.google.com/open?id=1qbpYJytTX87FXOSgh-4ZvGmxxPswNkLO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</si>
  <si>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https://drive.google.com/open?id=16d3e4ZinDxuMiadcv_Jrvd-qF4cWwe_X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https://drive.google.com/open?id=1kUeFzyM5q3kkwh3sI7OQb5y95GKpFfj6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</si>
  <si>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https://drive.google.com/open?id=14LcZmmHTRJDOnG2uIWhlakctXYU58o78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https://drive.google.com/open?id=1PMKczCohzWZfh56x5erlz88PniiII52O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</si>
  <si>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https://drive.google.com/open?id=1UIdrzJo5_HEw5lDoqTboKGSMn-r-wqY-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https://drive.google.com/open?id=1DKE999Rhm9NXadnxDiThtUioNL4rYRKP</t>
    </r>
    <r>
      <rPr>
        <sz val="10"/>
        <color rgb="FF000000"/>
        <rFont val="Arial"/>
        <scheme val="minor"/>
      </rPr>
      <t xml:space="preserve"> </t>
    </r>
  </si>
  <si>
    <t>RUA MOACYR BARBOSA TRIBONI</t>
  </si>
  <si>
    <t>CLARO, CWMC, GIGA, IDC</t>
  </si>
  <si>
    <r>
      <rPr>
        <u/>
        <sz val="10"/>
        <color rgb="FF1155CC"/>
        <rFont val="Arial"/>
      </rPr>
      <t>https://drive.google.com/open?id=1YLkO0w6DABefamoO93czO2SqEa_mpg2T</t>
    </r>
    <r>
      <rPr>
        <sz val="10"/>
        <color rgb="FF000000"/>
        <rFont val="Arial"/>
        <scheme val="minor"/>
      </rPr>
      <t xml:space="preserve"> ,  </t>
    </r>
    <r>
      <rPr>
        <u/>
        <sz val="10"/>
        <color rgb="FF1155CC"/>
        <rFont val="Arial"/>
      </rPr>
      <t>https://drive.google.com/open?id=1wJxDy4icjDVu-3pYTuYi0LhIS7N6ob0f</t>
    </r>
    <r>
      <rPr>
        <sz val="10"/>
        <color rgb="FF000000"/>
        <rFont val="Arial"/>
        <scheme val="minor"/>
      </rPr>
      <t xml:space="preserve"> </t>
    </r>
  </si>
  <si>
    <t>RUA NOSSA SENHORA DO CARMO</t>
  </si>
  <si>
    <r>
      <rPr>
        <u/>
        <sz val="10"/>
        <color rgb="FF1155CC"/>
        <rFont val="Arial"/>
      </rPr>
      <t>https://drive.google.com/open?id=1AOEtuIwxlwDDb_n-vEVqKLX51Ft2pzIN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https://drive.google.com/open?id=1EZQmaviQ8ZMGxDhBdLvPE0ucuDHW4Lul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</si>
  <si>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https://drive.google.com/open?id=1EMh736UZ98_0crsFIxDvsiv6aPWjyErS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https://drive.google.com/open?id=1UMwhN0hC9H82I7sPZhdMoYftNfNFlfZe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</si>
  <si>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https://drive.google.com/open?id=10uuTBjRz12lSvXYFZibgohn4MLQL98Wt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https://drive.google.com/open?id=1zDl1EOVdZSPR-hpjqJfDyECYZJqIIkU6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</si>
  <si>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https://drive.google.com/open?id=1YI2QA94FMBW5NDgaXDvrcVmfojIU1YYg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https://drive.google.com/open?id=1RxPnxNNxWFUpYQTCT_SvcxdoXO96khlL</t>
    </r>
    <r>
      <rPr>
        <sz val="10"/>
        <color rgb="FF000000"/>
        <rFont val="Arial"/>
        <scheme val="minor"/>
      </rPr>
      <t xml:space="preserve"> </t>
    </r>
  </si>
  <si>
    <t>RUA OLAVO CABRAL</t>
  </si>
  <si>
    <t xml:space="preserve">RUA OLAVO CABRAL
</t>
  </si>
  <si>
    <t>CWMC, GIGA, IDC</t>
  </si>
  <si>
    <r>
      <rPr>
        <u/>
        <sz val="10"/>
        <color rgb="FF1155CC"/>
        <rFont val="Arial"/>
      </rPr>
      <t>https://drive.google.com/open?id=1yJy3osmsvbi1WB_u601JB8a3gwvgxNxZ</t>
    </r>
    <r>
      <rPr>
        <sz val="10"/>
        <color rgb="FF000000"/>
        <rFont val="Arial"/>
        <scheme val="minor"/>
      </rPr>
      <t xml:space="preserve">  </t>
    </r>
    <r>
      <rPr>
        <u/>
        <sz val="10"/>
        <color rgb="FF1155CC"/>
        <rFont val="Arial"/>
      </rPr>
      <t>https://drive.google.com/open?id=1czqWz1opYHrZV5rvvIr9kPkY8GzZFO4A</t>
    </r>
    <r>
      <rPr>
        <sz val="10"/>
        <color rgb="FF000000"/>
        <rFont val="Arial"/>
        <scheme val="minor"/>
      </rPr>
      <t xml:space="preserve"> </t>
    </r>
  </si>
  <si>
    <t>CWMC, GIGA, IDC, WINET</t>
  </si>
  <si>
    <r>
      <rPr>
        <u/>
        <sz val="10"/>
        <color rgb="FF1155CC"/>
        <rFont val="Arial"/>
      </rPr>
      <t>https://drive.google.com/open?id=1oXScIoPZ2RXfWsIzYLxz3RlIA6eIwk6W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https://drive.google.com/open?id=1tyPxYpdKnsAFPelS50kNbzy-cYrsD-uz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</si>
  <si>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https://drive.google.com/open?id=1z2K8JS3s4DSHMoZPIM68ny8Fxcpe3Sfe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https://drive.google.com/open?id=1DMKhwCyynRc5GY8Ge9ms0Z-zbg5au9fs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https://drive.google.com/open?id=1ZYFlEqg06jdWTmmx5yayMA1oz1JHglgF</t>
    </r>
    <r>
      <rPr>
        <sz val="10"/>
        <color rgb="FF000000"/>
        <rFont val="Arial"/>
        <scheme val="minor"/>
      </rPr>
      <t xml:space="preserve"> </t>
    </r>
  </si>
  <si>
    <t>RUA SEBASTIAO QUEIROZ BENITES</t>
  </si>
  <si>
    <r>
      <rPr>
        <u/>
        <sz val="10"/>
        <color rgb="FF1155CC"/>
        <rFont val="Arial"/>
      </rPr>
      <t>https://drive.google.com/open?id=11XvKTB_IkflvlKajk1n_f6dO0CXzRwz_</t>
    </r>
    <r>
      <rPr>
        <sz val="10"/>
        <color rgb="FF000000"/>
        <rFont val="Arial"/>
        <scheme val="minor"/>
      </rPr>
      <t xml:space="preserve">, </t>
    </r>
    <r>
      <rPr>
        <u/>
        <sz val="10"/>
        <color rgb="FF1155CC"/>
        <rFont val="Arial"/>
      </rPr>
      <t>https://drive.google.com/open?id=1zs5_-ScnVjay8lCQgFBAisVSPQV9v79h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</si>
  <si>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https://drive.google.com/open?id=1bfhZpfqdhAGeWAwDG6XJCIPocxnfgG4e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https://drive.google.com/open?id=1m6Wng0Obei8GZtq9sJZwWywNuvHn0jGE</t>
    </r>
    <r>
      <rPr>
        <sz val="10"/>
        <color rgb="FF000000"/>
        <rFont val="Arial"/>
        <scheme val="minor"/>
      </rPr>
      <t xml:space="preserve"> </t>
    </r>
  </si>
  <si>
    <t>RUA PROJETADA SANTA CATARINA</t>
  </si>
  <si>
    <t>https://drive.google.com/open?id=18D7rb5EjVCv5bJEIJgKpXxGab8dllbEk</t>
  </si>
  <si>
    <t>SERVIDAO FIUZA</t>
  </si>
  <si>
    <r>
      <rPr>
        <u/>
        <sz val="10"/>
        <color rgb="FF1155CC"/>
        <rFont val="Arial"/>
      </rPr>
      <t>https://drive.google.com/open?id=131Td_xQROrD-yTQ9flytQsYrVObV2bT7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https://drive.google.com/open?id=1J5_0-Kkgks6bApCNIfeKIpj2Cqut4muW</t>
    </r>
    <r>
      <rPr>
        <sz val="10"/>
        <color rgb="FF000000"/>
        <rFont val="Arial"/>
        <scheme val="minor"/>
      </rPr>
      <t xml:space="preserve"> </t>
    </r>
  </si>
  <si>
    <t xml:space="preserve">SERVIDAO FIUZA
</t>
  </si>
  <si>
    <r>
      <rPr>
        <u/>
        <sz val="10"/>
        <color rgb="FF1155CC"/>
        <rFont val="Arial"/>
      </rPr>
      <t>https://drive.google.com/open?id=1Rmg2ftJzriksWSvY1kR99d1xHV15hWSI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https://drive.google.com/open?id=1k5CdQktVxi9ow_W3G3Ym4bG9tbmaDAdG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</si>
  <si>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https://drive.google.com/open?id=1MEiHgOBPq9heOFzNn3qzySecQYDcaOG3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https://drive.google.com/open?id=1MBNXUjjzQYoRtpaFSkdsDmoiwaUgNGNg</t>
    </r>
    <r>
      <rPr>
        <sz val="10"/>
        <color rgb="FF000000"/>
        <rFont val="Arial"/>
        <scheme val="minor"/>
      </rPr>
      <t xml:space="preserve"> </t>
    </r>
  </si>
  <si>
    <t>VILA OLIVEIRA</t>
  </si>
  <si>
    <t>RUA SERGIO PLAZA</t>
  </si>
  <si>
    <t xml:space="preserve">RUA SERGIO PLAZA
</t>
  </si>
  <si>
    <t>https://drive.google.com/open?id=1Qj92MXCcjJxBrmAx6pmqwlAsV-4CBRpE</t>
  </si>
  <si>
    <t xml:space="preserve">RUA SERGIO PLAZA
</t>
  </si>
  <si>
    <t>https://drive.google.com/open?id=1Fa8RyyzvwJ93MQ-3Iq9l-1HeuQxjaaGx</t>
  </si>
  <si>
    <t>AVENIDA SALIM ELIAS BACACH</t>
  </si>
  <si>
    <t>GIGA, VIP</t>
  </si>
  <si>
    <t>https://drive.google.com/open?id=10ir6u5qUrWHIhrKD1_GhSFRJTOqSHqrC</t>
  </si>
  <si>
    <t>PRACA SETE DE SETEMBRO</t>
  </si>
  <si>
    <t>https://drive.google.com/open?id=1j7lmLW_ZeWsIONkChYnOCQDRt5XslDXz</t>
  </si>
  <si>
    <t>https://drive.google.com/open?id=1Y2m2h-uTnJvPsdnONxWlxPfqCyQ8OheR</t>
  </si>
  <si>
    <t>https://drive.google.com/open?id=1l2h4TDn0Rg0RejgBrt8aPH4_SkqshFOr</t>
  </si>
  <si>
    <t>https://drive.google.com/open?id=1m2f4dIk-UaJLWt3JJurwJ574E4NQLtef</t>
  </si>
  <si>
    <t>AVENIDA AURORA ARIZA MELONI</t>
  </si>
  <si>
    <r>
      <rPr>
        <u/>
        <sz val="10"/>
        <color rgb="FF1155CC"/>
        <rFont val="Arial"/>
      </rPr>
      <t>https://drive.google.com/open?id=1JtVJKURLRymEnUxCvnQyR3HbKFd5Fxgd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https://drive.google.com/open?id=1FV4qItOHSDN9ELKbGZLUW4VbOHOJU6Jz</t>
    </r>
    <r>
      <rPr>
        <sz val="10"/>
        <color rgb="FF000000"/>
        <rFont val="Arial"/>
        <scheme val="minor"/>
      </rPr>
      <t xml:space="preserve"> </t>
    </r>
  </si>
  <si>
    <t>https://drive.google.com/open?id=1UwFqFpvJmp0hC6T6jUixDINMjLfk5wXc</t>
  </si>
  <si>
    <t>https://drive.google.com/open?id=1TexaZEe-TL2u3kIGQIfqsDjGO3G2w2Jv</t>
  </si>
  <si>
    <t>https://drive.google.com/open?id=1ZquThhQU1wjGxf12FxoehT2-9SZ32zEl</t>
  </si>
  <si>
    <t>https://drive.google.com/open?id=1OuOOrxAXLvMuCgAh9-1rcpDoKvs5t6Ct</t>
  </si>
  <si>
    <t>https://drive.google.com/open?id=10jZgGiGfi5y3IvlmYwKDxMNxwa1mHBSH</t>
  </si>
  <si>
    <t>https://drive.google.com/open?id=1wmxqjTWbMGMvuaZh_QwjcXvzzDqZgcoQ</t>
  </si>
  <si>
    <t>RUA ARMANDO MARITAN</t>
  </si>
  <si>
    <t>https://drive.google.com/open?id=1qz9FQ7IFGey-QhoBIVcUpexn1wy7lutS</t>
  </si>
  <si>
    <t>https://drive.google.com/open?id=1CzhjPMGTyWGrQVRtly8jtloPwJzqPkzF</t>
  </si>
  <si>
    <t>RUA CAETANO GRIECO</t>
  </si>
  <si>
    <t>https://drive.google.com/open?id=1ESVbBd6VbLaYubyirwgkZP0L38LifwWd</t>
  </si>
  <si>
    <t>https://drive.google.com/open?id=13AENT2rPtm2RzRWx1SskOHEJbnvxWoZT</t>
  </si>
  <si>
    <t>https://drive.google.com/open?id=1KcG9niUXyUSJXitN4Ji0pCIqJmAlgeYJ</t>
  </si>
  <si>
    <t>SOCORRO</t>
  </si>
  <si>
    <t>RUA RAUL ANDERSON</t>
  </si>
  <si>
    <t>https://drive.google.com/open?id=1bDZzId1FsceP2aXU_SvGjY0CdhVq367D</t>
  </si>
  <si>
    <t>https://drive.google.com/open?id=1rDZG0OlgCmCAQ2b_n0WTQv1vZECA5qkR</t>
  </si>
  <si>
    <t>https://drive.google.com/open?id=1gtjfqsvN1eU7lnhzE3B3OGBclRhGVjMb</t>
  </si>
  <si>
    <t>RUA JOAO BATISTA BELDA</t>
  </si>
  <si>
    <t>https://drive.google.com/open?id=1kgKXFZZZ6Bn8uRDznTh1mQVRmywN0V_P</t>
  </si>
  <si>
    <t>RUA ROGERIO TACOLA</t>
  </si>
  <si>
    <r>
      <rPr>
        <u/>
        <sz val="10"/>
        <color rgb="FF1155CC"/>
        <rFont val="Arial"/>
      </rPr>
      <t>https://drive.google.com/open?id=15S3tK63iFbQrKQj141-mkDICVwvCuRIp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https://drive.google.com/open?id=16ZuMWRHFC5cpi0admfOkq6ufl3_xtXFG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</si>
  <si>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https://drive.google.com/open?id=1vqkBQUo81ayB9hiAbCJJD4s0MbBYqu1f</t>
    </r>
    <r>
      <rPr>
        <sz val="10"/>
        <color rgb="FF000000"/>
        <rFont val="Arial"/>
        <scheme val="minor"/>
      </rPr>
      <t xml:space="preserve"> ,  </t>
    </r>
    <r>
      <rPr>
        <u/>
        <sz val="10"/>
        <color rgb="FF1155CC"/>
        <rFont val="Arial"/>
      </rPr>
      <t>https://drive.google.com/open?id=1_eVJmSSjMkDd2t64z7WQrp-jdyZgk8hU</t>
    </r>
    <r>
      <rPr>
        <sz val="10"/>
        <color rgb="FF000000"/>
        <rFont val="Arial"/>
        <scheme val="minor"/>
      </rPr>
      <t xml:space="preserve"> </t>
    </r>
  </si>
  <si>
    <t>RUA ALVARO COSTA DIAS</t>
  </si>
  <si>
    <t>https://drive.google.com/open?id=1fykrp1ZofvXbqPOmBE0oxzgVK4JrxAhS</t>
  </si>
  <si>
    <t>RUA ANTONIO VERGACAS</t>
  </si>
  <si>
    <t>VIVO, CLARO, ALGAR</t>
  </si>
  <si>
    <r>
      <rPr>
        <u/>
        <sz val="10"/>
        <color rgb="FF1155CC"/>
        <rFont val="Arial"/>
      </rPr>
      <t>https://drive.google.com/open?id=1j31sTGqEUCquEDrs8BjzIPOh6BbXIg8F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https://drive.google.com/open?id=1p7omfgz-Zzc-q18YLYbw7oLa-3-60QHW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</si>
  <si>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https://drive.google.com/open?id=1JD8Bg3fdz5HaLSHfc4Zw-U4P4Ep7DbN8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https://drive.google.com/open?id=1kWwe3_lpX0389_g6f5_P4UFCIhGm5krL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</si>
  <si>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https://drive.google.com/open?id=1gauy9GAHtad5OTgwp8BCq5_AyXlU2V7X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https://drive.google.com/open?id=1fsIoRHzNE6BiSM1TjW_nCwXRahC7RYm5</t>
    </r>
    <r>
      <rPr>
        <sz val="10"/>
        <color rgb="FF000000"/>
        <rFont val="Arial"/>
        <scheme val="minor"/>
      </rPr>
      <t xml:space="preserve"> </t>
    </r>
  </si>
  <si>
    <t>RUA BENEDITO FRANCO DA CUNHA</t>
  </si>
  <si>
    <r>
      <rPr>
        <u/>
        <sz val="10"/>
        <color rgb="FF1155CC"/>
        <rFont val="Arial"/>
      </rPr>
      <t>https://drive.google.com/open?id=15cQZ0qd2Y4AaN9cdK6cVQfYbfayRVFQm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https://drive.google.com/open?id=1NGg2dgE1_1yBOKQjcZjCyR2mJztA9A7W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</si>
  <si>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https://drive.google.com/open?id=1mdDmtL-vebBNH7HIuWEITkCSBZ0282zS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https://drive.google.com/open?id=1Wqtlmagsr6gxIAa5WFko9Gp3Baq8Rk2P</t>
    </r>
    <r>
      <rPr>
        <sz val="10"/>
        <color rgb="FF000000"/>
        <rFont val="Arial"/>
        <scheme val="minor"/>
      </rPr>
      <t xml:space="preserve"> </t>
    </r>
  </si>
  <si>
    <t>RUA FRANCISCO MARTINS</t>
  </si>
  <si>
    <r>
      <rPr>
        <u/>
        <sz val="10"/>
        <color rgb="FF1155CC"/>
        <rFont val="Arial"/>
      </rPr>
      <t>https://drive.google.com/open?id=1fzPeAAfbvQgi5V_2eqng4_mJmtricbun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https://drive.google.com/open?id=1D5-JVEEPl81TOKfrtLUvDqY6pc1-aelw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</si>
  <si>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https://drive.google.com/open?id=1x2B5JxdOdMzX0lzIA3JQ7uFUS4pYt3AS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https://drive.google.com/open?id=1sY4z_kj4sMLspDgsI5jyo-Jt4wjgGvg6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https://drive.google.com/open?id=1ieSbvEiNJZJ6_RX_SLCx5sSt81h3ssSE</t>
    </r>
    <r>
      <rPr>
        <sz val="10"/>
        <color rgb="FF000000"/>
        <rFont val="Arial"/>
        <scheme val="minor"/>
      </rPr>
      <t xml:space="preserve"> </t>
    </r>
  </si>
  <si>
    <t>RUA GALDINO ALVES</t>
  </si>
  <si>
    <t>VIVO, CLARO, GIGA, VIP</t>
  </si>
  <si>
    <r>
      <rPr>
        <u/>
        <sz val="10"/>
        <color rgb="FF1155CC"/>
        <rFont val="Arial"/>
      </rPr>
      <t>https://drive.google.com/open?id=1l7ZwAb4gZ9eiko8DjmB16BoApld-4YQ2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https://drive.google.com/open?id=1bbTLgoIk1EIF1Yd0rpLEZVlkae3elXgI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https://drive.google.com/open?id=1VV4Q3bGSfZvfXUQ3GCtcvhqP8aDDLMPH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https://drive.google.com/open?id=1UBBncgR1sLUjBsdmYFmcQEAJOzYcYZTZ</t>
    </r>
    <r>
      <rPr>
        <sz val="10"/>
        <color rgb="FF000000"/>
        <rFont val="Arial"/>
        <scheme val="minor"/>
      </rPr>
      <t xml:space="preserve"> </t>
    </r>
  </si>
  <si>
    <t>VILA MOGILAR</t>
  </si>
  <si>
    <t>RUA PLINIO MARQUES</t>
  </si>
  <si>
    <t>https://drive.google.com/open?id=1Ecw0OkV1yV0C1gVfX9rKtWRPY4_TOyvJ</t>
  </si>
  <si>
    <t>https://drive.google.com/open?id=1haPJCk9g_Zgr2yFtPBgM8LybPN-lmmqd</t>
  </si>
  <si>
    <t>RUA CASAREJOS</t>
  </si>
  <si>
    <t>https://drive.google.com/open?id=1nWxENpFmCyKKHNVXcRClPu-h4I43fC0i</t>
  </si>
  <si>
    <t>RUA MONSENHOR NUNO DE FARIA PAIVA</t>
  </si>
  <si>
    <t>https://drive.google.com/open?id=1JQkazV8lB_xF6vuXHyhEimxqlCy6zX-7</t>
  </si>
  <si>
    <t>AVENIDA JOSE MOREIRA FILHO</t>
  </si>
  <si>
    <t>VIVO, CLARO, GLOBALNET, OI</t>
  </si>
  <si>
    <t>https://drive.google.com/open?id=1sVsxHv9AIWtt1CQmaSvpeZmN5SapAgSr</t>
  </si>
  <si>
    <t>VIVO, CLARO, GLOBALNET</t>
  </si>
  <si>
    <t>https://drive.google.com/open?id=1tTKCuNXIba9sZFY5yLu4kl39ekG8RA_E</t>
  </si>
  <si>
    <t>https://drive.google.com/open?id=1a5qi755yOJn8E3914QEOGMZ-XiEdUPcN</t>
  </si>
  <si>
    <t>RUA MASUZO NANIWA</t>
  </si>
  <si>
    <t>https://drive.google.com/open?id=1uZ2ZnA6d0Ua0HU3GaAOYAU1FiBARVoJR</t>
  </si>
  <si>
    <t>RUA DELPHINO ALVES GREGORIO</t>
  </si>
  <si>
    <t>https://drive.google.com/open?id=13sRQxH8ugTaGqFBz_Eex7osyAECNMl71</t>
  </si>
  <si>
    <t>https://drive.google.com/open?id=1XnrNCdJ6IvAB-diTDDQ_RmkiH-jO6GZR</t>
  </si>
  <si>
    <t>RUA DOUTOR CORREA NETO</t>
  </si>
  <si>
    <t>https://drive.google.com/open?id=1_2LWv5I8KnY67XRJWwLdU5J1HcNzEDCl</t>
  </si>
  <si>
    <t>RUA JOSE MALOZZE</t>
  </si>
  <si>
    <t>https://drive.google.com/open?id=1P9g7fqgKnmdAHRvjpX6zOGpV5lzb6g7p</t>
  </si>
  <si>
    <t>AVENIDA JOSE BENEDITO BRAGA</t>
  </si>
  <si>
    <t>VIVO, GLOBALNET, RA FIBRA</t>
  </si>
  <si>
    <t>https://drive.google.com/open?id=1gAUTr6c-mHPVnDLXvC-l004ygLeqZWq5</t>
  </si>
  <si>
    <t>RUA JOAQUINA MARIA DE JESUS</t>
  </si>
  <si>
    <t>https://drive.google.com/open?id=14QBIhu0oIikYi6h6Q_Ppnu8cD2smdKTH</t>
  </si>
  <si>
    <t>RUA DOUTOR RENATO GRANADEIRO GUIMARAES</t>
  </si>
  <si>
    <t>VITAL, RA FIBRA</t>
  </si>
  <si>
    <t>https://drive.google.com/open?id=1z7vUkjIXnG_APM5QJ_nvBjPqEplkBkmc</t>
  </si>
  <si>
    <t>AVENIDA MARIANO DE SOUZA MELLO</t>
  </si>
  <si>
    <t>VIVO, CLARO, RA FIBRA</t>
  </si>
  <si>
    <t>https://drive.google.com/open?id=1VSd1WLl-qSbPRh6YXoIhPbF0UF2YJMv9</t>
  </si>
  <si>
    <t>https://drive.google.com/open?id=1NMsNj33sVGoKEYmEqllKn8uVHy29ZKMX</t>
  </si>
  <si>
    <t>https://drive.google.com/open?id=14CGGe7Bk0LlzyvvuzfQyhrMWlhwcBuT6</t>
  </si>
  <si>
    <t>https://drive.google.com/open?id=1Vm-58yUifKRrmRHeMcZEpQ7aaRGtHdIi</t>
  </si>
  <si>
    <t>https://drive.google.com/open?id=17_YuG-zrMKRgzIQekbkyKhG8AGUvR4vY</t>
  </si>
  <si>
    <t>https://drive.google.com/open?id=10py-ImSePuz3bZdApoyHymwp3v7XuC8I</t>
  </si>
  <si>
    <t>https://drive.google.com/open?id=1NCA3Gz4PoFXiXN63R_KS_v0-JIb5_s7D</t>
  </si>
  <si>
    <t>RUA FRANCISCA DE MOURA SANTOS</t>
  </si>
  <si>
    <t>https://drive.google.com/open?id=1V55bm5m78m24s8EW9vACdndBxcTCbwT7</t>
  </si>
  <si>
    <t>https://drive.google.com/open?id=1YpE19p8Vr5finLKhxrboCtPUBnSlt882</t>
  </si>
  <si>
    <t>RUA DIRCEU ALVES RODRIGUES</t>
  </si>
  <si>
    <t>https://drive.google.com/open?id=177otUVV5JFnhmCoVM7nB3pd8PAmGO11c</t>
  </si>
  <si>
    <t>https://drive.google.com/open?id=1e6DfLxieHVIH5l4ycuQRifjBfQP23LoD</t>
  </si>
  <si>
    <t>JARDIM SAO PEDRO</t>
  </si>
  <si>
    <t>AVENIDA JOAO XXIII</t>
  </si>
  <si>
    <t>2VIVO, CLARO, VITAL</t>
  </si>
  <si>
    <r>
      <rPr>
        <u/>
        <sz val="10"/>
        <color rgb="FF1155CC"/>
        <rFont val="Arial"/>
      </rPr>
      <t>https://drive.google.com/open?id=14j6PFX5fAYQgN8_K-YERC2Lp6tNTC6LH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https://drive.google.com/open?id=1WHUhyCas4x5gdVWGUdnqr6n2RD_5X9IP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https://drive.google.com/open?id=1eBivB_VST5bfPJDSwdZUbpOCIVGSVv3z</t>
    </r>
    <r>
      <rPr>
        <sz val="10"/>
        <color rgb="FF000000"/>
        <rFont val="Arial"/>
        <scheme val="minor"/>
      </rPr>
      <t xml:space="preserve"> </t>
    </r>
  </si>
  <si>
    <t>VIVO, GIGA,V.TAL, CLARO, 76 TEECOM</t>
  </si>
  <si>
    <r>
      <rPr>
        <u/>
        <sz val="10"/>
        <color rgb="FF1155CC"/>
        <rFont val="Arial"/>
      </rPr>
      <t>https://drive.google.com/open?id=14Yy8aCT_o6psNBOGxntlXZKAAH-iZuBh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https://drive.google.com/open?id=1ZD5cQXr8RJXe6TYPmpINeeO9DzETfS9y</t>
    </r>
    <r>
      <rPr>
        <sz val="10"/>
        <color rgb="FF000000"/>
        <rFont val="Arial"/>
        <scheme val="minor"/>
      </rPr>
      <t xml:space="preserve"> </t>
    </r>
  </si>
  <si>
    <t>RA, V.TAL, ALGAR, CLARO</t>
  </si>
  <si>
    <t>https://drive.google.com/open?id=1pi1S9jUYz2AdxNE9eG5WRT2Q5H4kJD77</t>
  </si>
  <si>
    <t>CLARO, V.TAL</t>
  </si>
  <si>
    <t>https://drive.google.com/open?id=1zdA7rr7WFrQsyNUYrXLhvN0Orqre0bTf</t>
  </si>
  <si>
    <t>https://drive.google.com/open?id=1E11MJlHoZFDJzT6OZRD27uzIHcm6H-PZ</t>
  </si>
  <si>
    <t>RA, V.TAL, CLARO</t>
  </si>
  <si>
    <t>https://drive.google.com/open?id=158IZzOmgtveQOIdUA8ZQQp2d-ATXIIT8</t>
  </si>
  <si>
    <t>https://drive.google.com/open?id=14Gl1WiSVB-ybr8gvFOUEQBkuy7dTSJS7</t>
  </si>
  <si>
    <t>https://drive.google.com/open?id=10kilUnTz1uo1tZOPpdOadwaWHggKbxJ7</t>
  </si>
  <si>
    <t>RUA CAPITOLINO DOMINGOS VALIENGO</t>
  </si>
  <si>
    <t>VIVO, DESKTOP, GIGA, IDC TELECOM</t>
  </si>
  <si>
    <r>
      <rPr>
        <u/>
        <sz val="10"/>
        <color rgb="FF1155CC"/>
        <rFont val="Arial"/>
      </rPr>
      <t>https://drive.google.com/open?id=1u3xog69xVnCCvNmAsKl0rn4SScqeQneC</t>
    </r>
    <r>
      <rPr>
        <sz val="10"/>
        <color rgb="FF000000"/>
        <rFont val="Arial"/>
        <scheme val="minor"/>
      </rPr>
      <t xml:space="preserve"> ,   </t>
    </r>
    <r>
      <rPr>
        <u/>
        <sz val="10"/>
        <color rgb="FF1155CC"/>
        <rFont val="Arial"/>
      </rPr>
      <t>https://drive.google.com/open?id=1VNRZL79PYRhJFiqeQ1aPwIQSUaRW7D7s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https://drive.google.com/open?id=1cp1u4LLz5sdRRdfm73R8KbtIVvQcYN8e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</si>
  <si>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https://drive.google.com/open?id=1uMe8Co-6CVr7PQ4ZBpvAH6kOKcP94ToN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https://drive.google.com/open?id=1Cd3lbLcZONfcJazqy0ks0ZLUOKrZZp1H</t>
    </r>
    <r>
      <rPr>
        <sz val="10"/>
        <color rgb="FF000000"/>
        <rFont val="Arial"/>
        <scheme val="minor"/>
      </rPr>
      <t xml:space="preserve"> </t>
    </r>
  </si>
  <si>
    <t>AVENIDA NILO MARCATTO</t>
  </si>
  <si>
    <t>CLARO, GIGA</t>
  </si>
  <si>
    <r>
      <rPr>
        <u/>
        <sz val="10"/>
        <color rgb="FF1155CC"/>
        <rFont val="Arial"/>
      </rPr>
      <t>https://drive.google.com/open?id=1KDd_-U9EQ-dx0FClQiN4BfXVdPffTOm2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https://drive.google.com/open?id=1R8kbzhDATfUJYa0Rann0Y0s3yxVVA-wM</t>
    </r>
    <r>
      <rPr>
        <sz val="10"/>
        <color rgb="FF000000"/>
        <rFont val="Arial"/>
        <scheme val="minor"/>
      </rPr>
      <t xml:space="preserve"> </t>
    </r>
  </si>
  <si>
    <t>RUA MANOEL FERNANDES SOBRINHO</t>
  </si>
  <si>
    <t>VIVO, CLARO, CWMC, DESKTOP, GIGA</t>
  </si>
  <si>
    <r>
      <rPr>
        <u/>
        <sz val="10"/>
        <color rgb="FF1155CC"/>
        <rFont val="Arial"/>
      </rPr>
      <t>https://drive.google.com/open?id=1h4VHXig0m-okxRc2v2qXGjQOR9VXXUVm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https://drive.google.com/open?id=1Pn9yk7RTHGO-6QgohJBO8iqLwiXc4-Rd</t>
    </r>
    <r>
      <rPr>
        <sz val="10"/>
        <color rgb="FF000000"/>
        <rFont val="Arial"/>
        <scheme val="minor"/>
      </rPr>
      <t xml:space="preserve"> </t>
    </r>
  </si>
  <si>
    <t>GUILHERME ROSA DE SOUZA</t>
  </si>
  <si>
    <r>
      <rPr>
        <u/>
        <sz val="10"/>
        <color rgb="FF000000"/>
        <rFont val="Arial"/>
      </rPr>
      <t>https://drive.google.com/open?id=1LT3yn0IBRx_jc7MH39JHxXHKKgQtkdga</t>
    </r>
    <r>
      <rPr>
        <sz val="10"/>
        <color rgb="FF000000"/>
        <rFont val="Arial"/>
      </rPr>
      <t xml:space="preserve">  ,  </t>
    </r>
    <r>
      <rPr>
        <u/>
        <sz val="10"/>
        <color rgb="FF000000"/>
        <rFont val="Arial"/>
      </rPr>
      <t>https://drive.google.com/open?id=1Vft4o9F8a200MhEgKPSYgInuw4H-YfF-</t>
    </r>
    <r>
      <rPr>
        <sz val="10"/>
        <color rgb="FF000000"/>
        <rFont val="Arial"/>
      </rPr>
      <t xml:space="preserve"> </t>
    </r>
  </si>
  <si>
    <t>VILA INDUSTRIAL</t>
  </si>
  <si>
    <t>RUA JOAO CARDOSO DOS SANTOS</t>
  </si>
  <si>
    <t>https://drive.google.com/open?id=1IQBktfwQbqujkZrs-gccd7FuJCP7z2cq</t>
  </si>
  <si>
    <t>CLARO, GVT</t>
  </si>
  <si>
    <r>
      <rPr>
        <u/>
        <sz val="10"/>
        <color rgb="FF1155CC"/>
        <rFont val="Arial"/>
      </rPr>
      <t>https://drive.google.com/open?id=1_1o9zOuWOG3WRvIinxMO-myo10wEaKH5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https://drive.google.com/open?id=1_-qEnlydacYWzWs5wzIB64BOcTZ2L4yz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https://drive.google.com/open?id=1DyDrgGc0vMFUda0x2Zsc85cKYEpD1fMK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</si>
  <si>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https://drive.google.com/open?id=1VcLuGTZ4lM5SWTR2NuRsOv8K0iWx1uUU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https://drive.google.com/open?id=1fBDqfrhf1bFlt6TJEiJ1rASLAlWLv96G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https://drive.google.com/open?id=1E4iVClWPbEfL7Jl7CoA8z-TrQngTL5Ek</t>
    </r>
    <r>
      <rPr>
        <sz val="10"/>
        <color rgb="FF000000"/>
        <rFont val="Arial"/>
        <scheme val="minor"/>
      </rPr>
      <t xml:space="preserve"> 
 </t>
    </r>
  </si>
  <si>
    <r>
      <rPr>
        <u/>
        <sz val="10"/>
        <color rgb="FF1155CC"/>
        <rFont val="Arial"/>
      </rPr>
      <t>https://drive.google.com/open?id=1uEwzEONNYHQ3ec7rN61APLIsx1wl01-M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https://drive.google.com/open?id=1keQjL7LWSQmD7yqHMA4D76gFy3K6Ucwg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</si>
  <si>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https://drive.google.com/open?id=1WOH7RMEiENpruWcnb2fb7mduszs5XofT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https://drive.google.com/open?id=1CR0fwrIevCW3aPYX_KFTpSU5R-cfYA6I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https://drive.google.com/open?id=1enuRmvQwGBPpK1LdsxiR3qsavqaoioly</t>
    </r>
    <r>
      <rPr>
        <sz val="10"/>
        <color rgb="FF000000"/>
        <rFont val="Arial"/>
        <scheme val="minor"/>
      </rPr>
      <t xml:space="preserve"> </t>
    </r>
  </si>
  <si>
    <t>V.TAL</t>
  </si>
  <si>
    <t>https://drive.google.com/open?id=1291IoxgPOq_mawptWGKh79dLesX2d-Wt</t>
  </si>
  <si>
    <t>RUA ANGELO RIZZI</t>
  </si>
  <si>
    <t>https://drive.google.com/open?id=1_JsErwz0NKIkGXQf1MpOgCtD7YafYKNJ</t>
  </si>
  <si>
    <t>RUA DONA AFIFE NASSIF JAFET</t>
  </si>
  <si>
    <t>https://drive.google.com/open?id=1sIracpa6sWuEi4nmjLV3zvxigv_NL6wZ</t>
  </si>
  <si>
    <t>RUA BORGES VIEIRA</t>
  </si>
  <si>
    <t>ALGAR, CLARO</t>
  </si>
  <si>
    <t>https://drive.google.com/open?id=1Wf6EjK3wCjeA5S7-P1qXMAIQCDZLhInc</t>
  </si>
  <si>
    <t>RUA ANGELO CUZIOL</t>
  </si>
  <si>
    <t>VIVO, CLARO, V.TAL</t>
  </si>
  <si>
    <t>https://drive.google.com/open?id=1N93kX4ctuQLwYT3OdRDUeNIiOBE7LtRe</t>
  </si>
  <si>
    <t>RUA BENEDITO DE ABREU</t>
  </si>
  <si>
    <r>
      <rPr>
        <u/>
        <sz val="10"/>
        <color rgb="FF1155CC"/>
        <rFont val="Arial"/>
      </rPr>
      <t>https://drive.google.com/open?id=19cuTmuggxpJtrGP39jG3Outqfn93xFZF</t>
    </r>
    <r>
      <rPr>
        <sz val="10"/>
        <color rgb="FF000000"/>
        <rFont val="Arial"/>
        <scheme val="minor"/>
      </rPr>
      <t xml:space="preserve">  , </t>
    </r>
    <r>
      <rPr>
        <u/>
        <sz val="10"/>
        <color rgb="FF1155CC"/>
        <rFont val="Arial"/>
      </rPr>
      <t>https://drive.google.com/open?id=1elGMKVfgJI8o3Ru1R65QL6t3_TwhHbBp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https://drive.google.com/open?id=1ULyCq_cnlisA-ptAz0wZBYMgIh0al5lt</t>
    </r>
    <r>
      <rPr>
        <sz val="10"/>
        <color rgb="FF000000"/>
        <rFont val="Arial"/>
        <scheme val="minor"/>
      </rPr>
      <t xml:space="preserve"> </t>
    </r>
  </si>
  <si>
    <t>https://drive.google.com/open?id=1Fu3oXCtfAKBwKPI5SyT3mnh_d2lxH1TL</t>
  </si>
  <si>
    <t>https://drive.google.com/open?id=1cAu_xRhakNpRRAYXklj2K1K90Y5MiFeW</t>
  </si>
  <si>
    <r>
      <rPr>
        <u/>
        <sz val="10"/>
        <color rgb="FF1155CC"/>
        <rFont val="Arial"/>
      </rPr>
      <t>https://drive.google.com/open?id=1BiNslIW1IxoJ08MNGVDQM8BtUSjChZzj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https://drive.google.com/open?id=11phH30REEPLxMpuGGrF2q6cRJDQE4Z1N</t>
    </r>
    <r>
      <rPr>
        <sz val="10"/>
        <color rgb="FF000000"/>
        <rFont val="Arial"/>
        <scheme val="minor"/>
      </rPr>
      <t xml:space="preserve"> </t>
    </r>
  </si>
  <si>
    <t>OI, GVT</t>
  </si>
  <si>
    <t>https://drive.google.com/open?id=11WTPvtUx_yMuyTNInFfFZSYIPZvUotJx</t>
  </si>
  <si>
    <t>https://drive.google.com/open?id=1DBpxon0dVW66RyLuk0SpHq2mJCvQm8Pf</t>
  </si>
  <si>
    <t>RUA VEREADOR DR ABILIO DE MELO PINTO</t>
  </si>
  <si>
    <r>
      <rPr>
        <u/>
        <sz val="10"/>
        <color rgb="FF1155CC"/>
        <rFont val="Arial"/>
      </rPr>
      <t>https://drive.google.com/open?id=1o0g-ZSf5An2J0nTv5mxaEjYI5kYV8j35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https://drive.google.com/open?id=14DfdPvJVb84jlfKNVMjg79agCv0-XxWf</t>
    </r>
    <r>
      <rPr>
        <sz val="10"/>
        <color rgb="FF000000"/>
        <rFont val="Arial"/>
        <scheme val="minor"/>
      </rPr>
      <t xml:space="preserve"> </t>
    </r>
  </si>
  <si>
    <t>RA, GVT</t>
  </si>
  <si>
    <r>
      <rPr>
        <u/>
        <sz val="10"/>
        <color rgb="FF1155CC"/>
        <rFont val="Arial"/>
      </rPr>
      <t>https://drive.google.com/open?id=12QWQq_Qh6y0boM_MpWWmWhD8owWn--XG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https://drive.google.com/open?id=1ub57HBjY37N1Kds-UddxQcabe7gen_S2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https://drive.google.com/open?id=1_0AlcqgZaIXZCUhZLa-6jnjywDfjAZAV</t>
    </r>
    <r>
      <rPr>
        <sz val="10"/>
        <color rgb="FF000000"/>
        <rFont val="Arial"/>
        <scheme val="minor"/>
      </rPr>
      <t xml:space="preserve"> </t>
    </r>
  </si>
  <si>
    <t>https://drive.google.com/open?id=15FAKre4CyU5LBR9_01f_OdI7OlYXCBKE</t>
  </si>
  <si>
    <t>RA</t>
  </si>
  <si>
    <r>
      <rPr>
        <u/>
        <sz val="10"/>
        <color rgb="FF1155CC"/>
        <rFont val="Arial"/>
      </rPr>
      <t>https://drive.google.com/open?id=1DFf8-QwfPOLQnTfooJyO2e3ieipanmkB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https://drive.google.com/open?id=1qUktRc1EBq6oYm8a-RfMbb5cBsSpkUa8</t>
    </r>
    <r>
      <rPr>
        <sz val="10"/>
        <color rgb="FF000000"/>
        <rFont val="Arial"/>
        <scheme val="minor"/>
      </rPr>
      <t xml:space="preserve"> </t>
    </r>
  </si>
  <si>
    <t xml:space="preserve"> GVT, VIVO</t>
  </si>
  <si>
    <r>
      <rPr>
        <u/>
        <sz val="10"/>
        <color rgb="FF1155CC"/>
        <rFont val="Arial"/>
      </rPr>
      <t>https://drive.google.com/open?id=1HXTIPqqxJj6Znafzzwgy-CM9DF8nap3G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https://drive.google.com/open?id=1XXKvCTOOGxxdc_TIdONAL2JHCbkovrV4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https://drive.google.com/open?id=1AEF61KkisAaZwTxLdsRqfd3j2FhW35Dd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</si>
  <si>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https://drive.google.com/open?id=1eNsbOQCgH3F0VCmHENPAiV-h9uXG-hwZ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https://drive.google.com/open?id=1Xu_QC6Za-b02boT7dbtWSWMMwyAW3Pjg</t>
    </r>
    <r>
      <rPr>
        <sz val="10"/>
        <color rgb="FF000000"/>
        <rFont val="Arial"/>
        <scheme val="minor"/>
      </rPr>
      <t xml:space="preserve"> </t>
    </r>
  </si>
  <si>
    <t>https://drive.google.com/open?id=1g3fLmVicOkfUzfh2Bk4SYpk7aZ-9UK9T</t>
  </si>
  <si>
    <t>RUA TENENTE ONOFRE RODRIGUES DE AGUIAR</t>
  </si>
  <si>
    <t>https://drive.google.com/open?id=1T9G79-5MYPb7Vzv_e6ZArLUaoi8a1QRi</t>
  </si>
  <si>
    <r>
      <rPr>
        <u/>
        <sz val="10"/>
        <color rgb="FF1155CC"/>
        <rFont val="Arial"/>
      </rPr>
      <t>https://drive.google.com/open?id=1-5_4g6ZGvJzslZpN_GErUlPQqmTxCfAE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https://drive.google.com/open?id=19FEFEi8kSGDaPnk0Tw6315VMy3gfCm8P</t>
    </r>
    <r>
      <rPr>
        <sz val="10"/>
        <color rgb="FF000000"/>
        <rFont val="Arial"/>
        <scheme val="minor"/>
      </rPr>
      <t xml:space="preserve"> </t>
    </r>
  </si>
  <si>
    <t>https://drive.google.com/open?id=1rwj8NUPnEItrlATxHdfKBq-cHsGMGjng</t>
  </si>
  <si>
    <t>https://drive.google.com/open?id=1H9sFeSXXFLTbbNEhk9R5ejygiGChFTCX</t>
  </si>
  <si>
    <t>https://drive.google.com/open?id=1kIT--HqKGFoR_rMkOhwOMu_WEq-S6BM0</t>
  </si>
  <si>
    <t>VIVO, CWMC, GLOBALNET, CYBERNET</t>
  </si>
  <si>
    <t>https://drive.google.com/open?id=1_4NrvYatpDOdDIFVDm23cYXuc0y2hj0T</t>
  </si>
  <si>
    <t>CLARO, VIVO, VEMTELECOM, 76TELECOM, V.TAL, GLOBALNET</t>
  </si>
  <si>
    <t>https://drive.google.com/open?id=1rQDs-7qBc5v3S4Vhmu3TKVdAT9B-vPwP</t>
  </si>
  <si>
    <t>CLARO, GLOBALNET</t>
  </si>
  <si>
    <t>https://drive.google.com/open?id=1WxXHavi_JQI3OTbGB7Xp_vrpTvwhN6de</t>
  </si>
  <si>
    <t>https://drive.google.com/open?id=1HE3mTRg63o_17JpGIZLDmwsPxj1MlNS1</t>
  </si>
  <si>
    <t>VILA SUISSA</t>
  </si>
  <si>
    <t>RUA INOCENCIO DA CUNHA RUDGE</t>
  </si>
  <si>
    <r>
      <rPr>
        <u/>
        <sz val="10"/>
        <color rgb="FF1155CC"/>
        <rFont val="Arial"/>
      </rPr>
      <t>https://drive.google.com/open?id=1B60RJCCPnr3_wqPx6ca5cFMBle-TEVJ5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https://drive.google.com/open?id=16sdUSsgGj59TjofoGunVaPUyy6lFLkjZ</t>
    </r>
    <r>
      <rPr>
        <sz val="10"/>
        <color rgb="FF000000"/>
        <rFont val="Arial"/>
        <scheme val="minor"/>
      </rPr>
      <t xml:space="preserve"> </t>
    </r>
  </si>
  <si>
    <t>https://drive.google.com/open?id=1DnfP42BzUull1f3xI9S2KEoAlClB8qvK</t>
  </si>
  <si>
    <t>https://drive.google.com/open?id=1c91IssEHyYcu9elbZc0ST3_qlAtW1RTQ</t>
  </si>
  <si>
    <t>https://drive.google.com/open?id=1PqD0OAPVd5DlBzHO3APq2fv348XVlHkC</t>
  </si>
  <si>
    <t>https://drive.google.com/open?id=1x9OD_hNjtigTiGlnbxIcGrFTYE4fFYjH</t>
  </si>
  <si>
    <t>RUA OSKAR PACHLER</t>
  </si>
  <si>
    <r>
      <rPr>
        <u/>
        <sz val="10"/>
        <color rgb="FF1155CC"/>
        <rFont val="Arial"/>
      </rPr>
      <t>https://drive.google.com/open?id=1JPMdj-vMyv7uqnvimRZM3osNkI6cqUas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https://drive.google.com/open?id=1BiYGKcLQcqhVbOpC0fjLnv_c6gJio7Qt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</si>
  <si>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https://drive.google.com/open?id=1XrfQpFzFrCX7ry_Ww3IZGxr9EQBh6TZA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https://drive.google.com/open?id=1_sVDHr8_dchCbvhrCTobmsTkAAjO1gF1</t>
    </r>
    <r>
      <rPr>
        <sz val="10"/>
        <color rgb="FF000000"/>
        <rFont val="Arial"/>
        <scheme val="minor"/>
      </rPr>
      <t xml:space="preserve"> </t>
    </r>
  </si>
  <si>
    <t>https://drive.google.com/open?id=1DpicanAVCJqXR3ae2F_qsy-Skh7M9AzI</t>
  </si>
  <si>
    <t>VIVO, TERACORP TELECOM</t>
  </si>
  <si>
    <r>
      <rPr>
        <u/>
        <sz val="10"/>
        <color rgb="FF1155CC"/>
        <rFont val="Arial"/>
      </rPr>
      <t>https://drive.google.com/open?id=1JPZYA9rlR1LjTE11w4Aa-gIy0y59ciol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https://drive.google.com/open?id=1Wj4emD9tFrJiRaRg3T9gCY_KhXcY6sWq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https://drive.google.com/open?id=1wuqN7yEqUKc5foTiwtNIS0dSAyJE11bW</t>
    </r>
    <r>
      <rPr>
        <sz val="10"/>
        <color rgb="FF000000"/>
        <rFont val="Arial"/>
        <scheme val="minor"/>
      </rPr>
      <t xml:space="preserve"> </t>
    </r>
  </si>
  <si>
    <t>RUA RONALD DE CARVALHO</t>
  </si>
  <si>
    <t>https://drive.google.com/open?id=1YKCTmn7dzzutSbRjHlyPHTG0H7zuN_T8</t>
  </si>
  <si>
    <t>https://drive.google.com/open?id=1LpukzQ77KqYDky_Jjk0fzPOjdY9xDfd8</t>
  </si>
  <si>
    <t>https://drive.google.com/open?id=1ayJhNIqYQIL2zfk9xt5IeTjF2h_cLI0H</t>
  </si>
  <si>
    <t>https://drive.google.com/open?id=1llvgEu_8Ukrhcm1JCgiZQqiGVPh4XNOi</t>
  </si>
  <si>
    <t>RUA GUARDA CHAVES</t>
  </si>
  <si>
    <t>https://drive.google.com/open?id=15e7e2PTAGpkmJJXE42vKDsNJjsVtP6Nu</t>
  </si>
  <si>
    <t>RUA JORGE SALOMAO</t>
  </si>
  <si>
    <t>https://drive.google.com/open?id=1Ix_uhYbIGMGwQxf-Y56_u85BEOBYQNTf</t>
  </si>
  <si>
    <r>
      <rPr>
        <u/>
        <sz val="10"/>
        <color rgb="FF1155CC"/>
        <rFont val="Arial"/>
      </rPr>
      <t>https://drive.google.com/open?id=1T9rC_bb-BeNK08JK_4WD8WJE8R7lobQi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https://drive.google.com/open?id=1Mw6QcqUImj8_aPPzicueWBj10hVog9cu</t>
    </r>
    <r>
      <rPr>
        <sz val="10"/>
        <color rgb="FF000000"/>
        <rFont val="Arial"/>
        <scheme val="minor"/>
      </rPr>
      <t xml:space="preserve"> </t>
    </r>
  </si>
  <si>
    <t>CLARO, TERACORP, V.TAL</t>
  </si>
  <si>
    <t>https://drive.google.com/open?id=1071JWcn_MpGbOHOd7CNICUVhAiEh-ddP</t>
  </si>
  <si>
    <t>RUA EMILIO RIBAS</t>
  </si>
  <si>
    <t>https://drive.google.com/open?id=1pd7yzyDwtWqFIxDqf2bwBONm0QkNLf_n</t>
  </si>
  <si>
    <t>https://drive.google.com/open?id=1jq0EaYt2DUCJPuM1V7ep4srHil4dMtis</t>
  </si>
  <si>
    <r>
      <rPr>
        <u/>
        <sz val="10"/>
        <color rgb="FF1155CC"/>
        <rFont val="Arial"/>
      </rPr>
      <t>https://drive.google.com/open?id=108BVs6Y5jlZJTKj2F9TdZPVccqqUU6Dm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https://drive.google.com/open?id=13KG4pTeEWFQEsEmQTgG0CIZY9U-95qxb</t>
    </r>
    <r>
      <rPr>
        <sz val="10"/>
        <color rgb="FF000000"/>
        <rFont val="Arial"/>
        <scheme val="minor"/>
      </rPr>
      <t xml:space="preserve"> </t>
    </r>
  </si>
  <si>
    <t>https://drive.google.com/open?id=1h460lPep1uix3bFZ6cVzXnzpj3d2-hqj</t>
  </si>
  <si>
    <r>
      <rPr>
        <u/>
        <sz val="10"/>
        <color rgb="FF1155CC"/>
        <rFont val="Arial"/>
      </rPr>
      <t>https://drive.google.com/open?id=1G0uZocPcWOJktld-3Y0-_DpqLLbIEHFt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https://drive.google.com/open?id=1v7dtc8PiFMD4tlPk7P76AOpd-j6gNs-o</t>
    </r>
    <r>
      <rPr>
        <sz val="10"/>
        <color rgb="FF000000"/>
        <rFont val="Arial"/>
        <scheme val="minor"/>
      </rPr>
      <t xml:space="preserve"> </t>
    </r>
  </si>
  <si>
    <t>RUA ZEFERINO VAISSET</t>
  </si>
  <si>
    <t>VIVO, RA. V.TAL</t>
  </si>
  <si>
    <t>https://drive.google.com/open?id=1zD17ata6lmAP5aRv2sSqjr7GO9ei3Gcp</t>
  </si>
  <si>
    <t>VIVO, CLARO, RA</t>
  </si>
  <si>
    <r>
      <rPr>
        <u/>
        <sz val="10"/>
        <color rgb="FF1155CC"/>
        <rFont val="Arial"/>
      </rPr>
      <t>https://drive.google.com/open?id=1dr18MIJo5chKRw1OF4Oix_6MaByp_7FC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https://drive.google.com/open?id=1QYZ_7YiArT62i0b91BiDILsdSN3Tg_UG</t>
    </r>
    <r>
      <rPr>
        <sz val="10"/>
        <color rgb="FF000000"/>
        <rFont val="Arial"/>
        <scheme val="minor"/>
      </rPr>
      <t xml:space="preserve"> </t>
    </r>
  </si>
  <si>
    <t>VIVO, CLARO, VELOZ</t>
  </si>
  <si>
    <t>https://drive.google.com/open?id=1vvWCD8b6oLPoxCdClGnTsIOFIZV6lGne</t>
  </si>
  <si>
    <t>VIVO, CLARO, VELOZ, V.TAL</t>
  </si>
  <si>
    <t>https://drive.google.com/open?id=1pHR1HsSO1OeysWaLJ-6f62wpo1x8VUgw</t>
  </si>
  <si>
    <t>VIVO, CLARO, CONNECTMAX, V.TAL, VELOZ</t>
  </si>
  <si>
    <t>https://drive.google.com/open?id=1mib3oRrEGsRES3vBA9yIGeE9M7EVaRLX</t>
  </si>
  <si>
    <t>https://drive.google.com/open?id=15pPgLVm1GNKPrmt0dF1PHSs9bkEhM3FM</t>
  </si>
  <si>
    <t>RUA FRANCISCO VILLAR DE PAZ</t>
  </si>
  <si>
    <t>V.TAL, CLARO</t>
  </si>
  <si>
    <t>https://drive.google.com/open?id=1Iqngm00_vkKpVjfszb4QBCB7GqU0i3qn</t>
  </si>
  <si>
    <t>https://drive.google.com/open?id=1wx8X5-4TbuTx0bGx2s_zv_inXe6Mklj-</t>
  </si>
  <si>
    <t>https://drive.google.com/open?id=19embKdAmRa3yu9PrC3xzghS5DpAyVelf</t>
  </si>
  <si>
    <t>https://drive.google.com/open?id=11JAmjkvFjqms8vV55wJNAS6LqbxRmYN2</t>
  </si>
  <si>
    <t>RUA OSCAR FREIRE</t>
  </si>
  <si>
    <t>https://drive.google.com/open?id=1zlfy9-fTTF9SydAjrqvtkOd2SQgffRWr</t>
  </si>
  <si>
    <t>CLARO, TERACORP, VIVO</t>
  </si>
  <si>
    <t>https://drive.google.com/open?id=1u3qE4hz2M3ZDkUFMrA57nIS_IKODBR66</t>
  </si>
  <si>
    <r>
      <rPr>
        <u/>
        <sz val="10"/>
        <color rgb="FF1155CC"/>
        <rFont val="Arial"/>
      </rPr>
      <t>https://drive.google.com/open?id=1O3WHUZwjIpNtfbwG4_sib3-5MW-q7vPt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https://drive.google.com/open?id=1LVffwFaVemZJ_sq-jAgbFZ39Q5NmxPVH</t>
    </r>
    <r>
      <rPr>
        <sz val="10"/>
        <color rgb="FF000000"/>
        <rFont val="Arial"/>
        <scheme val="minor"/>
      </rPr>
      <t xml:space="preserve"> </t>
    </r>
  </si>
  <si>
    <t>VILA NATAL</t>
  </si>
  <si>
    <t>RUA PARIS</t>
  </si>
  <si>
    <t>https://drive.google.com/open?id=1Qn05NQHJqHBDrghnQvipSoSdYKSofybD</t>
  </si>
  <si>
    <t>https://drive.google.com/open?id=1jSH_Wvmk7F2WnRzSa57OE0fhYhTvyHnE</t>
  </si>
  <si>
    <t>https://drive.google.com/open?id=1rvrj339wnGnF8kGnOqrS8pu0hhjM9e6w</t>
  </si>
  <si>
    <t>https://drive.google.com/open?id=11ZmVwz8iu9SBM3zijOnHM4z5cT2ryhqy</t>
  </si>
  <si>
    <t>https://drive.google.com/open?id=1JlAKKaslcLGaDgJTtCRUp7rz8IMbs2Fg</t>
  </si>
  <si>
    <t>RUA VICENTINOS DOS</t>
  </si>
  <si>
    <t>https://drive.google.com/open?id=1W9eaUgnSdC10SPTtMRB9_Lx3akOmTEIM</t>
  </si>
  <si>
    <t>RUA TIRADENTES</t>
  </si>
  <si>
    <t>https://drive.google.com/open?id=18uPRiO9kxDio6yDj3pDP1yssOiV8ATSu</t>
  </si>
  <si>
    <t>RUA JOSE AUGUSTO MOREIRA</t>
  </si>
  <si>
    <t>https://drive.google.com/open?id=1DhxN3DS5v72DoZyYiEKqHY6TvEdUcysi</t>
  </si>
  <si>
    <t>VIELA QUATRO * SAI DA RUA DOS VICENTINOS</t>
  </si>
  <si>
    <r>
      <rPr>
        <u/>
        <sz val="10"/>
        <color rgb="FF1155CC"/>
        <rFont val="Arial"/>
      </rPr>
      <t>https://drive.google.com/open?id=11uRtJXyC2cSBUhqLQXoHCideuGJs_hkM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https://drive.google.com/open?id=19BYRthhoht5OyDMoFplFcPs4pF9XyXsC</t>
    </r>
    <r>
      <rPr>
        <sz val="10"/>
        <color rgb="FF000000"/>
        <rFont val="Arial"/>
        <scheme val="minor"/>
      </rPr>
      <t xml:space="preserve"> </t>
    </r>
  </si>
  <si>
    <t>RUA TOMAZ ANTONIO GONZAGA</t>
  </si>
  <si>
    <t>https://drive.google.com/open?id=1kshztVqS4nNFzC5_-KsLOUV-sIe93yDQ</t>
  </si>
  <si>
    <t>VIELA UBATUBA</t>
  </si>
  <si>
    <t>https://drive.google.com/open?id=1y4DARuMafa6_GYeJWQ-YAaxx7SKecy_H</t>
  </si>
  <si>
    <t>RUA DESIDERIO JORGE</t>
  </si>
  <si>
    <t>VIVO,</t>
  </si>
  <si>
    <r>
      <rPr>
        <u/>
        <sz val="10"/>
        <color rgb="FF1155CC"/>
        <rFont val="Arial"/>
      </rPr>
      <t>https://drive.google.com/open?id=1oJx3glCqhu7OBxsW2aSwTTMraqKbjUit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https://drive.google.com/open?id=1NT5jewx0uzr0Wk_JdV4hrPX04iZGggLI</t>
    </r>
    <r>
      <rPr>
        <sz val="10"/>
        <color rgb="FF000000"/>
        <rFont val="Arial"/>
        <scheme val="minor"/>
      </rPr>
      <t xml:space="preserve"> </t>
    </r>
  </si>
  <si>
    <t>RUA LAURENTINO ALVES DOS SANTOS</t>
  </si>
  <si>
    <t>VIVO, OI</t>
  </si>
  <si>
    <t>https://drive.google.com/open?id=1zV_BrtTncVcTvaIvOKxzCGfRn0Iu_1NK</t>
  </si>
  <si>
    <t>https://drive.google.com/open?id=1vDl_J6JUD3eYs5qCO6ODqwi4FWlzMQYY</t>
  </si>
  <si>
    <t>TRAVESSA DA SAUDADE</t>
  </si>
  <si>
    <t>https://drive.google.com/open?id=1Xn6VgDJoC__m11HSNyFfrSXHVSPEOpLA</t>
  </si>
  <si>
    <t>https://drive.google.com/open?id=1Fpzg2R1v2ILz_lUTY6kOuz6WxxBJbPgR</t>
  </si>
  <si>
    <t>RUA ENGENHEIRO FRANCISCO SALESSA</t>
  </si>
  <si>
    <t>VIVO, GVT</t>
  </si>
  <si>
    <r>
      <rPr>
        <u/>
        <sz val="10"/>
        <color rgb="FF1155CC"/>
        <rFont val="Arial"/>
      </rPr>
      <t>https://drive.google.com/open?id=18-JanDKZebpgMM4Szr0Q-uq1BYysV07F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https://drive.google.com/open?id=1_Os4PwYQd1FMmHXGaOwHg0VYDIw8xql9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https://drive.google.com/open?id=1kF6ot8aEkh3wRqvRlb6imbL9G2sJWQDX</t>
    </r>
    <r>
      <rPr>
        <sz val="10"/>
        <color rgb="FF000000"/>
        <rFont val="Arial"/>
        <scheme val="minor"/>
      </rPr>
      <t xml:space="preserve"> </t>
    </r>
  </si>
  <si>
    <t>RUA HUMBERTO DE CAMPOS</t>
  </si>
  <si>
    <r>
      <rPr>
        <u/>
        <sz val="10"/>
        <color rgb="FF1155CC"/>
        <rFont val="Arial"/>
      </rPr>
      <t>https://drive.google.com/open?id=1SMqqlkihLduh2heHQ3WBc3GJDi-RJzNc</t>
    </r>
    <r>
      <rPr>
        <sz val="10"/>
        <color rgb="FF000000"/>
        <rFont val="Arial"/>
        <scheme val="minor"/>
      </rPr>
      <t xml:space="preserve"> , https://drive.google.com/open?id=1T6rzEne6C04QtqfYXnm_4J861i8HokUc</t>
    </r>
  </si>
  <si>
    <r>
      <rPr>
        <u/>
        <sz val="10"/>
        <color rgb="FF1155CC"/>
        <rFont val="Arial"/>
      </rPr>
      <t>https://drive.google.com/open?id=12mQlSCbPfctjyuOJYqMQuEmMKtmrKr0l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https://drive.google.com/open?id=1sckgp_JalG6OHsgkVZALWKPKeIP_wC9l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https://drive.google.com/open?id=1IdQZihUvt7usZeMfu9UwyqYk43eCbUZT</t>
    </r>
    <r>
      <rPr>
        <sz val="10"/>
        <color rgb="FF000000"/>
        <rFont val="Arial"/>
        <scheme val="minor"/>
      </rPr>
      <t xml:space="preserve"> </t>
    </r>
  </si>
  <si>
    <t>https://drive.google.com/open?id=1mTBNHcKINR8LvXdxHDOuh-B29QgZ_nRo</t>
  </si>
  <si>
    <r>
      <rPr>
        <u/>
        <sz val="10"/>
        <color rgb="FF1155CC"/>
        <rFont val="Arial"/>
      </rPr>
      <t>https://drive.google.com/open?id=1z6vby_sqk5Pib68tLw7mCp_NL1MJw7dL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https://drive.google.com/open?id=1s8KatAWqkm9m67xc1QArHltoZjcSwver</t>
    </r>
    <r>
      <rPr>
        <sz val="10"/>
        <color rgb="FF000000"/>
        <rFont val="Arial"/>
        <scheme val="minor"/>
      </rPr>
      <t xml:space="preserve"> </t>
    </r>
  </si>
  <si>
    <t>https://drive.google.com/open?id=1am4rhe2NPO5vFn0uQLfer17XlLiwK4BN</t>
  </si>
  <si>
    <t>https://drive.google.com/open?id=1B6ayr4TC2KuWtSlAMT7m_OO3ahTnAJpw</t>
  </si>
  <si>
    <t>RUA JOSE DE MOURA RESENDE</t>
  </si>
  <si>
    <t>https://drive.google.com/open?id=1cmwAJKNKvYSI8trA8cAbjk1wl8p-KdRM</t>
  </si>
  <si>
    <t xml:space="preserve">CEZAR DE SOUZA
</t>
  </si>
  <si>
    <t>RUA ANTONIO PINTO GUEDES</t>
  </si>
  <si>
    <t>https://drive.google.com/open?id=1seU78wPIqEPl5BhVbY4kvxrc3JMCs3DF</t>
  </si>
  <si>
    <t>AVENIDA PRESIDENTE CASTELO BRANCO</t>
  </si>
  <si>
    <t>IDC, VEMTELECOM, 76 TELECOM</t>
  </si>
  <si>
    <t>https://drive.google.com/open?id=191pMMuxFqlrRpXkGIWLRaQNXj1URY5PM</t>
  </si>
  <si>
    <t>IDC 76 TELECOM</t>
  </si>
  <si>
    <t>https://drive.google.com/open?id=10fE4SvBnCSC9ndkH0w1BidkIJfJLGPAv</t>
  </si>
  <si>
    <t>https://drive.google.com/open?id=145CFZNLZrbsdT-pukkAVax16kR_P5MHt</t>
  </si>
  <si>
    <t>https://drive.google.com/open?id=1eJRPxPCa750jlKyxKKwUelyLdviclA8M</t>
  </si>
  <si>
    <t>IDC, ALGAR, VEMTELECOM</t>
  </si>
  <si>
    <t>https://drive.google.com/open?id=1ZRzuWRKy7fyKxas6vxh95FqB2bePTyvR</t>
  </si>
  <si>
    <t>IDC 76 TELECOM, CLARO, ALGAR</t>
  </si>
  <si>
    <t>https://drive.google.com/open?id=1k1Wx9bvkeRTPjUQW_79kiVhUaKAlQ_Sh</t>
  </si>
  <si>
    <t>RUA DINORAH DA CONCEICAO BRAGA</t>
  </si>
  <si>
    <t>https://drive.google.com/open?id=1PhuR24aZky2KW2xFJAbLHhxffM6VVgL9</t>
  </si>
  <si>
    <t>ACESSO PARTICULAR UM</t>
  </si>
  <si>
    <t>https://drive.google.com/open?id=1Fb1qTPV3hDLduudi70Tn52zm1hCDt_vu</t>
  </si>
  <si>
    <t>https://drive.google.com/open?id=1NQgl0ZWE1k2gjn-SQnnBTjUJ0ooLzNCn</t>
  </si>
  <si>
    <t>https://drive.google.com/open?id=1-RwS3jlwNtTc8XqMb3325feYpUgtQswR</t>
  </si>
  <si>
    <t>ID</t>
  </si>
  <si>
    <t>JARDIM OSWALDO CRUZ</t>
  </si>
  <si>
    <t>VILA SANCHES</t>
  </si>
  <si>
    <t>RUA REPUBLICA DE ISRAEL</t>
  </si>
  <si>
    <t>JARDIM SATELITE</t>
  </si>
  <si>
    <r>
      <rPr>
        <sz val="10"/>
        <color theme="1"/>
        <rFont val="Arial"/>
      </rPr>
      <t xml:space="preserve">VIVO, CLARO, </t>
    </r>
    <r>
      <rPr>
        <b/>
        <sz val="10"/>
        <color theme="1"/>
        <rFont val="Arial"/>
      </rPr>
      <t>HEAVEN</t>
    </r>
  </si>
  <si>
    <t xml:space="preserve"> https://drive.google.com/open?id=1gvhc4PGwmtW-42gE4QbAF68pIWUhVzLe</t>
  </si>
  <si>
    <t>JARDIM AUGUSTA</t>
  </si>
  <si>
    <r>
      <rPr>
        <b/>
        <sz val="10"/>
        <color theme="1"/>
        <rFont val="Arial"/>
      </rPr>
      <t>2x</t>
    </r>
    <r>
      <rPr>
        <sz val="10"/>
        <color theme="1"/>
        <rFont val="Arial"/>
      </rPr>
      <t>VIVO, DESKTOP</t>
    </r>
  </si>
  <si>
    <t>https://drive.google.com/file/d/1Y9sud0vIjn8B_eqWkPl0KBi8IqpYX9fD/view</t>
  </si>
  <si>
    <t>2VIVO, DESKTOP</t>
  </si>
  <si>
    <t>https://drive.google.com/open?id=1ik6jnPXwnrF4aE_W5__wW_fmT4Kr59Na</t>
  </si>
  <si>
    <t>VIVO, DESKTOP, HTT</t>
  </si>
  <si>
    <t>https://drive.google.com/open?id=1aY4fa1_YHNoexrTG5riZ1Bp58JBzCnXy</t>
  </si>
  <si>
    <t>2VIVO, DESKTOP, HTT, CLARO</t>
  </si>
  <si>
    <t>https://drive.google.com/open?id=14H6Eeuk8JLxUyDtlSQjqxfTBl-dy6c93</t>
  </si>
  <si>
    <t>2VIVO, DESKTOP, HTT, CLARO, OI</t>
  </si>
  <si>
    <t>https://drive.google.com/open?id=1vgQ27riTQLyvJPBTyQ7weqGWEg6VR8Mw</t>
  </si>
  <si>
    <t>https://drive.google.com/open?id=1W5WfW8mNeF_kcQ5yO2z4qws1bYm6JVKw</t>
  </si>
  <si>
    <t>CLARO, 2HEAVEN, OI, DESKTOP, NIPBR</t>
  </si>
  <si>
    <t>https://drive.google.com/open?id=1JjJUkqUqiJDT2SZchifeRnPujdqZvDdq</t>
  </si>
  <si>
    <t>VIVO, CLARO, NIPBR</t>
  </si>
  <si>
    <t>https://drive.google.com/open?id=1zZaDD0EDhLfPGJduizCGBoqZ7W7xlFfx</t>
  </si>
  <si>
    <t>https://drive.google.com/open?id=1kMcrgNECRlmr-1Gdmz8_lDawZrZpA5Rr</t>
  </si>
  <si>
    <t>2VIVO, HEAVEN, OI, DESKTOP, NIPBR</t>
  </si>
  <si>
    <t>https://drive.google.com/open?id=1yXE2VcP_0LEuaRDEG3Ock_Kwm9d7m5Gm</t>
  </si>
  <si>
    <t>VIVO, CLARO, DESKTOP, OI</t>
  </si>
  <si>
    <t>https://drive.google.com/open?id=1y0QrqboSBA4OrzwVxFlxjITXMtAfrZH6</t>
  </si>
  <si>
    <t>VIVO, CLARO, DESKTOP, HTT</t>
  </si>
  <si>
    <t xml:space="preserve"> https://drive.google.com/open?id=1OkMxYFEpOHMvSnrvdLSTO3AhnbrRASZQ</t>
  </si>
  <si>
    <t>2VIVO, DESKTOP, HTT, NIPBR, OI</t>
  </si>
  <si>
    <t>https://drive.google.com/open?id=15fSD79WVusCCI2QVO-5aKhd2FrJzZisL</t>
  </si>
  <si>
    <t>RUA REPUBLICA DO LIBANO</t>
  </si>
  <si>
    <t>https://drive.google.com/open?id=1WzrbN8DUA_YevDI1sgU1jEQSMa3uHZsf</t>
  </si>
  <si>
    <t>VIVO, DESKTOP</t>
  </si>
  <si>
    <t>https://drive.google.com/open?id=1bdJYzaj4jQIe1gf6787XfzZls-0augYL</t>
  </si>
  <si>
    <t>VIVO, CLARO, HEAVEN,</t>
  </si>
  <si>
    <t>https://drive.google.com/open?id=15y1bXWRJMC4DWJZKD0WHP8EzHwtbTly_</t>
  </si>
  <si>
    <t>RUA REPUBLICA DO IRAQUE</t>
  </si>
  <si>
    <t>VIVO, 2CLARO, EMBRATEL, NETENERGISA, HEAVEN</t>
  </si>
  <si>
    <t>https://drive.google.com/open?id=1vcKIbFwir9DApMJar3h2uLVczKm_4EdN</t>
  </si>
  <si>
    <t>2VIVO, AMERICANET, CLARO,12 HTT</t>
  </si>
  <si>
    <t>https://drive.google.com/open?id=1C4AiI37wZMfgSiYDxfFepOTvYwTbekVn</t>
  </si>
  <si>
    <t>2VIVO, AMERICANET, 2CLARO, EMBRATEL</t>
  </si>
  <si>
    <t>https://drive.google.com/open?id=1-vLx80tSWnIel0DV5czMhlWVGiiIGm5U</t>
  </si>
  <si>
    <t>VIVO, AMERICANET, CLARO, HTT</t>
  </si>
  <si>
    <t>https://drive.google.com/open?id=1Pc2BwTf0EeLtcygu649UY0nhlWqxbTfz</t>
  </si>
  <si>
    <t>2VIVO, AMERICANET, CLARO, HEAVEN</t>
  </si>
  <si>
    <t>https://drive.google.com/open?id=1e7rAnzUSt-BTjLuQeqRsnkQ4hs-VSDyO</t>
  </si>
  <si>
    <t>2VIVO, HTT, NIPBR, AMERICANET, 2VEN, CLARO</t>
  </si>
  <si>
    <t>https://drive.google.com/open?id=1zFL2bk7VDtRbcNoqOmJ_cKCdgXJjuKzk</t>
  </si>
  <si>
    <t>2VIVO, HTT, AMERICANET, VEN, CLARO</t>
  </si>
  <si>
    <t>https://drive.google.com/open?id=1voUPjhX0ZYDclot385BGU3uW0duiaktr</t>
  </si>
  <si>
    <t>VIVO, HTT, AMERICANET, CLARO</t>
  </si>
  <si>
    <t>https://drive.google.com/open?id=1v_Xbq7yTBXesyGu8KsWBDX0I0lRB1mIR</t>
  </si>
  <si>
    <t>VIVO, EMBRATEL, CLARO, 2AMARICANET, OI, HENVEN</t>
  </si>
  <si>
    <t>https://drive.google.com/open?id=1Ienm9fnJky8uEDX18ITEIlNca4Xfxvta</t>
  </si>
  <si>
    <t xml:space="preserve">VIVO, HENVEN, DESKTOP, </t>
  </si>
  <si>
    <t>https://drive.google.com/open?id=1lJ0JT5aoPgG2kIxqnB1c85yNsCb3cf4i</t>
  </si>
  <si>
    <t>2VIVO, CLARO, ALGAR</t>
  </si>
  <si>
    <t>https://drive.google.com/open?id=1qUcH7VJjh3q0q40hWOmxMNFBohT5kE-Y</t>
  </si>
  <si>
    <t>2VIVO, CLARO, ALGAR, OI, DESKTOP, HERVEN</t>
  </si>
  <si>
    <t xml:space="preserve">https://drive.google.com/open?id=1PkwrkYJgDJ_RIZhx31xOglHUspxg0XGH </t>
  </si>
  <si>
    <t>VIVO, CLARO,DESKTOP, HERVEN, AMERICANET, NIPBR</t>
  </si>
  <si>
    <r>
      <rPr>
        <u/>
        <sz val="10"/>
        <color rgb="FF1155CC"/>
        <rFont val="Arial"/>
      </rPr>
      <t>https://drive.google.com/open?id=1rjdcJf_gNloSyQxxVfvf1yATsv3G9Ilu</t>
    </r>
    <r>
      <rPr>
        <u/>
        <sz val="10"/>
        <color rgb="FF1155CC"/>
        <rFont val="Arial"/>
      </rPr>
      <t xml:space="preserve"> , </t>
    </r>
    <r>
      <rPr>
        <u/>
        <sz val="10"/>
        <color rgb="FF1155CC"/>
        <rFont val="Arial"/>
      </rPr>
      <t>https://drive.google.com/open?id=1-D9KkXA1tTFUJIDazp0ppuf1kvL8juRF</t>
    </r>
    <r>
      <rPr>
        <u/>
        <sz val="10"/>
        <color rgb="FF1155CC"/>
        <rFont val="Arial"/>
      </rPr>
      <t xml:space="preserve"> </t>
    </r>
  </si>
  <si>
    <t>VIVO, HERVEN</t>
  </si>
  <si>
    <t xml:space="preserve"> https://drive.google.com/open?id=1B3RUcW2CoL53WOoWtJ_xAriMRuPgym6B</t>
  </si>
  <si>
    <t>3VIVO, 2CLARO,DESKTOP, HERVEN, NIPBR</t>
  </si>
  <si>
    <t>https://drive.google.com/open?id=16jox6TDEknkrBO-mrtNOrMAS40sThxVl</t>
  </si>
  <si>
    <t>3VIVO, 2CLARO, NIPBR, HERVEN, OI, AMERICANET</t>
  </si>
  <si>
    <t xml:space="preserve"> https://drive.google.com/open?id=1Lbe5d8rqIlVMSv2jAzoVdCt4dWkG0KBT</t>
  </si>
  <si>
    <t>RUA JORDANIA</t>
  </si>
  <si>
    <t>VIVO, 2ALGAR, CLARO, DESKTOP</t>
  </si>
  <si>
    <t>https://drive.google.com/open?id=1doM2UWhycNCjRquNr5peDUgU_IrGBN4L</t>
  </si>
  <si>
    <t>2VIVO, AMERICANET, ALGAR, OI</t>
  </si>
  <si>
    <t>https://drive.google.com/open?id=19JYh-3134sA_6gUa4QaV_tQ1Vixv2Kbo</t>
  </si>
  <si>
    <t>https://drive.google.com/open?id=1pWkEaw3shMWnEc8Zbt8dU0ATq96WLVJP</t>
  </si>
  <si>
    <t>2VIVO, CLARO, ALGAR, TIM</t>
  </si>
  <si>
    <t xml:space="preserve"> https://drive.google.com/open?id=1zNvbMNJi8n7vcm04UUQVU2DHp-lWZaqS</t>
  </si>
  <si>
    <t>https://drive.google.com/open?id=1hliGjUwS3xnt83meXxwLawsS8jgbmd25</t>
  </si>
  <si>
    <t>2VIVO, DESKTOP, ALGAR, OI, AMERICANET</t>
  </si>
  <si>
    <t>https://drive.google.com/open?id=1YR50cg3IswiIK1gZkNlIMtL-PxTm1HNR</t>
  </si>
  <si>
    <t>3VIVO, ALGAR, TIM</t>
  </si>
  <si>
    <r>
      <rPr>
        <sz val="10"/>
        <color rgb="FF1155CC"/>
        <rFont val="Arial"/>
      </rPr>
      <t xml:space="preserve"> </t>
    </r>
    <r>
      <rPr>
        <u/>
        <sz val="10"/>
        <color rgb="FF1155CC"/>
        <rFont val="Arial"/>
      </rPr>
      <t>https://drive.google.com/open?id=1I4pZGs2xGooLNg8o-iYfxh49beEx21A3</t>
    </r>
  </si>
  <si>
    <t>2VIVO, ALGAR, TIM</t>
  </si>
  <si>
    <t>https://drive.google.com/open?id=1wKPhXm2bxVCgb4moYGd7YiT8RbdWsJO2</t>
  </si>
  <si>
    <t>3VIVO, 2ALGAR, DESKTOP, TIM</t>
  </si>
  <si>
    <t xml:space="preserve"> https://drive.google.com/open?id=1jVA2_UG1cHZwh5ON6EIYAqaJNXsK6su5</t>
  </si>
  <si>
    <t xml:space="preserve">VILA SANCHES
</t>
  </si>
  <si>
    <t>AVENIDA DOUTOR NELSON D'AVILA</t>
  </si>
  <si>
    <t>https://drive.google.com/open?id=1HpDrFg9N4ElRJ_jlx5JwwCfJW_gFzs3I</t>
  </si>
  <si>
    <r>
      <rPr>
        <u/>
        <sz val="10"/>
        <color rgb="FF1155CC"/>
        <rFont val="Arial"/>
      </rPr>
      <t>https://drive.google.com/open?id=1Djj5hYUuNL2Cu0h88CuRIXQHc1wXZgXq</t>
    </r>
    <r>
      <rPr>
        <sz val="10"/>
        <color rgb="FF1155CC"/>
        <rFont val="Arial"/>
      </rPr>
      <t xml:space="preserve"> , </t>
    </r>
    <r>
      <rPr>
        <u/>
        <sz val="10"/>
        <color rgb="FF1155CC"/>
        <rFont val="Arial"/>
      </rPr>
      <t>https://drive.google.com/open?id=19OEY4Y5KLeaIRnj9iEs-aVX1Y1l84YRQ</t>
    </r>
    <r>
      <rPr>
        <sz val="10"/>
        <color rgb="FF1155CC"/>
        <rFont val="Arial"/>
      </rPr>
      <t xml:space="preserve"> </t>
    </r>
  </si>
  <si>
    <t>https://drive.google.com/open?id=1fx4WsFTtgb-eEnPgZ6uflRDyirQnCz0W</t>
  </si>
  <si>
    <t>https://drive.google.com/open?id=17m4f2Pqpbo3DtuPFDgPczFGWrvh7VXGA</t>
  </si>
  <si>
    <t>CLARO, EMBRATEL, HTT, NET GRUPO</t>
  </si>
  <si>
    <r>
      <rPr>
        <u/>
        <sz val="10"/>
        <color rgb="FF1155CC"/>
        <rFont val="Arial"/>
      </rPr>
      <t>https://drive.google.com/open?id=18EWQpRImCAfCc_GlzjYoxAsa2AXLxnPU</t>
    </r>
    <r>
      <rPr>
        <sz val="10"/>
        <color rgb="FF1155CC"/>
        <rFont val="Arial"/>
      </rPr>
      <t xml:space="preserve"> , </t>
    </r>
    <r>
      <rPr>
        <u/>
        <sz val="10"/>
        <color rgb="FF1155CC"/>
        <rFont val="Arial"/>
      </rPr>
      <t>https://drive.google.com/open?id=1FclsmPo2LtNheqB_iTOTYsb6HwAzuk1D</t>
    </r>
    <r>
      <rPr>
        <sz val="10"/>
        <color rgb="FF1155CC"/>
        <rFont val="Arial"/>
      </rPr>
      <t xml:space="preserve"> </t>
    </r>
  </si>
  <si>
    <t>2VIVO, TELEFONICA, CLARO, DESKTOP, VIVAS. HTT</t>
  </si>
  <si>
    <t>https://drive.google.com/open?id=1VVOPFUwl9v6Gla2xt3U2Mj2YlhUh3S-E</t>
  </si>
  <si>
    <t>2VIVO, EMBRATEL</t>
  </si>
  <si>
    <t>https://drive.google.com/open?id=19dEtuedbA6YhMa8JI0ZwIOLl1h06JeFJ</t>
  </si>
  <si>
    <t>ALGAR, CLARO,HTT</t>
  </si>
  <si>
    <r>
      <rPr>
        <u/>
        <sz val="10"/>
        <color rgb="FF1155CC"/>
        <rFont val="Arial"/>
      </rPr>
      <t>https://drive.google.com/open?id=1Smo6FM8WNlivRC_eceyRSlkHtpyBEAxT</t>
    </r>
    <r>
      <rPr>
        <sz val="10"/>
        <color rgb="FF1155CC"/>
        <rFont val="Arial"/>
      </rPr>
      <t xml:space="preserve"> , </t>
    </r>
    <r>
      <rPr>
        <u/>
        <sz val="10"/>
        <color rgb="FF1155CC"/>
        <rFont val="Arial"/>
      </rPr>
      <t>https://drive.google.com/open?id=13DBmAEYIMxxWhA4-5R2OWyuMyyqp9v2c</t>
    </r>
    <r>
      <rPr>
        <sz val="10"/>
        <color rgb="FF1155CC"/>
        <rFont val="Arial"/>
      </rPr>
      <t xml:space="preserve"> </t>
    </r>
  </si>
  <si>
    <t>2VIVO, ALGAR, NIPBR</t>
  </si>
  <si>
    <t>https://drive.google.com/open?id=1U3twdWIXIVCzYp67LV7cRf5LT-UrPq92</t>
  </si>
  <si>
    <t>2VIVO, AMERICANET, NIPBR</t>
  </si>
  <si>
    <t>VIVO, CLARO, NIPBR, HTT</t>
  </si>
  <si>
    <t>https://drive.google.com/open?id=1nDBY1eAS7dtLWYJ3QhBtDjSc0VK8BtGo</t>
  </si>
  <si>
    <t>2VIVO, AMERICANET, EMBRATEL</t>
  </si>
  <si>
    <t>https://drive.google.com/open?id=1lzcVYZIIjQ6smTZo3Qti87w1BzEaZ6Hz</t>
  </si>
  <si>
    <t>2VIVO, HTT, NIPBR</t>
  </si>
  <si>
    <r>
      <rPr>
        <u/>
        <sz val="10"/>
        <color rgb="FF1155CC"/>
        <rFont val="Arial"/>
      </rPr>
      <t>https://drive.google.com/open?id=1qXtWCj_0FgZSJ43RkRhVZHEuvuifighY</t>
    </r>
    <r>
      <rPr>
        <u/>
        <sz val="10"/>
        <color rgb="FF1155CC"/>
        <rFont val="Arial"/>
      </rPr>
      <t xml:space="preserve"> </t>
    </r>
  </si>
  <si>
    <t>VIVO, EMBRATEL, HTT</t>
  </si>
  <si>
    <t>https://drive.google.com/open?id=1j8KUWbFQOk_GxZNX-vszXpT0aEkrT3DP</t>
  </si>
  <si>
    <t>2VIVO, CLARO, EMBRATEL, PREFEITURA, NETENERGISA, TIM</t>
  </si>
  <si>
    <r>
      <rPr>
        <u/>
        <sz val="10"/>
        <color rgb="FF1155CC"/>
        <rFont val="Arial"/>
      </rPr>
      <t>https://drive.google.com/open?id=1U5n5gR9-_QSBvq6GT0q0kIZZejOuFCIh</t>
    </r>
    <r>
      <rPr>
        <sz val="10"/>
        <color rgb="FF1155CC"/>
        <rFont val="Arial"/>
      </rPr>
      <t xml:space="preserve"> , </t>
    </r>
    <r>
      <rPr>
        <u/>
        <sz val="10"/>
        <color rgb="FF1155CC"/>
        <rFont val="Arial"/>
      </rPr>
      <t>https://drive.google.com/open?id=1YKmWRQkBKyOXcDkFkN12NjMr1eAfX3D4</t>
    </r>
    <r>
      <rPr>
        <sz val="10"/>
        <color rgb="FF1155CC"/>
        <rFont val="Arial"/>
      </rPr>
      <t xml:space="preserve"> </t>
    </r>
  </si>
  <si>
    <t>2VIVO, CLARO, VIVAS, HTT</t>
  </si>
  <si>
    <t>https://drive.google.com/open?id=1PN0hupxlMFuyQMR13dd0Byloraw9J_D1</t>
  </si>
  <si>
    <t>VIVO, DESKTOP, VIVAS, HTT, NIPBR</t>
  </si>
  <si>
    <t>https://drive.google.com/open?id=14w19zWnr1WbUXkrtO0aF3cWcYddeN74R</t>
  </si>
  <si>
    <t>CLARO, EMBRATEL</t>
  </si>
  <si>
    <r>
      <rPr>
        <u/>
        <sz val="10"/>
        <color rgb="FF1155CC"/>
        <rFont val="Arial"/>
      </rPr>
      <t>https://drive.google.com/open?id=1eQwGsM7vppzxIadiYM6Pymg-_FUScP7v</t>
    </r>
    <r>
      <rPr>
        <sz val="10"/>
        <color rgb="FF1155CC"/>
        <rFont val="Arial"/>
      </rPr>
      <t xml:space="preserve"> , </t>
    </r>
    <r>
      <rPr>
        <u/>
        <sz val="10"/>
        <color rgb="FF1155CC"/>
        <rFont val="Arial"/>
      </rPr>
      <t>https://drive.google.com/open?id=1afp_UaswfTmiJJ2zVtVQ2iiDcvvhh7Vh</t>
    </r>
    <r>
      <rPr>
        <sz val="10"/>
        <color rgb="FF1155CC"/>
        <rFont val="Arial"/>
      </rPr>
      <t xml:space="preserve"> , </t>
    </r>
    <r>
      <rPr>
        <u/>
        <sz val="10"/>
        <color rgb="FF1155CC"/>
        <rFont val="Arial"/>
      </rPr>
      <t>https://drive.google.com/open?id=1nBH4zOSHzn-pk9dZDzrdWF_t9cRjVADe</t>
    </r>
    <r>
      <rPr>
        <sz val="10"/>
        <color rgb="FF1155CC"/>
        <rFont val="Arial"/>
      </rPr>
      <t xml:space="preserve"> </t>
    </r>
  </si>
  <si>
    <t>https://drive.google.com/open?id=1SVXh9f6SuRjc0vtBIamtGi2fs5nJfF_e</t>
  </si>
  <si>
    <t>CLARO, EMBRATEL, HTT</t>
  </si>
  <si>
    <t>https://drive.google.com/open?id=12jtsQ5MibOiIq0Y1NPF_xcRafaySlLN7</t>
  </si>
  <si>
    <t>RUA TURQUIA</t>
  </si>
  <si>
    <t>VIVO, AMERICANET</t>
  </si>
  <si>
    <t>https://drive.google.com/open?id=1dChHHfYh3KaGus-plR0HqyEPTzrPemWZ</t>
  </si>
  <si>
    <t>https://drive.google.com/open?id=1wYsQ0kowgfSy1gAc-GHUo5ewoK9IQWou</t>
  </si>
  <si>
    <t>https://drive.google.com/open?id=1xjJYrvWfMs3gKhm42BKwuk-_oyEFg0L2</t>
  </si>
  <si>
    <t>https://drive.google.com/open?id=17k8LLx4ENieIn7ySoDQzauj4TNlll5-4</t>
  </si>
  <si>
    <t>https://drive.google.com/open?id=10AON1Umrjzp3FnZGMkXysWFhuHrQtVqm</t>
  </si>
  <si>
    <t>HTT, DESKTOP, VIVO, 2CLARO</t>
  </si>
  <si>
    <t>https://drive.google.com/open?id=1mKL83OLV-gbNDzjFJjdEoU0MbGu619Cz, https://drive.google.com/open?id=13MjC4z89yLNqkO_desxk-v1KGVj3FWua</t>
  </si>
  <si>
    <t>HTT, DESKTOP, VIVO, CLARO, EMBRATEL</t>
  </si>
  <si>
    <t>https://drive.google.com/open?id=1DxliYvCXmq5aKS5F5oGofHM38TWPb6k3</t>
  </si>
  <si>
    <t>NETGRUPO, DESKTOP, CLARO, EMBRATEL</t>
  </si>
  <si>
    <t>https://drive.google.com/open?id=1u7jPulWEOHES4GdP4M9DIHoG1-WZ712J</t>
  </si>
  <si>
    <t xml:space="preserve"> DESKTOP, CLARO, EMBRATEL</t>
  </si>
  <si>
    <t>https://drive.google.com/open?id=1gBHzMjnpucMVUmRGk3EsJketeNvt09UR</t>
  </si>
  <si>
    <t>TELEFONICA,VTAL, CLARO, DESKTOP</t>
  </si>
  <si>
    <t>https://drive.google.com/open?id=1sZ_7ijGPLg8gpYG3LTQtzhTnZi9cq1HT</t>
  </si>
  <si>
    <t>TELEFONICA, AMERICANET, CLARO, DESKTOP</t>
  </si>
  <si>
    <t>https://drive.google.com/open?id=1nhBKp4NTh3UoJRY_KDdq0oeCAX8o3XRm</t>
  </si>
  <si>
    <t>VIVO, AMERICANET, 2CLARO, HTT</t>
  </si>
  <si>
    <t>https://drive.google.com/open?id=1eadbL1E_tDYWsaXb6c3bMyfThbbOjjrg</t>
  </si>
  <si>
    <t>VIVO, AMERICANET, CLARO, DESKTOP, OI, HTT</t>
  </si>
  <si>
    <t>https://drive.google.com/open?id=1lolsjfhQQ1CRh_ULp6LhsbzoZvYedvtp</t>
  </si>
  <si>
    <t>2VIVO, AMERICANET, CLARO, DESKTOP</t>
  </si>
  <si>
    <t>https://drive.google.com/open?id=1DZNmZBdZCJLKjbl_GTNvMp1od2PYu5fR</t>
  </si>
  <si>
    <t>RUA PARAIBUNA</t>
  </si>
  <si>
    <t>2CLARO, DESKTOP, BR.DIGITAL</t>
  </si>
  <si>
    <t>https://drive.google.com/open?id=1B2EW4bHgwELsOYn2W2EdynvZvgOVXchI</t>
  </si>
  <si>
    <t>https://drive.google.com/open?id=1FZEariHPrpChzCMul_I4Y4m6qMZJt4X2</t>
  </si>
  <si>
    <t>CLARO, CYBERNET, BR.DIGITAL</t>
  </si>
  <si>
    <t>https://drive.google.com/open?id=1jvoepY081UGL1w2oJ7TMQv7T8gA1B71P</t>
  </si>
  <si>
    <t>VIVO, CLARO, HTT, BRFIBRA</t>
  </si>
  <si>
    <t>https://drive.google.com/open?id=16B3AyKOHvSeWODVx7KPQPYpjc97tbC9t</t>
  </si>
  <si>
    <t>AMERICANET, CLARO, DESKTOP, EMBRATEL, BRFIBRA</t>
  </si>
  <si>
    <t>https://drive.google.com/open?id=1CzGaiq2liJkKHPdn3b0oCAu1DEX1xZ7c</t>
  </si>
  <si>
    <t>https://drive.google.com/open?id=1SrTz5mr7yQiilMm8mZqs0bOGwiAn_Xoq</t>
  </si>
  <si>
    <t>CLARO, DESKTOP, BRDIGITAL</t>
  </si>
  <si>
    <t>https://drive.google.com/open?id=17DmZeDRlJU0Wfy5lYuyeSJj_oWWqMAAy</t>
  </si>
  <si>
    <t>VIVO, CLARO, DESKTOP, BRDIGITAL</t>
  </si>
  <si>
    <r>
      <rPr>
        <u/>
        <sz val="10"/>
        <color rgb="FF1155CC"/>
        <rFont val="Arial"/>
      </rPr>
      <t>https://drive.google.com/open?id=1nuc65T1oA-hhP3Eb9D1OXFN77xp8RKn4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https://drive.google.com/open?id=1l17o5XT82xWkEtPj5dN3Fvp8_ke7OP1C</t>
    </r>
    <r>
      <rPr>
        <sz val="10"/>
        <color rgb="FF000000"/>
        <rFont val="Arial"/>
        <scheme val="minor"/>
      </rPr>
      <t xml:space="preserve"> </t>
    </r>
  </si>
  <si>
    <t>CLARO, DESKTOP, OI, ALGAR, 76TELECOM, NIPBBR, EDP</t>
  </si>
  <si>
    <t>https://drive.google.com/open?id=1R9e3w8qZ0AhYYbG3Lb7_JELAm-OgzHwk</t>
  </si>
  <si>
    <t>NIPBR, TIM, EDP, VIVO, HTT</t>
  </si>
  <si>
    <t>https://drive.google.com/open?id=1ACKgbg9fYOWu3W3wzFI2MS7Pnf3pgLB7</t>
  </si>
  <si>
    <t>NIPBR, TIM, ALGAR</t>
  </si>
  <si>
    <t>https://drive.google.com/open?id=1N21PpqnWwKnRXf0ksCh9wah6l0WhXrE6</t>
  </si>
  <si>
    <t>https://drive.google.com/open?id=1J7-xnpV_Frknr9_f4_nF0Lst6oPGE8Ob</t>
  </si>
  <si>
    <t>CLARO, EDP, DESKTOP, TIM, ALGAR</t>
  </si>
  <si>
    <t>https://drive.google.com/open?id=1FS1MBfjQIBA0KX96HR_hzuYGq1kwF9BM</t>
  </si>
  <si>
    <t>CLARO, DESKTOP, 76TELECOM, EDP, TIM</t>
  </si>
  <si>
    <t>https://drive.google.com/open?id=1N72kY_bpA0m8Pb9F0-9lZ0MWy6fVYKUW</t>
  </si>
  <si>
    <t>CLARO, DESKTOP, NIPBR</t>
  </si>
  <si>
    <t>https://drive.google.com/open?id=1ZcPBJ15oXqET-YWC-ynH1vKGtIUU21zw</t>
  </si>
  <si>
    <t>2VIVO, CLARO, NIPBR</t>
  </si>
  <si>
    <t>https://drive.google.com/open?id=1G8sZjsFdql6aY1vCQl_zwWWaL_daFtnY</t>
  </si>
  <si>
    <t>VIVO, TIM</t>
  </si>
  <si>
    <t>https://drive.google.com/open?id=1FYoo-AH6Mzw2b3u2NA5oTfeNILHKXJeW</t>
  </si>
  <si>
    <t>VIVO, CLARO, DESKTOP, TIM</t>
  </si>
  <si>
    <t>https://drive.google.com/open?id=1vlTs9jCkvL4nNyeiQR4i3GKXO4M5BPeb</t>
  </si>
  <si>
    <t>2VIVO, CLARO, NIPBR, 76 TELEOM</t>
  </si>
  <si>
    <t>https://drive.google.com/open?id=1VzDPe9Z7fGqiAA_Ak5jDMLmAKVSEnymB</t>
  </si>
  <si>
    <t>VIVO, CLARO, DESKTOP, EDP</t>
  </si>
  <si>
    <t>https://drive.google.com/open?id=1PibQhUWw_OOLvWvi3nFqyfXrLwM1_NTt</t>
  </si>
  <si>
    <t>VIVO, CLARO, DESKTOP, TIM. NIPBR</t>
  </si>
  <si>
    <t>https://drive.google.com/open?id=1TGXlIe2goEeJlncZ7Rjd6OxSAklq0mi9</t>
  </si>
  <si>
    <t>VIVO, CLARO, DESKTOP</t>
  </si>
  <si>
    <t>https://drive.google.com/open?id=1p8LejY41pvR_vxMdclvswmi2_SHYwyQn</t>
  </si>
  <si>
    <t>RUA BELGICA</t>
  </si>
  <si>
    <t>2VIVO, VIVAS, TIM</t>
  </si>
  <si>
    <t>https://drive.google.com/open?id=1BEFtC_oW2kcjABGr71JDfPzsqZ0ya4wM</t>
  </si>
  <si>
    <t>https://drive.google.com/open?id=17ChdJmF23sn8bIiPFgza0LdCnhPHMbVk</t>
  </si>
  <si>
    <r>
      <rPr>
        <u/>
        <sz val="10"/>
        <color rgb="FF1155CC"/>
        <rFont val="Arial"/>
      </rPr>
      <t>https://drive.google.com/open?id=1uOHx-5KfeKsfIMAkrKeM2NqO8jmPNIaM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https://drive.google.com/open?id=1gzWnAenp0hoWJbcc0jPJ4Sbl86O0i6Pd</t>
    </r>
    <r>
      <rPr>
        <sz val="10"/>
        <color rgb="FF000000"/>
        <rFont val="Arial"/>
        <scheme val="minor"/>
      </rPr>
      <t xml:space="preserve"> </t>
    </r>
  </si>
  <si>
    <t>RUA SCORPIUS</t>
  </si>
  <si>
    <t>RPR, OI</t>
  </si>
  <si>
    <t>https://drive.google.com/open?id=1Bz3RroYAEndpr944cmvVTbZio7kr2D8H</t>
  </si>
  <si>
    <t>R&amp;R</t>
  </si>
  <si>
    <t>https://drive.google.com/open?id=1qpmWN0ZEBB8intecIxakf0GsXvagdwJQ</t>
  </si>
  <si>
    <t>AMERICANET, OI, R&amp;R, VTAL</t>
  </si>
  <si>
    <t>https://drive.google.com/open?id=1o7hXBK5JKBQSXzxcn6I6JhD_a7nS2YHt, https://drive.google.com/open?id=1p_nbC0nXqM8EeWBkJZdYRkiFmNeGw3Df, https://drive.google.com/open?id=1f70rVKoS6LaIgNqcLQPXCMZPyvbCn9x2, https://drive.google.com/open?id=1-O9R926rljg7Klt3K41U9O4IYgWQtOWs, https://drive.google.com/open?id=1JzHFjU3-HPwuiWW0Y3xN0QgoFVzaBD5N</t>
  </si>
  <si>
    <t>https://drive.google.com/open?id=16Rj31H70RNt8AfQnXTX7GTYTWbeCA1_J, https://drive.google.com/open?id=1gNoSbmba6BuAHi9BUet4xzBCYAfvVO8y</t>
  </si>
  <si>
    <t>VIVO, CABONET, OI</t>
  </si>
  <si>
    <t>https://drive.google.com/open?id=1QH0Wv9msEwoTGwZCYVx-7c7hb7-C2k9_</t>
  </si>
  <si>
    <t>VIVO, CABONET, VTAL</t>
  </si>
  <si>
    <t>https://drive.google.com/open?id=1KmCusQzs-IfEW8Yvq6NAKrA_aD_7V2Fd, https://drive.google.com/open?id=11wS25KqqzHy5zNXchRSA9yLhr2tZ_Opc, https://drive.google.com/open?id=1wC4ANRNhJHFycx4W5IWTMd-TwCmJHohA</t>
  </si>
  <si>
    <t>https://drive.google.com/open?id=1mqe1YL_SGJVdfMytRcOxTE5jxSO7XDVB, https://drive.google.com/open?id=1eP0NfudjOkCM-NCnxmrglSwJFuyTaNfi, https://drive.google.com/open?id=1bma-SFAEokGypt68DS_mKNTcuQ9fhph-</t>
  </si>
  <si>
    <t>CLARO, DESKTOP, CABONET</t>
  </si>
  <si>
    <t>https://drive.google.com/open?id=1ukgT84D3Vc-UzhHsSyiIw4tjOBlBJseP</t>
  </si>
  <si>
    <t>https://drive.google.com/open?id=1XaJ6L9fDvGg3XjLEnHLPBbCNZ2CbKAzt</t>
  </si>
  <si>
    <t>RUA HIADES</t>
  </si>
  <si>
    <t>https://drive.google.com/open?id=126WroIeXLgUkXDYec1vPB6D7r7hf-0BJ</t>
  </si>
  <si>
    <t>AMERICANET, DESKTOP, RPR, OI</t>
  </si>
  <si>
    <t>https://drive.google.com/open?id=18WE15hmHTtYnRVsMlglbsn9Isf7y4Itj, https://drive.google.com/open?id=1WlqpZ5zzPiKCFR_qiGWPupZnfxYrDSJN</t>
  </si>
  <si>
    <t>RUA CEFEU</t>
  </si>
  <si>
    <t>https://drive.google.com/open?id=1_bQoTMym32w3dvcRxA87s2GE8SSjvThJ</t>
  </si>
  <si>
    <t>AVENIDA ANDROMEDA</t>
  </si>
  <si>
    <t>VTAL, 2NIPBR</t>
  </si>
  <si>
    <t>https://drive.google.com/open?id=1DGjglNJuW5cjifcqNAoqA67MY_iBe619</t>
  </si>
  <si>
    <t>VIVO, DESKTOP, VTAL, 2NIPBR</t>
  </si>
  <si>
    <t>https://drive.google.com/open?id=1_W98hQP42LrqfxrM09Wz-GP5VEWXXxhQ</t>
  </si>
  <si>
    <r>
      <t xml:space="preserve"> </t>
    </r>
    <r>
      <rPr>
        <u/>
        <sz val="10"/>
        <color rgb="FF1155CC"/>
        <rFont val="Arial"/>
      </rPr>
      <t>https://drive.google.com/open?id=1I4pZGs2xGooLNg8o-iYfxh49beEx21A3</t>
    </r>
  </si>
  <si>
    <t>NOME DA RUA</t>
  </si>
  <si>
    <t>QUANTIDADE DE PONTOS</t>
  </si>
  <si>
    <t>CIDADE</t>
  </si>
  <si>
    <t>Coluna 1</t>
  </si>
  <si>
    <t>RUA ANDARAI</t>
  </si>
  <si>
    <t>https://drive.google.com/open?id=1PdBK4SksVW2WICbGZP9IO4b5foqwrxkQ</t>
  </si>
  <si>
    <t>RUA LEBLON</t>
  </si>
  <si>
    <t>AMERICANET, OI, VTAL, CANBRAS</t>
  </si>
  <si>
    <t>https://drive.google.com/open?id=1frmBci6-WwRHGaRyUOZCzJE8fv872or3</t>
  </si>
  <si>
    <t>RUA SIRIUS</t>
  </si>
  <si>
    <t>https://drive.google.com/open?id=1dOhyS6v1R2BmuEG5Y8UOGgCrUnVnHAAV</t>
  </si>
  <si>
    <t>https://drive.google.com/open?id=1TSt0TC-oOCDB3N1v5gsBdXfR0pYG9ry4</t>
  </si>
  <si>
    <t>VIELA SEM NOME *SAI DA RUA PLEIADES*</t>
  </si>
  <si>
    <t>2VIVO, OI, VTAL</t>
  </si>
  <si>
    <t>https://drive.google.com/open?id=1O9nJjWdhzlUvBVO16xJl42QZHNe3sH0A, https://drive.google.com/open?id=1F-4ac9GmUTDbGe3_nSnRFm2fs9-QHQ2D, https://drive.google.com/open?id=13jPg07VWc3anyKMTrrPtKNbxqnzqSrL7</t>
  </si>
  <si>
    <t>RUA PLEIADES</t>
  </si>
  <si>
    <t>https://drive.google.com/open?id=1g-qZbGz-19ZRjHSzZXZgs6_rrgXAo64R</t>
  </si>
  <si>
    <t>RUA LEA MARIA BRANDAO RUSSO</t>
  </si>
  <si>
    <t>https://drive.google.com/open?id=1tF5GAaoOzNqJn7Gw2L_vVL9RflLGraTB</t>
  </si>
  <si>
    <t>3VIVO</t>
  </si>
  <si>
    <t>https://drive.google.com/open?id=1WqSOJdAfsLr9d6PoMN96l2ClTb6zkrN5, https://drive.google.com/open?id=1eSRX0IdLhAnS0tkOXG4ww2Kxs35mz5z0</t>
  </si>
  <si>
    <t>https://drive.google.com/open?id=1Ovo0xxr9GMg8jPNFFwAXEoRdBP0GGdLs</t>
  </si>
  <si>
    <t>RUA JOSE GUILHERME DE ALMEIDA</t>
  </si>
  <si>
    <t>https://drive.google.com/open?id=1UwpRcS_vkJ4i0Bw2HCX60htDvebGsjfe, https://drive.google.com/open?id=1lS872udIsPYhBMQkHGC3X12yoUAjJXRU</t>
  </si>
  <si>
    <t>RUA MARIO ALVES DE ALMEIDA</t>
  </si>
  <si>
    <t>https://drive.google.com/open?id=1I2UfYjyO2JUsWsgPWH8AVO3Nfazs4jLc</t>
  </si>
  <si>
    <t>https://drive.google.com/open?id=1Xd2nPUNB3rLzyydZ3wU29pIp0WLKC19j</t>
  </si>
  <si>
    <t>https://drive.google.com/open?id=1hpHdUkrq9aEtQl8ydNZG8LOUe-cfvFk-</t>
  </si>
  <si>
    <t>https://drive.google.com/open?id=1R06d4PAKG78iwYw9IM62KU_3i0GyAPCX</t>
  </si>
  <si>
    <t>VIVO, CLARO, TELEFONICA</t>
  </si>
  <si>
    <t>https://drive.google.com/open?id=1TNW4vw7tn0Teh8rZmSG5JrYLRARRG11Y</t>
  </si>
  <si>
    <t>2VIVO, CLARO</t>
  </si>
  <si>
    <t>https://drive.google.com/open?id=1HnXVqayr4zObGOaaZwYjLgWGFE1IKMz5</t>
  </si>
  <si>
    <t>VIVO, CLARO, OI, VTAL</t>
  </si>
  <si>
    <t>https://drive.google.com/open?id=1pREaBleY3NgTgJbPX2KdX-3s1SKT7NMj</t>
  </si>
  <si>
    <t>CLARO, NIPBR, OI, TELEFONICA</t>
  </si>
  <si>
    <t>https://drive.google.com/open?id=1nMWJBt0Dkvg8n89ahnvlkngEYWw08Ioy, https://drive.google.com/open?id=1ZSJ8duimDwUL1fso136lmzN_IoJ_ADje</t>
  </si>
  <si>
    <t>VIVO, CLARO, NIPBR, OI</t>
  </si>
  <si>
    <t>https://drive.google.com/open?id=1xCAS4u25NgauFSQ0b1au5FJIhOXa_qBt</t>
  </si>
  <si>
    <t>RUA CABO FRIO</t>
  </si>
  <si>
    <t>CLARO, OI</t>
  </si>
  <si>
    <t>https://drive.google.com/open?id=1Y3lzqsPgEciZbCitEEPwmF7E7YcUMEYP</t>
  </si>
  <si>
    <t>2VIVO, OI</t>
  </si>
  <si>
    <r>
      <rPr>
        <u/>
        <sz val="10"/>
        <color rgb="FF1155CC"/>
        <rFont val="Arial"/>
      </rPr>
      <t>https://drive.google.com/open?id=1mZttOCQyPB5qh8DrzT9VCdPolS13_vMd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https://drive.google.com/open?id=1rU-NNPCcs3h5cBkqYqdpXtYMoEE6Y1Xk</t>
    </r>
    <r>
      <rPr>
        <sz val="10"/>
        <color rgb="FF000000"/>
        <rFont val="Arial"/>
        <scheme val="minor"/>
      </rPr>
      <t xml:space="preserve"> </t>
    </r>
  </si>
  <si>
    <t>TELEFONICA, CLARO, OI</t>
  </si>
  <si>
    <r>
      <rPr>
        <u/>
        <sz val="10"/>
        <color rgb="FF1155CC"/>
        <rFont val="Arial"/>
      </rPr>
      <t>https://drive.google.com/open?id=1YBTmeJyy1gCrm9RfEmgcrX1061FO1jeK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https://drive.google.com/open?id=17A-9-g3VqUUSOpzhDXNjP9HR9lk0CPMC</t>
    </r>
    <r>
      <rPr>
        <sz val="10"/>
        <color rgb="FF000000"/>
        <rFont val="Arial"/>
        <scheme val="minor"/>
      </rPr>
      <t xml:space="preserve"> </t>
    </r>
  </si>
  <si>
    <t>VIVO, CLARO, 2OI</t>
  </si>
  <si>
    <r>
      <rPr>
        <u/>
        <sz val="10"/>
        <color rgb="FF1155CC"/>
        <rFont val="Arial"/>
      </rPr>
      <t>https://drive.google.com/open?id=1wgpfrkHIxyEPxYFAK3fUwUkS3PmQj7_Y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https://drive.google.com/open?id=1eVCNp8aXOBLoZWhIdqdVE2jjzCTbq9Z4</t>
    </r>
    <r>
      <rPr>
        <sz val="10"/>
        <color rgb="FF000000"/>
        <rFont val="Arial"/>
        <scheme val="minor"/>
      </rPr>
      <t xml:space="preserve"> </t>
    </r>
  </si>
  <si>
    <t>VIVO, CLARO, OI</t>
  </si>
  <si>
    <r>
      <rPr>
        <u/>
        <sz val="10"/>
        <color rgb="FF1155CC"/>
        <rFont val="Arial"/>
      </rPr>
      <t>https://drive.google.com/open?id=1YoarA7tLdXb5_Z8FVtUevXo8lZiwhTba</t>
    </r>
    <r>
      <rPr>
        <sz val="10"/>
        <color rgb="FF000000"/>
        <rFont val="Arial"/>
        <scheme val="minor"/>
      </rPr>
      <t xml:space="preserve"> ,  </t>
    </r>
    <r>
      <rPr>
        <u/>
        <sz val="10"/>
        <color rgb="FF1155CC"/>
        <rFont val="Arial"/>
      </rPr>
      <t>https://drive.google.com/open?id=1epfD4SjOhJBcMvoOu_RuT9vooHoy7fLJ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</si>
  <si>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https://drive.google.com/open?id=17_QlzoAwZUmcfkguscYcQYZ9Uu4HbyAw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https://drive.google.com/open?id=1pabdJT8Bl04wmPGML0kjn5YS1fomzq-a</t>
    </r>
    <r>
      <rPr>
        <sz val="10"/>
        <color rgb="FF000000"/>
        <rFont val="Arial"/>
        <scheme val="minor"/>
      </rPr>
      <t xml:space="preserve"> </t>
    </r>
  </si>
  <si>
    <t>https://drive.google.com/open?id=1jryKO_KbqX74wSiTgWxh2b6149hReWeJ</t>
  </si>
  <si>
    <t>https://drive.google.com/open?id=1IzUsKLF2FfsVq-YlDEKc728XEAaBNmsv</t>
  </si>
  <si>
    <t>RUA AVELINA FARIA CURSINO</t>
  </si>
  <si>
    <t>https://drive.google.com/open?id=1vNE2nzxT5vsXfcXuP7eUwn_IsgUBvDZk</t>
  </si>
  <si>
    <t>https://drive.google.com/open?id=1jALrJ3D47p5p16uxWbU8M_iw6e__bJxL</t>
  </si>
  <si>
    <t>https://drive.google.com/open?id=1xc2UL5LD3BEkmQwx0D-dp7__RpZkGNWW</t>
  </si>
  <si>
    <t>https://drive.google.com/open?id=1Bz1VYyl-2ucmroY8qdrLPizJg60fb1lG</t>
  </si>
  <si>
    <t>RUA AURIGA</t>
  </si>
  <si>
    <t>https://drive.google.com/open?id=1YDuYiWxo4SxEZALxJbn1ispkcwz3lRR_</t>
  </si>
  <si>
    <t>OI, VTAL</t>
  </si>
  <si>
    <t>https://drive.google.com/open?id=1V3pDaLZ1FxgPpn5eSkNuaPEHuOPxI6C2</t>
  </si>
  <si>
    <t>https://drive.google.com/open?id=1ZFyaut6SGugTgUJRHUnyUW44KJbT--p_</t>
  </si>
  <si>
    <t>DESKTOP, VTAL</t>
  </si>
  <si>
    <t>https://drive.google.com/open?id=1MmAx6UQnOHVWWeFSldMY-ONyXmpryzXR</t>
  </si>
  <si>
    <t>https://drive.google.com/open?id=15xfnkhbTfkLcqEo4Ovr_dI85GXrN0ojA</t>
  </si>
  <si>
    <t>VIVO, CLARO, VTAL</t>
  </si>
  <si>
    <t>https://drive.google.com/open?id=1COxzmXkwwqXcIg4dWevuvtTb-rwdMan7</t>
  </si>
  <si>
    <t>https://drive.google.com/open?id=1diDnKyg5CJZIzC9AIZ0ylfQHy0v2NTXP</t>
  </si>
  <si>
    <t>RUA NELSON AUGUSTO DALPRAT</t>
  </si>
  <si>
    <t>DESKTOP, CANBRAS</t>
  </si>
  <si>
    <r>
      <rPr>
        <u/>
        <sz val="10"/>
        <color rgb="FF1155CC"/>
        <rFont val="Arial"/>
      </rPr>
      <t>https://drive.google.com/open?id=1g0uuqHPOpcrYV_P6fGutzOhEZ0YuYSkT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https://drive.google.com/open?id=1oUwcvmRR8QdZPZbBB5yNVsYXS0dRxkvq</t>
    </r>
    <r>
      <rPr>
        <sz val="10"/>
        <color rgb="FF000000"/>
        <rFont val="Arial"/>
        <scheme val="minor"/>
      </rPr>
      <t xml:space="preserve"> </t>
    </r>
  </si>
  <si>
    <t>https://drive.google.com/open?id=1yheShOpDvHozlE-a3ao1MS3M47XB0oGf</t>
  </si>
  <si>
    <t>https://drive.google.com/open?id=1leFOYxtnoc4E9baSsJ1ItDQqAXKcaTPY</t>
  </si>
  <si>
    <t>https://drive.google.com/open?id=1FSgSu8QDjpTw0DBa6WHJrS9t-r1DYUJ6</t>
  </si>
  <si>
    <t>RUA DELFIM</t>
  </si>
  <si>
    <r>
      <rPr>
        <u/>
        <sz val="10"/>
        <color rgb="FF1155CC"/>
        <rFont val="Arial"/>
      </rPr>
      <t>https://drive.google.com/open?id=1jXjfeH5yXl-ZeiiGP2lJEkaUUjU_Aoyi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https://drive.google.com/open?id=1ebNzSQloeZIyMHEPa8qfdT2gvVO8GbPP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https://drive.google.com/open?id=1KySmZ0CyGdfMFVP2Wbqata2av2__bLcH</t>
    </r>
    <r>
      <rPr>
        <sz val="10"/>
        <color rgb="FF000000"/>
        <rFont val="Arial"/>
        <scheme val="minor"/>
      </rPr>
      <t xml:space="preserve"> </t>
    </r>
  </si>
  <si>
    <t>RUA JEQUIE</t>
  </si>
  <si>
    <t>VIVO, ALGAR, DESKTOP, NIPBR</t>
  </si>
  <si>
    <t>https://drive.google.com/open?id=1AWDXZAKPgcI4XMo4WJNObzO-4le_duXt</t>
  </si>
  <si>
    <t>ALGAR, DESKTOP, OI</t>
  </si>
  <si>
    <t>https://drive.google.com/open?id=1QGJFEvPnoO-yvIID_ZRnyOXnkYuVBhKu</t>
  </si>
  <si>
    <t>VIVO, ALGAR, DESKTOP, VTAL</t>
  </si>
  <si>
    <t>https://drive.google.com/open?id=1toGvsSOHm6nKlvmrbM_gL5IgfeAAtZC9</t>
  </si>
  <si>
    <t>ALGAR, DESKTOP, VTAL, NIPBR</t>
  </si>
  <si>
    <t>https://drive.google.com/open?id=17X92ohx99ADnUz75MeiPSVEkj1y5yMSJ</t>
  </si>
  <si>
    <t>2DESKTOP, VTAL</t>
  </si>
  <si>
    <t>https://drive.google.com/open?id=1HucClt0TkfbLthl05PX0z8lFuaeAc4ER</t>
  </si>
  <si>
    <t>ALGAR, OI, NIPBR</t>
  </si>
  <si>
    <r>
      <rPr>
        <u/>
        <sz val="10"/>
        <color rgb="FF1155CC"/>
        <rFont val="Arial"/>
      </rPr>
      <t>https://drive.google.com/open?id=1M6dJKZQ5S-Cg-bxJ1JLQXzEXldIwEOWj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https://drive.google.com/open?id=11KEiur86ym0B4zYDJIWRP1RDcirKwH6O</t>
    </r>
    <r>
      <rPr>
        <sz val="10"/>
        <color rgb="FF000000"/>
        <rFont val="Arial"/>
        <scheme val="minor"/>
      </rPr>
      <t xml:space="preserve"> </t>
    </r>
  </si>
  <si>
    <t>RUA PEGASO</t>
  </si>
  <si>
    <t>https://drive.google.com/open?id=1q_imVF8RwhP42lrbH9Pi8WIYwlbNJbgf</t>
  </si>
  <si>
    <t>VIVO, 2DESKTOP, OI</t>
  </si>
  <si>
    <t>https://drive.google.com/open?id=1G0nNdNizfphr96WCxh9K7LM7Hph9HokG</t>
  </si>
  <si>
    <t>https://drive.google.com/open?id=1cHSm_KUxpf88_yhGu4tZSjULddOxm_Om</t>
  </si>
  <si>
    <t>2VIVO, DESKTOP, VTAL</t>
  </si>
  <si>
    <t>VIVO, 2DESKTOP</t>
  </si>
  <si>
    <t>https://drive.google.com/open?id=1btdgk6Jus4LfVEp8aOdjQk-ecH0gv6ef</t>
  </si>
  <si>
    <t>VIVO, DESKTOP, CANBRAS</t>
  </si>
  <si>
    <r>
      <rPr>
        <u/>
        <sz val="10"/>
        <color rgb="FF1155CC"/>
        <rFont val="Arial"/>
      </rPr>
      <t>https://drive.google.com/open?id=18fJH7qLjVy-TkloRTVwaeK3vUH61Mijj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https://drive.google.com/open?id=1c5XXjXVD5emb1mNEObMIBe8e3osrWE4k</t>
    </r>
    <r>
      <rPr>
        <sz val="10"/>
        <color rgb="FF000000"/>
        <rFont val="Arial"/>
        <scheme val="minor"/>
      </rPr>
      <t xml:space="preserve"> </t>
    </r>
  </si>
  <si>
    <t>RUA CANOPUS</t>
  </si>
  <si>
    <t>https://drive.google.com/open?id=1Ec5EAXc3MHtAkXx-mROyCzmKUfK-7LNA</t>
  </si>
  <si>
    <t>RUA ILHEUS</t>
  </si>
  <si>
    <t>ALGAR, DESKTOP, VTAL</t>
  </si>
  <si>
    <t>https://drive.google.com/open?id=1l5ut-8xM5TwE2K7Y3WeLc6CV2t36twa5</t>
  </si>
  <si>
    <r>
      <rPr>
        <u/>
        <sz val="10"/>
        <color rgb="FF1155CC"/>
        <rFont val="Arial"/>
      </rPr>
      <t>https://drive.google.com/open?id=1qwobK-UtflfQvPrXnhcARCKCxy4QMCs1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https://drive.google.com/open?id=1TcG885nNb3Ml2b7-ZoNxOxxmg3j1mB2B</t>
    </r>
    <r>
      <rPr>
        <sz val="10"/>
        <color rgb="FF000000"/>
        <rFont val="Arial"/>
        <scheme val="minor"/>
      </rPr>
      <t xml:space="preserve"> ,  </t>
    </r>
    <r>
      <rPr>
        <u/>
        <sz val="10"/>
        <color rgb="FF1155CC"/>
        <rFont val="Arial"/>
      </rPr>
      <t>https://drive.google.com/open?id=1QcQEhJD2V1UOr8IYs1XKItcCC6YMfcQ9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</si>
  <si>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https://drive.google.com/open?id=1APjz-sIicseUnqC6RUz9CJLn7-iN7Cq3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https://drive.google.com/open?id=1D9dNlKps-R9_UClfpyq9RjzQmpX4x83P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</si>
  <si>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https://drive.google.com/open?id=13NqHdRQnjwJhcQvF8k9fsyTRfAyUIOyd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https://drive.google.com/open?id=1kNAuTnMvtdsitArmbSHv5nYj1nAIIXNl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</si>
  <si>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https://drive.google.com/open?id=1W3ovsCC_WUZClMxZZDFTFRE3RicW16Us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https://drive.google.com/open?id=1DLYLPhMECp28Dkda9GsTq3xD5JhEiBdB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</si>
  <si>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https://drive.google.com/open?id=1mSGJUof8zArYyLmebMPHrWLeqQ0iiiW7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https://drive.google.com/open?id=1_3DFH6LhvrxbM9d-27RjyoN5kxuB9Xu1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https://drive.google.com/open?id=1DQiQuidYr2Zxc8QpDz_6eu3ceoOhln7K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</si>
  <si>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https://drive.google.com/open?id=1GRMZkfaL3sPPr7N42TS3pEsC5d0pTUEx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https://drive.google.com/open?id=12MFrt6a8HRWXgyXvTUOyv8vsLbwmAoC3</t>
    </r>
    <r>
      <rPr>
        <sz val="10"/>
        <color rgb="FF000000"/>
        <rFont val="Arial"/>
        <scheme val="minor"/>
      </rPr>
      <t xml:space="preserve"> </t>
    </r>
  </si>
  <si>
    <t>RUA GALGOS</t>
  </si>
  <si>
    <t>https://drive.google.com/open?id=1R3WJ9o41fU4zSYdM4MnaYDjy0rFtRKcv</t>
  </si>
  <si>
    <t>RUA COTEGIPE</t>
  </si>
  <si>
    <t>https://drive.google.com/open?id=1cnr8ehDomd8PnKd9fnh_nZB1oQfw78NQ</t>
  </si>
  <si>
    <t>DESKTOP, OI, VTAL</t>
  </si>
  <si>
    <t>https://drive.google.com/open?id=184B8YULX74bIX7yUC1hDRtrnx_BQvNRe</t>
  </si>
  <si>
    <t>RUA CASTOR</t>
  </si>
  <si>
    <t>https://drive.google.com/open?id=1PNHxp7gmdjSLVU3uoOSB6EDMQ1OZEbuN</t>
  </si>
  <si>
    <t>2VIVO, CLARO, DESKTOP</t>
  </si>
  <si>
    <t>https://drive.google.com/open?id=1BZLr5l0Mn8tp9Cn_bna6RHdD2ZFCXfty</t>
  </si>
  <si>
    <t>VIVO, DESKTOP, OI, VTAL</t>
  </si>
  <si>
    <t>https://drive.google.com/open?id=1B6tJyhg3kWLm06zuK7UnTkJLZknXq5vl</t>
  </si>
  <si>
    <t>VIVO, OI, VTAL, HTT</t>
  </si>
  <si>
    <t>https://drive.google.com/open?id=1SnJyb6TNpP6_ZgwlIJwKUsOyKqb4Za46</t>
  </si>
  <si>
    <t>2VIVO, DESKTOP, OI, VTAL</t>
  </si>
  <si>
    <t>https://drive.google.com/open?id=1haVMLtW9YOJwvuYL23AQ3vHeouknt99B</t>
  </si>
  <si>
    <t>RUA POLAR</t>
  </si>
  <si>
    <t>https://drive.google.com/open?id=1eIV_0cOd0N-3FSm-xY8jlfSMQKKxV2yX</t>
  </si>
  <si>
    <t>RUA PROCION</t>
  </si>
  <si>
    <t>https://drive.google.com/open?id=1xrTTjw_enO0JKLBoy8NVv1YB5KnejYzg</t>
  </si>
  <si>
    <t>https://drive.google.com/open?id=1sp9GCiwf6pDK-5OXyQUrFjH5qvjXVX3U</t>
  </si>
  <si>
    <t>https://drive.google.com/open?id=1XsymlVs01I4bjFvPaaMKqZkxGZxq_1HQ</t>
  </si>
  <si>
    <t>RUA ALTAIR</t>
  </si>
  <si>
    <t>DESKTOP, OI, NIPBR</t>
  </si>
  <si>
    <r>
      <rPr>
        <u/>
        <sz val="10"/>
        <color rgb="FF1155CC"/>
        <rFont val="Arial"/>
      </rPr>
      <t>https://drive.google.com/open?id=1ORz7SwY3CfaTv0VzpkQcK_eJGuGLOGaz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https://drive.google.com/open?id=1eZVwGaIGGXs6AK2daXjr03BGi1x3Q0GY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https://drive.google.com/open?id=1OJOcoqev7qTz2ue-anBW0aC26RzF0L7I</t>
    </r>
    <r>
      <rPr>
        <sz val="10"/>
        <color rgb="FF000000"/>
        <rFont val="Arial"/>
        <scheme val="minor"/>
      </rPr>
      <t xml:space="preserve"> </t>
    </r>
  </si>
  <si>
    <t>AVENIDA MARGINAL B * RUA SANTANA *</t>
  </si>
  <si>
    <t>HTT</t>
  </si>
  <si>
    <t>https://drive.google.com/open?id=1EBQSyEemmcTywXeOyrYvv7du6ZZ50Kbh</t>
  </si>
  <si>
    <t>HTT, VTAL</t>
  </si>
  <si>
    <t>https://drive.google.com/open?id=18H09prHEVH6ucVBC3gL1-I2IqjcDVa-O</t>
  </si>
  <si>
    <t>RUA ITABUNA</t>
  </si>
  <si>
    <t>ALGAR, 2VIVO, VTAL</t>
  </si>
  <si>
    <r>
      <rPr>
        <u/>
        <sz val="10"/>
        <color rgb="FF1155CC"/>
        <rFont val="Arial"/>
      </rPr>
      <t>https://drive.google.com/open?id=1IELN4SP2qaeq7d2YGrBLVXhSYrJ8VeNV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https://drive.google.com/open?id=1D2yfBYqKl5VQubKb_Vma8_hFXwCJozs7</t>
    </r>
    <r>
      <rPr>
        <sz val="10"/>
        <color rgb="FF000000"/>
        <rFont val="Arial"/>
        <scheme val="minor"/>
      </rPr>
      <t xml:space="preserve"> </t>
    </r>
  </si>
  <si>
    <t>VIVO, AMERICANET, OI, VTAL</t>
  </si>
  <si>
    <t>https://drive.google.com/open?id=1eZ6bsHJ_wbq2_U0qaY6h9I61OJ_RA0lM</t>
  </si>
  <si>
    <t>https://drive.google.com/open?id=11eTWmbw5Vf2Vmilv9WZGsKbUDd9_NRmv</t>
  </si>
  <si>
    <t>OI, DESKTOP</t>
  </si>
  <si>
    <t>https://drive.google.com/open?id=1BgJwFEyiSRvAPZe4eZFuXFSRApbc98cs</t>
  </si>
  <si>
    <t>AMERICANET, 2DESKTOP, VTAL</t>
  </si>
  <si>
    <t>https://drive.google.com/open?id=1QtBRrevLM2CpkjSRn9ycuTC_JDm85r2w</t>
  </si>
  <si>
    <t>AMERICANET, DESKTOP, NIPBR, OI, VTAL</t>
  </si>
  <si>
    <t>https://drive.google.com/open?id=1jK5ZIx92rI6_j2I1eo55MsGsb-GMoyiI</t>
  </si>
  <si>
    <t>https://drive.google.com/open?id=1aYIQti5alaWQr0iooJbIgjaE_wqDfxbj</t>
  </si>
  <si>
    <t>NET, OI, VTAL</t>
  </si>
  <si>
    <t>https://drive.google.com/open?id=1ReoHY90XUTInwpwg9zRndiwdO8eOsl66</t>
  </si>
  <si>
    <t>AMERICANET, 2DESKTOP, 2NIPBR, OI, VIVAS</t>
  </si>
  <si>
    <t>https://drive.google.com/open?id=15kXaRyRk_xNTyPo751IA76WBdKT5floY</t>
  </si>
  <si>
    <t>DESKTOP, NET, VTAL</t>
  </si>
  <si>
    <t>https://drive.google.com/open?id=1OHS35Mx36t5L7oPzunnP4USzqn4qvmcJ</t>
  </si>
  <si>
    <t>https://drive.google.com/open?id=11q4xgBDunNNGeppTB1tjt38yD8Le4Kzr</t>
  </si>
  <si>
    <t>NIPBR, NET, VTAL</t>
  </si>
  <si>
    <t>https://drive.google.com/open?id=1EiPTyZyhvlzquawq5p20-dXMfkYJ_Ud5</t>
  </si>
  <si>
    <t>https://drive.google.com/open?id=1VhR1ABAwIPScNYcbihmyMrhGISGzTQ1_</t>
  </si>
  <si>
    <t>AVENIDA PERSEU</t>
  </si>
  <si>
    <t>CANBRAS</t>
  </si>
  <si>
    <r>
      <rPr>
        <u/>
        <sz val="10"/>
        <color rgb="FF1155CC"/>
        <rFont val="Arial"/>
      </rPr>
      <t>https://drive.google.com/open?id=1sUy73SakWIynKHrP8zJfgNDE1U3rX1O4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https://drive.google.com/open?id=1PeC6e32Ecv9yqgjLK42Rbol7pX1kUje_</t>
    </r>
    <r>
      <rPr>
        <sz val="10"/>
        <color rgb="FF000000"/>
        <rFont val="Arial"/>
        <scheme val="minor"/>
      </rPr>
      <t xml:space="preserve"> </t>
    </r>
  </si>
  <si>
    <t>2DESKTOP, OI, MEGATELECOM</t>
  </si>
  <si>
    <r>
      <rPr>
        <u/>
        <sz val="10"/>
        <color rgb="FF1155CC"/>
        <rFont val="Arial"/>
      </rPr>
      <t>https://drive.google.com/open?id=16eMdnJybvLdWs1GjSi587h9kPFNeviNo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https://drive.google.com/open?id=1x3IbrwfuU-NTijOeItBLFRC1IZsUHRiE</t>
    </r>
    <r>
      <rPr>
        <sz val="10"/>
        <color rgb="FF000000"/>
        <rFont val="Arial"/>
        <scheme val="minor"/>
      </rPr>
      <t xml:space="preserve"> </t>
    </r>
  </si>
  <si>
    <t>VIVO, AMERICANET, OI</t>
  </si>
  <si>
    <t>https://drive.google.com/open?id=1-OgIn_Ryyu0HvBcgvI2yRCYbAxMUL-uf</t>
  </si>
  <si>
    <t>https://drive.google.com/open?id=1YalHIvw0pMg-IDPb_lwE_bhdm9Qm3On3</t>
  </si>
  <si>
    <t>RUA IPIAU</t>
  </si>
  <si>
    <r>
      <rPr>
        <u/>
        <sz val="10"/>
        <color rgb="FF1155CC"/>
        <rFont val="Arial"/>
      </rPr>
      <t>https://drive.google.com/open?id=1ey4gmvoUi1igFMgfORpLc9ckQH8t-lwO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https://drive.google.com/open?id=1HdM09gqoCjtXnmxnRBUg1tZV1gjdgjRF</t>
    </r>
    <r>
      <rPr>
        <sz val="10"/>
        <color rgb="FF000000"/>
        <rFont val="Arial"/>
        <scheme val="minor"/>
      </rPr>
      <t xml:space="preserve"> </t>
    </r>
  </si>
  <si>
    <t xml:space="preserve"> https://drive.google.com/open?id=1sBariUVnee7YqhjtSgcHGFA7HyGGLvV3</t>
  </si>
  <si>
    <r>
      <rPr>
        <u/>
        <sz val="10"/>
        <color rgb="FF1155CC"/>
        <rFont val="Arial"/>
      </rPr>
      <t>https://drive.google.com/open?id=1iflZTIhifV12_SY-TLAQ7-rvntUGWdGB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https://drive.google.com/open?id=15XqAGGlThQVl2fx-OB3joTMGDYeJ8uKE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</si>
  <si>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https://drive.google.com/open?id=1G8a87h8nh-XX2TOs7tKrfSy8Pb4VpMTN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https://drive.google.com/open?id=1ufL0HEJJV6_L4OXJEFIGf5A5jQ5rsvix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https://drive.google.com/open?id=1dy4hiu8xmN7C4Xg6ZWo680tZXY2hB1qT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</si>
  <si>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https://drive.google.com/open?id=1t1HzLj1VvjiSCrlSWEQaYONKheEzEd5A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https://drive.google.com/open?id=129L-pdzeTxOcsedpjFfKml4aOm7-IDKz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https://drive.google.com/open?id=1gJECqK939-rk-Dj2-CGDfxLqWlOgMrz-</t>
    </r>
    <r>
      <rPr>
        <sz val="10"/>
        <color rgb="FF000000"/>
        <rFont val="Arial"/>
        <scheme val="minor"/>
      </rPr>
      <t xml:space="preserve"> </t>
    </r>
  </si>
  <si>
    <t>VIVO, DESKTOP, AMERICANET</t>
  </si>
  <si>
    <r>
      <rPr>
        <u/>
        <sz val="10"/>
        <color rgb="FF1155CC"/>
        <rFont val="Arial"/>
      </rPr>
      <t>https://drive.google.com/open?id=1mnlxoTve9bw2wme-8s_PlnrEQ5gY5usO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https://drive.google.com/open?id=1iRZsHR6nLsyo0dVIIt5-B1ox3ssrNsMy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https://drive.google.com/open?id=1w2HJsGCBSZRePnUbEQ5uQkfQ5lskvp6M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https://drive.google.com/open?id=11pDWcMqn_VN-o5JkCvzr6mzPY8SV_BZa</t>
    </r>
    <r>
      <rPr>
        <sz val="10"/>
        <color rgb="FF000000"/>
        <rFont val="Arial"/>
        <scheme val="minor"/>
      </rPr>
      <t xml:space="preserve"> </t>
    </r>
  </si>
  <si>
    <t>3VIVO,</t>
  </si>
  <si>
    <t>https://drive.google.com/open?id=1C0dbfL1Tya1ekG0L0epO-YeBgUliTyZ5</t>
  </si>
  <si>
    <t>VIVO, DESKTOP, ALGAR</t>
  </si>
  <si>
    <t>https://drive.google.com/open?id=1CTArJN4-wIsQqvGy70k3yJuSJ2KAJzmt</t>
  </si>
  <si>
    <t>2VIVO, HTT, ALGAR, AMARICANET</t>
  </si>
  <si>
    <r>
      <t xml:space="preserve"> </t>
    </r>
    <r>
      <rPr>
        <u/>
        <sz val="10"/>
        <color rgb="FF1155CC"/>
        <rFont val="Arial"/>
      </rPr>
      <t>https://drive.google.com/open?id=1ccWimYnabLmrdUmTeua8PJiiQa2xUgWX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https://drive.google.com/open?id=1PCjgGvoOI7eFPixEAOsodt_nuIdpYPZB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https://drive.google.com/open?id=1Fyz516f1DeAu3dURqfFCrXDmtuKPWzXB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</si>
  <si>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https://drive.google.com/open?id=1rKxNGeylFCbf5J1LOL26_7F0aoY3M3mc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https://drive.google.com/open?id=1EhsC1O2DSItAeaVH6KLofw3nV8uIE7r4</t>
    </r>
    <r>
      <rPr>
        <sz val="10"/>
        <color rgb="FF000000"/>
        <rFont val="Arial"/>
        <scheme val="minor"/>
      </rPr>
      <t xml:space="preserve"> ,  </t>
    </r>
    <r>
      <rPr>
        <u/>
        <sz val="10"/>
        <color rgb="FF1155CC"/>
        <rFont val="Arial"/>
      </rPr>
      <t>https://drive.google.com/open?id=1_uPvVtqjzMryx1UB3RJh4i1EFG9BxiTa</t>
    </r>
    <r>
      <rPr>
        <sz val="10"/>
        <color rgb="FF000000"/>
        <rFont val="Arial"/>
        <scheme val="minor"/>
      </rPr>
      <t xml:space="preserve"> </t>
    </r>
  </si>
  <si>
    <t xml:space="preserve">2VIVO, HTT, ALGAR, </t>
  </si>
  <si>
    <t>https://drive.google.com/open?id=1Psa7FF4Fv9ARx3jp-T6ClOxkabQ-6Hpr</t>
  </si>
  <si>
    <t>RUA ZACARIAS SILVA</t>
  </si>
  <si>
    <t>VIVO, OI, DESKTOP</t>
  </si>
  <si>
    <r>
      <rPr>
        <u/>
        <sz val="10"/>
        <color rgb="FF1155CC"/>
        <rFont val="Arial"/>
      </rPr>
      <t>https://drive.google.com/open?id=1bIpo6kfc5McebT5o9EVhGvkqnbXNW924</t>
    </r>
    <r>
      <rPr>
        <sz val="10"/>
        <color rgb="FF000000"/>
        <rFont val="Arial"/>
        <scheme val="minor"/>
      </rPr>
      <t xml:space="preserve"> ,  </t>
    </r>
    <r>
      <rPr>
        <u/>
        <sz val="10"/>
        <color rgb="FF1155CC"/>
        <rFont val="Arial"/>
      </rPr>
      <t>https://drive.google.com/open?id=1cKRn6kMt3MJglNwaaqr1f-1SAW6qXESt</t>
    </r>
    <r>
      <rPr>
        <sz val="10"/>
        <color rgb="FF000000"/>
        <rFont val="Arial"/>
        <scheme val="minor"/>
      </rPr>
      <t xml:space="preserve"> </t>
    </r>
  </si>
  <si>
    <t>VIVO, OI, CLARO</t>
  </si>
  <si>
    <r>
      <rPr>
        <u/>
        <sz val="10"/>
        <color rgb="FF1155CC"/>
        <rFont val="Arial"/>
      </rPr>
      <t>https://drive.google.com/open?id=1IO7gs39kGK3ZVh2jvBz98tC0MGJUWPIJ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https://drive.google.com/open?id=11RrVoBcgYPPSFRk-dO6Op4uZTTQPNfUA</t>
    </r>
    <r>
      <rPr>
        <sz val="10"/>
        <color rgb="FF000000"/>
        <rFont val="Arial"/>
        <scheme val="minor"/>
      </rPr>
      <t xml:space="preserve"> </t>
    </r>
  </si>
  <si>
    <t>https://drive.google.com/open?id=1M_ZgoF3wxjW3Sh8rI2_9dUNz6SDUTVlq</t>
  </si>
  <si>
    <t>https://drive.google.com/open?id=12izBuz3DkfqCG2DwB1-yK05G_zeSNOl3</t>
  </si>
  <si>
    <t>VIVO, VTAL, NIPBR</t>
  </si>
  <si>
    <t>https://drive.google.com/open?id=1Fdx6OzZVT_ZcOhpO1IT40r4HI4i9s8Gw</t>
  </si>
  <si>
    <t>VIVO, AMERICANET, NET, VTAL, NIPBR</t>
  </si>
  <si>
    <t>https://drive.google.com/open?id=1prJxWhq7FdzgjYNEjt7F36pLoJRyUHC6</t>
  </si>
  <si>
    <t>3VIVO, VTAL, NIPBR</t>
  </si>
  <si>
    <t>https://drive.google.com/open?id=1ZDKtcsobB90qCeMHntB6nxaNq5jT8uth</t>
  </si>
  <si>
    <t>2VIVO, DESKTOP, NIPBR</t>
  </si>
  <si>
    <t>https://drive.google.com/open?id=1XybEax4aA3szg8C3sxca6hx6QquCayrE</t>
  </si>
  <si>
    <t>2VIVO, DESKTOP, EMBRATEL, VTAL, NIPBR</t>
  </si>
  <si>
    <r>
      <rPr>
        <u/>
        <sz val="10"/>
        <color rgb="FF1155CC"/>
        <rFont val="Arial"/>
      </rPr>
      <t>https://drive.google.com/open?id=1mGjsOh3mDCgmfr9de7jTfYVYv5LLaynx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https://drive.google.com/open?id=1WQ8VOMlozGvJ5_mBZhGslZ2pBL2XgQ4u</t>
    </r>
    <r>
      <rPr>
        <sz val="10"/>
        <color rgb="FF000000"/>
        <rFont val="Arial"/>
        <scheme val="minor"/>
      </rPr>
      <t xml:space="preserve"> </t>
    </r>
  </si>
  <si>
    <t>DESKTOP, EMBRATEL, NIPBR</t>
  </si>
  <si>
    <t>https://drive.google.com/open?id=1ApTijlMYieGNr9xr77U4CtGQptw0t5I8</t>
  </si>
  <si>
    <t>3VIVO, CLARO, VTAL, NIPBR</t>
  </si>
  <si>
    <r>
      <rPr>
        <u/>
        <sz val="10"/>
        <color rgb="FF1155CC"/>
        <rFont val="Arial"/>
      </rPr>
      <t>https://drive.google.com/open?id=1Lm4f29Loy0NlFBi_4cwEVmbwrTsm_wpy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https://drive.google.com/open?id=1q_bh9bgG_a26iAGsAdrQ4FTwk0tm_7fM</t>
    </r>
    <r>
      <rPr>
        <sz val="10"/>
        <color rgb="FF000000"/>
        <rFont val="Arial"/>
        <scheme val="minor"/>
      </rPr>
      <t xml:space="preserve"> </t>
    </r>
  </si>
  <si>
    <t>VIVO, DESKTOP, VTAL</t>
  </si>
  <si>
    <t>https://drive.google.com/open?id=1j5iypDpmhsP0IPK-gi94nWHnA1jaFRXa</t>
  </si>
  <si>
    <t>RUA ITAMBE</t>
  </si>
  <si>
    <r>
      <rPr>
        <u/>
        <sz val="10"/>
        <color rgb="FF1155CC"/>
        <rFont val="Arial"/>
      </rPr>
      <t>https://drive.google.com/open?id=1c0T3DuowFGoRu6AUTgQeYD7wuChzYDlw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https://drive.google.com/open?id=1X-K6SnH-4uAgQxMLpCY3ZbmEfY68l7Gn</t>
    </r>
    <r>
      <rPr>
        <sz val="10"/>
        <color rgb="FF000000"/>
        <rFont val="Arial"/>
        <scheme val="minor"/>
      </rPr>
      <t xml:space="preserve"> </t>
    </r>
  </si>
  <si>
    <t>2VIVO, CLARO, DESKTOP, VTAL</t>
  </si>
  <si>
    <t>https://drive.google.com/open?id=1bslZV74NoPpWQC0_gozgS7AxzlVRcv_q</t>
  </si>
  <si>
    <t>2VIVO, CLARO, DESKTOP, OI</t>
  </si>
  <si>
    <t>https://drive.google.com/open?id=1Djt-CnCCqxhZ6PK_pBrq-P3wW5-OTYvF</t>
  </si>
  <si>
    <t>2VIVO, CLARO, DESKTOP, OI, VTAL</t>
  </si>
  <si>
    <t>https://drive.google.com/open?id=1I314KIXwx8fFcybotbCy8fs8ZYJWkWfd</t>
  </si>
  <si>
    <t>https://drive.google.com/open?id=16GTMRIM0wZMD1ywCW_mJwkeKxtHDqRRa</t>
  </si>
  <si>
    <t>https://drive.google.com/open?id=1CNQuqPObyB3dEmqC03Y_wbfPgexyNRya</t>
  </si>
  <si>
    <r>
      <rPr>
        <u/>
        <sz val="10"/>
        <color rgb="FF1155CC"/>
        <rFont val="Arial"/>
      </rPr>
      <t>https://drive.google.com/open?id=1ud7Zk8h1Hj2H0KHIKceiXydl8QUxBZuG</t>
    </r>
    <r>
      <rPr>
        <sz val="10"/>
        <color rgb="FF000000"/>
        <rFont val="Arial"/>
        <scheme val="minor"/>
      </rPr>
      <t xml:space="preserve"> ,  </t>
    </r>
    <r>
      <rPr>
        <u/>
        <sz val="10"/>
        <color rgb="FF1155CC"/>
        <rFont val="Arial"/>
      </rPr>
      <t>https://drive.google.com/open?id=10H0fgN8jC-L4Mo1lgzqCOofBXEO7GOxp</t>
    </r>
    <r>
      <rPr>
        <sz val="10"/>
        <color rgb="FF000000"/>
        <rFont val="Arial"/>
        <scheme val="minor"/>
      </rPr>
      <t xml:space="preserve"> </t>
    </r>
  </si>
  <si>
    <t>https://drive.google.com/open?id=15mAnsQp8LH0B12rmK6s5mDPqsSgr4nlV</t>
  </si>
  <si>
    <t>OI, DESKTOP, VTAL</t>
  </si>
  <si>
    <t>https://drive.google.com/open?id=1Znhctc3w8Ko9AByGt02J3sT_7NlZNywI</t>
  </si>
  <si>
    <t>VIVO, DESKTOP, 2OI</t>
  </si>
  <si>
    <t>https://drive.google.com/open?id=1WG9wp9Cu4U-B2sk1ugWVBhJTu1D9JZgT</t>
  </si>
  <si>
    <t>2VIVO, DESKTOP, OI</t>
  </si>
  <si>
    <t>https://drive.google.com/open?id=1ZuXwYYUUkcJKMS3NO4ZiHCi7bPMMNxu6</t>
  </si>
  <si>
    <t>RUA POLLUX</t>
  </si>
  <si>
    <t>https://drive.google.com/open?id=1XU1uso8atQDsz2CVyqWFnuT50PvVd5tE</t>
  </si>
  <si>
    <t>https://drive.google.com/open?id=1Ks_vvgnlXttZ4o-NJVuHeSbBaKZ_icHY</t>
  </si>
  <si>
    <t>AMERICANET, DESKTOP, OI</t>
  </si>
  <si>
    <r>
      <rPr>
        <u/>
        <sz val="10"/>
        <color rgb="FF1155CC"/>
        <rFont val="Arial"/>
      </rPr>
      <t>https://drive.google.com/open?id=1YHPLG1R7ITZlu-xHO1E6RElDHFqBkXR7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https://drive.google.com/open?id=1yodlOBG4eoGgGDFXuKfiLrp9YvxTW6Ed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https://drive.google.com/open?id=19CqeDI2xayH1yV5tipSRzbwB24SLk0le</t>
    </r>
    <r>
      <rPr>
        <sz val="10"/>
        <color rgb="FF000000"/>
        <rFont val="Arial"/>
        <scheme val="minor"/>
      </rPr>
      <t xml:space="preserve"> </t>
    </r>
  </si>
  <si>
    <t>2DESKTOP</t>
  </si>
  <si>
    <r>
      <rPr>
        <u/>
        <sz val="10"/>
        <color rgb="FF1155CC"/>
        <rFont val="Arial"/>
      </rPr>
      <t>https://drive.google.com/open?id=1G_RDWqiBBlmVsGlqXepTk1iN_RABgRvz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https://drive.google.com/open?id=1NcmG1UfAbVV416lw9e3hDYkweOIbCbwV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https://drive.google.com/open?id=16oe4mr4NwIeL5QI1T7ToOMSmks1YMGVN</t>
    </r>
    <r>
      <rPr>
        <sz val="10"/>
        <color rgb="FF000000"/>
        <rFont val="Arial"/>
        <scheme val="minor"/>
      </rPr>
      <t xml:space="preserve"> </t>
    </r>
  </si>
  <si>
    <t>VIVO, CLARO, VTAL, R&amp;R, DESKTOP</t>
  </si>
  <si>
    <r>
      <rPr>
        <u/>
        <sz val="10"/>
        <color rgb="FF1155CC"/>
        <rFont val="Arial"/>
      </rPr>
      <t>https://drive.google.com/open?id=1Qy8TiOtYoewvyu-CX85KlD6H4ZI55IJl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https://drive.google.com/open?id=1i3sKvdCYcbNIw1ybPNsC2HytMBq66FLd</t>
    </r>
    <r>
      <rPr>
        <sz val="10"/>
        <color rgb="FF000000"/>
        <rFont val="Arial"/>
        <scheme val="minor"/>
      </rPr>
      <t>, https://drive.google.com/open?id=1SGz0DLDpc5-YmIICrFcygznJVnqafQYI</t>
    </r>
  </si>
  <si>
    <t>VTAL, CLARO, R&amp;R</t>
  </si>
  <si>
    <r>
      <rPr>
        <u/>
        <sz val="10"/>
        <color rgb="FF1155CC"/>
        <rFont val="Arial"/>
      </rPr>
      <t>https://drive.google.com/open?id=11ApJEFzHvterrWoCmjphcgaTe4czZqsn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https://drive.google.com/open?id=1SYU0MJF1fckCUufqV17vco6V3ksSvvPT</t>
    </r>
    <r>
      <rPr>
        <sz val="10"/>
        <color rgb="FF000000"/>
        <rFont val="Arial"/>
        <scheme val="minor"/>
      </rPr>
      <t xml:space="preserve">, </t>
    </r>
    <r>
      <rPr>
        <u/>
        <sz val="10"/>
        <color rgb="FF1155CC"/>
        <rFont val="Arial"/>
      </rPr>
      <t>https://drive.google.com/open?id=1oI2jp85ZgcFb2tFM6bPelxSvaCuCLkZH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https://drive.google.com/open?id=1IO81EGzUh-ifvUF5OQ1Ch-SC3zvUNEBt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https://drive.google.com/open?id=1yX0sy0PSBL1ZuWn83_3FSMVAA0OjNegS</t>
    </r>
    <r>
      <rPr>
        <sz val="10"/>
        <color rgb="FF000000"/>
        <rFont val="Arial"/>
        <scheme val="minor"/>
      </rPr>
      <t xml:space="preserve"> </t>
    </r>
  </si>
  <si>
    <t>CLARO, OI, VTAL, R&amp;R</t>
  </si>
  <si>
    <r>
      <rPr>
        <u/>
        <sz val="10"/>
        <color rgb="FF1155CC"/>
        <rFont val="Arial"/>
      </rPr>
      <t>https://drive.google.com/open?id=1JXLVuzanR9RvXaG8uQeY6e1lwFzcMStz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https://drive.google.com/open?id=1WnrikpYU6G9X22VrwNLK1WCpq6LtnB56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https://drive.google.com/open?id=1lNwZUeXUh6B-qh-gDROGmG9_dm42xZcn</t>
    </r>
    <r>
      <rPr>
        <sz val="10"/>
        <color rgb="FF000000"/>
        <rFont val="Arial"/>
        <scheme val="minor"/>
      </rPr>
      <t xml:space="preserve"> </t>
    </r>
  </si>
  <si>
    <t>CLARO, DESKTOP, OI, R&amp;R</t>
  </si>
  <si>
    <r>
      <rPr>
        <u/>
        <sz val="10"/>
        <color rgb="FF1155CC"/>
        <rFont val="Arial"/>
      </rPr>
      <t>https://drive.google.com/open?id=1m_-8IM2Bgrcsnqsv_9i8s8w5-v8sC7K_</t>
    </r>
    <r>
      <rPr>
        <sz val="10"/>
        <color rgb="FF000000"/>
        <rFont val="Arial"/>
        <scheme val="minor"/>
      </rPr>
      <t xml:space="preserve"> ,  </t>
    </r>
    <r>
      <rPr>
        <u/>
        <sz val="10"/>
        <color rgb="FF1155CC"/>
        <rFont val="Arial"/>
      </rPr>
      <t>https://drive.google.com/open?id=1Xay97dwqkYWjVA89nBnznt7nlc0FwIsZ</t>
    </r>
    <r>
      <rPr>
        <sz val="10"/>
        <color rgb="FF000000"/>
        <rFont val="Arial"/>
        <scheme val="minor"/>
      </rPr>
      <t xml:space="preserve"> </t>
    </r>
  </si>
  <si>
    <t>2DESKTOP, OI, AMARICANET, NIPBR, R&amp;R</t>
  </si>
  <si>
    <r>
      <rPr>
        <u/>
        <sz val="10"/>
        <color rgb="FF1155CC"/>
        <rFont val="Arial"/>
      </rPr>
      <t>https://drive.google.com/open?id=1t7a6lZ3DZHpOmCJ50HPoQPMJqxyRSbeG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https://drive.google.com/open?id=1v7sf9TI1TOvOO1aJEgpN-qwv8V-Djbee</t>
    </r>
    <r>
      <rPr>
        <sz val="10"/>
        <color rgb="FF000000"/>
        <rFont val="Arial"/>
        <scheme val="minor"/>
      </rPr>
      <t xml:space="preserve"> </t>
    </r>
  </si>
  <si>
    <t>VIVO, 2OI</t>
  </si>
  <si>
    <r>
      <rPr>
        <u/>
        <sz val="10"/>
        <color rgb="FF1155CC"/>
        <rFont val="Arial"/>
      </rPr>
      <t>https://drive.google.com/open?id=15xApmUTNVG6h5TpDLT0Rd2bZWzh7QXpB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https://drive.google.com/open?id=1Q_uWL54F1hYNafly-yPsat_ENFXVXEEk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https://drive.google.com/open?id=17XVb8P7YWiiJNt3rxWei7Rzi9ig0pA1J</t>
    </r>
    <r>
      <rPr>
        <sz val="10"/>
        <color rgb="FF000000"/>
        <rFont val="Arial"/>
        <scheme val="minor"/>
      </rPr>
      <t xml:space="preserve"> </t>
    </r>
  </si>
  <si>
    <t>VIVO, OI, R&amp;R</t>
  </si>
  <si>
    <r>
      <rPr>
        <u/>
        <sz val="10"/>
        <color rgb="FF1155CC"/>
        <rFont val="Arial"/>
      </rPr>
      <t>https://drive.google.com/open?id=1vi6v1LJhjetDCdI3hllAhfchkVwXmZay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https://drive.google.com/open?id=1Atr_FlrsDada8D_JwRcmm58RysKXhO90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</si>
  <si>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https://drive.google.com/open?id=12wcqLdkgmQZpZz_8-Lmn-WlzR7oL5Juc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https://drive.google.com/open?id=1fJqSiPu9NeAttzth5xmo0legX1XOoeXf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https://drive.google.com/open?id=1kHKGQyLtmubAf7Zl2pvwKVqfwgnwGCXj</t>
    </r>
    <r>
      <rPr>
        <sz val="10"/>
        <color rgb="FF000000"/>
        <rFont val="Arial"/>
        <scheme val="minor"/>
      </rPr>
      <t xml:space="preserve"> </t>
    </r>
  </si>
  <si>
    <t>RUA ITAPOA</t>
  </si>
  <si>
    <r>
      <rPr>
        <u/>
        <sz val="10"/>
        <color rgb="FF1155CC"/>
        <rFont val="Arial"/>
      </rPr>
      <t>https://drive.google.com/open?id=1JcWJmXuKW7Ws4FpPc3d0pJU-dN6GM5bl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https://drive.google.com/open?id=1eWspn8fT_NMZmmj9UiC7kMUudSN43P46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</si>
  <si>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https://drive.google.com/open?id=1-bTqG2ycb6wArKcX0X0r1fYeMQ9kyqdx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https://drive.google.com/open?id=1qhx0akE0tGK7vOCegS03ZZq77sp1NQLn</t>
    </r>
    <r>
      <rPr>
        <sz val="10"/>
        <color rgb="FF000000"/>
        <rFont val="Arial"/>
        <scheme val="minor"/>
      </rPr>
      <t xml:space="preserve"> </t>
    </r>
  </si>
  <si>
    <t>HTT, ERIONE</t>
  </si>
  <si>
    <r>
      <rPr>
        <u/>
        <sz val="10"/>
        <color rgb="FF1155CC"/>
        <rFont val="Arial"/>
      </rPr>
      <t>https://drive.google.com/open?id=1pzodarYCSSXEmqyaMk7yaAn_wshov-1H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https://drive.google.com/open?id=17-754OQg4eWqKgK9QUdwEoUM790Y8Bgp</t>
    </r>
    <r>
      <rPr>
        <sz val="10"/>
        <color rgb="FF000000"/>
        <rFont val="Arial"/>
        <scheme val="minor"/>
      </rPr>
      <t xml:space="preserve"> </t>
    </r>
  </si>
  <si>
    <t>https://drive.google.com/open?id=1VRFpu-nyz2AdJRuM5Jb_HB1b6Kd0_CxH</t>
  </si>
  <si>
    <t>https://drive.google.com/open?id=1Pvnj3594OLFu4dhxn6nG8npKM9EHEjtH</t>
  </si>
  <si>
    <t>https://drive.google.com/open?id=1-AgsZ4lvIzp_qE81RroHMK_NTThxZCx8</t>
  </si>
  <si>
    <t>RUA VEGA</t>
  </si>
  <si>
    <t>VTAL, CLARO</t>
  </si>
  <si>
    <t>https://drive.google.com/open?id=1mAUhAvr32zA2WphlDCIoRalSZAon8cCp</t>
  </si>
  <si>
    <r>
      <rPr>
        <u/>
        <sz val="10"/>
        <color rgb="FF1155CC"/>
        <rFont val="Arial"/>
      </rPr>
      <t>https://drive.google.com/open?id=1CshbW0meIxKVx-ZwdIWKW0g56XZCJK3E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https://drive.google.com/open?id=1byCCBEv5nNUrJhGSylU7MAxxFbuwlNX2</t>
    </r>
    <r>
      <rPr>
        <sz val="10"/>
        <color rgb="FF000000"/>
        <rFont val="Arial"/>
        <scheme val="minor"/>
      </rPr>
      <t xml:space="preserve"> </t>
    </r>
  </si>
  <si>
    <t>https://drive.google.com/open?id=1mZbqUARSEZb3PGGOekaNszSbMTyOdsNd</t>
  </si>
  <si>
    <r>
      <rPr>
        <u/>
        <sz val="10"/>
        <color rgb="FF1155CC"/>
        <rFont val="Arial"/>
      </rPr>
      <t>https://drive.google.com/open?id=1_4s18sIIs4FhMhY60_Z0qSP44VA7g3Cn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https://drive.google.com/open?id=1txAujY0j6-C0InKoLCtgoKtUz2YS8caH</t>
    </r>
    <r>
      <rPr>
        <sz val="10"/>
        <color rgb="FF000000"/>
        <rFont val="Arial"/>
        <scheme val="minor"/>
      </rPr>
      <t xml:space="preserve"> </t>
    </r>
  </si>
  <si>
    <t>3VIVO, ALGAR, 2DESKTOP, VTAL</t>
  </si>
  <si>
    <t>https://drive.google.com/open?id=1zR3qkjY_d8-EiZjDbx-1C6gWF_D1dJUX</t>
  </si>
  <si>
    <t>RUA JAIME MARTINS XAVIER</t>
  </si>
  <si>
    <t>https://drive.google.com/open?id=1jQYbSibMr2y9Juq0F4HUtht9jr4s_s0i</t>
  </si>
  <si>
    <t>https://drive.google.com/open?id=1TWQZ4xaf9hwpXVDFa1ogHInWjW3dWb7a</t>
  </si>
  <si>
    <t>https://drive.google.com/open?id=146VTleZQfMrnvlfD57j0VicVh3Qrw3CC</t>
  </si>
  <si>
    <t>2OI</t>
  </si>
  <si>
    <t>https://drive.google.com/open?id=1cX1xaw0MG0gJ_DBY-KtVdVhtvi6v-jrS</t>
  </si>
  <si>
    <t>RUA LETICIA</t>
  </si>
  <si>
    <t>2OI, AMERICANET, DESKTOP</t>
  </si>
  <si>
    <t>https://drive.google.com/open?id=1Xil3nt0Ld0Zfm3hvnuuPfVxW31jqTTzD</t>
  </si>
  <si>
    <t>https://drive.google.com/open?id=1aR9apWU9ntMFUTfaBJo0hIs7llhCJq6w</t>
  </si>
  <si>
    <t>VIVO, AMERICANET, CANBRAS</t>
  </si>
  <si>
    <t>https://drive.google.com/open?id=17tBCHyG7XZZsuYLLW6-IRQiVW_d_cgcH</t>
  </si>
  <si>
    <t>NIPBR, DESKTOP, VTAL</t>
  </si>
  <si>
    <r>
      <rPr>
        <u/>
        <sz val="10"/>
        <color rgb="FF1155CC"/>
        <rFont val="Arial"/>
      </rPr>
      <t>https://drive.google.com/open?id=1J297rtUaQhJtJOkCn7-WR9jLylc1J27E</t>
    </r>
    <r>
      <rPr>
        <sz val="10"/>
        <color rgb="FF000000"/>
        <rFont val="Arial"/>
        <scheme val="minor"/>
      </rPr>
      <t xml:space="preserve">, </t>
    </r>
    <r>
      <rPr>
        <u/>
        <sz val="10"/>
        <color rgb="FF1155CC"/>
        <rFont val="Arial"/>
      </rPr>
      <t>https://drive.google.com/open?id=174U7LSZxOdub7mshGl5HQleuF6Dqt6Br</t>
    </r>
    <r>
      <rPr>
        <sz val="10"/>
        <color rgb="FF000000"/>
        <rFont val="Arial"/>
        <scheme val="minor"/>
      </rPr>
      <t xml:space="preserve"> </t>
    </r>
  </si>
  <si>
    <t>2VIVO, 2DESKTOP, HTT, OI, CLARO</t>
  </si>
  <si>
    <t>https://drive.google.com/open?id=1NnxXwrhyUauCrYJvsufcQ-XQ5tdj88ZT</t>
  </si>
  <si>
    <t>https://drive.google.com/open?id=1VgGHhQ_YQ-yFH6doCsFfd5v7BeWBwqS8</t>
  </si>
  <si>
    <t>https://drive.google.com/open?id=1iR4psbheCfhZEATcjKjxP07m-iRPCxa2</t>
  </si>
  <si>
    <t>2VIVO, VTAL, HTT</t>
  </si>
  <si>
    <t>https://drive.google.com/open?id=1LQsjClsryWY5-SnLTDk2aRAZ6P-cCsAS</t>
  </si>
  <si>
    <t>VIVO, VTAL, DESKTOP</t>
  </si>
  <si>
    <t>https://drive.google.com/open?id=1ztWzAQpABL-XafSXz-Y61b8Rs4wHWh62</t>
  </si>
  <si>
    <t>VTAL, HTT, DESKTOP</t>
  </si>
  <si>
    <t>https://drive.google.com/open?id=1ZkCM5HriAAgsOtJDBqyBWYHqFagikMcj</t>
  </si>
  <si>
    <t xml:space="preserve"> AMERICANET, DESKTOP, VIVO</t>
  </si>
  <si>
    <r>
      <rPr>
        <u/>
        <sz val="10"/>
        <color rgb="FF1155CC"/>
        <rFont val="Arial"/>
      </rPr>
      <t>https://drive.google.com/open?id=1GLSqaGU-3-UzsyKYP0ZTH-vmyBAVyFf-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https://drive.google.com/open?id=1bnJ3rnvCaiPYUz2eDMGR81HcBbIMQ3A0</t>
    </r>
    <r>
      <rPr>
        <sz val="10"/>
        <color rgb="FF000000"/>
        <rFont val="Arial"/>
        <scheme val="minor"/>
      </rPr>
      <t xml:space="preserve"> </t>
    </r>
  </si>
  <si>
    <t>VIVO, AMERICANET, NIPBR</t>
  </si>
  <si>
    <t>https://drive.google.com/open?id=1jCtduFn_ojRgO_Ld58iBAs3jxOeLQqIk</t>
  </si>
  <si>
    <t>OI, AMERICANET</t>
  </si>
  <si>
    <t>https://drive.google.com/open?id=14wzRt9YbpL4jlGyzCLdbvVUHigiquWjo</t>
  </si>
  <si>
    <t>https://drive.google.com/open?id=1wF9DdwRISJxWstDGVYBLXM-8qgYM3Fx8</t>
  </si>
  <si>
    <t>https://drive.google.com/open?id=1XE9oSQ4e_9r3udliEF6pT-aWHGZwveoh</t>
  </si>
  <si>
    <t>RUA JOSE PEDRO PEROTTI</t>
  </si>
  <si>
    <t>https://drive.google.com/open?id=1Ybx3kmKnicTVDkwx7HQhKztidlxKX3rd</t>
  </si>
  <si>
    <t>https://drive.google.com/open?id=1di65dips6vC5MKDuizMH__yyjkMDYOjY</t>
  </si>
  <si>
    <t>2VIVO, DESKTOP, CLARO</t>
  </si>
  <si>
    <t>https://drive.google.com/open?id=1PjMgAW9BVtFi-kT_VzVP4ngR9EPsmuRI</t>
  </si>
  <si>
    <t>https://drive.google.com/open?id=1ybuRrv5PdKJVYg1NGiXVzNLMb2dQcUbr</t>
  </si>
  <si>
    <t>https://drive.google.com/open?id=1ZnftshG7yOpl-fZQla2Uouxl8SkOVaJ1</t>
  </si>
  <si>
    <t>3VIVO, CLARO, 2DESKTOP, OI</t>
  </si>
  <si>
    <t>https://drive.google.com/open?id=1IBXwvoRkC_Ot_NpOMhhHEGekiVfoIjZz</t>
  </si>
  <si>
    <t>https://drive.google.com/open?id=1vFjcuzbG2WiFxvEHj2Az_btCsbaUUq4R</t>
  </si>
  <si>
    <t>https://drive.google.com/open?id=1ZKuR6USnzNSDMA61qFimAMEcJMI5k4L0</t>
  </si>
  <si>
    <t>https://drive.google.com/open?id=1TvqZ9dWFCy8Krji4fXiHoU2LDPXboC3R</t>
  </si>
  <si>
    <t>https://drive.google.com/open?id=1U1KCIkvQmFkIB36sM_uLpOQHN-4E0tXD</t>
  </si>
  <si>
    <t>https://drive.google.com/open?id=1w-sO_nexKDmrF5L5l3QfbkzjDESco011</t>
  </si>
  <si>
    <t>https://drive.google.com/open?id=1cpSN275RrIZ5z5iEN_hV2jUCDX7XT8xF</t>
  </si>
  <si>
    <t>2VIVO, TELEFONICA</t>
  </si>
  <si>
    <r>
      <rPr>
        <u/>
        <sz val="10"/>
        <color rgb="FF1155CC"/>
        <rFont val="Arial"/>
      </rPr>
      <t>https://drive.google.com/open?id=1KOrlqtOmmDywYeRQrInSdB6zh_OhXFsG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https://drive.google.com/open?id=1U-Wu3bmVtCD2FoxpDJqp19Mxc7tqaig5</t>
    </r>
    <r>
      <rPr>
        <sz val="10"/>
        <color rgb="FF000000"/>
        <rFont val="Arial"/>
        <scheme val="minor"/>
      </rPr>
      <t xml:space="preserve"> </t>
    </r>
  </si>
  <si>
    <t>https://drive.google.com/open?id=1HtWVWKHR7B7hQc6dr3cZp0iHOCYfnfQB</t>
  </si>
  <si>
    <t>VIVO, ALGAR</t>
  </si>
  <si>
    <t>https://drive.google.com/open?id=1Gf1-RzNG7DyTqPlo2c7MXsKuBhi25yYO</t>
  </si>
  <si>
    <t>ALGAR, DESKTOP</t>
  </si>
  <si>
    <t>https://drive.google.com/open?id=11-Ti1dHeehWBZbXXtHVGudcJ6DnwUSuj</t>
  </si>
  <si>
    <t>https://drive.google.com/open?id=16lJoPoXCyu6Sf4hoLw6CIQhcugaXfsZr</t>
  </si>
  <si>
    <t>RUA GERALDO FERREIRA DE BRITO</t>
  </si>
  <si>
    <t>CLARO, VTAL, TIM, DESKTOP</t>
  </si>
  <si>
    <r>
      <rPr>
        <u/>
        <sz val="10"/>
        <color rgb="FF1155CC"/>
        <rFont val="Arial"/>
      </rPr>
      <t>https://drive.google.com/open?id=1a3zQB0bjJ5y6WkYFqoAo7W6ZJIkSCa-u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https://drive.google.com/open?id=1Yp2sRDU1oUHSVTyosm8Tq5FHU2qbW99l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</si>
  <si>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https://drive.google.com/open?id=1TZcXCqH8RehC4Ps2Twq3SjhTqWkRt-wh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https://drive.google.com/open?id=1ChMAakn2JOTi-lMlHq71ljwb4fzHfaEO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https://drive.google.com/open?id=1w-n5mMXgESZicRYFTX7W5QIuzWMu1H_E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https://drive.google.com/open?id=1wkSwzLMzZGGp7MFhOmcelhgvImCta8Sl</t>
    </r>
    <r>
      <rPr>
        <sz val="10"/>
        <color rgb="FF000000"/>
        <rFont val="Arial"/>
        <scheme val="minor"/>
      </rPr>
      <t xml:space="preserve"> </t>
    </r>
  </si>
  <si>
    <t>RUA TIJUCA</t>
  </si>
  <si>
    <t>https://drive.google.com/open?id=1enduVe69HPplczRiVpd4ZrSrZCs2wHWL</t>
  </si>
  <si>
    <t>https://drive.google.com/open?id=1z4Eq6UQTJU9k2fVxtvQPNCNwU4fIepa7</t>
  </si>
  <si>
    <t>https://drive.google.com/open?id=1HDvmq-siXQIKkEsJBucQdgXBSm9CLFY6</t>
  </si>
  <si>
    <t>AMERICANET, OI</t>
  </si>
  <si>
    <t>https://drive.google.com/open?id=1qGC2oUplUdOjpM7Q-IIFKQXdiFdmG14c</t>
  </si>
  <si>
    <t>RUA LIRA</t>
  </si>
  <si>
    <t>https://drive.google.com/open?id=19btnkPeWsCjPPnZ1zd8tBetay9s1br4B</t>
  </si>
  <si>
    <t>RUA LICORNE</t>
  </si>
  <si>
    <t>2VIVO, HEAVEN</t>
  </si>
  <si>
    <t>https://drive.google.com/open?id=1CioMhECeB0JZKaOH2XisJaVJ-t-BcPhU</t>
  </si>
  <si>
    <t>https://drive.google.com/open?id=1SlyEUEq3T3j-ys3kvk2DKIJWMpFeLXJZ</t>
  </si>
  <si>
    <t>https://drive.google.com/open?id=1ajZaKbOPAg6RC4fGKQwiDN7aXvloho8u</t>
  </si>
  <si>
    <t>https://drive.google.com/open?id=1wtGnrFdqYXdtuF2o8rvtjp9s-zVho_sX</t>
  </si>
  <si>
    <t>https://drive.google.com/open?id=1ZgOBtEMNFKUTSevRrsSOYUrNkcwRZjFx</t>
  </si>
  <si>
    <t>RUA SCUTUM</t>
  </si>
  <si>
    <t>https://drive.google.com/open?id=1KhW4SrEu-pxFTrf4NvXJYP6As7R6QGYd</t>
  </si>
  <si>
    <t>https://drive.google.com/open?id=1NYlo_U7e6SGXxmJpPaq9qCRwOVtK5z34</t>
  </si>
  <si>
    <t>https://drive.google.com/open?id=1eBIWWTxycmOnUdMqSw3e_7BFo3_M_JEe</t>
  </si>
  <si>
    <t>https://drive.google.com/open?id=1_pi5YOw7GIfVvTVCHleLhvmpFOHDxarr</t>
  </si>
  <si>
    <t>https://drive.google.com/open?id=1Q2RP1-yvJGlcAwSw0lqr8b6i_-UemfLV</t>
  </si>
  <si>
    <t>https://drive.google.com/open?id=175MR3-D6riEwvwohJpMF8_x7NuyQQPjF</t>
  </si>
  <si>
    <t>https://drive.google.com/open?id=11yMT-DpfXhkOCeaFbmgd4LeU-Mv_exCO</t>
  </si>
  <si>
    <t>https://drive.google.com/open?id=1sf87uJrjBheFyxUjbaXh4nN_bIz6RFyQ</t>
  </si>
  <si>
    <t>RUA PISCES</t>
  </si>
  <si>
    <t>https://drive.google.com/open?id=195OENDebZHdn6gbZbIaN4t9Zl0CMl8zW</t>
  </si>
  <si>
    <t>CLARO, OI, DESKTOP, HTT</t>
  </si>
  <si>
    <t>https://drive.google.com/open?id=17H5P7LABkVoioq7KKp3uCbLy8MWdcSKE</t>
  </si>
  <si>
    <t>RUA GALICIA</t>
  </si>
  <si>
    <t>https://drive.google.com/open?id=1NGznjp0JqVeBUNNodeSekbTqGuhhCZP2</t>
  </si>
  <si>
    <t>https://drive.google.com/open?id=1QFXebDamFjnvsoFWiLtyMIyHORDPpVl0</t>
  </si>
  <si>
    <t>https://drive.google.com/open?id=10kwyfjYWgYbesmsFFwtAlK5enoGcBzGe</t>
  </si>
  <si>
    <t>https://drive.google.com/open?id=1rgrKeOGD8f7hGWObz1jt4VWyUiL0bv4S</t>
  </si>
  <si>
    <t>https://drive.google.com/open?id=19-ZPfRCuxndBmEyKS5kTAFbpqM6-qigr</t>
  </si>
  <si>
    <t>RUA VOLANS</t>
  </si>
  <si>
    <t>https://drive.google.com/open?id=1w1yzZML-x0Za-_jP90m2GpwCm8EhVrfw</t>
  </si>
  <si>
    <t>RUA VASOMIRO MALAQUIAS DE BARROS</t>
  </si>
  <si>
    <t>https://drive.google.com/open?id=11jEqz8LyuSIfea0hqrxD4SNWfqV_1ueZ</t>
  </si>
  <si>
    <t>https://drive.google.com/open?id=19mMCUAIsUQfvefi4RgsOc49dt-RWPVf_</t>
  </si>
  <si>
    <t>RUA ESTRELA DALVA</t>
  </si>
  <si>
    <t>https://drive.google.com/open?id=1s4dYZ3TNbUbL1xck-BAm4B4ybPs9rZHX</t>
  </si>
  <si>
    <t>https://drive.google.com/open?id=1kTh3XX5Kl1uTleqv2_4tYcCU9-5FL6xd</t>
  </si>
  <si>
    <t>DESKTOP, VTAL. CANBRAS</t>
  </si>
  <si>
    <t>https://drive.google.com/open?id=1nS-HyXITkVrfPjw6wW-LQ8Bf8TOzfh_-</t>
  </si>
  <si>
    <t>https://drive.google.com/open?id=18ABq1JN9rEwAZOIWSKplrZS3fiKYrrvx</t>
  </si>
  <si>
    <t>https://drive.google.com/open?id=1pFaUO88Oe9ZgKfFHg3PdBrxtOSFm4KCG</t>
  </si>
  <si>
    <t>RUA SEBASTIÃO DE ALBUQUERQUE</t>
  </si>
  <si>
    <t>https://drive.google.com/open?id=18dvCQyJxtw8RttmwRjZHkQXcWoH1G722</t>
  </si>
  <si>
    <t>https://drive.google.com/open?id=1UU53dUtPeF-TEIJCY5H865fXlQRhpIXJ</t>
  </si>
  <si>
    <t>https://drive.google.com/open?id=1LG8moc3YgBM4Vw5mdb6T9tkDYLeMW2p7</t>
  </si>
  <si>
    <t>https://drive.google.com/open?id=1aUv_MQc3rR-q_9XPSJfv2g542K_DFV79</t>
  </si>
  <si>
    <t>RUA CRATER</t>
  </si>
  <si>
    <t>https://drive.google.com/open?id=1WH5xHEtltOQQYBQOUTTIu82eTlnLuYyQ</t>
  </si>
  <si>
    <t>https://drive.google.com/open?id=1jvmyftP8pO8VC-hu2a5SVgnB0dZH41z9</t>
  </si>
  <si>
    <t>https://drive.google.com/open?id=1gmkHH4jgiD5OT-KttdC7X6pqKT-TEvzS</t>
  </si>
  <si>
    <t>OI, R&amp;R, VTAL</t>
  </si>
  <si>
    <t>https://drive.google.com/open?id=1bk3vbFeChIrdWOCh677jJdC3iIWupOLf</t>
  </si>
  <si>
    <t>https://drive.google.com/open?id=18NFuESCFlZ5uM6YkI1cQsL3gCPtQIwKV</t>
  </si>
  <si>
    <t xml:space="preserve">OI, R&amp;R </t>
  </si>
  <si>
    <t>https://drive.google.com/open?id=1GwC5-61qTgqGD64Gqkl7KO31YEsiESlO</t>
  </si>
  <si>
    <t>https://drive.google.com/open?id=19CvHwBVOpidFHaI0YDgx3xGIK1PesHgF</t>
  </si>
  <si>
    <t>CLARO, DESKTOP, OI</t>
  </si>
  <si>
    <t>https://drive.google.com/open?id=1gtBwCM1gxafOXYeWVHNCQxCWPCIadZsH</t>
  </si>
  <si>
    <t>CLARO, DESKTOP, OI, R&amp;R, SCIENTIFIC</t>
  </si>
  <si>
    <t>https://drive.google.com/open?id=1KYIEeuaWWt1WDfhH8zIL4ixo7R0fIWis</t>
  </si>
  <si>
    <t>DESKTOP, CABONET</t>
  </si>
  <si>
    <t>https://drive.google.com/open?id=1T5mZKDw0eRQMjTZSn5_wLRowcpOabQ40</t>
  </si>
  <si>
    <t>https://drive.google.com/open?id=1PYDL1Z1stPdbHkMXC9k8JpYSN18T0rQX</t>
  </si>
  <si>
    <t>DESKTOP, CABONET, OI</t>
  </si>
  <si>
    <t>https://drive.google.com/open?id=1GUTgn8QHNxqFmUE9S3xRsCT7GJ2b8F9L</t>
  </si>
  <si>
    <t>VIVO, OI, CANBRAS</t>
  </si>
  <si>
    <t>https://drive.google.com/open?id=1lS1XZ_y_wzga4SMgbS6Pj08KwOpbBB30</t>
  </si>
  <si>
    <t>https://drive.google.com/open?id=1eYZwEwmNnaIWyPpScG3eWumae3gsHTa7</t>
  </si>
  <si>
    <t>OI, R&amp;R</t>
  </si>
  <si>
    <t>https://drive.google.com/open?id=1-xBa8gsNOfWslFMtMK_LJ_0tB1eKFwO-</t>
  </si>
  <si>
    <t>CABONET, OI</t>
  </si>
  <si>
    <t>https://drive.google.com/open?id=1WQ6KSMnxS-Z35rYnrKl3wO_hvfBgX7VF</t>
  </si>
  <si>
    <t>DESKTOP, OI, R&amp;R</t>
  </si>
  <si>
    <t>https://drive.google.com/open?id=1gW6_R9_XFk2kYnwLGx14k-fbAxVxsQed</t>
  </si>
  <si>
    <t>https://drive.google.com/open?id=10EF0_QhsOAqrQjN9bp2QKKeDNbIuuj8Q</t>
  </si>
  <si>
    <t>TRAVESSA PIRITUBA</t>
  </si>
  <si>
    <t>https://drive.google.com/open?id=1tpd2Q1f4aQUiifTpTeOeJAWZNLCKw0CJ</t>
  </si>
  <si>
    <t>RUA VIRGEM</t>
  </si>
  <si>
    <t>CLARO, DESKTOP, CANBRAS</t>
  </si>
  <si>
    <t>https://drive.google.com/open?id=121t4ZBTqmYIdGsMgnoOAvTyzhj3IyV0N, https://drive.google.com/open?id=1w2GYZ91hSWspyF8BcIB7I57_36nmnbZm</t>
  </si>
  <si>
    <t>VIVO, ALGAR, CLARO, DESKTOP, VTAL</t>
  </si>
  <si>
    <t>https://drive.google.com/open?id=1cJ8auHjAtqBth4hZ3j7NMh_7voPxmuQ6</t>
  </si>
  <si>
    <t>VIVO, ALGAR, CLARO, VTAL</t>
  </si>
  <si>
    <t>https://drive.google.com/open?id=1DGEorF82Lqyw_m_E8RdDK3qLxLlHj2Eq</t>
  </si>
  <si>
    <t>CLARO, DESKTOP, VTAL</t>
  </si>
  <si>
    <t>https://drive.google.com/open?id=1T7hyz9FeTRS5hsdq2ficbLyAJ3JJtm_w</t>
  </si>
  <si>
    <t>VIVO, CLARO, DESKTOP, VTAL</t>
  </si>
  <si>
    <t>https://drive.google.com/open?id=1KJ1wAqNAd9C0tkz3qjO18ZzAqUxzSYCY</t>
  </si>
  <si>
    <t>2VIVO, ALGAR, CLARO, 2DESKTOP</t>
  </si>
  <si>
    <t>https://drive.google.com/open?id=18qomIAwYSDmld0HQd_dLpVAdAwLWSM4n</t>
  </si>
  <si>
    <t>https://drive.google.com/open?id=1hauzLPqzseaRPnh6RWBlYAGP206zJocj</t>
  </si>
  <si>
    <t>3VIVO, ALGAR, OI</t>
  </si>
  <si>
    <t>https://drive.google.com/open?id=1PJoD6p6ahfTVJGurbfDR9F4tQVbAyxtO</t>
  </si>
  <si>
    <t>2VIVO, ALGAR, CLARO, VTAL</t>
  </si>
  <si>
    <t>https://drive.google.com/open?id=1ovUTuSKuDzVn23m_WwdyO1o_BA_AcPux</t>
  </si>
  <si>
    <t>https://drive.google.com/open?id=11xqkbyY7jqSnOYDue4Xgid5fA6RAcPR9</t>
  </si>
  <si>
    <t>2VIVO, 2CLARO, DESKTOP, OI</t>
  </si>
  <si>
    <t>https://drive.google.com/open?id=1-abdGNxFToLxg2ZKnzdpQop8YohKY9LU</t>
  </si>
  <si>
    <t>TELEFONICA, CLARO, DESKTOP, OI</t>
  </si>
  <si>
    <t>https://drive.google.com/open?id=1-qLcPzUZysiz9o7Jo_o7j-k24PNQbYot</t>
  </si>
  <si>
    <t>VIVO, ALGAR, CLARO, DESKTOP, OI, CANBRAS</t>
  </si>
  <si>
    <t>https://drive.google.com/open?id=199dJuYZ6Y-_EHNLGxI6FkD3WRdLrjtxe</t>
  </si>
  <si>
    <t>VIVO, ALGAR, OI, VTAL</t>
  </si>
  <si>
    <t>https://drive.google.com/open?id=1RjeM9Uqy-F4k5Dgcjk2N92u4dnGtvhXy</t>
  </si>
  <si>
    <t>https://drive.google.com/open?id=10u4qgPe6A4v2e_OKijvzGZDZjVIg3Tht</t>
  </si>
  <si>
    <t>VIVO, ALGAR, CLARO, OI</t>
  </si>
  <si>
    <t>https://drive.google.com/open?id=1GArhnb-IV93A4hB00BKptvRA5VFpfeoY</t>
  </si>
  <si>
    <t>VIVO, 2CLARO, OI</t>
  </si>
  <si>
    <t>https://drive.google.com/open?id=19w_6SBBoidj0riHGlyKsCCAfB-l_bTXz</t>
  </si>
  <si>
    <t>VIVO, ALGAR, DESKTOP, OI</t>
  </si>
  <si>
    <t>https://drive.google.com/open?id=1PDwbzWBR7aXTBlGINki598GIoEqn-Jvy</t>
  </si>
  <si>
    <t>https://drive.google.com/open?id=1DN4fTzEe5wgS_PBqJu0g21B6YBKA1kYK</t>
  </si>
  <si>
    <t>VIVO, ALGAR, CLARO</t>
  </si>
  <si>
    <t>https://drive.google.com/open?id=1-xrhv4jpCGgGXX9Bjtnf89fKUnWexTBb</t>
  </si>
  <si>
    <t>https://drive.google.com/open?id=1vh6xEdMBpSsVqYbdWzdmzPpwKVaF7PPE</t>
  </si>
  <si>
    <t>https://drive.google.com/open?id=1QGqHeIXAyIunZmfivJ1za85ZheC0dvWa</t>
  </si>
  <si>
    <t>RUA AURIFLAMA</t>
  </si>
  <si>
    <t>https://drive.google.com/open?id=1iprpVovKNdESIJWs8XT28pfiXK613rOx</t>
  </si>
  <si>
    <t>https://drive.google.com/open?id=1x1cMoHvAWBBi96zKdcgL65MplNJSjbXQ</t>
  </si>
  <si>
    <t>https://drive.google.com/open?id=12nxxKnjHKXMuSyH_Hn1HKwuoUYxmWMaZ</t>
  </si>
  <si>
    <t>https://drive.google.com/open?id=1Sf1s4vdYDzZwk4ms98EFyWtxygcac20c</t>
  </si>
  <si>
    <t>RUA CARLOS CARNEVALLI</t>
  </si>
  <si>
    <t>VIVO, HTT</t>
  </si>
  <si>
    <t>https://drive.google.com/open?id=1_y1aO3ToY448jEu_D9t0wfJEIJHLJRn_</t>
  </si>
  <si>
    <t>https://drive.google.com/open?id=1y5vT1gJFwqqfZNfNoZO1D98CLU56mLsq</t>
  </si>
  <si>
    <t>https://drive.google.com/open?id=1ADCDBNx_9gtDHithF3Q23e5qI8O4Q4PG</t>
  </si>
  <si>
    <t>RUA CAETE</t>
  </si>
  <si>
    <t>https://drive.google.com/open?id=1nQEd653_7oJ8v99Vr23UAX8_xkXzwOq7</t>
  </si>
  <si>
    <t>RUA CARINA</t>
  </si>
  <si>
    <t>VIVO, CLARO, DESKTOP, 2OI</t>
  </si>
  <si>
    <t>https://drive.google.com/open?id=12NnywKDu-WKMVVJGXOjF8EJOFEGfT9ON</t>
  </si>
  <si>
    <t xml:space="preserve">RUA VOLANS
</t>
  </si>
  <si>
    <t>https://drive.google.com/open?id=11DMj3KtShFg-cqSTaZCvzVvcKqqbrchC</t>
  </si>
  <si>
    <t xml:space="preserve">RUA VOLANS
</t>
  </si>
  <si>
    <t>https://drive.google.com/open?id=1Hgf8kLty6c4kboWDKFHcjbn19ccXPMdS</t>
  </si>
  <si>
    <t>https://drive.google.com/open?id=1gGuwgSMtzKOXL9f74iwwK83DL4XA7BBD</t>
  </si>
  <si>
    <t>https://drive.google.com/open?id=1Eqrfy47D4JR9al9XDN35xW_Qt4g5pdpv</t>
  </si>
  <si>
    <t>VTAL, NIPBR, CLARO</t>
  </si>
  <si>
    <t>https://drive.google.com/open?id=10ye7OsMMDjnh1rnPAKWx8BW8BtSn8iqJ</t>
  </si>
  <si>
    <t>https://drive.google.com/open?id=1PSjPaG13IMygH7OApbk3cFLk4_nmrH8i</t>
  </si>
  <si>
    <t>https://drive.google.com/open?id=1hrq5-yPomqSri8fURaXUQ2qpz_5Hj61v</t>
  </si>
  <si>
    <t>VIVO, OI, VTAL</t>
  </si>
  <si>
    <t>https://drive.google.com/open?id=1doJalZtYYCz2pnVWDIpAu5qlf1-Aq9v9</t>
  </si>
  <si>
    <t>DESKTOP, VTl</t>
  </si>
  <si>
    <t>https://drive.google.com/open?id=1oJpf_gSDiBUWM_sOW56evF-s8Q-glmzZ</t>
  </si>
  <si>
    <t>https://drive.google.com/open?id=13T_vGX6IytvMP7bkb0HNxw17aJG8jcqs</t>
  </si>
  <si>
    <t>NET, VTAL, DESKTOP</t>
  </si>
  <si>
    <t>https://drive.google.com/open?id=1M8VmqwyctRcVg-SzlkQ6u1qqHbtKfJ43</t>
  </si>
  <si>
    <t>https://drive.google.com/open?id=1sdFlqxU1EGGT45YXsXXq5sRM8gyQcBB8</t>
  </si>
  <si>
    <t>VIVO, VTAL</t>
  </si>
  <si>
    <t>https://drive.google.com/open?id=1dwfQVLG8c0Nqv2MXw7ae2jBVPgltbatP</t>
  </si>
  <si>
    <t>MEGATELECOM, VTAL</t>
  </si>
  <si>
    <t>https://drive.google.com/open?id=1b1GrrdnXY8ELoaWW5zR2AaWfd-13Bp9B</t>
  </si>
  <si>
    <t>VTAL, DESKTOP, CANBRAS, VIVO</t>
  </si>
  <si>
    <t>https://drive.google.com/open?id=1wr1_B5enwxZjaAzoFLPxVSK31y7iBzP2</t>
  </si>
  <si>
    <t>https://drive.google.com/open?id=17MlP8Ji1VnnyTPyYbZ-XTWaOdPDswcXL</t>
  </si>
  <si>
    <t>https://drive.google.com/open?id=1IeCevAAvFA2a_hXSBd_dvFQKz-mkqPRj</t>
  </si>
  <si>
    <t>RUA CISNE</t>
  </si>
  <si>
    <t>VIVO, DESKTOP, HTT, OI</t>
  </si>
  <si>
    <t>https://drive.google.com/open?id=1iM0q2Xtb7X_2T30WTurGzo86wuKu9ztU</t>
  </si>
  <si>
    <t>https://drive.google.com/open?id=1NyuPJVm6qfpcj9iiCR6xB-iiJEWarcAS</t>
  </si>
  <si>
    <t>VIVO, CLARO, DESKTOP, HTT, OI</t>
  </si>
  <si>
    <t>https://drive.google.com/open?id=1xHDHKQJO_mIGX0fSuProF4D9RdOJjBmy</t>
  </si>
  <si>
    <t>https://drive.google.com/open?id=1M95YEmnr605w9NkOIGCF9N_tLdrTSoVD</t>
  </si>
  <si>
    <t>https://drive.google.com/open?id=1HXoKUb6lNnSRXBSCtFWWb-6lRFnCqatE, https://drive.google.com/open?id=16I5TeozdGcTkYXqLHuAhWHAjhxPeEqIg</t>
  </si>
  <si>
    <t>https://drive.google.com/open?id=10fE9ZMPVYWEjK6yKNSsl3C8saMqXtSNY</t>
  </si>
  <si>
    <t>https://drive.google.com/open?id=1VVMnYbNJKeu_pfqkW7UPyRF8UU0TOq2q</t>
  </si>
  <si>
    <t>https://drive.google.com/open?id=1W28iE1AnSYR_4ta61AF6MgOS39OZx6dj</t>
  </si>
  <si>
    <t>https://drive.google.com/open?id=1sLeXbwRTWnd8ZGnVNvIPQ83i8Ze8kIe2</t>
  </si>
  <si>
    <t>RUA NAZARE</t>
  </si>
  <si>
    <t>https://drive.google.com/open?id=1cNhbSjGjckz6GZ3BJaqO0lLVmoDv2E_f</t>
  </si>
  <si>
    <t>https://drive.google.com/open?id=1mSb7mKQpIubyVoDEh_rVLdVlSyCI7cah</t>
  </si>
  <si>
    <t>https://drive.google.com/open?id=19BPlfuQYGFPw-iAmNlQ8LUt08Kr4q8B2</t>
  </si>
  <si>
    <t>https://drive.google.com/open?id=1NimapCxtNfNkovcahkTMKQV6XeV2iZm1</t>
  </si>
  <si>
    <t>https://drive.google.com/open?id=1p2aeJ72XEVYU9bv8oXU5ZzFvmiN8Nt7b</t>
  </si>
  <si>
    <t>https://drive.google.com/open?id=1d3lDxa631bQeJgP-4s-PECO466liWu5X</t>
  </si>
  <si>
    <t>https://drive.google.com/open?id=1Tou2nLyEtDcYxlskR2MrcrKSZR0vGeLz</t>
  </si>
  <si>
    <t>NIPBR, OI, R&amp;R, 2 DESKTOP</t>
  </si>
  <si>
    <t>https://drive.google.com/open?id=1dKJKMRNMwRE2t7pcQJU6YjJvGL_fvwtJ</t>
  </si>
  <si>
    <t>https://drive.google.com/open?id=1N_wD6_Htyyc87xDzb8x46tIaB0t7--rw</t>
  </si>
  <si>
    <t>AMERICANET, DESKTOP</t>
  </si>
  <si>
    <t>https://drive.google.com/open?id=1CZB6Lsc6Gw6a95WSbk4NqMHaVnULBuCS</t>
  </si>
  <si>
    <t>https://drive.google.com/open?id=1t2Vf9Gt8Nbx6qbhy9_rGP4SH046jO7cu</t>
  </si>
  <si>
    <t>VIVO, DESKTOP, R&amp;R</t>
  </si>
  <si>
    <t>https://drive.google.com/open?id=1Hr4D4p4KdXzQ6h1p8AB9zdaDn0GW_IWT</t>
  </si>
  <si>
    <t>https://drive.google.com/open?id=13ly8BOxd2dIJh0hqYy28K8PqSidOgfyM</t>
  </si>
  <si>
    <t>RUA CEDRAL</t>
  </si>
  <si>
    <t>https://drive.google.com/open?id=1M4ptLfCJl6sgRlmKngckP8VQX_XPYi0W</t>
  </si>
  <si>
    <t>DESKTOP, NIPBR, OI</t>
  </si>
  <si>
    <t>https://drive.google.com/open?id=1odWKkU50g4VvePBJEZkxMAwg2k3VrKB_</t>
  </si>
  <si>
    <t>VIVO, AMERICANET, DESKTOP, OI, VTAL</t>
  </si>
  <si>
    <t>https://drive.google.com/open?id=1h-GhGgNE_sguyj0a0ZJhb8VagCKWbjdp</t>
  </si>
  <si>
    <t>https://drive.google.com/open?id=16qdH1TpDgGFD5PGjfEvkXHxwk7zApwYs</t>
  </si>
  <si>
    <t>https://drive.google.com/open?id=1T39310l12cYj_X3tilnKB-1XTkb9m8X-</t>
  </si>
  <si>
    <t>https://drive.google.com/open?id=10lMm5TbeTc-uTEF_QS1x0S42qBWVNQPS</t>
  </si>
  <si>
    <t>https://drive.google.com/open?id=1G_sRpGDxHhVdyygvEFqnu3W8rss8oH3O</t>
  </si>
  <si>
    <t>https://drive.google.com/open?id=1XFN6X4voOFBumD0b0FUad1qoLWMdKLgJ</t>
  </si>
  <si>
    <t>https://drive.google.com/open?id=1MVQ0PwQEZiPX9NegpmOOVVhjl7ejK2Uv</t>
  </si>
  <si>
    <t>VIVO, DESKTOP, NIPBR, NET, OI</t>
  </si>
  <si>
    <t>https://drive.google.com/open?id=1Lg9vVqN6q1n9WrZGR0dWcy6Tx1mTZMh8</t>
  </si>
  <si>
    <t>https://drive.google.com/open?id=1yXREMqIrp3-pWgh-ufU3hwIagrbkPneJ</t>
  </si>
  <si>
    <t>AVENIDA CIDADE JARDIM</t>
  </si>
  <si>
    <t>https://drive.google.com/open?id=1gi2rWyiWAQKVdOocN8N18W-ldoDVaKGS</t>
  </si>
  <si>
    <r>
      <rPr>
        <u/>
        <sz val="10"/>
        <color rgb="FF1155CC"/>
        <rFont val="Arial"/>
      </rPr>
      <t>https://drive.google.com/open?id=1Jvdr6cNzICtt5n3LF4a3ex5vo8nXN5as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https://drive.google.com/open?id=1RyDnsmeMbCuU_3zbjvPZQmPP6icM5KN_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https://drive.google.com/open?id=1bLodKdp83jfGMe2K-sZXyLY85-VV6dTD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</si>
  <si>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https://drive.google.com/open?id=1NcgPrEp43AosG4MIIre2O_g1fxv2aKqp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https://drive.google.com/open?id=1SHZ7sEMMubE1OnQFY4j7fCCe3pX_781u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https://drive.google.com/open?id=1eUnFba-iRTwV3g1ViRzfbFTBONkAxNnq</t>
    </r>
    <r>
      <rPr>
        <sz val="10"/>
        <color rgb="FF000000"/>
        <rFont val="Arial"/>
        <scheme val="minor"/>
      </rPr>
      <t xml:space="preserve">  </t>
    </r>
  </si>
  <si>
    <t>VIVO, CLARO, TIM</t>
  </si>
  <si>
    <r>
      <rPr>
        <u/>
        <sz val="10"/>
        <color rgb="FF1155CC"/>
        <rFont val="Arial"/>
      </rPr>
      <t>https://drive.google.com/open?id=1154zNo08V5RfCZGsaQCMYdNG_JzMChU9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https://drive.google.com/open?id=1fvzi9mkyA8yb1zFnbGPTsrMT7bsvkCX_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https://drive.google.com/open?id=1YsNcOUPwW4FvR8hpSJwKU5Z0e634AL0e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</si>
  <si>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https://drive.google.com/open?id=1bY7GXQ9PUkGWX7R9MzqgJuj6ysmuTu7S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https://drive.google.com/open?id=1SjajM2vVuBvr1SKgjDiLM-iOqnZ8Gn8u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https://drive.google.com/open?id=1DxDSSr8W7Ke6FCF3m88ot-ZdA9sbeGwM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</si>
  <si>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https://drive.google.com/open?id=1hcBaDImyYBzG3OvWoZERLmSr4KcUysoT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https://drive.google.com/open?id=1nWdDBjhAVvqoKyeZdQOPjwQuqsBRbwnz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https://drive.google.com/open?id=1B-N94DZrRbnDb3eFhYGcE-lEzYtmVNE9</t>
    </r>
    <r>
      <rPr>
        <sz val="10"/>
        <color rgb="FF000000"/>
        <rFont val="Arial"/>
        <scheme val="minor"/>
      </rPr>
      <t xml:space="preserve"> </t>
    </r>
  </si>
  <si>
    <t>2VIVO, TIM</t>
  </si>
  <si>
    <r>
      <rPr>
        <u/>
        <sz val="10"/>
        <color rgb="FF1155CC"/>
        <rFont val="Arial"/>
      </rPr>
      <t>https://drive.google.com/open?id=1Rx7iYKkHOTsi-sqZK7jWO59U0GJudMLs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https://drive.google.com/open?id=1psSgNr-ms3BaNgLd_fm4EYmN5v1bLd7i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https://drive.google.com/open?id=17IEQs92PK25FjdLnV5RCLuQT-hcsDR2I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https://drive.google.com/open?id=1FJjyUY3dm90ZtsMiKj8fa9ERjjz-cRc8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</si>
  <si>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https://drive.google.com/open?id=1QIFxvjQZh-FaNLKfrJJVDFhU8LGP3-lI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https://drive.google.com/open?id=1FhTpvBiHeJiQfpPpluHTW_DL1mAdpBz2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https://drive.google.com/open?id=1bo7Xk75u25C5Bi0d6xcs17Wz6XqtsKDp</t>
    </r>
    <r>
      <rPr>
        <sz val="10"/>
        <color rgb="FF000000"/>
        <rFont val="Arial"/>
        <scheme val="minor"/>
      </rPr>
      <t xml:space="preserve"> </t>
    </r>
  </si>
  <si>
    <t>VIVO, AMERICANET, TIM</t>
  </si>
  <si>
    <r>
      <rPr>
        <u/>
        <sz val="10"/>
        <color rgb="FF1155CC"/>
        <rFont val="Arial"/>
      </rPr>
      <t>https://drive.google.com/open?id=1bMw0HGdMnpDht90BUtbKh9ugL_Jnz2en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https://drive.google.com/open?id=1PyjKKn7zDQktGG4_EvLma9VzuWJlfsLd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https://drive.google.com/open?id=1rei-v6JG3Os0lHemtNeGbNdzGko2Pw6W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https://drive.google.com/open?id=1iQlzD5vYqccSx7Dkc6wAfyI6U1IQZmK1</t>
    </r>
    <r>
      <rPr>
        <sz val="10"/>
        <color rgb="FF000000"/>
        <rFont val="Arial"/>
        <scheme val="minor"/>
      </rPr>
      <t xml:space="preserve"> </t>
    </r>
  </si>
  <si>
    <t>DESKTOP, TIM, VTAL</t>
  </si>
  <si>
    <t>https://drive.google.com/open?id=1xVlpVnAh5GnZXTOb9qmWTYYplkHzuijm</t>
  </si>
  <si>
    <t>https://drive.google.com/open?id=12h4tZzwqMYK9a3M-mxUOJUMHHBKCzkt5</t>
  </si>
  <si>
    <t>CLARO, DESKTOP, TIM</t>
  </si>
  <si>
    <t>https://drive.google.com/open?id=1PLU5TE76CiHIbKaXK-OWVEd3zTM-FtGN</t>
  </si>
  <si>
    <t>CLARO, DESKTOP, OI, TIM</t>
  </si>
  <si>
    <t>https://drive.google.com/open?id=14m_GkqlH3-6_vGM2e_DnQHYASvzkYaHP</t>
  </si>
  <si>
    <t>VIVO, OI, TIM</t>
  </si>
  <si>
    <r>
      <rPr>
        <u/>
        <sz val="10"/>
        <color rgb="FF1155CC"/>
        <rFont val="Arial"/>
      </rPr>
      <t>https://drive.google.com/open?id=1wGjrNnT2pBgTx57XPh8CwxQj2fuVALBj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https://drive.google.com/open?id=1zL8f18bczzalNbS-MdweNSOM7qHOzt66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https://drive.google.com/open?id=1xKoPOSx82KBIizfT4dWSkaXWOG1V0Z-n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https://drive.google.com/open?id=1mkqGvKCeMBu3MjRa2B05NGZEdJ2b-5d6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https://drive.google.com/open?id=1d_AHUVlDE3fgpRagXWU9bqt9PVjkWpHl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</si>
  <si>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https://drive.google.com/open?id=1FYNmx1AUj8S8UbGU4hTeWupdtcIWpPct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https://drive.google.com/open?id=1EGyRUNZI2QrfE8cCbfuq0MWATv43aVgc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https://drive.google.com/open?id=1bL8W66sLFW8TAvwE3fbb8x4-vnqiNgrG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https://drive.google.com/open?id=1G331ArTKGp9rFpbd89AHBKRe_YIOWz-3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</si>
  <si>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https://drive.google.com/open?id=1oBb5iLtFmKO8wfmSvLxQe1qGk0CF2q0o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https://drive.google.com/open?id=19ScVJ8GvDa1rQY91z6r_H-zxtfYEcC_z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https://drive.google.com/open?id=1NXaoAe6uRUvvUjSjU4-xyw7driBH60fZ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https://drive.google.com/open?id=1PeHsWyJ4208enOpMKlf5M4nUZQJPVj3p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https://drive.google.com/open?id=12o7N8NRwN__DSOICZk1_jncC5WrKOcB_</t>
    </r>
    <r>
      <rPr>
        <sz val="10"/>
        <color rgb="FF000000"/>
        <rFont val="Arial"/>
        <scheme val="minor"/>
      </rPr>
      <t xml:space="preserve"> </t>
    </r>
  </si>
  <si>
    <t>https://drive.google.com/open?id=1pAeAXXcs74TOwYeATnvelq04p5lkcvhz</t>
  </si>
  <si>
    <t>EQUIPES</t>
  </si>
  <si>
    <t>LOGRADOURO</t>
  </si>
  <si>
    <t>Column 12</t>
  </si>
  <si>
    <t>Pontuação</t>
  </si>
  <si>
    <t>Coluna 7</t>
  </si>
  <si>
    <t>EQUIPE 2</t>
  </si>
  <si>
    <t xml:space="preserve">São Sebastião </t>
  </si>
  <si>
    <r>
      <rPr>
        <u/>
        <sz val="10"/>
        <color rgb="FF1155CC"/>
        <rFont val="Arial"/>
      </rPr>
      <t>https://drive.google.com/open?id=133HXgvcILQZYusBMt4wJh1JYeXhh1W75</t>
    </r>
    <r>
      <rPr>
        <sz val="10"/>
        <color rgb="FF000000"/>
        <rFont val="Arial"/>
        <scheme val="minor"/>
      </rPr>
      <t xml:space="preserve"> , </t>
    </r>
    <r>
      <rPr>
        <u/>
        <sz val="10"/>
        <color rgb="FF1155CC"/>
        <rFont val="Arial"/>
      </rPr>
      <t>https://drive.google.com/open?id=1GJWPs_aIRzgESToKDTCfNwYRVX5DXE9J</t>
    </r>
    <r>
      <rPr>
        <sz val="10"/>
        <color rgb="FF000000"/>
        <rFont val="Arial"/>
        <scheme val="minor"/>
      </rPr>
      <t xml:space="preserve"> </t>
    </r>
  </si>
  <si>
    <t>São Sebastião 3</t>
  </si>
  <si>
    <t>https://drive.google.com/open?id=1yN87EqYKSQiYK69dd6poSxcSPtVSKSZd</t>
  </si>
  <si>
    <t>SOBRA DE CABOS, CABO AMARRADO NA IP</t>
  </si>
  <si>
    <t>EQUIPE 4</t>
  </si>
  <si>
    <t>VIVO, EMBRATEL, NET</t>
  </si>
  <si>
    <t>https://drive.google.com/open?id=1enDQwFLyxYx6RtbUBTQGCgXrhlQo9NcN</t>
  </si>
  <si>
    <t>https://drive.google.com/open?id=1StOGZWhb1tdVjLi4saekjI21_jmGJ16E</t>
  </si>
  <si>
    <t>VIVO, EMBRATEL</t>
  </si>
  <si>
    <t>https://drive.google.com/open?id=1_XAIjygRJTpv7HT3vA0ksd060BeEtYmQ</t>
  </si>
  <si>
    <t xml:space="preserve">Morada fênix SJC </t>
  </si>
  <si>
    <t>11 House net</t>
  </si>
  <si>
    <t>https://drive.google.com/open?id=1Wa_oiKsZZwc9U8AXJcvRvtT6wZPJchGc, https://drive.google.com/open?id=1-VwwhGgTAWt1n69VMhkuCi4Z4shxdlll</t>
  </si>
  <si>
    <t xml:space="preserve">8 houseNet </t>
  </si>
  <si>
    <t>https://drive.google.com/open?id=1xnE3LdFdB-OIPDY5YdnNosLgzxM4HHDx, https://drive.google.com/open?id=1zq3017lvZjch8zHSExCsEMGxh_EG9NYM</t>
  </si>
  <si>
    <t>EQUIPE 3</t>
  </si>
  <si>
    <t xml:space="preserve">São José dos Campos </t>
  </si>
  <si>
    <t>https://drive.google.com/open?id=1jBFhj9awHKgWoUcFAYz2WNaFyf2HcNEg, https://drive.google.com/open?id=1iJ7LBTVnmOGA-BcSxTmcj_GJEoFDLjQj</t>
  </si>
  <si>
    <t xml:space="preserve">04 houseNet </t>
  </si>
  <si>
    <t>https://drive.google.com/open?id=15eF7RC6SFlxjMq-9uLxLdb_eh2y729ys, https://drive.google.com/open?id=1vIO_cD5sd1Dr3ihQrbqiZmHptp6EYC9F</t>
  </si>
  <si>
    <t xml:space="preserve">06/ houseNet </t>
  </si>
  <si>
    <t>https://drive.google.com/open?id=1VLxiBqS1Y7jrkHSQob4v2e4TiANlZMkL, https://drive.google.com/open?id=11Em3EZB5fJ3EUo7_KrmVb4u-TYVjuzWF</t>
  </si>
  <si>
    <t>https://drive.google.com/open?id=16JbCCwmFjxrYoEjlo8Ze905hURlr0HHD, https://drive.google.com/open?id=1KBC6kX8uvBpJPMppdcM8lgAjM1xQfN74</t>
  </si>
  <si>
    <t xml:space="preserve">Jacareí </t>
  </si>
  <si>
    <t>https://drive.google.com/open?id=1dg2MwdPQ810RxFornlz8HDDNWwcvYQl5, https://drive.google.com/open?id=15hP407yFilyxu688qM_T2267OA9f51wS, https://drive.google.com/open?id=1eSnbHg2SLl4flyNEZFQu8LLmD5SzMkxx</t>
  </si>
  <si>
    <t xml:space="preserve">Jardim baronesa / Taubaté </t>
  </si>
  <si>
    <t>VIVO, HINET</t>
  </si>
  <si>
    <t>https://drive.google.com/open?id=18B8FWiz-J_LyYw1GORIzEZvrJMgancci, https://drive.google.com/open?id=1nrZ0rs4ZkHxg-D_qYlBNpcHTtrG3mWTG</t>
  </si>
  <si>
    <t>VIVO, DESKTOP, OI, VIVAS</t>
  </si>
  <si>
    <t>https://drive.google.com/open?id=1yc1RXFtikmiziH_gUfdnNwaorffOYAlU</t>
  </si>
  <si>
    <t>https://drive.google.com/open?id=1shbEphwpWsWeiDRfIOs426pu8eqpyOzF, https://drive.google.com/open?id=1erQ2sAB4HsVNq8K-48uJLNsgN3JC8_mL, https://drive.google.com/open?id=1rNdEZGYGsk9CF1jkOsaziypNRSpXLwSa</t>
  </si>
  <si>
    <t xml:space="preserve">Jardim Marias SJC </t>
  </si>
  <si>
    <t xml:space="preserve">06 houseNet </t>
  </si>
  <si>
    <t>https://drive.google.com/open?id=16y9FJyUQuRclCextDeaaML8lMYwUKwN-, https://drive.google.com/open?id=1jaUkGgwax47co4SJqLLdeEnFsUnoAw24</t>
  </si>
  <si>
    <t xml:space="preserve">03 houseNet </t>
  </si>
  <si>
    <t>https://drive.google.com/open?id=1iHV91Nb_oQHxBk9xjOTvHsIXexNNIicd, https://drive.google.com/open?id=198juXdvJBOg99ql5nS5d76JOcT0FqvHi</t>
  </si>
  <si>
    <t>13 houseNet / Master net</t>
  </si>
  <si>
    <t>https://drive.google.com/open?id=1zQFjx6O6mbwECAIYqQAAyzB1mH2UivYi, https://drive.google.com/open?id=1aJdQRTwXMIKc0Pgs_p2Pz3ps78QsTPgU</t>
  </si>
  <si>
    <t>https://drive.google.com/open?id=1SXNHOaufoYCvjmbLQgFout5rC9UpAMNL, https://drive.google.com/open?id=1nM6d7oAeAunc_BrieVRCZXgKmy4QB35J, https://drive.google.com/open?id=16AZfSkXZAt5e7WSiv5uclETFRpYSUmdW, https://drive.google.com/open?id=1EhUksLItOZMrteGzAUL4aaz8u9rc4w_U</t>
  </si>
  <si>
    <t xml:space="preserve">10 houseNet </t>
  </si>
  <si>
    <t>https://drive.google.com/open?id=1alAEaEOV6I-oTKUJ9jvIhEPyPXhh8oJh, https://drive.google.com/open?id=168flnENirfo_pKwrIEfQ2YxxtpO7Hr08</t>
  </si>
  <si>
    <t xml:space="preserve">02 houseNet Master net </t>
  </si>
  <si>
    <t>https://drive.google.com/open?id=1tgVnIrU0WXK4G8-sX2M2_CaoGs70p1td, https://drive.google.com/open?id=15BK9AOwo_ZA2zjyPbS8P_KkT8l0qG0di</t>
  </si>
  <si>
    <t xml:space="preserve">03 houseNet Master net </t>
  </si>
  <si>
    <t>https://drive.google.com/open?id=1S-wy9SMl38UJddSgBx1VXdXNhYooEAaG, https://drive.google.com/open?id=1ij1lj8XwWN-4O5ETlzUq0gXJUvNLHL5q</t>
  </si>
  <si>
    <t>https://drive.google.com/open?id=16BF1DS7QGppfToxow0AvNIV8v-enenXP, https://drive.google.com/open?id=17iiIxybp3ferr9ch8NvV1dwP6KpkoZpx, https://drive.google.com/open?id=1P_kZ_lUQCl9UHuiOO1T6QXQXP8bZyILF</t>
  </si>
  <si>
    <t xml:space="preserve">Jardim santa Maria SJC </t>
  </si>
  <si>
    <t>https://drive.google.com/open?id=1o7JaoxLfc7uK0RS-cIn-wpUygLLitfi2, https://drive.google.com/open?id=1XsmGzeU-G905ZarTtKI02UXbTc7f9miF</t>
  </si>
  <si>
    <t>https://drive.google.com/open?id=1Am_bXBNtMwpiDUPo440w1CE6Z0qmBAVK, https://drive.google.com/open?id=1EotVv3do1yQy7cMQmQvEqC67N7jCKiDl</t>
  </si>
  <si>
    <t>VIVO, AMERICANET, DESKTOP, OI, VELOSTERNET</t>
  </si>
  <si>
    <t>https://drive.google.com/open?id=1q_5ehyjGpc3dS8o0Z8N2Fb5tAdDlxapI, https://drive.google.com/open?id=1VaVajrHmA9HN2KmdwzJsMiwKPxi0gNp7, https://drive.google.com/open?id=13B3dleuOuAx5-ymAla-UYyILWCplcuPb, https://drive.google.com/open?id=1_jM2geX_K5vkIGCEeDX-CbI6Nv-X3MPr, https://drive.google.com/open?id=1BQDj09gMJ_xJvASzKR_cVcXA1KE2jga5, https://drive.google.com/open?id=1GevjG2CMha5N2eNBHfxysT840WH-M-aK, https://drive.google.com/open?id=1UxWR9z6LM40ORQCEgMj5C3ayWQXnI_2K, https://drive.google.com/open?id=11RzyvYKM3Lnzk-fzow9Bf7vF7w8wel_-, https://drive.google.com/open?id=1-l8kFtlursxiSawPVYIpASSiBGGa-5Lu</t>
  </si>
  <si>
    <t xml:space="preserve">Boa vista / Guarulhos </t>
  </si>
  <si>
    <t>https://drive.google.com/open?id=1g4XwBAc0oJUVT3ikRr5PFC7jh3jYrKH9, https://drive.google.com/open?id=1feoDUTRQNRciGQAvJXpH2S8OsHkDwAxx</t>
  </si>
  <si>
    <t xml:space="preserve">Boa vista/ Guarulhos </t>
  </si>
  <si>
    <t>https://drive.google.com/open?id=18xSpH6mcB5Q_v1_6fi61nZOU35xCUG1l, https://drive.google.com/open?id=132cDmxsKiLdzNGTgmliXU8j3vfX7J8Xh</t>
  </si>
  <si>
    <t>VIVO, 3VIVO</t>
  </si>
  <si>
    <t>https://drive.google.com/open?id=1gY-LNfEFZ40SpKY8IVSKU2zQwKpdlZzH, https://drive.google.com/open?id=1fRRNcsOTIuR96QZJnff2iwXOvmLS-G3w</t>
  </si>
  <si>
    <t xml:space="preserve">Boa vista Guarulhos </t>
  </si>
  <si>
    <t>https://drive.google.com/open?id=1A-qzFY_5IUaWrGlujUdNQ_zHxQ2wX3GA, https://drive.google.com/open?id=1_DNNHtgYZF6VyVjyaeUtLtiESG-lpcp7</t>
  </si>
  <si>
    <t>https://drive.google.com/open?id=1BUv6P9LkboWcnI89xBKfq0Prb8arpuN2, https://drive.google.com/open?id=1QZaoCSbAsyPKVM7bvMlDVXCSRk21UstP, https://drive.google.com/open?id=1MVKZma67MomMAkfZ5-zusxxz0faONCx-</t>
  </si>
  <si>
    <t>VIVO, DESKTOP, VIVAS</t>
  </si>
  <si>
    <t>https://drive.google.com/open?id=114j3bGr2Yub2nyPm2ukkdBX-Vq-hggEy, https://drive.google.com/open?id=1hRUzueQW2MNFwi7WXVeUVAD3UH3r9Yus, https://drive.google.com/open?id=1VpbPqcYQiQaMuK8H6_cd_VDgNbhdpnNW</t>
  </si>
  <si>
    <t>https://drive.google.com/open?id=1qiupCUCq2WVslaCt7NiLC4mUA7D0OcZ5, https://drive.google.com/open?id=1Suje4N7MInIrOyahGSUdx4Y_aRz7hume, https://drive.google.com/open?id=1lzy02ocqAWR3sOydlcBuNXDq8JvYYxsZ</t>
  </si>
  <si>
    <t>https://drive.google.com/open?id=1YkDFk1PZWIRkztELiyPx0V0DiXeiWCMO, https://drive.google.com/open?id=1dD3iBJoMQFWnlAggqjMIZLBgYvGbi7i1</t>
  </si>
  <si>
    <t>EQUIPE 1</t>
  </si>
  <si>
    <t xml:space="preserve">Mogi das cruzes </t>
  </si>
  <si>
    <t>VIVO, 2VIVO, 3VIVO</t>
  </si>
  <si>
    <t>https://drive.google.com/open?id=1Nwahy6iWOcFJTCd8jLsEVC98oN5k4Z34</t>
  </si>
  <si>
    <t xml:space="preserve">Mogi  das cruzes </t>
  </si>
  <si>
    <t>https://drive.google.com/open?id=1OFzZU4O2b48Bw9EBwuD3XPJ-_jPQkx-m</t>
  </si>
  <si>
    <t>https://drive.google.com/open?id=1F53KlK_n_mfYktlnejLNtntvj7EtmMoG</t>
  </si>
  <si>
    <t>https://drive.google.com/open?id=1rKIz8s_kN7kUGQq4sYcja_1kZ3sjd_1Z</t>
  </si>
  <si>
    <t xml:space="preserve">Mogi das Cruzes </t>
  </si>
  <si>
    <t>https://drive.google.com/open?id=1DFS54F1mMyNrRI5hr8CrdgCAXPmf-yoJ</t>
  </si>
  <si>
    <t>https://drive.google.com/open?id=1kSZLB2YYXfhOebE85TGbeH7wmbCa_MU_</t>
  </si>
  <si>
    <t>https://drive.google.com/open?id=10WFVZkldVRM4abkVpYvgl6vXdAgkYnBL, https://drive.google.com/open?id=1OBNxz12JWTahW8I5qfMkgVeq9SHGih0N, https://drive.google.com/open?id=1Qhp0H2LGvrwZbhShTxAMO19-bklYJwTB, https://drive.google.com/open?id=19Y2n7TpuyBQngB_k3lvmY-AdqppytUb-, https://drive.google.com/open?id=1FiBkv43OOPAbN-KNs8Qs31UgDTF-XpWC, https://drive.google.com/open?id=1Avw5ai4ExNnwUq6M2PLq8OQQSVohsCBc</t>
  </si>
  <si>
    <t>https://drive.google.com/open?id=1ld05V_4FOwtAyAMuykCXNlPKXZwztzPF, https://drive.google.com/open?id=1iPC1341e0my6jblhdQLpBuoVzQW1JGIM, https://drive.google.com/open?id=13abvSvhdBd56rUlqFHdd_3EEHOKQwxPg, https://drive.google.com/open?id=1Ve6XZ6JRY3W6mhG4stkrb2VDwjAcVS-a, https://drive.google.com/open?id=1sdRG2cfF9_FXvISwIqyaiEVVCj-9bqJF, https://drive.google.com/open?id=1ie2ABOBCFfKRZFbg45ysbKcKcVeVhLyg</t>
  </si>
  <si>
    <t>https://drive.google.com/open?id=1PHGPLWZpMrNk477CYpeF6U89_Cek9iDF, https://drive.google.com/open?id=1N3Fzo6YaYuFtgiYB5RGZacCW1KUd-tqN, https://drive.google.com/open?id=1QLPFlYNHQ22A7Gu4CXj9rlzCpU935294</t>
  </si>
  <si>
    <t>https://drive.google.com/open?id=1CXNO3s_5zuLFi3wBMkqlx_xBkmhvqapo, https://drive.google.com/open?id=18WyxdJV4O_SZBfbeEThlKSFNoMenF8E_, https://drive.google.com/open?id=1-zkeb70E1FHa39kIuU0fwKCy4jxYs70c, https://drive.google.com/open?id=1J3TL0gMuH1klYX2MSd9Lvv-AAHeqmxGT, https://drive.google.com/open?id=1FT-GJvUBq8mc2ISKiKPZ4dhYd9MuoNq1</t>
  </si>
  <si>
    <t xml:space="preserve">Guaratinguetá </t>
  </si>
  <si>
    <t>https://drive.google.com/open?id=1kQ_xtlVRqcpeIfYrdn39k9GxOb5Qk3Qv</t>
  </si>
  <si>
    <t>São José dos Campos</t>
  </si>
  <si>
    <t>https://drive.google.com/open?id=1mOiJjhkIuhT7Kkyy40S7JQWO2bkWm5EU, https://drive.google.com/open?id=1ff5HaS5Zo7WHiGgPXz1EXt6CKdw7fPHD, https://drive.google.com/open?id=1aBuxSP2yExS_pZzCTIhdLE7YJJhs-_Df</t>
  </si>
  <si>
    <t>https://drive.google.com/open?id=10FifO3PfKachtKU8GfEHSq4doUict-J4</t>
  </si>
  <si>
    <t>https://drive.google.com/open?id=1zLGPtt6SsClwwCDBQiJGy9zahbY0IKiv</t>
  </si>
  <si>
    <t>https://drive.google.com/open?id=1goCnmDj9vcqRRz51TJ9cSYyCkuVPvxy1</t>
  </si>
  <si>
    <t>https://drive.google.com/open?id=1z1qkytRTJo2h6y3Cv-Y4x6VN5iTa-Mis</t>
  </si>
  <si>
    <t>https://drive.google.com/open?id=1W2WEgDauROH4ETgYghyRKqgiV_b4Vt8A</t>
  </si>
  <si>
    <t>https://drive.google.com/open?id=1_zPh8UrEHm5PflSMQjXNIplFabHWFhvB</t>
  </si>
  <si>
    <t>https://drive.google.com/open?id=1GfQ7z05enPOCQzkFW8nCR5DzyPhhZ95n</t>
  </si>
  <si>
    <t>https://drive.google.com/open?id=1NJIx1lCjQRWlDWPi4Tcr9gh1a-jmEogx</t>
  </si>
  <si>
    <t>https://drive.google.com/open?id=1Imska41kCnsFWyvSudoI0xCd_j3b3PQA</t>
  </si>
  <si>
    <t>https://drive.google.com/open?id=1BAFavDgOXSHhEYBGZOCIL4ujQ7dgyZq5</t>
  </si>
  <si>
    <t>https://drive.google.com/open?id=1ThiGA6crpF2mZ53N2zCymzZs2JiZmhOO</t>
  </si>
  <si>
    <t>https://drive.google.com/open?id=1_dTAWwEBh0YJA9OylsAzSv4iOjahJ1mG</t>
  </si>
  <si>
    <t>https://drive.google.com/open?id=1TrUrmlpP3Qa74_L9wGI9kRsDcnvdDXUq</t>
  </si>
  <si>
    <t>https://drive.google.com/open?id=16DIk_ZgRdjlgMTa0Kdh6-96qnJoGMYHB</t>
  </si>
  <si>
    <t>https://drive.google.com/open?id=1n2KScHdrFaFEQATFTwI6_qPUnAYrz9MS</t>
  </si>
  <si>
    <t>https://drive.google.com/open?id=1YS19Nb3_x8Rkvl9d8UDZ8xdt9lZZJnZd</t>
  </si>
  <si>
    <t>https://drive.google.com/open?id=1PspDuRvfC-mTXiwxN7ZRjJa9voJV5YPf</t>
  </si>
  <si>
    <t>https://drive.google.com/open?id=1ig7Rj_ZrmgkhaWeOkce4JHzBiR2eCXcZ</t>
  </si>
  <si>
    <t>https://drive.google.com/open?id=1T1mTVhE0PwzFG1Z_DBuBxl_PMuML3Xyj</t>
  </si>
  <si>
    <t>https://drive.google.com/open?id=1yEXU-P0cavjMvCJ9eqbXO0vFEoGTN_jG</t>
  </si>
  <si>
    <t>https://drive.google.com/open?id=1mM7iHzbh0fYK1u-HJmRoPvWvOQ0hUIZJ</t>
  </si>
  <si>
    <t>https://drive.google.com/open?id=1lPbdHyMc4uY92-8LIzgnhBHCN57EZIUZ</t>
  </si>
  <si>
    <t>https://drive.google.com/open?id=1XNShMsRCc0WJYoliNOoI-6flQ9UeCBYD</t>
  </si>
  <si>
    <t>https://drive.google.com/open?id=1Xmar-cs1xpP9vYfmmfpDZ-sxEw-0G2Q2</t>
  </si>
  <si>
    <t>https://drive.google.com/open?id=1hCu4Hh2O8iSolkFJpK97izGfOu1ZV2mW</t>
  </si>
  <si>
    <t>https://drive.google.com/open?id=1kpvxUhgkT8xmE2VQ_JHD43gmHDe9vnuB</t>
  </si>
  <si>
    <t>Mogi das cruzes 1</t>
  </si>
  <si>
    <t>https://drive.google.com/open?id=1yQnuyOe3vWM6OfpDqGdzfKC0iQI6hY5Y</t>
  </si>
  <si>
    <t>https://drive.google.com/open?id=130o9dGBodS0PbWXT_VtUuZzJUodBimZc</t>
  </si>
  <si>
    <t>https://drive.google.com/open?id=1ei03Z7U9ycMOq70QA7Gr_FZHNkeUW49Q</t>
  </si>
  <si>
    <t>https://drive.google.com/open?id=1a3zQB0bjJ5y6WkYFqoAo7W6ZJIkSCa-u, https://drive.google.com/open?id=1Yp2sRDU1oUHSVTyosm8Tq5FHU2qbW99l</t>
  </si>
  <si>
    <t>https://drive.google.com/open?id=1TZcXCqH8RehC4Ps2Twq3SjhTqWkRt-wh, https://drive.google.com/open?id=1ChMAakn2JOTi-lMlHq71ljwb4fzHfaEO, https://drive.google.com/open?id=1w-n5mMXgESZicRYFTX7W5QIuzWMu1H_E, https://drive.google.com/open?id=1wkSwzLMzZGGp7MFhOmcelhgvImCta8Sl</t>
  </si>
  <si>
    <t>https://drive.google.com/open?id=1wGjrNnT2pBgTx57XPh8CwxQj2fuVALBj, https://drive.google.com/open?id=1zL8f18bczzalNbS-MdweNSOM7qHOzt66, https://drive.google.com/open?id=1xKoPOSx82KBIizfT4dWSkaXWOG1V0Z-n, https://drive.google.com/open?id=1mkqGvKCeMBu3MjRa2B05NGZEdJ2b-5d6, https://drive.google.com/open?id=1d_AHUVlDE3fgpRagXWU9bqt9PVjkWpHl</t>
  </si>
  <si>
    <t>https://drive.google.com/open?id=1FYNmx1AUj8S8UbGU4hTeWupdtcIWpPct, https://drive.google.com/open?id=1EGyRUNZI2QrfE8cCbfuq0MWATv43aVgc, https://drive.google.com/open?id=1bL8W66sLFW8TAvwE3fbb8x4-vnqiNgrG, https://drive.google.com/open?id=1G331ArTKGp9rFpbd89AHBKRe_YIOWz-3</t>
  </si>
  <si>
    <t>https://drive.google.com/open?id=1oBb5iLtFmKO8wfmSvLxQe1qGk0CF2q0o, https://drive.google.com/open?id=19ScVJ8GvDa1rQY91z6r_H-zxtfYEcC_z, https://drive.google.com/open?id=1NXaoAe6uRUvvUjSjU4-xyw7driBH60fZ, https://drive.google.com/open?id=1PeHsWyJ4208enOpMKlf5M4nUZQJPVj3p, https://drive.google.com/open?id=12o7N8NRwN__DSOICZk1_jncC5WrKOcB_</t>
  </si>
  <si>
    <t>https://drive.google.com/open?id=1mQcNKerBQCZiBTCEQVSr0GHY3ebPfH2L, https://drive.google.com/open?id=1IHnYajTi2qeoMZ1ox6NhWSgpvaE7MviN, https://drive.google.com/open?id=18maNxh3opnaDhS0DR17UFnn_x8wPHlgl, https://drive.google.com/open?id=1Gl7hVzOBSExjzj_ZzcCM4gCOKRXrk9Y5</t>
  </si>
  <si>
    <t>https://drive.google.com/open?id=1G3aGBAJkm2b2bNzp4FOH7rukU8Ru2M_d, https://drive.google.com/open?id=19vu71Gj_lwrOh0zqO8sx4unBm1nqb3wr, https://drive.google.com/open?id=12CiBC6pMW7UA9Z_bFYvCfqTYADkwOdJH, https://drive.google.com/open?id=1Dn-fAjF181qKZFI9ll0LY_rYpokB1_Jb</t>
  </si>
  <si>
    <t>https://drive.google.com/open?id=1Jvdr6cNzICtt5n3LF4a3ex5vo8nXN5as, https://drive.google.com/open?id=1RyDnsmeMbCuU_3zbjvPZQmPP6icM5KN_, https://drive.google.com/open?id=1bLodKdp83jfGMe2K-sZXyLY85-VV6dTD</t>
  </si>
  <si>
    <t>https://drive.google.com/open?id=1NcgPrEp43AosG4MIIre2O_g1fxv2aKqp, https://drive.google.com/open?id=1SHZ7sEMMubE1OnQFY4j7fCCe3pX_781u, https://drive.google.com/open?id=1eUnFba-iRTwV3g1ViRzfbFTBONkAxNnq</t>
  </si>
  <si>
    <t>https://drive.google.com/open?id=1154zNo08V5RfCZGsaQCMYdNG_JzMChU9, https://drive.google.com/open?id=1fvzi9mkyA8yb1zFnbGPTsrMT7bsvkCX_, https://drive.google.com/open?id=1YsNcOUPwW4FvR8hpSJwKU5Z0e634AL0e</t>
  </si>
  <si>
    <t>https://drive.google.com/open?id=1bY7GXQ9PUkGWX7R9MzqgJuj6ysmuTu7S, https://drive.google.com/open?id=1SjajM2vVuBvr1SKgjDiLM-iOqnZ8Gn8u, https://drive.google.com/open?id=1DxDSSr8W7Ke6FCF3m88ot-ZdA9sbeGwM</t>
  </si>
  <si>
    <t>https://drive.google.com/open?id=1hcBaDImyYBzG3OvWoZERLmSr4KcUysoT, https://drive.google.com/open?id=1nWdDBjhAVvqoKyeZdQOPjwQuqsBRbwnz, https://drive.google.com/open?id=1B-N94DZrRbnDb3eFhYGcE-lEzYtmVNE9</t>
  </si>
  <si>
    <t>https://drive.google.com/open?id=1Rx7iYKkHOTsi-sqZK7jWO59U0GJudMLs, https://drive.google.com/open?id=1psSgNr-ms3BaNgLd_fm4EYmN5v1bLd7i, https://drive.google.com/open?id=17IEQs92PK25FjdLnV5RCLuQT-hcsDR2I, https://drive.google.com/open?id=1FJjyUY3dm90ZtsMiKj8fa9ERjjz-cRc8</t>
  </si>
  <si>
    <t>https://drive.google.com/open?id=1QIFxvjQZh-FaNLKfrJJVDFhU8LGP3-lI, https://drive.google.com/open?id=1FhTpvBiHeJiQfpPpluHTW_DL1mAdpBz2, https://drive.google.com/open?id=1bo7Xk75u25C5Bi0d6xcs17Wz6XqtsKDp</t>
  </si>
  <si>
    <t>https://drive.google.com/open?id=1bMw0HGdMnpDht90BUtbKh9ugL_Jnz2en, https://drive.google.com/open?id=1PyjKKn7zDQktGG4_EvLma9VzuWJlfsLd, https://drive.google.com/open?id=1rei-v6JG3Os0lHemtNeGbNdzGko2Pw6W, https://drive.google.com/open?id=1iQlzD5vYqccSx7Dkc6wAfyI6U1IQZmK1</t>
  </si>
  <si>
    <t xml:space="preserve">São José dos </t>
  </si>
  <si>
    <t>https://drive.google.com/open?id=1fc6WkFTuDv0D07QNCNEOKmmwNyWpuxof</t>
  </si>
  <si>
    <t>https://drive.google.com/open?id=13VwDvJi02ivLRBQqSgoQNukW09wJXTsM</t>
  </si>
  <si>
    <t>https://drive.google.com/open?id=19b31wKHEGLgfBCJc-bRpV8TiclJscu0C</t>
  </si>
  <si>
    <t>https://drive.google.com/open?id=1jVxR9zvnvpJGUydrkFxa8HwObdoJIyeG</t>
  </si>
  <si>
    <t>https://drive.google.com/open?id=1Ax9utp6lzR3eVyiNfDOOZaKauzl5xTiB</t>
  </si>
  <si>
    <t>https://drive.google.com/open?id=1DiCE9khzyO4VkEXta4v6SHMOMry4Qd2J</t>
  </si>
  <si>
    <t>https://drive.google.com/open?id=1pSU80DMlVAmbTyBR4VNmI91vj8dcWQu1</t>
  </si>
  <si>
    <t>https://drive.google.com/open?id=1zVAD_IiI7zrLcQ4oXfmJ3I1W9p_QkEWe</t>
  </si>
  <si>
    <t>https://drive.google.com/open?id=1rnc5nlwvNuD9z8J708SSrKgEBLQhHPUC</t>
  </si>
  <si>
    <t>https://drive.google.com/open?id=1TJbDonXPH_ZM2ivUSm7UdbCiMvzaFymv, https://drive.google.com/open?id=1-BIbedEGMpFF94W0M-jQHgb7XlUsVzd8, https://drive.google.com/open?id=1hmD17q47tvhUlMH0isdgZ0w0ffCYSduG</t>
  </si>
  <si>
    <t>https://drive.google.com/open?id=1Z7KCwRfThTVBzeaQ6Uf6j8unsMZbaC-O</t>
  </si>
  <si>
    <t>https://drive.google.com/open?id=1caxOoFkserHXCWNX3KlCXKqUjXpcde_Z</t>
  </si>
  <si>
    <t>VIVO, 2VIVO, CLARO, DESKTOP, OI</t>
  </si>
  <si>
    <t>https://drive.google.com/open?id=18G3osz8FgkMwozIYoGZgDeN6lC5OGEgU, https://drive.google.com/open?id=19qq1eMuC_JFDCxOrxf3FbCQw5y8nkEC0, https://drive.google.com/open?id=19D_HlLG00yCr1ZShf61JZRob50jEFZn6, https://drive.google.com/open?id=1QXLHY-teXhOg72GzSnpxg4f4JpcOTCGh, https://drive.google.com/open?id=1fW3Xg3mLwsvf_i-nqIseDPia6-lBt-Lg</t>
  </si>
  <si>
    <t>https://drive.google.com/open?id=1LQvtkoHjHTUWyZEezma7Ra5CF2vFxnkk, https://drive.google.com/open?id=1ADTcMZEG_TAM_1IoPErgkP6JQuAaygGL</t>
  </si>
  <si>
    <t>https://drive.google.com/open?id=1TJgFZ8XFS4MI4luBTMwqnIsbMPJF7_LF</t>
  </si>
  <si>
    <t>VIVO, 2VIVO, DESKTOP</t>
  </si>
  <si>
    <t>https://drive.google.com/open?id=1vSy7-5xFr2KV1aas00qC4sfT_V3L4TAO, https://drive.google.com/open?id=1y2-Bs3i-4eLGbGhBoxlSp8g76mM66OIB, https://drive.google.com/open?id=1f7s5OCMYCMy3wp19uDLY4R6NSZWmjX-n, https://drive.google.com/open?id=1PSH0Bz2iHh7WcmJBH_Uvhc0ZItq5_kt_</t>
  </si>
  <si>
    <t>https://drive.google.com/open?id=17sl0JTrpOecLcnyABFwi-hwKn03s6T-v</t>
  </si>
  <si>
    <t>https://drive.google.com/open?id=13QPS0fX3D89R75FrmNdOFJLT_pCjhmZ1, https://drive.google.com/open?id=1b2YSHyF6RC16aTnMKg8ha6iSngs0-0sb</t>
  </si>
  <si>
    <t>https://drive.google.com/open?id=10GFL_wiPxKXtTJ5iDFOmaguv8CsNUdl8</t>
  </si>
  <si>
    <t xml:space="preserve">Sao José dos Campos </t>
  </si>
  <si>
    <t>https://drive.google.com/open?id=17IgNS7OWHm34aS53vZe85oKKoO-1WLH5</t>
  </si>
  <si>
    <t>https://drive.google.com/open?id=1D4jNKLdTHnqDkBe4lc64XVwXF5RWKz5q</t>
  </si>
  <si>
    <t>https://drive.google.com/open?id=1riMLlvP8NRZSd4NK7nvS9efJ7L1owdbI, https://drive.google.com/open?id=1H7kiZ9yN0gUWFYYhP1q2wyNp4irB_Ekb, https://drive.google.com/open?id=1jVaAnKWvWRuaNJuDl1GgjrvmW2G5K4Zq, https://drive.google.com/open?id=1MA--CVuOKLtfsFL1Pn0a9FYNY3RPo_ob</t>
  </si>
  <si>
    <t>https://drive.google.com/open?id=1p9H6DtabQJD3yUfbEy52co1waWnFgFOe, https://drive.google.com/open?id=12R9YKyHtit9YVFxP22XR4JDBKo-IK6_T</t>
  </si>
  <si>
    <t>https://drive.google.com/open?id=12x0uYAloohfGDVUhf9Uv1MTO2wzDpDyu</t>
  </si>
  <si>
    <t>https://drive.google.com/open?id=15a2Wp-pZXSVei2nMzT4VE_5losUW0Vkf</t>
  </si>
  <si>
    <t>https://drive.google.com/open?id=10zKim0yh4INsDXlNx-WdwbKgTi9cFIv2</t>
  </si>
  <si>
    <t>https://drive.google.com/open?id=1peyQm1JVByaS710jHUYWTvbiVGHrcTwX</t>
  </si>
  <si>
    <t>https://drive.google.com/open?id=1hR_ewBEz5ImIV2UQjxzrmCub4Td_wiM8</t>
  </si>
  <si>
    <t>PROJETO SUPER SONIC</t>
  </si>
  <si>
    <t>Nº Projeto</t>
  </si>
  <si>
    <t>OBS:</t>
  </si>
  <si>
    <t>OV 3827271</t>
  </si>
  <si>
    <t>OV 3827270</t>
  </si>
  <si>
    <t>OV 3827269</t>
  </si>
  <si>
    <t>OV 3733113</t>
  </si>
  <si>
    <t>OV 3827268</t>
  </si>
  <si>
    <t>RUA PARANAVAÍ</t>
  </si>
  <si>
    <t>https://drive.google.com/open?id=1zB0ymA9_lfTd9fhA2pHsgxWFjUnhgeZb</t>
  </si>
  <si>
    <t>OV 3827267</t>
  </si>
  <si>
    <t xml:space="preserve"> RUA IPANGUACU
</t>
  </si>
  <si>
    <t>OV 3827266</t>
  </si>
  <si>
    <t>OV 3827265</t>
  </si>
  <si>
    <t>RUA NITERÓI</t>
  </si>
  <si>
    <t>https://drive.google.com/open?id=1aoIf63c51I8QNSkdWSvv_K4jMVSjQIdo</t>
  </si>
  <si>
    <t>OV 3827258</t>
  </si>
  <si>
    <t>OV 3827257</t>
  </si>
  <si>
    <t>OV 3827264</t>
  </si>
  <si>
    <t>RUA ALCANTARA</t>
  </si>
  <si>
    <t>https://drive.google.com/open?id=1p2AvmW7_51in1SpIpRkv7YH4U5RwIVHD</t>
  </si>
  <si>
    <t>OV 3827263</t>
  </si>
  <si>
    <t>AVENIDA KEMEL ADDAS</t>
  </si>
  <si>
    <t>OV 3827262</t>
  </si>
  <si>
    <t>RUA CAMBARÁ</t>
  </si>
  <si>
    <t>https://drive.google.com/open?id=1FefFe2Rf-L65Bu1Zaj1xALX36LLkSPeB</t>
  </si>
  <si>
    <t>OV 3827261</t>
  </si>
  <si>
    <t>OV 3827259</t>
  </si>
  <si>
    <t>AVENIDA ITALO ADAMI</t>
  </si>
  <si>
    <t>OV 3827237</t>
  </si>
  <si>
    <t>OV 3827256</t>
  </si>
  <si>
    <t>RUA URUGUAIANA</t>
  </si>
  <si>
    <t xml:space="preserve"> https://drive.google.com/open?id=15MqRmgKqJbfMbDcM8efB1UvpLQO3_jJk</t>
  </si>
  <si>
    <t>OV 3827252</t>
  </si>
  <si>
    <t>RUA MATO GROSSO</t>
  </si>
  <si>
    <t>https://drive.google.com/open?id=1_pyETOpQrlUuOEPYvH2j9xKpaJdkqbr-</t>
  </si>
  <si>
    <t>OV 3827251</t>
  </si>
  <si>
    <t>AV. FERNANDO VASCONCELOS ROSSI</t>
  </si>
  <si>
    <t>https://drive.google.com/open?id=1hqVU07cgmFp1-dvtLPyJHcEuaYTbWzkt</t>
  </si>
  <si>
    <t>OV 3827250</t>
  </si>
  <si>
    <t>OV 3827248</t>
  </si>
  <si>
    <t xml:space="preserve">ROD. JOÃO AFONSO DE SOUZA CASTELLANO
</t>
  </si>
  <si>
    <t>OV 3827247</t>
  </si>
  <si>
    <t>OV 3770355</t>
  </si>
  <si>
    <t>OV 3770006</t>
  </si>
  <si>
    <t>OV 3827246</t>
  </si>
  <si>
    <t>RUA ARACARÉ</t>
  </si>
  <si>
    <t>https://drive.google.com/open?id=1Y5VtCQYNPpLOykA4arX11bLnfsBQHJTC</t>
  </si>
  <si>
    <t>OV 3827245</t>
  </si>
  <si>
    <t>RUA LUIZ CARLOS PRESTES</t>
  </si>
  <si>
    <t>https://drive.google.com/open?id=1HvpJZ0h_NzsOVvRJbBhdpxIV8qrEFt3v</t>
  </si>
  <si>
    <t>AVENIDA ALMEIDA GIL E OUTRO</t>
  </si>
  <si>
    <t>OV 3827249</t>
  </si>
  <si>
    <t>ESTRADA ANTÔNIO CORDEIRO ROSA E OUTRO</t>
  </si>
  <si>
    <t>https://drive.google.com/open?id=1kW-vWAe6jXM9pihJ-cNMBKHnB_rDbjDd</t>
  </si>
  <si>
    <t>RUA EPITÁCIO PESSOA E OUTRO</t>
  </si>
  <si>
    <t>RUA OSWALDO CRUZ E OUTROS</t>
  </si>
  <si>
    <t>OV 3770356</t>
  </si>
  <si>
    <t>RUA SOROCABA</t>
  </si>
  <si>
    <t>https://drive.google.com/open?id=1ZnsG5uAzws55IklxyoB1MLQPELAm4CLn</t>
  </si>
  <si>
    <t>OV 3770353</t>
  </si>
  <si>
    <t>RUA CRUZEIRO D'OESTE</t>
  </si>
  <si>
    <t>https://drive.google.com/open?id=1ArkAEzrIoPeFsABOke4kniEtf5jaMaIH</t>
  </si>
  <si>
    <t>OV 3770352</t>
  </si>
  <si>
    <t>RUA LONDRINA</t>
  </si>
  <si>
    <t>https://drive.google.com/open?id=1BwU5BTuP9PpHfYm3rkxVBniAE07tBJGp</t>
  </si>
  <si>
    <t>OV 3770350</t>
  </si>
  <si>
    <t>AVENIDA MARIANO ANTONIO NAZARRO</t>
  </si>
  <si>
    <t>OV 3770348</t>
  </si>
  <si>
    <t>RUA CORNÉLIO PROCÓPIO</t>
  </si>
  <si>
    <t>https://drive.google.com/open?id=1Vt8ynfSdY6pt7LjVRFEF-JNoZ6xiC6gv</t>
  </si>
  <si>
    <t>OV 3770346</t>
  </si>
  <si>
    <t>RUA JOSÉ ANTÔNIO DO PRADO</t>
  </si>
  <si>
    <t>https://drive.google.com/open?id=1E4Ga5nXLPkelvO9-x6XI3CtxmYQZMqDW</t>
  </si>
  <si>
    <t>OV 3770341</t>
  </si>
  <si>
    <t>AVENIDA UBERABA</t>
  </si>
  <si>
    <t>https://drive.google.com/open?id=119VGPDgYF9Jju6Ypj_J7sr8OaRt6PzAy</t>
  </si>
  <si>
    <t>OV 3770340</t>
  </si>
  <si>
    <t>RUA OURINHOS</t>
  </si>
  <si>
    <t>OV 3770339</t>
  </si>
  <si>
    <t xml:space="preserve">RUA CAPELA DO ALTO
</t>
  </si>
  <si>
    <t>https://drive.google.com/open?id=1P-6Gt9D-LUWtG2XDt-ZfMeYamtB56Pnk</t>
  </si>
  <si>
    <t>OV 3770335</t>
  </si>
  <si>
    <t>RUA ZEFERINA</t>
  </si>
  <si>
    <t>https://drive.google.com/open?id=19-ltuuHVsBTSRdurfp1XKt9QwK2Q5ZeN</t>
  </si>
  <si>
    <t>OV 3770334</t>
  </si>
  <si>
    <t xml:space="preserve">RUA LAFAIETE
</t>
  </si>
  <si>
    <t>https://drive.google.com/open?id=1NLKDGm66Q8Okhmrxnoq1NEB4GyO0YooG</t>
  </si>
  <si>
    <t>OV 3770009</t>
  </si>
  <si>
    <t xml:space="preserve">RUA MARCELINO FERNANDES
</t>
  </si>
  <si>
    <t>https://drive.google.com/open?id=1xBem9ibu6A2zSP-2H4eoRVkZ6e4oWDBX</t>
  </si>
  <si>
    <t xml:space="preserve"> https://drive.google.com/open?id=1Tj7y1MbzfLmtai_BF3ZnRru9VZqtS0-f</t>
  </si>
  <si>
    <t>OV 3733132</t>
  </si>
  <si>
    <t>ESTRADA ÁGUA CHATA E OUTRA</t>
  </si>
  <si>
    <t>OV 3733130</t>
  </si>
  <si>
    <t>ESTR. SANTO EXPEDITO</t>
  </si>
  <si>
    <t>OV 3733131</t>
  </si>
  <si>
    <t>OV 3733129</t>
  </si>
  <si>
    <t>ESTRADA SÃO CAETANO DO SUL E OUTRO</t>
  </si>
  <si>
    <t>OV 3733128</t>
  </si>
  <si>
    <t>ESTRADA SANTA BÁRBARA DO OESTE E OUTRA</t>
  </si>
  <si>
    <t>OV 3733124</t>
  </si>
  <si>
    <t>CAMINHO DO PORTO E OUTRO</t>
  </si>
  <si>
    <t>OV 3733122</t>
  </si>
  <si>
    <t xml:space="preserve">ESTRADA DO RIO ABAIXO
</t>
  </si>
  <si>
    <t>OV 3733115</t>
  </si>
  <si>
    <t>ESTRADA DO BONSUCESSO E OUTRO</t>
  </si>
  <si>
    <t>OV 3733114</t>
  </si>
  <si>
    <t>RUA JOAQUIM NABUCO</t>
  </si>
  <si>
    <t xml:space="preserve"> https://drive.google.com/open?id=1esugRyNgu6WeTMD6e2ic0q_FpN_0rCLD</t>
  </si>
  <si>
    <t>OV 3733112</t>
  </si>
  <si>
    <t>ESTR. WALTER DA SILVA COSTA E OUTRO.</t>
  </si>
  <si>
    <t>OV 3733111</t>
  </si>
  <si>
    <t>OV 3733110</t>
  </si>
  <si>
    <t>OV 3733109</t>
  </si>
  <si>
    <t>Poste SEM REDE TELEFONICA</t>
  </si>
  <si>
    <t>Poste SEM IDENTIFICAÇÃO</t>
  </si>
  <si>
    <t>SOBRA DE CABOS, CABOS SUSPENSOS POR OUTROS CABOS, Poste SEM IDENTIFICAÇÃO</t>
  </si>
  <si>
    <t>SOBRA DE CABOS, Poste SEM IDENTIFICAÇÃO</t>
  </si>
  <si>
    <t>CABOS SUSPENSOS POR OUTROS CABOS, Poste SEM IDENTIFICAÇÃO</t>
  </si>
  <si>
    <t>CABOS SUSPENSOS POR OUTROS CABOS, CABO AMARRADO NA IP, PONTO ACIMA DA IP, Poste SEM IDENTIFICAÇÃO</t>
  </si>
  <si>
    <t>VÃO BAIXO ENTRE PosteS</t>
  </si>
  <si>
    <t>Poste SEM IDENTIFICAÇÃO, Poste SEM REDE TELEFONICA</t>
  </si>
  <si>
    <t>INSPEÇÃO, Poste SEM IDENTIFICAÇÃO</t>
  </si>
  <si>
    <t>INSPEÇÃO, Poste SEM REDE TELEFONICA</t>
  </si>
  <si>
    <t>LOCAL SEM A EXISTÊNCIA DE PosteS</t>
  </si>
  <si>
    <t>Poste SEM IDENTIFICAÇÃO, SOBRA DE CABOS</t>
  </si>
  <si>
    <t>FALTA ABRAÇADEIRA NO Poste, Poste SEM IDENTIFICAÇÃO</t>
  </si>
  <si>
    <t>SOBRA DE CABOS, Poste SEM REDE TELEFONICA</t>
  </si>
  <si>
    <t>VÃO BAIXO ENTRE PosteS, INSPEÇÃO</t>
  </si>
  <si>
    <t>PONTO ACIMA DA IP, VÃO BAIXO ENTRE PosteS</t>
  </si>
  <si>
    <t>VÃO BAIXO ENTRE PosteS, Poste SEM IDENTIFICAÇÃO, Poste SEM REDE TELEFONICA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</si>
</sst>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m/d/yyyy\ h:mm:ss"/>
    <numFmt numFmtId="165" formatCode="dd&quot;/&quot;mm&quot;/&quot;yyyy"/>
    <numFmt numFmtId="166" formatCode="dd/mm/yyyy"/>
    <numFmt numFmtId="167" formatCode="#,##0.00\ [$€-1]"/>
    <numFmt numFmtId="168" formatCode="yyyy/m/d\ hh:mm:ss"/>
    <numFmt numFmtId="169" formatCode="d/m/yyyy"/>
  </numFmts>
  <fonts count="16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</font>
    <font>
      <b/>
      <u/>
      <sz val="10"/>
      <color rgb="FF000000"/>
      <name val="Arial"/>
      <scheme val="minor"/>
    </font>
    <font>
      <b/>
      <u/>
      <sz val="10"/>
      <color rgb="FF000000"/>
      <name val="Arial"/>
    </font>
    <font>
      <b/>
      <u/>
      <sz val="10"/>
      <color rgb="FF000000"/>
      <name val="Arial"/>
      <scheme val="minor"/>
    </font>
    <font>
      <b/>
      <u/>
      <sz val="10"/>
      <color rgb="FF000000"/>
      <name val="Arial"/>
      <scheme val="minor"/>
    </font>
    <font>
      <b/>
      <u/>
      <sz val="10"/>
      <color rgb="FF000000"/>
      <name val="Arial"/>
    </font>
    <font>
      <b/>
      <u/>
      <sz val="10"/>
      <color rgb="FF000000"/>
      <name val="Arial"/>
    </font>
    <font>
      <u/>
      <sz val="10"/>
      <color rgb="FF0000FF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sz val="10"/>
      <color rgb="FF000000"/>
      <name val="Arial"/>
      <scheme val="minor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u/>
      <sz val="10"/>
      <color rgb="FF0000FF"/>
      <name val="Arial"/>
    </font>
    <font>
      <b/>
      <u/>
      <sz val="10"/>
      <color rgb="FF000000"/>
      <name val="Arial"/>
    </font>
    <font>
      <u/>
      <sz val="10"/>
      <color rgb="FF0000FF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sz val="10"/>
      <color rgb="FF000000"/>
      <name val="Arial"/>
      <scheme val="minor"/>
    </font>
    <font>
      <u/>
      <sz val="10"/>
      <color rgb="FF0000FF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u/>
      <sz val="10"/>
      <color rgb="FF434343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sz val="10"/>
      <color rgb="FF434343"/>
      <name val="Roboto"/>
    </font>
    <font>
      <sz val="10"/>
      <color theme="1"/>
      <name val="Arial"/>
    </font>
    <font>
      <u/>
      <sz val="10"/>
      <color rgb="FF434343"/>
      <name val="Roboto"/>
    </font>
    <font>
      <u/>
      <sz val="10"/>
      <color rgb="FF434343"/>
      <name val="Arial"/>
    </font>
    <font>
      <b/>
      <sz val="10"/>
      <color rgb="FF000000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sz val="10"/>
      <color theme="1"/>
      <name val="Impact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00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00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00"/>
      <name val="Arial"/>
    </font>
    <font>
      <b/>
      <u/>
      <sz val="10"/>
      <color rgb="FF0000FF"/>
      <name val="Arial"/>
    </font>
    <font>
      <b/>
      <u/>
      <sz val="10"/>
      <color rgb="FF000000"/>
      <name val="Arial"/>
    </font>
    <font>
      <u/>
      <sz val="10"/>
      <color rgb="FF434343"/>
      <name val="Roboto"/>
    </font>
    <font>
      <u/>
      <sz val="10"/>
      <color rgb="FF434343"/>
      <name val="Roboto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00"/>
      <name val="Arial"/>
    </font>
    <font>
      <b/>
      <u/>
      <sz val="10"/>
      <color theme="1"/>
      <name val="Arial"/>
    </font>
    <font>
      <b/>
      <u/>
      <sz val="10"/>
      <color rgb="FF0000FF"/>
      <name val="Arial"/>
    </font>
    <font>
      <b/>
      <u/>
      <sz val="10"/>
      <color rgb="FF000000"/>
      <name val="Arial"/>
    </font>
    <font>
      <b/>
      <u/>
      <sz val="10"/>
      <color rgb="FF0000FF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b/>
      <u/>
      <sz val="10"/>
      <color rgb="FF000000"/>
      <name val="Arial"/>
    </font>
    <font>
      <sz val="10"/>
      <color rgb="FF0000FF"/>
      <name val="Arial"/>
    </font>
    <font>
      <b/>
      <u/>
      <sz val="10"/>
      <color rgb="FF000000"/>
      <name val="Arial"/>
    </font>
    <font>
      <sz val="10"/>
      <color rgb="FF3C78D8"/>
      <name val="Arial"/>
      <scheme val="minor"/>
    </font>
    <font>
      <b/>
      <u/>
      <sz val="10"/>
      <color rgb="FF000000"/>
      <name val="Arial"/>
    </font>
    <font>
      <b/>
      <u/>
      <sz val="10"/>
      <color rgb="FF000000"/>
      <name val="Arial"/>
    </font>
    <font>
      <u/>
      <sz val="10"/>
      <color theme="1"/>
      <name val="Arial"/>
      <scheme val="minor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u/>
      <sz val="10"/>
      <color rgb="FF0000FF"/>
      <name val="Arial"/>
    </font>
    <font>
      <b/>
      <u/>
      <sz val="10"/>
      <color rgb="FF000000"/>
      <name val="Arial"/>
      <scheme val="minor"/>
    </font>
    <font>
      <u/>
      <sz val="10"/>
      <color rgb="FF4A86E8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  <scheme val="minor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u/>
      <sz val="10"/>
      <color rgb="FF4285F4"/>
      <name val="Roboto"/>
    </font>
    <font>
      <u/>
      <sz val="10"/>
      <color rgb="FF0000FF"/>
      <name val="Arial"/>
    </font>
    <font>
      <b/>
      <u/>
      <sz val="10"/>
      <color rgb="FF000000"/>
      <name val="Arial"/>
    </font>
    <font>
      <u/>
      <sz val="10"/>
      <color rgb="FF3C78D8"/>
      <name val="Arial"/>
    </font>
    <font>
      <u/>
      <sz val="10"/>
      <color rgb="FF3C78D8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u/>
      <sz val="10"/>
      <color rgb="FF434343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0"/>
      <color rgb="FF1155CC"/>
      <name val="Arial"/>
      <scheme val="minor"/>
    </font>
    <font>
      <u/>
      <sz val="10"/>
      <color rgb="FF0000FF"/>
      <name val="Arial"/>
    </font>
    <font>
      <sz val="10"/>
      <color rgb="FFFFFFFF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b/>
      <u/>
      <sz val="10"/>
      <color rgb="FF000000"/>
      <name val="Arial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1155CC"/>
      <name val="Roboto"/>
    </font>
    <font>
      <sz val="10"/>
      <color rgb="FF4A86E8"/>
      <name val="Arial"/>
    </font>
    <font>
      <sz val="10"/>
      <color rgb="FF4285F4"/>
      <name val="Roboto"/>
    </font>
    <font>
      <sz val="10"/>
      <name val="Arial"/>
    </font>
    <font>
      <sz val="10"/>
      <color rgb="FF3C78D8"/>
      <name val="Arial"/>
    </font>
    <font>
      <sz val="10"/>
      <color rgb="FF1155CC"/>
      <name val="Arial"/>
    </font>
  </fonts>
  <fills count="71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FD7E7E"/>
        <bgColor rgb="FFFD7E7E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EF2D99"/>
        <bgColor rgb="FFEF2D99"/>
      </patternFill>
    </fill>
    <fill>
      <patternFill patternType="solid">
        <fgColor rgb="FF3D85C6"/>
        <bgColor rgb="FF3D85C6"/>
      </patternFill>
    </fill>
    <fill>
      <patternFill patternType="solid">
        <fgColor rgb="FFD4003C"/>
        <bgColor rgb="FFD4003C"/>
      </patternFill>
    </fill>
    <fill>
      <patternFill patternType="solid">
        <fgColor rgb="FF1FCCD9"/>
        <bgColor rgb="FF1FCCD9"/>
      </patternFill>
    </fill>
    <fill>
      <patternFill patternType="solid">
        <fgColor rgb="FF783F04"/>
        <bgColor rgb="FF783F04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A64D79"/>
        <bgColor rgb="FFA64D79"/>
      </patternFill>
    </fill>
    <fill>
      <patternFill patternType="solid">
        <fgColor rgb="FFF1C232"/>
        <bgColor rgb="FFF1C232"/>
      </patternFill>
    </fill>
    <fill>
      <patternFill patternType="solid">
        <fgColor rgb="FFA3EFFB"/>
        <bgColor rgb="FFA3EFFB"/>
      </patternFill>
    </fill>
    <fill>
      <patternFill patternType="solid">
        <fgColor rgb="FFE6B8AF"/>
        <bgColor rgb="FFE6B8AF"/>
      </patternFill>
    </fill>
    <fill>
      <patternFill patternType="solid">
        <fgColor rgb="FFAEF097"/>
        <bgColor rgb="FFAEF097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DD7E6B"/>
        <bgColor rgb="FFDD7E6B"/>
      </patternFill>
    </fill>
    <fill>
      <patternFill patternType="solid">
        <fgColor rgb="FF351C75"/>
        <bgColor rgb="FF351C75"/>
      </patternFill>
    </fill>
    <fill>
      <patternFill patternType="solid">
        <fgColor rgb="FFCC4125"/>
        <bgColor rgb="FFCC4125"/>
      </patternFill>
    </fill>
    <fill>
      <patternFill patternType="solid">
        <fgColor rgb="FF93C47D"/>
        <bgColor rgb="FF93C47D"/>
      </patternFill>
    </fill>
    <fill>
      <patternFill patternType="solid">
        <fgColor rgb="FF7F6000"/>
        <bgColor rgb="FF7F6000"/>
      </patternFill>
    </fill>
    <fill>
      <patternFill patternType="solid">
        <fgColor rgb="FF45818E"/>
        <bgColor rgb="FF45818E"/>
      </patternFill>
    </fill>
    <fill>
      <patternFill patternType="solid">
        <fgColor rgb="FF674EA7"/>
        <bgColor rgb="FF674EA7"/>
      </patternFill>
    </fill>
    <fill>
      <patternFill patternType="solid">
        <fgColor rgb="FF999999"/>
        <bgColor rgb="FF999999"/>
      </patternFill>
    </fill>
    <fill>
      <patternFill patternType="solid">
        <fgColor rgb="FF76A5AF"/>
        <bgColor rgb="FF76A5AF"/>
      </patternFill>
    </fill>
    <fill>
      <patternFill patternType="solid">
        <fgColor rgb="FFE69138"/>
        <bgColor rgb="FFE69138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BF9000"/>
        <bgColor rgb="FFBF9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8E7CC3"/>
        <bgColor rgb="FF8E7CC3"/>
      </patternFill>
    </fill>
    <fill>
      <patternFill patternType="solid">
        <fgColor theme="7"/>
        <bgColor theme="7"/>
      </patternFill>
    </fill>
    <fill>
      <patternFill patternType="solid">
        <fgColor rgb="FF741B47"/>
        <bgColor rgb="FF741B47"/>
      </patternFill>
    </fill>
    <fill>
      <patternFill patternType="solid">
        <fgColor rgb="FF9900FF"/>
        <bgColor rgb="FF9900FF"/>
      </patternFill>
    </fill>
    <fill>
      <patternFill patternType="solid">
        <fgColor rgb="FF999D21"/>
        <bgColor rgb="FF999D21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00BF98"/>
        <bgColor rgb="FF00BF98"/>
      </patternFill>
    </fill>
    <fill>
      <patternFill patternType="solid">
        <fgColor rgb="FF666666"/>
        <bgColor rgb="FF666666"/>
      </patternFill>
    </fill>
    <fill>
      <patternFill patternType="solid">
        <fgColor rgb="FF1155CC"/>
        <bgColor rgb="FF1155CC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C27BA0"/>
        <bgColor rgb="FFC27BA0"/>
      </patternFill>
    </fill>
    <fill>
      <patternFill patternType="solid">
        <fgColor rgb="FFB4A7D6"/>
        <bgColor rgb="FFB4A7D6"/>
      </patternFill>
    </fill>
    <fill>
      <patternFill patternType="solid">
        <fgColor rgb="FF5B3F86"/>
        <bgColor rgb="FF5B3F86"/>
      </patternFill>
    </fill>
    <fill>
      <patternFill patternType="solid">
        <fgColor rgb="FF00FF00"/>
        <bgColor rgb="FF00FF00"/>
      </patternFill>
    </fill>
  </fills>
  <borders count="20">
    <border>
      <left/>
      <right/>
      <top/>
      <bottom/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442F65"/>
      </left>
      <right style="thin">
        <color rgb="FFCFE2F3"/>
      </right>
      <top style="thin">
        <color rgb="FFCFE2F3"/>
      </top>
      <bottom style="thin">
        <color rgb="FFCFE2F3"/>
      </bottom>
      <diagonal/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  <diagonal/>
    </border>
    <border>
      <left style="thin">
        <color rgb="FFCFE2F3"/>
      </left>
      <right style="thin">
        <color rgb="FF442F65"/>
      </right>
      <top style="thin">
        <color rgb="FFCFE2F3"/>
      </top>
      <bottom style="thin">
        <color rgb="FFCFE2F3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442F65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343">
    <xf numFmtId="0" fontId="0" fillId="0" borderId="0" xfId="0"/>
    <xf numFmtId="0" fontId="2" fillId="0" borderId="0" xfId="0" applyFont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2" fillId="5" borderId="0" xfId="0" applyFont="1" applyFill="1"/>
    <xf numFmtId="0" fontId="6" fillId="5" borderId="0" xfId="0" applyFont="1" applyFill="1"/>
    <xf numFmtId="0" fontId="2" fillId="4" borderId="0" xfId="0" applyFont="1" applyFill="1"/>
    <xf numFmtId="0" fontId="7" fillId="4" borderId="0" xfId="0" applyFont="1" applyFill="1"/>
    <xf numFmtId="0" fontId="8" fillId="0" borderId="0" xfId="0" applyFont="1"/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2" fillId="0" borderId="0" xfId="0" applyNumberFormat="1" applyFont="1"/>
    <xf numFmtId="0" fontId="9" fillId="6" borderId="0" xfId="0" applyFont="1" applyFill="1" applyAlignment="1">
      <alignment horizontal="center"/>
    </xf>
    <xf numFmtId="165" fontId="9" fillId="6" borderId="0" xfId="0" applyNumberFormat="1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164" fontId="2" fillId="4" borderId="0" xfId="0" applyNumberFormat="1" applyFont="1" applyFill="1"/>
    <xf numFmtId="164" fontId="2" fillId="5" borderId="0" xfId="0" applyNumberFormat="1" applyFont="1" applyFill="1"/>
    <xf numFmtId="0" fontId="11" fillId="7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5" borderId="0" xfId="0" applyFont="1" applyFill="1" applyAlignment="1">
      <alignment horizontal="center"/>
    </xf>
    <xf numFmtId="0" fontId="14" fillId="9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5" fillId="10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6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16" fillId="5" borderId="0" xfId="0" applyFont="1" applyFill="1" applyAlignment="1">
      <alignment horizontal="center"/>
    </xf>
    <xf numFmtId="0" fontId="17" fillId="11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8" fillId="12" borderId="0" xfId="0" applyFont="1" applyFill="1" applyAlignment="1">
      <alignment horizontal="center"/>
    </xf>
    <xf numFmtId="166" fontId="2" fillId="4" borderId="0" xfId="0" applyNumberFormat="1" applyFont="1" applyFill="1" applyAlignment="1">
      <alignment horizontal="center"/>
    </xf>
    <xf numFmtId="0" fontId="2" fillId="5" borderId="0" xfId="0" quotePrefix="1" applyFont="1" applyFill="1" applyAlignment="1">
      <alignment horizontal="center"/>
    </xf>
    <xf numFmtId="0" fontId="19" fillId="5" borderId="0" xfId="0" applyFont="1" applyFill="1"/>
    <xf numFmtId="0" fontId="19" fillId="0" borderId="0" xfId="0" applyFont="1"/>
    <xf numFmtId="0" fontId="2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20" fillId="13" borderId="0" xfId="0" applyFont="1" applyFill="1" applyAlignment="1">
      <alignment horizontal="center"/>
    </xf>
    <xf numFmtId="0" fontId="21" fillId="14" borderId="0" xfId="0" applyFont="1" applyFill="1" applyAlignment="1">
      <alignment horizontal="center"/>
    </xf>
    <xf numFmtId="0" fontId="22" fillId="3" borderId="0" xfId="0" applyFont="1" applyFill="1" applyAlignment="1">
      <alignment horizontal="center"/>
    </xf>
    <xf numFmtId="0" fontId="23" fillId="15" borderId="0" xfId="0" applyFont="1" applyFill="1" applyAlignment="1">
      <alignment horizontal="center"/>
    </xf>
    <xf numFmtId="0" fontId="24" fillId="5" borderId="0" xfId="0" applyFont="1" applyFill="1" applyAlignment="1">
      <alignment horizontal="center"/>
    </xf>
    <xf numFmtId="0" fontId="25" fillId="16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26" fillId="4" borderId="0" xfId="0" applyFont="1" applyFill="1" applyAlignment="1">
      <alignment horizontal="center"/>
    </xf>
    <xf numFmtId="0" fontId="27" fillId="17" borderId="0" xfId="0" applyFont="1" applyFill="1" applyAlignment="1">
      <alignment horizontal="center"/>
    </xf>
    <xf numFmtId="0" fontId="28" fillId="18" borderId="0" xfId="0" applyFont="1" applyFill="1" applyAlignment="1">
      <alignment horizontal="center"/>
    </xf>
    <xf numFmtId="0" fontId="2" fillId="4" borderId="0" xfId="0" quotePrefix="1" applyFont="1" applyFill="1" applyAlignment="1">
      <alignment horizontal="center"/>
    </xf>
    <xf numFmtId="0" fontId="29" fillId="19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1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19" fillId="5" borderId="0" xfId="0" applyFont="1" applyFill="1" applyAlignment="1">
      <alignment horizontal="center"/>
    </xf>
    <xf numFmtId="0" fontId="32" fillId="20" borderId="0" xfId="0" applyFont="1" applyFill="1" applyAlignment="1">
      <alignment horizontal="center"/>
    </xf>
    <xf numFmtId="0" fontId="2" fillId="5" borderId="0" xfId="0" quotePrefix="1" applyFont="1" applyFill="1"/>
    <xf numFmtId="0" fontId="2" fillId="4" borderId="0" xfId="0" quotePrefix="1" applyFont="1" applyFill="1"/>
    <xf numFmtId="0" fontId="33" fillId="21" borderId="0" xfId="0" applyFont="1" applyFill="1" applyAlignment="1">
      <alignment horizontal="center"/>
    </xf>
    <xf numFmtId="0" fontId="34" fillId="5" borderId="0" xfId="0" applyFont="1" applyFill="1"/>
    <xf numFmtId="0" fontId="35" fillId="22" borderId="0" xfId="0" applyFont="1" applyFill="1" applyAlignment="1">
      <alignment horizontal="center"/>
    </xf>
    <xf numFmtId="0" fontId="36" fillId="8" borderId="0" xfId="0" applyFont="1" applyFill="1" applyAlignment="1">
      <alignment horizontal="center"/>
    </xf>
    <xf numFmtId="0" fontId="1" fillId="23" borderId="0" xfId="0" applyFont="1" applyFill="1" applyAlignment="1">
      <alignment horizontal="center"/>
    </xf>
    <xf numFmtId="0" fontId="37" fillId="23" borderId="0" xfId="0" applyFont="1" applyFill="1" applyAlignment="1">
      <alignment horizontal="center"/>
    </xf>
    <xf numFmtId="0" fontId="38" fillId="24" borderId="0" xfId="0" applyFont="1" applyFill="1" applyAlignment="1">
      <alignment horizontal="center"/>
    </xf>
    <xf numFmtId="164" fontId="39" fillId="4" borderId="0" xfId="0" applyNumberFormat="1" applyFont="1" applyFill="1" applyAlignment="1">
      <alignment horizontal="right"/>
    </xf>
    <xf numFmtId="0" fontId="39" fillId="4" borderId="0" xfId="0" applyFont="1" applyFill="1" applyAlignment="1">
      <alignment horizontal="right"/>
    </xf>
    <xf numFmtId="0" fontId="39" fillId="4" borderId="0" xfId="0" applyFont="1" applyFill="1"/>
    <xf numFmtId="0" fontId="40" fillId="4" borderId="0" xfId="0" applyFont="1" applyFill="1"/>
    <xf numFmtId="0" fontId="41" fillId="4" borderId="0" xfId="0" applyFont="1" applyFill="1"/>
    <xf numFmtId="0" fontId="42" fillId="0" borderId="0" xfId="0" applyFont="1"/>
    <xf numFmtId="0" fontId="19" fillId="23" borderId="0" xfId="0" applyFont="1" applyFill="1" applyAlignment="1">
      <alignment horizontal="center"/>
    </xf>
    <xf numFmtId="167" fontId="2" fillId="5" borderId="0" xfId="0" applyNumberFormat="1" applyFont="1" applyFill="1"/>
    <xf numFmtId="0" fontId="43" fillId="6" borderId="0" xfId="0" applyFont="1" applyFill="1" applyAlignment="1">
      <alignment horizontal="center"/>
    </xf>
    <xf numFmtId="0" fontId="44" fillId="13" borderId="0" xfId="0" applyFont="1" applyFill="1" applyAlignment="1">
      <alignment horizontal="center"/>
    </xf>
    <xf numFmtId="0" fontId="45" fillId="3" borderId="0" xfId="0" applyFont="1" applyFill="1" applyAlignment="1">
      <alignment horizontal="center"/>
    </xf>
    <xf numFmtId="0" fontId="46" fillId="25" borderId="0" xfId="0" applyFont="1" applyFill="1" applyAlignment="1">
      <alignment horizontal="center"/>
    </xf>
    <xf numFmtId="0" fontId="47" fillId="26" borderId="0" xfId="0" applyFont="1" applyFill="1" applyAlignment="1">
      <alignment horizontal="center"/>
    </xf>
    <xf numFmtId="0" fontId="48" fillId="0" borderId="0" xfId="0" applyFont="1"/>
    <xf numFmtId="0" fontId="49" fillId="27" borderId="0" xfId="0" applyFont="1" applyFill="1" applyAlignment="1">
      <alignment horizontal="center"/>
    </xf>
    <xf numFmtId="0" fontId="50" fillId="28" borderId="0" xfId="0" applyFont="1" applyFill="1" applyAlignment="1">
      <alignment horizontal="center"/>
    </xf>
    <xf numFmtId="0" fontId="51" fillId="29" borderId="0" xfId="0" applyFont="1" applyFill="1" applyAlignment="1">
      <alignment horizontal="center"/>
    </xf>
    <xf numFmtId="0" fontId="52" fillId="30" borderId="0" xfId="0" applyFont="1" applyFill="1" applyAlignment="1">
      <alignment horizontal="center"/>
    </xf>
    <xf numFmtId="0" fontId="53" fillId="31" borderId="0" xfId="0" applyFont="1" applyFill="1" applyAlignment="1">
      <alignment horizontal="center"/>
    </xf>
    <xf numFmtId="0" fontId="54" fillId="2" borderId="0" xfId="0" applyFont="1" applyFill="1" applyAlignment="1">
      <alignment horizontal="center"/>
    </xf>
    <xf numFmtId="0" fontId="55" fillId="32" borderId="0" xfId="0" applyFont="1" applyFill="1" applyAlignment="1">
      <alignment horizontal="center"/>
    </xf>
    <xf numFmtId="0" fontId="56" fillId="33" borderId="0" xfId="0" applyFont="1" applyFill="1" applyAlignment="1">
      <alignment horizontal="center"/>
    </xf>
    <xf numFmtId="0" fontId="57" fillId="34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58" fillId="14" borderId="0" xfId="0" applyFont="1" applyFill="1" applyAlignment="1">
      <alignment horizontal="center"/>
    </xf>
    <xf numFmtId="0" fontId="59" fillId="20" borderId="0" xfId="0" applyFont="1" applyFill="1" applyAlignment="1">
      <alignment horizontal="center"/>
    </xf>
    <xf numFmtId="0" fontId="60" fillId="15" borderId="0" xfId="0" applyFont="1" applyFill="1" applyAlignment="1">
      <alignment horizontal="center"/>
    </xf>
    <xf numFmtId="0" fontId="61" fillId="35" borderId="0" xfId="0" applyFont="1" applyFill="1" applyAlignment="1">
      <alignment horizontal="center"/>
    </xf>
    <xf numFmtId="0" fontId="62" fillId="25" borderId="0" xfId="0" applyFont="1" applyFill="1" applyAlignment="1">
      <alignment horizontal="center"/>
    </xf>
    <xf numFmtId="0" fontId="63" fillId="36" borderId="0" xfId="0" applyFont="1" applyFill="1" applyAlignment="1">
      <alignment horizontal="center"/>
    </xf>
    <xf numFmtId="0" fontId="64" fillId="16" borderId="0" xfId="0" applyFont="1" applyFill="1" applyAlignment="1">
      <alignment horizontal="center"/>
    </xf>
    <xf numFmtId="0" fontId="65" fillId="22" borderId="0" xfId="0" applyFont="1" applyFill="1" applyAlignment="1">
      <alignment horizontal="center"/>
    </xf>
    <xf numFmtId="0" fontId="66" fillId="17" borderId="0" xfId="0" applyFont="1" applyFill="1" applyAlignment="1">
      <alignment horizontal="center"/>
    </xf>
    <xf numFmtId="0" fontId="67" fillId="8" borderId="0" xfId="0" applyFont="1" applyFill="1" applyAlignment="1">
      <alignment horizontal="center"/>
    </xf>
    <xf numFmtId="0" fontId="68" fillId="18" borderId="0" xfId="0" applyFont="1" applyFill="1" applyAlignment="1">
      <alignment horizontal="center"/>
    </xf>
    <xf numFmtId="0" fontId="69" fillId="23" borderId="0" xfId="0" applyFont="1" applyFill="1" applyAlignment="1">
      <alignment horizontal="center"/>
    </xf>
    <xf numFmtId="0" fontId="70" fillId="26" borderId="0" xfId="0" applyFont="1" applyFill="1" applyAlignment="1">
      <alignment horizontal="center"/>
    </xf>
    <xf numFmtId="0" fontId="71" fillId="24" borderId="0" xfId="0" applyFont="1" applyFill="1" applyAlignment="1">
      <alignment horizontal="center"/>
    </xf>
    <xf numFmtId="0" fontId="72" fillId="27" borderId="0" xfId="0" applyFont="1" applyFill="1" applyAlignment="1">
      <alignment horizontal="center"/>
    </xf>
    <xf numFmtId="0" fontId="73" fillId="37" borderId="0" xfId="0" applyFont="1" applyFill="1" applyAlignment="1">
      <alignment horizontal="center"/>
    </xf>
    <xf numFmtId="0" fontId="74" fillId="28" borderId="0" xfId="0" applyFont="1" applyFill="1" applyAlignment="1">
      <alignment horizontal="center"/>
    </xf>
    <xf numFmtId="0" fontId="75" fillId="29" borderId="0" xfId="0" applyFont="1" applyFill="1" applyAlignment="1">
      <alignment horizontal="center"/>
    </xf>
    <xf numFmtId="0" fontId="76" fillId="38" borderId="0" xfId="0" applyFont="1" applyFill="1" applyAlignment="1">
      <alignment horizontal="center"/>
    </xf>
    <xf numFmtId="0" fontId="77" fillId="30" borderId="0" xfId="0" applyFont="1" applyFill="1" applyAlignment="1">
      <alignment horizontal="center"/>
    </xf>
    <xf numFmtId="0" fontId="78" fillId="31" borderId="0" xfId="0" applyFont="1" applyFill="1" applyAlignment="1">
      <alignment horizontal="center"/>
    </xf>
    <xf numFmtId="0" fontId="79" fillId="39" borderId="0" xfId="0" applyFont="1" applyFill="1" applyAlignment="1">
      <alignment horizontal="center"/>
    </xf>
    <xf numFmtId="0" fontId="80" fillId="2" borderId="0" xfId="0" applyFont="1" applyFill="1" applyAlignment="1">
      <alignment horizontal="center"/>
    </xf>
    <xf numFmtId="0" fontId="81" fillId="40" borderId="0" xfId="0" applyFont="1" applyFill="1" applyAlignment="1">
      <alignment horizontal="center"/>
    </xf>
    <xf numFmtId="164" fontId="39" fillId="4" borderId="1" xfId="0" applyNumberFormat="1" applyFont="1" applyFill="1" applyBorder="1" applyAlignment="1">
      <alignment horizontal="right"/>
    </xf>
    <xf numFmtId="0" fontId="39" fillId="4" borderId="2" xfId="0" applyFont="1" applyFill="1" applyBorder="1" applyAlignment="1">
      <alignment horizontal="right"/>
    </xf>
    <xf numFmtId="0" fontId="39" fillId="4" borderId="2" xfId="0" applyFont="1" applyFill="1" applyBorder="1"/>
    <xf numFmtId="0" fontId="39" fillId="4" borderId="2" xfId="0" quotePrefix="1" applyFont="1" applyFill="1" applyBorder="1"/>
    <xf numFmtId="0" fontId="82" fillId="4" borderId="2" xfId="0" applyFont="1" applyFill="1" applyBorder="1"/>
    <xf numFmtId="164" fontId="39" fillId="5" borderId="3" xfId="0" applyNumberFormat="1" applyFont="1" applyFill="1" applyBorder="1" applyAlignment="1">
      <alignment horizontal="right"/>
    </xf>
    <xf numFmtId="0" fontId="39" fillId="5" borderId="4" xfId="0" applyFont="1" applyFill="1" applyBorder="1" applyAlignment="1">
      <alignment horizontal="right"/>
    </xf>
    <xf numFmtId="0" fontId="39" fillId="5" borderId="4" xfId="0" applyFont="1" applyFill="1" applyBorder="1"/>
    <xf numFmtId="0" fontId="39" fillId="5" borderId="4" xfId="0" quotePrefix="1" applyFont="1" applyFill="1" applyBorder="1"/>
    <xf numFmtId="0" fontId="83" fillId="5" borderId="4" xfId="0" applyFont="1" applyFill="1" applyBorder="1"/>
    <xf numFmtId="0" fontId="39" fillId="5" borderId="0" xfId="0" applyFont="1" applyFill="1"/>
    <xf numFmtId="0" fontId="84" fillId="32" borderId="0" xfId="0" applyFont="1" applyFill="1" applyAlignment="1">
      <alignment horizontal="center"/>
    </xf>
    <xf numFmtId="0" fontId="85" fillId="33" borderId="0" xfId="0" applyFont="1" applyFill="1" applyAlignment="1">
      <alignment horizontal="center"/>
    </xf>
    <xf numFmtId="0" fontId="86" fillId="41" borderId="0" xfId="0" applyFont="1" applyFill="1" applyAlignment="1">
      <alignment horizontal="center"/>
    </xf>
    <xf numFmtId="0" fontId="87" fillId="4" borderId="0" xfId="0" applyFont="1" applyFill="1" applyAlignment="1">
      <alignment horizontal="center"/>
    </xf>
    <xf numFmtId="0" fontId="88" fillId="9" borderId="0" xfId="0" applyFont="1" applyFill="1" applyAlignment="1">
      <alignment horizontal="center"/>
    </xf>
    <xf numFmtId="0" fontId="89" fillId="42" borderId="0" xfId="0" applyFont="1" applyFill="1" applyAlignment="1">
      <alignment horizontal="center"/>
    </xf>
    <xf numFmtId="0" fontId="90" fillId="34" borderId="0" xfId="0" applyFont="1" applyFill="1" applyAlignment="1">
      <alignment horizontal="center"/>
    </xf>
    <xf numFmtId="0" fontId="91" fillId="43" borderId="0" xfId="0" applyFont="1" applyFill="1" applyAlignment="1">
      <alignment horizontal="center"/>
    </xf>
    <xf numFmtId="0" fontId="92" fillId="44" borderId="0" xfId="0" applyFont="1" applyFill="1" applyAlignment="1">
      <alignment horizontal="center"/>
    </xf>
    <xf numFmtId="0" fontId="93" fillId="4" borderId="0" xfId="0" applyFont="1" applyFill="1"/>
    <xf numFmtId="0" fontId="94" fillId="5" borderId="0" xfId="0" applyFont="1" applyFill="1"/>
    <xf numFmtId="0" fontId="95" fillId="45" borderId="0" xfId="0" applyFont="1" applyFill="1" applyAlignment="1">
      <alignment horizontal="center"/>
    </xf>
    <xf numFmtId="0" fontId="96" fillId="5" borderId="0" xfId="0" applyFont="1" applyFill="1"/>
    <xf numFmtId="0" fontId="97" fillId="46" borderId="0" xfId="0" applyFont="1" applyFill="1" applyAlignment="1">
      <alignment horizontal="center"/>
    </xf>
    <xf numFmtId="0" fontId="98" fillId="5" borderId="0" xfId="0" applyFont="1" applyFill="1"/>
    <xf numFmtId="0" fontId="99" fillId="47" borderId="0" xfId="0" applyFont="1" applyFill="1" applyAlignment="1">
      <alignment horizontal="center"/>
    </xf>
    <xf numFmtId="0" fontId="100" fillId="48" borderId="0" xfId="0" applyFont="1" applyFill="1" applyAlignment="1">
      <alignment horizontal="center"/>
    </xf>
    <xf numFmtId="0" fontId="101" fillId="0" borderId="0" xfId="0" applyFont="1"/>
    <xf numFmtId="0" fontId="102" fillId="49" borderId="0" xfId="0" applyFont="1" applyFill="1" applyAlignment="1">
      <alignment horizontal="center"/>
    </xf>
    <xf numFmtId="0" fontId="103" fillId="50" borderId="0" xfId="0" applyFont="1" applyFill="1" applyAlignment="1">
      <alignment horizontal="center"/>
    </xf>
    <xf numFmtId="0" fontId="104" fillId="51" borderId="0" xfId="0" applyFont="1" applyFill="1" applyAlignment="1">
      <alignment horizontal="center"/>
    </xf>
    <xf numFmtId="0" fontId="105" fillId="52" borderId="0" xfId="0" applyFont="1" applyFill="1" applyAlignment="1">
      <alignment horizontal="center"/>
    </xf>
    <xf numFmtId="0" fontId="2" fillId="36" borderId="0" xfId="0" applyFont="1" applyFill="1"/>
    <xf numFmtId="0" fontId="2" fillId="53" borderId="0" xfId="0" applyFont="1" applyFill="1"/>
    <xf numFmtId="0" fontId="106" fillId="54" borderId="0" xfId="0" applyFont="1" applyFill="1" applyAlignment="1">
      <alignment horizontal="center"/>
    </xf>
    <xf numFmtId="0" fontId="107" fillId="0" borderId="0" xfId="0" applyFont="1"/>
    <xf numFmtId="0" fontId="2" fillId="55" borderId="0" xfId="0" applyFont="1" applyFill="1"/>
    <xf numFmtId="0" fontId="108" fillId="21" borderId="0" xfId="0" applyFont="1" applyFill="1" applyAlignment="1">
      <alignment horizontal="center"/>
    </xf>
    <xf numFmtId="0" fontId="109" fillId="5" borderId="0" xfId="0" applyFont="1" applyFill="1"/>
    <xf numFmtId="164" fontId="40" fillId="4" borderId="0" xfId="0" applyNumberFormat="1" applyFont="1" applyFill="1" applyAlignment="1">
      <alignment horizontal="right"/>
    </xf>
    <xf numFmtId="0" fontId="40" fillId="4" borderId="0" xfId="0" applyFont="1" applyFill="1" applyAlignment="1">
      <alignment horizontal="right"/>
    </xf>
    <xf numFmtId="0" fontId="110" fillId="4" borderId="0" xfId="0" applyFont="1" applyFill="1"/>
    <xf numFmtId="164" fontId="40" fillId="5" borderId="0" xfId="0" applyNumberFormat="1" applyFont="1" applyFill="1" applyAlignment="1">
      <alignment horizontal="right"/>
    </xf>
    <xf numFmtId="0" fontId="40" fillId="5" borderId="0" xfId="0" applyFont="1" applyFill="1" applyAlignment="1">
      <alignment horizontal="right"/>
    </xf>
    <xf numFmtId="0" fontId="40" fillId="5" borderId="0" xfId="0" applyFont="1" applyFill="1"/>
    <xf numFmtId="0" fontId="111" fillId="5" borderId="0" xfId="0" applyFont="1" applyFill="1"/>
    <xf numFmtId="0" fontId="40" fillId="0" borderId="0" xfId="0" applyFont="1"/>
    <xf numFmtId="0" fontId="112" fillId="6" borderId="0" xfId="0" applyFont="1" applyFill="1" applyAlignment="1">
      <alignment horizontal="center"/>
    </xf>
    <xf numFmtId="0" fontId="40" fillId="0" borderId="0" xfId="0" applyFont="1" applyAlignment="1">
      <alignment horizontal="right"/>
    </xf>
    <xf numFmtId="0" fontId="113" fillId="56" borderId="0" xfId="0" applyFont="1" applyFill="1" applyAlignment="1">
      <alignment horizontal="center"/>
    </xf>
    <xf numFmtId="0" fontId="114" fillId="5" borderId="0" xfId="0" applyFont="1" applyFill="1" applyAlignment="1">
      <alignment horizontal="center"/>
    </xf>
    <xf numFmtId="0" fontId="115" fillId="57" borderId="0" xfId="0" applyFont="1" applyFill="1" applyAlignment="1">
      <alignment horizontal="center"/>
    </xf>
    <xf numFmtId="0" fontId="116" fillId="55" borderId="0" xfId="0" applyFont="1" applyFill="1" applyAlignment="1">
      <alignment horizontal="center"/>
    </xf>
    <xf numFmtId="0" fontId="117" fillId="58" borderId="0" xfId="0" applyFont="1" applyFill="1" applyAlignment="1">
      <alignment horizontal="center"/>
    </xf>
    <xf numFmtId="0" fontId="118" fillId="59" borderId="0" xfId="0" applyFont="1" applyFill="1" applyAlignment="1">
      <alignment horizontal="center"/>
    </xf>
    <xf numFmtId="0" fontId="119" fillId="60" borderId="0" xfId="0" applyFont="1" applyFill="1" applyAlignment="1">
      <alignment horizontal="center"/>
    </xf>
    <xf numFmtId="165" fontId="9" fillId="0" borderId="0" xfId="0" applyNumberFormat="1" applyFont="1" applyAlignment="1">
      <alignment horizontal="center"/>
    </xf>
    <xf numFmtId="0" fontId="9" fillId="61" borderId="0" xfId="0" applyFont="1" applyFill="1" applyAlignment="1">
      <alignment horizontal="center"/>
    </xf>
    <xf numFmtId="168" fontId="40" fillId="0" borderId="0" xfId="0" applyNumberFormat="1" applyFont="1" applyAlignment="1">
      <alignment horizontal="right"/>
    </xf>
    <xf numFmtId="169" fontId="40" fillId="0" borderId="0" xfId="0" applyNumberFormat="1" applyFont="1" applyAlignment="1">
      <alignment horizontal="right"/>
    </xf>
    <xf numFmtId="0" fontId="120" fillId="5" borderId="5" xfId="0" applyFont="1" applyFill="1" applyBorder="1"/>
    <xf numFmtId="0" fontId="121" fillId="0" borderId="0" xfId="0" applyFont="1"/>
    <xf numFmtId="0" fontId="122" fillId="47" borderId="0" xfId="0" applyFont="1" applyFill="1" applyAlignment="1">
      <alignment horizontal="center"/>
    </xf>
    <xf numFmtId="164" fontId="40" fillId="0" borderId="0" xfId="0" applyNumberFormat="1" applyFont="1" applyAlignment="1">
      <alignment horizontal="right"/>
    </xf>
    <xf numFmtId="0" fontId="43" fillId="0" borderId="0" xfId="0" applyFont="1" applyAlignment="1">
      <alignment horizontal="center"/>
    </xf>
    <xf numFmtId="0" fontId="9" fillId="0" borderId="0" xfId="0" applyFont="1"/>
    <xf numFmtId="165" fontId="9" fillId="0" borderId="0" xfId="0" applyNumberFormat="1" applyFont="1"/>
    <xf numFmtId="0" fontId="9" fillId="5" borderId="0" xfId="0" applyFont="1" applyFill="1"/>
    <xf numFmtId="0" fontId="30" fillId="0" borderId="0" xfId="0" applyFont="1"/>
    <xf numFmtId="0" fontId="2" fillId="0" borderId="0" xfId="0" quotePrefix="1" applyFont="1"/>
    <xf numFmtId="0" fontId="2" fillId="0" borderId="6" xfId="0" applyFont="1" applyBorder="1"/>
    <xf numFmtId="0" fontId="123" fillId="0" borderId="0" xfId="0" applyFont="1"/>
    <xf numFmtId="0" fontId="124" fillId="0" borderId="0" xfId="0" applyFont="1"/>
    <xf numFmtId="0" fontId="96" fillId="0" borderId="0" xfId="0" applyFont="1"/>
    <xf numFmtId="0" fontId="40" fillId="4" borderId="2" xfId="0" applyFont="1" applyFill="1" applyBorder="1"/>
    <xf numFmtId="0" fontId="40" fillId="5" borderId="4" xfId="0" applyFont="1" applyFill="1" applyBorder="1"/>
    <xf numFmtId="0" fontId="40" fillId="4" borderId="7" xfId="0" applyFont="1" applyFill="1" applyBorder="1"/>
    <xf numFmtId="0" fontId="125" fillId="62" borderId="0" xfId="0" applyFont="1" applyFill="1" applyAlignment="1">
      <alignment horizontal="center"/>
    </xf>
    <xf numFmtId="0" fontId="126" fillId="63" borderId="0" xfId="0" applyFont="1" applyFill="1" applyAlignment="1">
      <alignment horizontal="center"/>
    </xf>
    <xf numFmtId="0" fontId="127" fillId="64" borderId="0" xfId="0" applyFont="1" applyFill="1" applyAlignment="1">
      <alignment horizontal="center"/>
    </xf>
    <xf numFmtId="0" fontId="128" fillId="4" borderId="0" xfId="0" applyFont="1" applyFill="1"/>
    <xf numFmtId="164" fontId="2" fillId="65" borderId="0" xfId="0" applyNumberFormat="1" applyFont="1" applyFill="1"/>
    <xf numFmtId="0" fontId="2" fillId="65" borderId="0" xfId="0" applyFont="1" applyFill="1"/>
    <xf numFmtId="0" fontId="2" fillId="65" borderId="0" xfId="0" applyFont="1" applyFill="1" applyAlignment="1">
      <alignment horizontal="center"/>
    </xf>
    <xf numFmtId="0" fontId="129" fillId="65" borderId="0" xfId="0" applyFont="1" applyFill="1"/>
    <xf numFmtId="0" fontId="2" fillId="65" borderId="0" xfId="0" quotePrefix="1" applyFont="1" applyFill="1" applyAlignment="1">
      <alignment horizontal="center"/>
    </xf>
    <xf numFmtId="164" fontId="30" fillId="4" borderId="0" xfId="0" applyNumberFormat="1" applyFont="1" applyFill="1"/>
    <xf numFmtId="0" fontId="30" fillId="4" borderId="0" xfId="0" applyFont="1" applyFill="1"/>
    <xf numFmtId="0" fontId="130" fillId="4" borderId="0" xfId="0" applyFont="1" applyFill="1"/>
    <xf numFmtId="0" fontId="39" fillId="4" borderId="4" xfId="0" applyFont="1" applyFill="1" applyBorder="1"/>
    <xf numFmtId="0" fontId="131" fillId="66" borderId="0" xfId="0" applyFont="1" applyFill="1" applyAlignment="1">
      <alignment horizontal="center"/>
    </xf>
    <xf numFmtId="0" fontId="132" fillId="67" borderId="0" xfId="0" applyFont="1" applyFill="1" applyAlignment="1">
      <alignment horizontal="center"/>
    </xf>
    <xf numFmtId="0" fontId="133" fillId="68" borderId="0" xfId="0" applyFont="1" applyFill="1" applyAlignment="1">
      <alignment horizontal="center"/>
    </xf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5" borderId="0" xfId="0" applyFont="1" applyFill="1"/>
    <xf numFmtId="0" fontId="139" fillId="4" borderId="0" xfId="0" applyFont="1" applyFill="1"/>
    <xf numFmtId="0" fontId="140" fillId="5" borderId="0" xfId="0" applyFont="1" applyFill="1"/>
    <xf numFmtId="0" fontId="141" fillId="4" borderId="0" xfId="0" applyFont="1" applyFill="1"/>
    <xf numFmtId="0" fontId="142" fillId="4" borderId="0" xfId="0" applyFont="1" applyFill="1"/>
    <xf numFmtId="0" fontId="142" fillId="0" borderId="0" xfId="0" applyFont="1"/>
    <xf numFmtId="0" fontId="142" fillId="5" borderId="0" xfId="0" applyFont="1" applyFill="1"/>
    <xf numFmtId="0" fontId="143" fillId="0" borderId="0" xfId="0" applyFont="1"/>
    <xf numFmtId="0" fontId="144" fillId="69" borderId="8" xfId="0" applyFont="1" applyFill="1" applyBorder="1" applyAlignment="1">
      <alignment horizontal="left" vertical="center"/>
    </xf>
    <xf numFmtId="0" fontId="144" fillId="69" borderId="9" xfId="0" applyFont="1" applyFill="1" applyBorder="1" applyAlignment="1">
      <alignment horizontal="left" vertical="center"/>
    </xf>
    <xf numFmtId="0" fontId="144" fillId="5" borderId="10" xfId="0" applyFont="1" applyFill="1" applyBorder="1" applyAlignment="1">
      <alignment horizontal="left" vertical="center"/>
    </xf>
    <xf numFmtId="164" fontId="2" fillId="0" borderId="3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45" fillId="0" borderId="4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46" fillId="0" borderId="2" xfId="0" applyFont="1" applyBorder="1" applyAlignment="1">
      <alignment vertical="center"/>
    </xf>
    <xf numFmtId="0" fontId="147" fillId="0" borderId="4" xfId="0" applyFont="1" applyBorder="1" applyAlignment="1">
      <alignment vertical="center"/>
    </xf>
    <xf numFmtId="164" fontId="2" fillId="0" borderId="12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48" fillId="0" borderId="7" xfId="0" applyFont="1" applyBorder="1" applyAlignment="1">
      <alignment vertical="center"/>
    </xf>
    <xf numFmtId="0" fontId="19" fillId="3" borderId="0" xfId="0" applyFont="1" applyFill="1" applyAlignment="1">
      <alignment horizontal="center"/>
    </xf>
    <xf numFmtId="0" fontId="149" fillId="70" borderId="0" xfId="0" applyFont="1" applyFill="1" applyAlignment="1">
      <alignment horizont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164" fontId="2" fillId="8" borderId="13" xfId="0" applyNumberFormat="1" applyFont="1" applyFill="1" applyBorder="1" applyAlignment="1">
      <alignment vertical="center"/>
    </xf>
    <xf numFmtId="0" fontId="2" fillId="8" borderId="14" xfId="0" applyFont="1" applyFill="1" applyBorder="1" applyAlignment="1">
      <alignment vertical="center"/>
    </xf>
    <xf numFmtId="0" fontId="2" fillId="8" borderId="14" xfId="0" applyFont="1" applyFill="1" applyBorder="1" applyAlignment="1">
      <alignment horizontal="center" vertical="center"/>
    </xf>
    <xf numFmtId="0" fontId="150" fillId="8" borderId="14" xfId="0" applyFont="1" applyFill="1" applyBorder="1" applyAlignment="1">
      <alignment vertical="center"/>
    </xf>
    <xf numFmtId="0" fontId="2" fillId="8" borderId="15" xfId="0" applyFont="1" applyFill="1" applyBorder="1" applyAlignment="1">
      <alignment vertical="center"/>
    </xf>
    <xf numFmtId="0" fontId="151" fillId="8" borderId="14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quotePrefix="1" applyFont="1" applyBorder="1" applyAlignment="1">
      <alignment vertical="center"/>
    </xf>
    <xf numFmtId="0" fontId="2" fillId="0" borderId="2" xfId="0" quotePrefix="1" applyFont="1" applyBorder="1" applyAlignment="1">
      <alignment vertical="center"/>
    </xf>
    <xf numFmtId="164" fontId="30" fillId="4" borderId="1" xfId="0" applyNumberFormat="1" applyFont="1" applyFill="1" applyBorder="1" applyAlignment="1">
      <alignment vertical="center"/>
    </xf>
    <xf numFmtId="0" fontId="30" fillId="4" borderId="2" xfId="0" applyFont="1" applyFill="1" applyBorder="1" applyAlignment="1">
      <alignment vertical="center"/>
    </xf>
    <xf numFmtId="0" fontId="30" fillId="4" borderId="16" xfId="0" applyFont="1" applyFill="1" applyBorder="1" applyAlignment="1">
      <alignment vertical="center"/>
    </xf>
    <xf numFmtId="164" fontId="39" fillId="5" borderId="3" xfId="0" applyNumberFormat="1" applyFont="1" applyFill="1" applyBorder="1" applyAlignment="1">
      <alignment horizontal="right" vertical="center"/>
    </xf>
    <xf numFmtId="0" fontId="39" fillId="5" borderId="4" xfId="0" applyFont="1" applyFill="1" applyBorder="1" applyAlignment="1">
      <alignment vertical="center"/>
    </xf>
    <xf numFmtId="0" fontId="40" fillId="5" borderId="4" xfId="0" applyFont="1" applyFill="1" applyBorder="1" applyAlignment="1">
      <alignment vertical="center"/>
    </xf>
    <xf numFmtId="0" fontId="39" fillId="5" borderId="4" xfId="0" applyFont="1" applyFill="1" applyBorder="1" applyAlignment="1">
      <alignment horizontal="right" vertical="center"/>
    </xf>
    <xf numFmtId="0" fontId="152" fillId="5" borderId="4" xfId="0" applyFont="1" applyFill="1" applyBorder="1" applyAlignment="1">
      <alignment vertical="center"/>
    </xf>
    <xf numFmtId="164" fontId="2" fillId="53" borderId="17" xfId="0" applyNumberFormat="1" applyFont="1" applyFill="1" applyBorder="1" applyAlignment="1">
      <alignment vertical="center"/>
    </xf>
    <xf numFmtId="0" fontId="2" fillId="53" borderId="18" xfId="0" applyFont="1" applyFill="1" applyBorder="1" applyAlignment="1">
      <alignment vertical="center"/>
    </xf>
    <xf numFmtId="0" fontId="2" fillId="53" borderId="19" xfId="0" applyFont="1" applyFill="1" applyBorder="1" applyAlignment="1">
      <alignment vertical="center"/>
    </xf>
    <xf numFmtId="0" fontId="40" fillId="5" borderId="0" xfId="0" applyFont="1" applyFill="1" applyAlignment="1">
      <alignment horizontal="center"/>
    </xf>
    <xf numFmtId="0" fontId="153" fillId="53" borderId="18" xfId="0" applyFont="1" applyFill="1" applyBorder="1" applyAlignment="1">
      <alignment vertical="center"/>
    </xf>
    <xf numFmtId="0" fontId="40" fillId="4" borderId="0" xfId="0" applyFont="1" applyFill="1" applyAlignment="1">
      <alignment horizontal="center"/>
    </xf>
    <xf numFmtId="0" fontId="154" fillId="5" borderId="0" xfId="0" applyFont="1" applyFill="1" applyAlignment="1">
      <alignment horizontal="center"/>
    </xf>
    <xf numFmtId="0" fontId="155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22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0" fontId="1" fillId="23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1" fillId="24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20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9" fillId="37" borderId="0" xfId="0" applyFont="1" applyFill="1" applyAlignment="1">
      <alignment horizontal="center"/>
    </xf>
    <xf numFmtId="0" fontId="1" fillId="28" borderId="0" xfId="0" applyFont="1" applyFill="1" applyAlignment="1">
      <alignment horizontal="center"/>
    </xf>
    <xf numFmtId="0" fontId="19" fillId="21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9" fillId="38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0" fontId="19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9" fillId="39" borderId="0" xfId="0" applyFont="1" applyFill="1" applyAlignment="1">
      <alignment horizontal="center"/>
    </xf>
    <xf numFmtId="0" fontId="19" fillId="40" borderId="0" xfId="0" applyFont="1" applyFill="1" applyAlignment="1">
      <alignment horizontal="center"/>
    </xf>
    <xf numFmtId="0" fontId="19" fillId="41" borderId="0" xfId="0" applyFont="1" applyFill="1" applyAlignment="1">
      <alignment horizontal="center"/>
    </xf>
    <xf numFmtId="0" fontId="19" fillId="42" borderId="0" xfId="0" applyFont="1" applyFill="1" applyAlignment="1">
      <alignment horizontal="center"/>
    </xf>
    <xf numFmtId="0" fontId="1" fillId="34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0" fontId="19" fillId="7" borderId="0" xfId="0" applyFont="1" applyFill="1" applyAlignment="1">
      <alignment horizontal="center"/>
    </xf>
    <xf numFmtId="0" fontId="1" fillId="33" borderId="0" xfId="0" applyFont="1" applyFill="1" applyAlignment="1">
      <alignment horizontal="center"/>
    </xf>
    <xf numFmtId="0" fontId="1" fillId="35" borderId="0" xfId="0" applyFont="1" applyFill="1" applyAlignment="1">
      <alignment horizontal="center"/>
    </xf>
    <xf numFmtId="0" fontId="1" fillId="25" borderId="0" xfId="0" applyFont="1" applyFill="1" applyAlignment="1">
      <alignment horizontal="center"/>
    </xf>
    <xf numFmtId="0" fontId="1" fillId="36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1" fillId="27" borderId="0" xfId="0" applyFont="1" applyFill="1" applyAlignment="1">
      <alignment horizontal="center"/>
    </xf>
    <xf numFmtId="0" fontId="1" fillId="54" borderId="0" xfId="0" applyFont="1" applyFill="1" applyAlignment="1">
      <alignment horizontal="center"/>
    </xf>
    <xf numFmtId="0" fontId="1" fillId="44" borderId="0" xfId="0" applyFont="1" applyFill="1" applyAlignment="1">
      <alignment horizontal="center"/>
    </xf>
    <xf numFmtId="0" fontId="1" fillId="42" borderId="0" xfId="0" applyFont="1" applyFill="1" applyAlignment="1">
      <alignment horizontal="center"/>
    </xf>
    <xf numFmtId="0" fontId="1" fillId="43" borderId="0" xfId="0" applyFont="1" applyFill="1" applyAlignment="1">
      <alignment horizontal="center"/>
    </xf>
    <xf numFmtId="0" fontId="1" fillId="45" borderId="0" xfId="0" applyFont="1" applyFill="1" applyAlignment="1">
      <alignment horizontal="center"/>
    </xf>
    <xf numFmtId="0" fontId="1" fillId="55" borderId="0" xfId="0" applyFont="1" applyFill="1" applyAlignment="1">
      <alignment horizontal="center"/>
    </xf>
    <xf numFmtId="0" fontId="19" fillId="46" borderId="0" xfId="0" applyFont="1" applyFill="1" applyAlignment="1">
      <alignment horizontal="center"/>
    </xf>
    <xf numFmtId="0" fontId="1" fillId="38" borderId="0" xfId="0" applyFont="1" applyFill="1" applyAlignment="1">
      <alignment horizontal="center"/>
    </xf>
    <xf numFmtId="0" fontId="1" fillId="47" borderId="0" xfId="0" applyFont="1" applyFill="1" applyAlignment="1">
      <alignment horizontal="center"/>
    </xf>
    <xf numFmtId="0" fontId="1" fillId="37" borderId="0" xfId="0" applyFont="1" applyFill="1" applyAlignment="1">
      <alignment horizontal="center"/>
    </xf>
    <xf numFmtId="0" fontId="19" fillId="5" borderId="0" xfId="0" applyFont="1" applyFill="1" applyAlignment="1">
      <alignment horizontal="center"/>
    </xf>
    <xf numFmtId="0" fontId="1" fillId="48" borderId="0" xfId="0" applyFont="1" applyFill="1" applyAlignment="1">
      <alignment horizontal="center"/>
    </xf>
    <xf numFmtId="0" fontId="1" fillId="58" borderId="0" xfId="0" applyFont="1" applyFill="1" applyAlignment="1">
      <alignment horizontal="center"/>
    </xf>
    <xf numFmtId="0" fontId="1" fillId="49" borderId="0" xfId="0" applyFont="1" applyFill="1" applyAlignment="1">
      <alignment horizontal="center"/>
    </xf>
    <xf numFmtId="0" fontId="1" fillId="56" borderId="0" xfId="0" applyFont="1" applyFill="1" applyAlignment="1">
      <alignment horizontal="center"/>
    </xf>
    <xf numFmtId="0" fontId="1" fillId="50" borderId="0" xfId="0" applyFont="1" applyFill="1" applyAlignment="1">
      <alignment horizontal="center"/>
    </xf>
    <xf numFmtId="0" fontId="1" fillId="59" borderId="0" xfId="0" applyFont="1" applyFill="1" applyAlignment="1">
      <alignment horizontal="center"/>
    </xf>
    <xf numFmtId="0" fontId="1" fillId="51" borderId="0" xfId="0" applyFont="1" applyFill="1" applyAlignment="1">
      <alignment horizontal="center"/>
    </xf>
    <xf numFmtId="0" fontId="1" fillId="60" borderId="0" xfId="0" applyFont="1" applyFill="1" applyAlignment="1">
      <alignment horizontal="center"/>
    </xf>
    <xf numFmtId="0" fontId="1" fillId="5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9" fillId="45" borderId="0" xfId="0" applyFont="1" applyFill="1" applyAlignment="1">
      <alignment horizontal="center"/>
    </xf>
    <xf numFmtId="0" fontId="1" fillId="57" borderId="0" xfId="0" applyFont="1" applyFill="1" applyAlignment="1">
      <alignment horizontal="center"/>
    </xf>
    <xf numFmtId="0" fontId="1" fillId="61" borderId="0" xfId="0" applyFont="1" applyFill="1" applyAlignment="1">
      <alignment horizontal="center"/>
    </xf>
    <xf numFmtId="0" fontId="9" fillId="47" borderId="0" xfId="0" applyFont="1" applyFill="1" applyAlignment="1">
      <alignment horizontal="center"/>
    </xf>
    <xf numFmtId="0" fontId="2" fillId="59" borderId="0" xfId="0" applyFont="1" applyFill="1" applyAlignment="1">
      <alignment horizontal="center"/>
    </xf>
    <xf numFmtId="0" fontId="1" fillId="63" borderId="0" xfId="0" applyFont="1" applyFill="1" applyAlignment="1">
      <alignment horizontal="center"/>
    </xf>
    <xf numFmtId="0" fontId="1" fillId="64" borderId="0" xfId="0" applyFont="1" applyFill="1" applyAlignment="1">
      <alignment horizontal="center"/>
    </xf>
    <xf numFmtId="0" fontId="1" fillId="41" borderId="0" xfId="0" applyFont="1" applyFill="1" applyAlignment="1">
      <alignment horizontal="center"/>
    </xf>
    <xf numFmtId="0" fontId="1" fillId="66" borderId="0" xfId="0" applyFont="1" applyFill="1" applyAlignment="1">
      <alignment horizontal="center"/>
    </xf>
    <xf numFmtId="0" fontId="1" fillId="67" borderId="0" xfId="0" applyFont="1" applyFill="1" applyAlignment="1">
      <alignment horizontal="center"/>
    </xf>
    <xf numFmtId="0" fontId="1" fillId="62" borderId="0" xfId="0" applyFont="1" applyFill="1" applyAlignment="1">
      <alignment horizontal="center"/>
    </xf>
    <xf numFmtId="0" fontId="1" fillId="68" borderId="0" xfId="0" applyFont="1" applyFill="1" applyAlignment="1">
      <alignment horizontal="center"/>
    </xf>
    <xf numFmtId="0" fontId="1" fillId="70" borderId="0" xfId="0" applyFont="1" applyFill="1" applyAlignment="1">
      <alignment horizontal="center"/>
    </xf>
  </cellXfs>
  <cellStyles count="1">
    <cellStyle name="Normal" xfId="0" builtinId="0"/>
  </cellStyles>
  <dxfs count="11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57">
    <tableStyle name="REGULARIZAÇÃO MOGI-style" pivot="0" count="2" xr9:uid="{00000000-0011-0000-FFFF-FFFF00000000}">
      <tableStyleElement type="firstRowStripe" dxfId="115"/>
      <tableStyleElement type="secondRowStripe" dxfId="114"/>
    </tableStyle>
    <tableStyle name="REGULARIZAÇÃO MOGI-style 2" pivot="0" count="2" xr9:uid="{00000000-0011-0000-FFFF-FFFF01000000}">
      <tableStyleElement type="firstRowStripe" dxfId="113"/>
      <tableStyleElement type="secondRowStripe" dxfId="112"/>
    </tableStyle>
    <tableStyle name="GUARAREMA-style" pivot="0" count="2" xr9:uid="{00000000-0011-0000-FFFF-FFFF02000000}">
      <tableStyleElement type="firstRowStripe" dxfId="111"/>
      <tableStyleElement type="secondRowStripe" dxfId="110"/>
    </tableStyle>
    <tableStyle name="GUARAREMA-style 2" pivot="0" count="2" xr9:uid="{00000000-0011-0000-FFFF-FFFF03000000}">
      <tableStyleElement type="firstRowStripe" dxfId="109"/>
      <tableStyleElement type="secondRowStripe" dxfId="108"/>
    </tableStyle>
    <tableStyle name="GUARAREMA-style 3" pivot="0" count="2" xr9:uid="{00000000-0011-0000-FFFF-FFFF04000000}">
      <tableStyleElement type="firstRowStripe" dxfId="107"/>
      <tableStyleElement type="secondRowStripe" dxfId="106"/>
    </tableStyle>
    <tableStyle name="GUARAREMA-style 4" pivot="0" count="2" xr9:uid="{00000000-0011-0000-FFFF-FFFF05000000}">
      <tableStyleElement type="firstRowStripe" dxfId="105"/>
      <tableStyleElement type="secondRowStripe" dxfId="104"/>
    </tableStyle>
    <tableStyle name="GUARAREMA-style 5" pivot="0" count="2" xr9:uid="{00000000-0011-0000-FFFF-FFFF06000000}">
      <tableStyleElement type="firstRowStripe" dxfId="103"/>
      <tableStyleElement type="secondRowStripe" dxfId="102"/>
    </tableStyle>
    <tableStyle name="BIRITIBA MIRIM-style" pivot="0" count="2" xr9:uid="{00000000-0011-0000-FFFF-FFFF07000000}">
      <tableStyleElement type="firstRowStripe" dxfId="101"/>
      <tableStyleElement type="secondRowStripe" dxfId="100"/>
    </tableStyle>
    <tableStyle name="SANTA BRANCA-style" pivot="0" count="2" xr9:uid="{00000000-0011-0000-FFFF-FFFF08000000}">
      <tableStyleElement type="firstRowStripe" dxfId="99"/>
      <tableStyleElement type="secondRowStripe" dxfId="98"/>
    </tableStyle>
    <tableStyle name="SANTA BRANCA-style 2" pivot="0" count="2" xr9:uid="{00000000-0011-0000-FFFF-FFFF09000000}">
      <tableStyleElement type="firstRowStripe" dxfId="97"/>
      <tableStyleElement type="secondRowStripe" dxfId="96"/>
    </tableStyle>
    <tableStyle name="SANTA BRANCA-style 3" pivot="0" count="2" xr9:uid="{00000000-0011-0000-FFFF-FFFF0A000000}">
      <tableStyleElement type="firstRowStripe" dxfId="95"/>
      <tableStyleElement type="secondRowStripe" dxfId="94"/>
    </tableStyle>
    <tableStyle name="SANTA BRANCA-style 4" pivot="0" count="2" xr9:uid="{00000000-0011-0000-FFFF-FFFF0B000000}">
      <tableStyleElement type="firstRowStripe" dxfId="93"/>
      <tableStyleElement type="secondRowStripe" dxfId="92"/>
    </tableStyle>
    <tableStyle name="SANTA BRANCA-style 5" pivot="0" count="2" xr9:uid="{00000000-0011-0000-FFFF-FFFF0C000000}">
      <tableStyleElement type="firstRowStripe" dxfId="91"/>
      <tableStyleElement type="secondRowStripe" dxfId="90"/>
    </tableStyle>
    <tableStyle name="MOGI DAS CRUZES-style" pivot="0" count="2" xr9:uid="{00000000-0011-0000-FFFF-FFFF0D000000}">
      <tableStyleElement type="firstRowStripe" dxfId="89"/>
      <tableStyleElement type="secondRowStripe" dxfId="88"/>
    </tableStyle>
    <tableStyle name="MOGI DAS CRUZES-style 2" pivot="0" count="2" xr9:uid="{00000000-0011-0000-FFFF-FFFF0E000000}">
      <tableStyleElement type="firstRowStripe" dxfId="87"/>
      <tableStyleElement type="secondRowStripe" dxfId="86"/>
    </tableStyle>
    <tableStyle name="MOGI DAS CRUZES-style 3" pivot="0" count="2" xr9:uid="{00000000-0011-0000-FFFF-FFFF0F000000}">
      <tableStyleElement type="firstRowStripe" dxfId="85"/>
      <tableStyleElement type="secondRowStripe" dxfId="84"/>
    </tableStyle>
    <tableStyle name="MOGI DAS CRUZES-style 4" pivot="0" count="2" xr9:uid="{00000000-0011-0000-FFFF-FFFF10000000}">
      <tableStyleElement type="firstRowStripe" dxfId="83"/>
      <tableStyleElement type="secondRowStripe" dxfId="82"/>
    </tableStyle>
    <tableStyle name="MOGI DAS CRUZES-style 5" pivot="0" count="2" xr9:uid="{00000000-0011-0000-FFFF-FFFF11000000}">
      <tableStyleElement type="firstRowStripe" dxfId="81"/>
      <tableStyleElement type="secondRowStripe" dxfId="80"/>
    </tableStyle>
    <tableStyle name="MOGI DAS CRUZES-style 6" pivot="0" count="2" xr9:uid="{00000000-0011-0000-FFFF-FFFF12000000}">
      <tableStyleElement type="firstRowStripe" dxfId="79"/>
      <tableStyleElement type="secondRowStripe" dxfId="78"/>
    </tableStyle>
    <tableStyle name="MOGI DAS CRUZES-style 7" pivot="0" count="2" xr9:uid="{00000000-0011-0000-FFFF-FFFF13000000}">
      <tableStyleElement type="firstRowStripe" dxfId="77"/>
      <tableStyleElement type="secondRowStripe" dxfId="76"/>
    </tableStyle>
    <tableStyle name="MOGI DAS CRUZES-style 8" pivot="0" count="2" xr9:uid="{00000000-0011-0000-FFFF-FFFF14000000}">
      <tableStyleElement type="firstRowStripe" dxfId="75"/>
      <tableStyleElement type="secondRowStripe" dxfId="74"/>
    </tableStyle>
    <tableStyle name="MOGI DAS CRUZES-style 9" pivot="0" count="2" xr9:uid="{00000000-0011-0000-FFFF-FFFF15000000}">
      <tableStyleElement type="firstRowStripe" dxfId="73"/>
      <tableStyleElement type="secondRowStripe" dxfId="72"/>
    </tableStyle>
    <tableStyle name="MOGI DAS CRUZES-style 10" pivot="0" count="2" xr9:uid="{00000000-0011-0000-FFFF-FFFF16000000}">
      <tableStyleElement type="firstRowStripe" dxfId="71"/>
      <tableStyleElement type="secondRowStripe" dxfId="70"/>
    </tableStyle>
    <tableStyle name="MOGI DAS CRUZES-style 11" pivot="0" count="2" xr9:uid="{00000000-0011-0000-FFFF-FFFF17000000}">
      <tableStyleElement type="firstRowStripe" dxfId="69"/>
      <tableStyleElement type="secondRowStripe" dxfId="68"/>
    </tableStyle>
    <tableStyle name="MOGI DAS CRUZES-style 12" pivot="0" count="2" xr9:uid="{00000000-0011-0000-FFFF-FFFF18000000}">
      <tableStyleElement type="firstRowStripe" dxfId="67"/>
      <tableStyleElement type="secondRowStripe" dxfId="66"/>
    </tableStyle>
    <tableStyle name="MOGI DAS CRUZES-style 13" pivot="0" count="2" xr9:uid="{00000000-0011-0000-FFFF-FFFF19000000}">
      <tableStyleElement type="firstRowStripe" dxfId="65"/>
      <tableStyleElement type="secondRowStripe" dxfId="64"/>
    </tableStyle>
    <tableStyle name="MOGI DAS CRUZES-style 14" pivot="0" count="2" xr9:uid="{00000000-0011-0000-FFFF-FFFF1A000000}">
      <tableStyleElement type="firstRowStripe" dxfId="63"/>
      <tableStyleElement type="secondRowStripe" dxfId="62"/>
    </tableStyle>
    <tableStyle name="MOGI DAS CRUZES-style 15" pivot="0" count="2" xr9:uid="{00000000-0011-0000-FFFF-FFFF1B000000}">
      <tableStyleElement type="firstRowStripe" dxfId="61"/>
      <tableStyleElement type="secondRowStripe" dxfId="60"/>
    </tableStyle>
    <tableStyle name="MOGI DAS CRUZES-style 16" pivot="0" count="2" xr9:uid="{00000000-0011-0000-FFFF-FFFF1C000000}">
      <tableStyleElement type="firstRowStripe" dxfId="59"/>
      <tableStyleElement type="secondRowStripe" dxfId="58"/>
    </tableStyle>
    <tableStyle name="MOGI DAS CRUZES-style 17" pivot="0" count="2" xr9:uid="{00000000-0011-0000-FFFF-FFFF1D000000}">
      <tableStyleElement type="firstRowStripe" dxfId="57"/>
      <tableStyleElement type="secondRowStripe" dxfId="56"/>
    </tableStyle>
    <tableStyle name="MOGI DAS CRUZES-style 18" pivot="0" count="2" xr9:uid="{00000000-0011-0000-FFFF-FFFF1E000000}">
      <tableStyleElement type="firstRowStripe" dxfId="55"/>
      <tableStyleElement type="secondRowStripe" dxfId="54"/>
    </tableStyle>
    <tableStyle name="MOGI DAS CRUZES-style 19" pivot="0" count="2" xr9:uid="{00000000-0011-0000-FFFF-FFFF1F000000}">
      <tableStyleElement type="firstRowStripe" dxfId="53"/>
      <tableStyleElement type="secondRowStripe" dxfId="52"/>
    </tableStyle>
    <tableStyle name="MOGI DAS CRUZES-style 20" pivot="0" count="2" xr9:uid="{00000000-0011-0000-FFFF-FFFF20000000}">
      <tableStyleElement type="firstRowStripe" dxfId="51"/>
      <tableStyleElement type="secondRowStripe" dxfId="50"/>
    </tableStyle>
    <tableStyle name="MOGI DAS CRUZES-style 21" pivot="0" count="2" xr9:uid="{00000000-0011-0000-FFFF-FFFF21000000}">
      <tableStyleElement type="firstRowStripe" dxfId="49"/>
      <tableStyleElement type="secondRowStripe" dxfId="48"/>
    </tableStyle>
    <tableStyle name="MOGI DAS CRUZES-style 22" pivot="0" count="2" xr9:uid="{00000000-0011-0000-FFFF-FFFF22000000}">
      <tableStyleElement type="firstRowStripe" dxfId="47"/>
      <tableStyleElement type="secondRowStripe" dxfId="46"/>
    </tableStyle>
    <tableStyle name="MOGI DAS CRUZES-style 23" pivot="0" count="2" xr9:uid="{00000000-0011-0000-FFFF-FFFF23000000}">
      <tableStyleElement type="firstRowStripe" dxfId="45"/>
      <tableStyleElement type="secondRowStripe" dxfId="44"/>
    </tableStyle>
    <tableStyle name="MOGI DAS CRUZES-style 24" pivot="0" count="2" xr9:uid="{00000000-0011-0000-FFFF-FFFF24000000}">
      <tableStyleElement type="firstRowStripe" dxfId="43"/>
      <tableStyleElement type="secondRowStripe" dxfId="42"/>
    </tableStyle>
    <tableStyle name="MOGI DAS CRUZES-style 25" pivot="0" count="2" xr9:uid="{00000000-0011-0000-FFFF-FFFF25000000}">
      <tableStyleElement type="firstRowStripe" dxfId="41"/>
      <tableStyleElement type="secondRowStripe" dxfId="40"/>
    </tableStyle>
    <tableStyle name="MOGI DAS CRUZES-style 26" pivot="0" count="2" xr9:uid="{00000000-0011-0000-FFFF-FFFF26000000}">
      <tableStyleElement type="firstRowStripe" dxfId="39"/>
      <tableStyleElement type="secondRowStripe" dxfId="38"/>
    </tableStyle>
    <tableStyle name="MOGI DAS CRUZES-style 27" pivot="0" count="2" xr9:uid="{00000000-0011-0000-FFFF-FFFF27000000}">
      <tableStyleElement type="firstRowStripe" dxfId="37"/>
      <tableStyleElement type="secondRowStripe" dxfId="36"/>
    </tableStyle>
    <tableStyle name="MOGI DAS CRUZES-style 28" pivot="0" count="2" xr9:uid="{00000000-0011-0000-FFFF-FFFF28000000}">
      <tableStyleElement type="firstRowStripe" dxfId="35"/>
      <tableStyleElement type="secondRowStripe" dxfId="34"/>
    </tableStyle>
    <tableStyle name="MOGI DAS CRUZES-style 29" pivot="0" count="2" xr9:uid="{00000000-0011-0000-FFFF-FFFF29000000}">
      <tableStyleElement type="firstRowStripe" dxfId="33"/>
      <tableStyleElement type="secondRowStripe" dxfId="32"/>
    </tableStyle>
    <tableStyle name="MOGI DAS CRUZES-style 30" pivot="0" count="2" xr9:uid="{00000000-0011-0000-FFFF-FFFF2A000000}">
      <tableStyleElement type="firstRowStripe" dxfId="31"/>
      <tableStyleElement type="secondRowStripe" dxfId="30"/>
    </tableStyle>
    <tableStyle name="MOGI DAS CRUZES-style 31" pivot="0" count="2" xr9:uid="{00000000-0011-0000-FFFF-FFFF2B000000}">
      <tableStyleElement type="firstRowStripe" dxfId="29"/>
      <tableStyleElement type="secondRowStripe" dxfId="28"/>
    </tableStyle>
    <tableStyle name="MOGI DAS CRUZES-style 32" pivot="0" count="2" xr9:uid="{00000000-0011-0000-FFFF-FFFF2C000000}">
      <tableStyleElement type="firstRowStripe" dxfId="27"/>
      <tableStyleElement type="secondRowStripe" dxfId="26"/>
    </tableStyle>
    <tableStyle name="MOGI DAS CRUZES-style 33" pivot="0" count="2" xr9:uid="{00000000-0011-0000-FFFF-FFFF2D000000}">
      <tableStyleElement type="firstRowStripe" dxfId="25"/>
      <tableStyleElement type="secondRowStripe" dxfId="24"/>
    </tableStyle>
    <tableStyle name="MOGI DAS CRUZES-style 34" pivot="0" count="2" xr9:uid="{00000000-0011-0000-FFFF-FFFF2E000000}">
      <tableStyleElement type="firstRowStripe" dxfId="23"/>
      <tableStyleElement type="secondRowStripe" dxfId="22"/>
    </tableStyle>
    <tableStyle name="MOGI DAS CRUZES-style 35" pivot="0" count="2" xr9:uid="{00000000-0011-0000-FFFF-FFFF2F000000}">
      <tableStyleElement type="firstRowStripe" dxfId="21"/>
      <tableStyleElement type="secondRowStripe" dxfId="20"/>
    </tableStyle>
    <tableStyle name="REGULARIZAÇÃO SJC-style" pivot="0" count="2" xr9:uid="{00000000-0011-0000-FFFF-FFFF30000000}">
      <tableStyleElement type="firstRowStripe" dxfId="19"/>
      <tableStyleElement type="secondRowStripe" dxfId="18"/>
    </tableStyle>
    <tableStyle name="REGULARIZAÇÃO SJC-style 2" pivot="0" count="2" xr9:uid="{00000000-0011-0000-FFFF-FFFF31000000}">
      <tableStyleElement type="firstRowStripe" dxfId="17"/>
      <tableStyleElement type="secondRowStripe" dxfId="16"/>
    </tableStyle>
    <tableStyle name="REGULARIZAÇÃO SJC-style 3" pivot="0" count="2" xr9:uid="{00000000-0011-0000-FFFF-FFFF32000000}">
      <tableStyleElement type="firstRowStripe" dxfId="15"/>
      <tableStyleElement type="secondRowStripe" dxfId="14"/>
    </tableStyle>
    <tableStyle name="REGULARIZAÇÃO SJC-style 4" pivot="0" count="2" xr9:uid="{00000000-0011-0000-FFFF-FFFF33000000}">
      <tableStyleElement type="firstRowStripe" dxfId="13"/>
      <tableStyleElement type="secondRowStripe" dxfId="12"/>
    </tableStyle>
    <tableStyle name="TRIAGEM-style" pivot="0" count="3" xr9:uid="{00000000-0011-0000-FFFF-FFFF34000000}">
      <tableStyleElement type="headerRow" dxfId="11"/>
      <tableStyleElement type="firstRowStripe" dxfId="10"/>
      <tableStyleElement type="secondRowStripe" dxfId="9"/>
    </tableStyle>
    <tableStyle name="ZONA SUL SJC 2025-style" pivot="0" count="2" xr9:uid="{00000000-0011-0000-FFFF-FFFF35000000}">
      <tableStyleElement type="firstRowStripe" dxfId="8"/>
      <tableStyleElement type="secondRowStripe" dxfId="7"/>
    </tableStyle>
    <tableStyle name="TRIAGEM EM CAMPO-style" pivot="0" count="3" xr9:uid="{00000000-0011-0000-FFFF-FFFF36000000}">
      <tableStyleElement type="headerRow" dxfId="6"/>
      <tableStyleElement type="firstRowStripe" dxfId="5"/>
      <tableStyleElement type="secondRowStripe" dxfId="4"/>
    </tableStyle>
    <tableStyle name="TRIAGEM EM CAMPO-style 2" pivot="0" count="2" xr9:uid="{00000000-0011-0000-FFFF-FFFF37000000}">
      <tableStyleElement type="firstRowStripe" dxfId="3"/>
      <tableStyleElement type="secondRowStripe" dxfId="2"/>
    </tableStyle>
    <tableStyle name="TRIAGEM EM CAMPO-style 3" pivot="0" count="2" xr9:uid="{00000000-0011-0000-FFFF-FFFF38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K399:R406" headerRowCount="0">
  <tableColumns count="8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</tableColumns>
  <tableStyleInfo name="GUARAREM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430:H430" headerRowCount="0">
  <tableColumns count="7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</tableColumns>
  <tableStyleInfo name="GUARAREMA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749:I749" headerRowCount="0">
  <tableColumns count="8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</tableColumns>
  <tableStyleInfo name="GUARAREMA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757:H759" headerRowCount="0">
  <tableColumns count="7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</tableColumns>
  <tableStyleInfo name="GUARAREMA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849:I849" headerRowCount="0">
  <tableColumns count="8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</tableColumns>
  <tableStyleInfo name="GUARAREMA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953:I968" headerRowCount="0">
  <tableColumns count="8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</tableColumns>
  <tableStyleInfo name="BIRITIBA MIRIM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20:J23" headerRowCount="0">
  <tableColumns count="9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</tableColumns>
  <tableStyleInfo name="SANTA BRANCA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B240:J247" headerRowCount="0">
  <tableColumns count="9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</tableColumns>
  <tableStyleInfo name="SANTA BRANCA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B366:I372" headerRowCount="0">
  <tableColumns count="8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</tableColumns>
  <tableStyleInfo name="SANTA BRANCA-style 3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B381:K392" headerRowCount="0">
  <tableColumns count="10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  <tableColumn id="10" xr3:uid="{00000000-0010-0000-0B00-00000A000000}" name="Column10"/>
  </tableColumns>
  <tableStyleInfo name="SANTA BRANCA-style 4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883:L892" headerRowCount="0">
  <tableColumns count="11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  <tableColumn id="10" xr3:uid="{00000000-0010-0000-0C00-00000A000000}" name="Column10"/>
    <tableColumn id="11" xr3:uid="{00000000-0010-0000-0C00-00000B000000}" name="Column11"/>
  </tableColumns>
  <tableStyleInfo name="SANTA BRANCA-style 5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4:I8" headerRowCount="0">
  <tableColumns count="8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</tableColumns>
  <tableStyleInfo name="MOGI DAS CRUZES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B14:H14" headerRowCount="0">
  <tableColumns count="7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  <tableColumn id="7" xr3:uid="{00000000-0010-0000-0E00-000007000000}" name="Column7"/>
  </tableColumns>
  <tableStyleInfo name="MOGI DAS CRUZES-style 2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B15:H16" headerRowCount="0">
  <tableColumns count="7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</tableColumns>
  <tableStyleInfo name="MOGI DAS CRUZES-style 3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B19:G22" headerRowCount="0">
  <tableColumns count="6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  <tableColumn id="6" xr3:uid="{00000000-0010-0000-1000-000006000000}" name="Column6"/>
  </tableColumns>
  <tableStyleInfo name="MOGI DAS CRUZES-style 4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B25:H34" headerRowCount="0">
  <tableColumns count="7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  <tableColumn id="5" xr3:uid="{00000000-0010-0000-1100-000005000000}" name="Column5"/>
    <tableColumn id="6" xr3:uid="{00000000-0010-0000-1100-000006000000}" name="Column6"/>
    <tableColumn id="7" xr3:uid="{00000000-0010-0000-1100-000007000000}" name="Column7"/>
  </tableColumns>
  <tableStyleInfo name="MOGI DAS CRUZES-style 5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B37:I46" headerRowCount="0">
  <tableColumns count="8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  <tableColumn id="6" xr3:uid="{00000000-0010-0000-1200-000006000000}" name="Column6"/>
    <tableColumn id="7" xr3:uid="{00000000-0010-0000-1200-000007000000}" name="Column7"/>
    <tableColumn id="8" xr3:uid="{00000000-0010-0000-1200-000008000000}" name="Column8"/>
  </tableColumns>
  <tableStyleInfo name="MOGI DAS CRUZES-style 6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B49:I55" headerRowCount="0">
  <tableColumns count="8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  <tableColumn id="8" xr3:uid="{00000000-0010-0000-1300-000008000000}" name="Column8"/>
  </tableColumns>
  <tableStyleInfo name="MOGI DAS CRUZES-style 7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B58:H58" headerRowCount="0">
  <tableColumns count="7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  <tableColumn id="6" xr3:uid="{00000000-0010-0000-1400-000006000000}" name="Column6"/>
    <tableColumn id="7" xr3:uid="{00000000-0010-0000-1400-000007000000}" name="Column7"/>
  </tableColumns>
  <tableStyleInfo name="MOGI DAS CRUZES-style 8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B61:M61" headerRowCount="0">
  <tableColumns count="12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  <tableColumn id="5" xr3:uid="{00000000-0010-0000-1500-000005000000}" name="Column5"/>
    <tableColumn id="6" xr3:uid="{00000000-0010-0000-1500-000006000000}" name="Column6"/>
    <tableColumn id="7" xr3:uid="{00000000-0010-0000-1500-000007000000}" name="Column7"/>
    <tableColumn id="8" xr3:uid="{00000000-0010-0000-1500-000008000000}" name="Column8"/>
    <tableColumn id="9" xr3:uid="{00000000-0010-0000-1500-000009000000}" name="Column9"/>
    <tableColumn id="10" xr3:uid="{00000000-0010-0000-1500-00000A000000}" name="Column10"/>
    <tableColumn id="11" xr3:uid="{00000000-0010-0000-1500-00000B000000}" name="Column11"/>
    <tableColumn id="12" xr3:uid="{00000000-0010-0000-1500-00000C000000}" name="Column12"/>
  </tableColumns>
  <tableStyleInfo name="MOGI DAS CRUZES-style 9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B64:H71" headerRowCount="0">
  <tableColumns count="7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  <tableColumn id="7" xr3:uid="{00000000-0010-0000-1600-000007000000}" name="Column7"/>
  </tableColumns>
  <tableStyleInfo name="MOGI DAS CRUZES-style 10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B74:H74" headerRowCount="0">
  <tableColumns count="7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  <tableColumn id="6" xr3:uid="{00000000-0010-0000-1700-000006000000}" name="Column6"/>
    <tableColumn id="7" xr3:uid="{00000000-0010-0000-1700-000007000000}" name="Column7"/>
  </tableColumns>
  <tableStyleInfo name="MOGI DAS CRUZES-style 11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B77:H79" headerRowCount="0">
  <tableColumns count="7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  <tableColumn id="6" xr3:uid="{00000000-0010-0000-1800-000006000000}" name="Column6"/>
    <tableColumn id="7" xr3:uid="{00000000-0010-0000-1800-000007000000}" name="Column7"/>
  </tableColumns>
  <tableStyleInfo name="MOGI DAS CRUZES-style 12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B93:K93" headerRowCount="0">
  <tableColumns count="10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  <tableColumn id="5" xr3:uid="{00000000-0010-0000-1900-000005000000}" name="Column5"/>
    <tableColumn id="6" xr3:uid="{00000000-0010-0000-1900-000006000000}" name="Column6"/>
    <tableColumn id="7" xr3:uid="{00000000-0010-0000-1900-000007000000}" name="Column7"/>
    <tableColumn id="8" xr3:uid="{00000000-0010-0000-1900-000008000000}" name="Column8"/>
    <tableColumn id="9" xr3:uid="{00000000-0010-0000-1900-000009000000}" name="Column9"/>
    <tableColumn id="10" xr3:uid="{00000000-0010-0000-1900-00000A000000}" name="Column10"/>
  </tableColumns>
  <tableStyleInfo name="MOGI DAS CRUZES-style 13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B94:K98" headerRowCount="0">
  <tableColumns count="10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  <tableColumn id="7" xr3:uid="{00000000-0010-0000-1A00-000007000000}" name="Column7"/>
    <tableColumn id="8" xr3:uid="{00000000-0010-0000-1A00-000008000000}" name="Column8"/>
    <tableColumn id="9" xr3:uid="{00000000-0010-0000-1A00-000009000000}" name="Column9"/>
    <tableColumn id="10" xr3:uid="{00000000-0010-0000-1A00-00000A000000}" name="Column10"/>
  </tableColumns>
  <tableStyleInfo name="MOGI DAS CRUZES-style 14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B101:G103" headerRowCount="0">
  <tableColumns count="6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</tableColumns>
  <tableStyleInfo name="MOGI DAS CRUZES-style 15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B106:K106" headerRowCount="0">
  <tableColumns count="10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  <tableColumn id="5" xr3:uid="{00000000-0010-0000-1C00-000005000000}" name="Column5"/>
    <tableColumn id="6" xr3:uid="{00000000-0010-0000-1C00-000006000000}" name="Column6"/>
    <tableColumn id="7" xr3:uid="{00000000-0010-0000-1C00-000007000000}" name="Column7"/>
    <tableColumn id="8" xr3:uid="{00000000-0010-0000-1C00-000008000000}" name="Column8"/>
    <tableColumn id="9" xr3:uid="{00000000-0010-0000-1C00-000009000000}" name="Column9"/>
    <tableColumn id="10" xr3:uid="{00000000-0010-0000-1C00-00000A000000}" name="Column10"/>
  </tableColumns>
  <tableStyleInfo name="MOGI DAS CRUZES-style 16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B110:J110" headerRowCount="0">
  <tableColumns count="9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  <tableColumn id="5" xr3:uid="{00000000-0010-0000-1D00-000005000000}" name="Column5"/>
    <tableColumn id="6" xr3:uid="{00000000-0010-0000-1D00-000006000000}" name="Column6"/>
    <tableColumn id="7" xr3:uid="{00000000-0010-0000-1D00-000007000000}" name="Column7"/>
    <tableColumn id="8" xr3:uid="{00000000-0010-0000-1D00-000008000000}" name="Column8"/>
    <tableColumn id="9" xr3:uid="{00000000-0010-0000-1D00-000009000000}" name="Column9"/>
  </tableColumns>
  <tableStyleInfo name="MOGI DAS CRUZES-style 17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B113:G114" headerRowCount="0">
  <tableColumns count="6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  <tableColumn id="5" xr3:uid="{00000000-0010-0000-1E00-000005000000}" name="Column5"/>
    <tableColumn id="6" xr3:uid="{00000000-0010-0000-1E00-000006000000}" name="Column6"/>
  </tableColumns>
  <tableStyleInfo name="MOGI DAS CRUZES-style 18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B118:G123" headerRowCount="0">
  <tableColumns count="6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  <tableColumn id="5" xr3:uid="{00000000-0010-0000-1F00-000005000000}" name="Column5"/>
    <tableColumn id="6" xr3:uid="{00000000-0010-0000-1F00-000006000000}" name="Column6"/>
  </tableColumns>
  <tableStyleInfo name="MOGI DAS CRUZES-style 19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B126:K130" headerRowCount="0">
  <tableColumns count="10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  <tableColumn id="5" xr3:uid="{00000000-0010-0000-2000-000005000000}" name="Column5"/>
    <tableColumn id="6" xr3:uid="{00000000-0010-0000-2000-000006000000}" name="Column6"/>
    <tableColumn id="7" xr3:uid="{00000000-0010-0000-2000-000007000000}" name="Column7"/>
    <tableColumn id="8" xr3:uid="{00000000-0010-0000-2000-000008000000}" name="Column8"/>
    <tableColumn id="9" xr3:uid="{00000000-0010-0000-2000-000009000000}" name="Column9"/>
    <tableColumn id="10" xr3:uid="{00000000-0010-0000-2000-00000A000000}" name="Column10"/>
  </tableColumns>
  <tableStyleInfo name="MOGI DAS CRUZES-style 20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B133:K137" headerRowCount="0">
  <tableColumns count="10">
    <tableColumn id="1" xr3:uid="{00000000-0010-0000-2100-000001000000}" name="Column1"/>
    <tableColumn id="2" xr3:uid="{00000000-0010-0000-2100-000002000000}" name="Column2"/>
    <tableColumn id="3" xr3:uid="{00000000-0010-0000-2100-000003000000}" name="Column3"/>
    <tableColumn id="4" xr3:uid="{00000000-0010-0000-2100-000004000000}" name="Column4"/>
    <tableColumn id="5" xr3:uid="{00000000-0010-0000-2100-000005000000}" name="Column5"/>
    <tableColumn id="6" xr3:uid="{00000000-0010-0000-2100-000006000000}" name="Column6"/>
    <tableColumn id="7" xr3:uid="{00000000-0010-0000-2100-000007000000}" name="Column7"/>
    <tableColumn id="8" xr3:uid="{00000000-0010-0000-2100-000008000000}" name="Column8"/>
    <tableColumn id="9" xr3:uid="{00000000-0010-0000-2100-000009000000}" name="Column9"/>
    <tableColumn id="10" xr3:uid="{00000000-0010-0000-2100-00000A000000}" name="Column10"/>
  </tableColumns>
  <tableStyleInfo name="MOGI DAS CRUZES-style 21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B139:I139" headerRowCount="0">
  <tableColumns count="8">
    <tableColumn id="1" xr3:uid="{00000000-0010-0000-2200-000001000000}" name="Column1"/>
    <tableColumn id="2" xr3:uid="{00000000-0010-0000-2200-000002000000}" name="Column2"/>
    <tableColumn id="3" xr3:uid="{00000000-0010-0000-2200-000003000000}" name="Column3"/>
    <tableColumn id="4" xr3:uid="{00000000-0010-0000-2200-000004000000}" name="Column4"/>
    <tableColumn id="5" xr3:uid="{00000000-0010-0000-2200-000005000000}" name="Column5"/>
    <tableColumn id="6" xr3:uid="{00000000-0010-0000-2200-000006000000}" name="Column6"/>
    <tableColumn id="7" xr3:uid="{00000000-0010-0000-2200-000007000000}" name="Column7"/>
    <tableColumn id="8" xr3:uid="{00000000-0010-0000-2200-000008000000}" name="Column8"/>
  </tableColumns>
  <tableStyleInfo name="MOGI DAS CRUZES-style 22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B142:I147" headerRowCount="0">
  <tableColumns count="8">
    <tableColumn id="1" xr3:uid="{00000000-0010-0000-2300-000001000000}" name="Column1"/>
    <tableColumn id="2" xr3:uid="{00000000-0010-0000-2300-000002000000}" name="Column2"/>
    <tableColumn id="3" xr3:uid="{00000000-0010-0000-2300-000003000000}" name="Column3"/>
    <tableColumn id="4" xr3:uid="{00000000-0010-0000-2300-000004000000}" name="Column4"/>
    <tableColumn id="5" xr3:uid="{00000000-0010-0000-2300-000005000000}" name="Column5"/>
    <tableColumn id="6" xr3:uid="{00000000-0010-0000-2300-000006000000}" name="Column6"/>
    <tableColumn id="7" xr3:uid="{00000000-0010-0000-2300-000007000000}" name="Column7"/>
    <tableColumn id="8" xr3:uid="{00000000-0010-0000-2300-000008000000}" name="Column8"/>
  </tableColumns>
  <tableStyleInfo name="MOGI DAS CRUZES-style 23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B157:H162" headerRowCount="0">
  <tableColumns count="7">
    <tableColumn id="1" xr3:uid="{00000000-0010-0000-2400-000001000000}" name="Column1"/>
    <tableColumn id="2" xr3:uid="{00000000-0010-0000-2400-000002000000}" name="Column2"/>
    <tableColumn id="3" xr3:uid="{00000000-0010-0000-2400-000003000000}" name="Column3"/>
    <tableColumn id="4" xr3:uid="{00000000-0010-0000-2400-000004000000}" name="Column4"/>
    <tableColumn id="5" xr3:uid="{00000000-0010-0000-2400-000005000000}" name="Column5"/>
    <tableColumn id="6" xr3:uid="{00000000-0010-0000-2400-000006000000}" name="Column6"/>
    <tableColumn id="7" xr3:uid="{00000000-0010-0000-2400-000007000000}" name="Column7"/>
  </tableColumns>
  <tableStyleInfo name="MOGI DAS CRUZES-style 24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B165:I176" headerRowCount="0">
  <tableColumns count="8">
    <tableColumn id="1" xr3:uid="{00000000-0010-0000-2500-000001000000}" name="Column1"/>
    <tableColumn id="2" xr3:uid="{00000000-0010-0000-2500-000002000000}" name="Column2"/>
    <tableColumn id="3" xr3:uid="{00000000-0010-0000-2500-000003000000}" name="Column3"/>
    <tableColumn id="4" xr3:uid="{00000000-0010-0000-2500-000004000000}" name="Column4"/>
    <tableColumn id="5" xr3:uid="{00000000-0010-0000-2500-000005000000}" name="Column5"/>
    <tableColumn id="6" xr3:uid="{00000000-0010-0000-2500-000006000000}" name="Column6"/>
    <tableColumn id="7" xr3:uid="{00000000-0010-0000-2500-000007000000}" name="Column7"/>
    <tableColumn id="8" xr3:uid="{00000000-0010-0000-2500-000008000000}" name="Column8"/>
  </tableColumns>
  <tableStyleInfo name="MOGI DAS CRUZES-style 25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B179:J183" headerRowCount="0">
  <tableColumns count="9">
    <tableColumn id="1" xr3:uid="{00000000-0010-0000-2600-000001000000}" name="Column1"/>
    <tableColumn id="2" xr3:uid="{00000000-0010-0000-2600-000002000000}" name="Column2"/>
    <tableColumn id="3" xr3:uid="{00000000-0010-0000-2600-000003000000}" name="Column3"/>
    <tableColumn id="4" xr3:uid="{00000000-0010-0000-2600-000004000000}" name="Column4"/>
    <tableColumn id="5" xr3:uid="{00000000-0010-0000-2600-000005000000}" name="Column5"/>
    <tableColumn id="6" xr3:uid="{00000000-0010-0000-2600-000006000000}" name="Column6"/>
    <tableColumn id="7" xr3:uid="{00000000-0010-0000-2600-000007000000}" name="Column7"/>
    <tableColumn id="8" xr3:uid="{00000000-0010-0000-2600-000008000000}" name="Column8"/>
    <tableColumn id="9" xr3:uid="{00000000-0010-0000-2600-000009000000}" name="Column9"/>
  </tableColumns>
  <tableStyleInfo name="MOGI DAS CRUZES-style 26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B186:G186" headerRowCount="0">
  <tableColumns count="6">
    <tableColumn id="1" xr3:uid="{00000000-0010-0000-2700-000001000000}" name="Column1"/>
    <tableColumn id="2" xr3:uid="{00000000-0010-0000-2700-000002000000}" name="Column2"/>
    <tableColumn id="3" xr3:uid="{00000000-0010-0000-2700-000003000000}" name="Column3"/>
    <tableColumn id="4" xr3:uid="{00000000-0010-0000-2700-000004000000}" name="Column4"/>
    <tableColumn id="5" xr3:uid="{00000000-0010-0000-2700-000005000000}" name="Column5"/>
    <tableColumn id="6" xr3:uid="{00000000-0010-0000-2700-000006000000}" name="Column6"/>
  </tableColumns>
  <tableStyleInfo name="MOGI DAS CRUZES-style 27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B189:J191" headerRowCount="0">
  <tableColumns count="9">
    <tableColumn id="1" xr3:uid="{00000000-0010-0000-2800-000001000000}" name="Column1"/>
    <tableColumn id="2" xr3:uid="{00000000-0010-0000-2800-000002000000}" name="Column2"/>
    <tableColumn id="3" xr3:uid="{00000000-0010-0000-2800-000003000000}" name="Column3"/>
    <tableColumn id="4" xr3:uid="{00000000-0010-0000-2800-000004000000}" name="Column4"/>
    <tableColumn id="5" xr3:uid="{00000000-0010-0000-2800-000005000000}" name="Column5"/>
    <tableColumn id="6" xr3:uid="{00000000-0010-0000-2800-000006000000}" name="Column6"/>
    <tableColumn id="7" xr3:uid="{00000000-0010-0000-2800-000007000000}" name="Column7"/>
    <tableColumn id="8" xr3:uid="{00000000-0010-0000-2800-000008000000}" name="Column8"/>
    <tableColumn id="9" xr3:uid="{00000000-0010-0000-2800-000009000000}" name="Column9"/>
  </tableColumns>
  <tableStyleInfo name="MOGI DAS CRUZES-style 28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B192:G192" headerRowCount="0">
  <tableColumns count="6">
    <tableColumn id="1" xr3:uid="{00000000-0010-0000-2900-000001000000}" name="Column1"/>
    <tableColumn id="2" xr3:uid="{00000000-0010-0000-2900-000002000000}" name="Column2"/>
    <tableColumn id="3" xr3:uid="{00000000-0010-0000-2900-000003000000}" name="Column3"/>
    <tableColumn id="4" xr3:uid="{00000000-0010-0000-2900-000004000000}" name="Column4"/>
    <tableColumn id="5" xr3:uid="{00000000-0010-0000-2900-000005000000}" name="Column5"/>
    <tableColumn id="6" xr3:uid="{00000000-0010-0000-2900-000006000000}" name="Column6"/>
  </tableColumns>
  <tableStyleInfo name="MOGI DAS CRUZES-style 29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B195:G197" headerRowCount="0">
  <tableColumns count="6">
    <tableColumn id="1" xr3:uid="{00000000-0010-0000-2A00-000001000000}" name="Column1"/>
    <tableColumn id="2" xr3:uid="{00000000-0010-0000-2A00-000002000000}" name="Column2"/>
    <tableColumn id="3" xr3:uid="{00000000-0010-0000-2A00-000003000000}" name="Column3"/>
    <tableColumn id="4" xr3:uid="{00000000-0010-0000-2A00-000004000000}" name="Column4"/>
    <tableColumn id="5" xr3:uid="{00000000-0010-0000-2A00-000005000000}" name="Column5"/>
    <tableColumn id="6" xr3:uid="{00000000-0010-0000-2A00-000006000000}" name="Column6"/>
  </tableColumns>
  <tableStyleInfo name="MOGI DAS CRUZES-style 30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B200:G201" headerRowCount="0">
  <tableColumns count="6">
    <tableColumn id="1" xr3:uid="{00000000-0010-0000-2B00-000001000000}" name="Column1"/>
    <tableColumn id="2" xr3:uid="{00000000-0010-0000-2B00-000002000000}" name="Column2"/>
    <tableColumn id="3" xr3:uid="{00000000-0010-0000-2B00-000003000000}" name="Column3"/>
    <tableColumn id="4" xr3:uid="{00000000-0010-0000-2B00-000004000000}" name="Column4"/>
    <tableColumn id="5" xr3:uid="{00000000-0010-0000-2B00-000005000000}" name="Column5"/>
    <tableColumn id="6" xr3:uid="{00000000-0010-0000-2B00-000006000000}" name="Column6"/>
  </tableColumns>
  <tableStyleInfo name="MOGI DAS CRUZES-style 31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B204:G204" headerRowCount="0">
  <tableColumns count="6">
    <tableColumn id="1" xr3:uid="{00000000-0010-0000-2C00-000001000000}" name="Column1"/>
    <tableColumn id="2" xr3:uid="{00000000-0010-0000-2C00-000002000000}" name="Column2"/>
    <tableColumn id="3" xr3:uid="{00000000-0010-0000-2C00-000003000000}" name="Column3"/>
    <tableColumn id="4" xr3:uid="{00000000-0010-0000-2C00-000004000000}" name="Column4"/>
    <tableColumn id="5" xr3:uid="{00000000-0010-0000-2C00-000005000000}" name="Column5"/>
    <tableColumn id="6" xr3:uid="{00000000-0010-0000-2C00-000006000000}" name="Column6"/>
  </tableColumns>
  <tableStyleInfo name="MOGI DAS CRUZES-style 32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B207:G209" headerRowCount="0">
  <tableColumns count="6">
    <tableColumn id="1" xr3:uid="{00000000-0010-0000-2D00-000001000000}" name="Column1"/>
    <tableColumn id="2" xr3:uid="{00000000-0010-0000-2D00-000002000000}" name="Column2"/>
    <tableColumn id="3" xr3:uid="{00000000-0010-0000-2D00-000003000000}" name="Column3"/>
    <tableColumn id="4" xr3:uid="{00000000-0010-0000-2D00-000004000000}" name="Column4"/>
    <tableColumn id="5" xr3:uid="{00000000-0010-0000-2D00-000005000000}" name="Column5"/>
    <tableColumn id="6" xr3:uid="{00000000-0010-0000-2D00-000006000000}" name="Column6"/>
  </tableColumns>
  <tableStyleInfo name="MOGI DAS CRUZES-style 33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B364:I364" headerRowCount="0">
  <tableColumns count="8">
    <tableColumn id="1" xr3:uid="{00000000-0010-0000-2E00-000001000000}" name="Column1"/>
    <tableColumn id="2" xr3:uid="{00000000-0010-0000-2E00-000002000000}" name="Column2"/>
    <tableColumn id="3" xr3:uid="{00000000-0010-0000-2E00-000003000000}" name="Column3"/>
    <tableColumn id="4" xr3:uid="{00000000-0010-0000-2E00-000004000000}" name="Column4"/>
    <tableColumn id="5" xr3:uid="{00000000-0010-0000-2E00-000005000000}" name="Column5"/>
    <tableColumn id="6" xr3:uid="{00000000-0010-0000-2E00-000006000000}" name="Column6"/>
    <tableColumn id="7" xr3:uid="{00000000-0010-0000-2E00-000007000000}" name="Column7"/>
    <tableColumn id="8" xr3:uid="{00000000-0010-0000-2E00-000008000000}" name="Column8"/>
  </tableColumns>
  <tableStyleInfo name="MOGI DAS CRUZES-style 34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8" displayName="Table_48" ref="B550:N565" headerRowCount="0">
  <tableColumns count="13">
    <tableColumn id="1" xr3:uid="{00000000-0010-0000-2F00-000001000000}" name="Column1"/>
    <tableColumn id="2" xr3:uid="{00000000-0010-0000-2F00-000002000000}" name="Column2"/>
    <tableColumn id="3" xr3:uid="{00000000-0010-0000-2F00-000003000000}" name="Column3"/>
    <tableColumn id="4" xr3:uid="{00000000-0010-0000-2F00-000004000000}" name="Column4"/>
    <tableColumn id="5" xr3:uid="{00000000-0010-0000-2F00-000005000000}" name="Column5"/>
    <tableColumn id="6" xr3:uid="{00000000-0010-0000-2F00-000006000000}" name="Column6"/>
    <tableColumn id="7" xr3:uid="{00000000-0010-0000-2F00-000007000000}" name="Column7"/>
    <tableColumn id="8" xr3:uid="{00000000-0010-0000-2F00-000008000000}" name="Column8"/>
    <tableColumn id="9" xr3:uid="{00000000-0010-0000-2F00-000009000000}" name="Column9"/>
    <tableColumn id="10" xr3:uid="{00000000-0010-0000-2F00-00000A000000}" name="Column10"/>
    <tableColumn id="11" xr3:uid="{00000000-0010-0000-2F00-00000B000000}" name="Column11"/>
    <tableColumn id="12" xr3:uid="{00000000-0010-0000-2F00-00000C000000}" name="Column12"/>
    <tableColumn id="13" xr3:uid="{00000000-0010-0000-2F00-00000D000000}" name="Column13"/>
  </tableColumns>
  <tableStyleInfo name="MOGI DAS CRUZES-style 35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9" displayName="Table_49" ref="B4:I17" headerRowCount="0">
  <tableColumns count="8">
    <tableColumn id="1" xr3:uid="{00000000-0010-0000-3000-000001000000}" name="Column1"/>
    <tableColumn id="2" xr3:uid="{00000000-0010-0000-3000-000002000000}" name="Column2"/>
    <tableColumn id="3" xr3:uid="{00000000-0010-0000-3000-000003000000}" name="Column3"/>
    <tableColumn id="4" xr3:uid="{00000000-0010-0000-3000-000004000000}" name="Column4"/>
    <tableColumn id="5" xr3:uid="{00000000-0010-0000-3000-000005000000}" name="Column5"/>
    <tableColumn id="6" xr3:uid="{00000000-0010-0000-3000-000006000000}" name="Column6"/>
    <tableColumn id="7" xr3:uid="{00000000-0010-0000-3000-000007000000}" name="Column7"/>
    <tableColumn id="8" xr3:uid="{00000000-0010-0000-3000-000008000000}" name="Column8"/>
  </tableColumns>
  <tableStyleInfo name="REGULARIZAÇÃO SJC-style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50" displayName="Table_50" ref="B117:I119" headerRowCount="0">
  <tableColumns count="8">
    <tableColumn id="1" xr3:uid="{00000000-0010-0000-3100-000001000000}" name="Column1"/>
    <tableColumn id="2" xr3:uid="{00000000-0010-0000-3100-000002000000}" name="Column2"/>
    <tableColumn id="3" xr3:uid="{00000000-0010-0000-3100-000003000000}" name="Column3"/>
    <tableColumn id="4" xr3:uid="{00000000-0010-0000-3100-000004000000}" name="Column4"/>
    <tableColumn id="5" xr3:uid="{00000000-0010-0000-3100-000005000000}" name="Column5"/>
    <tableColumn id="6" xr3:uid="{00000000-0010-0000-3100-000006000000}" name="Column6"/>
    <tableColumn id="7" xr3:uid="{00000000-0010-0000-3100-000007000000}" name="Column7"/>
    <tableColumn id="8" xr3:uid="{00000000-0010-0000-3100-000008000000}" name="Column8"/>
  </tableColumns>
  <tableStyleInfo name="REGULARIZAÇÃO SJC-style 2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51" displayName="Table_51" ref="B158:K158" headerRowCount="0">
  <tableColumns count="10">
    <tableColumn id="1" xr3:uid="{00000000-0010-0000-3200-000001000000}" name="Column1"/>
    <tableColumn id="2" xr3:uid="{00000000-0010-0000-3200-000002000000}" name="Column2"/>
    <tableColumn id="3" xr3:uid="{00000000-0010-0000-3200-000003000000}" name="Column3"/>
    <tableColumn id="4" xr3:uid="{00000000-0010-0000-3200-000004000000}" name="Column4"/>
    <tableColumn id="5" xr3:uid="{00000000-0010-0000-3200-000005000000}" name="Column5"/>
    <tableColumn id="6" xr3:uid="{00000000-0010-0000-3200-000006000000}" name="Column6"/>
    <tableColumn id="7" xr3:uid="{00000000-0010-0000-3200-000007000000}" name="Column7"/>
    <tableColumn id="8" xr3:uid="{00000000-0010-0000-3200-000008000000}" name="Column8"/>
    <tableColumn id="9" xr3:uid="{00000000-0010-0000-3200-000009000000}" name="Column9"/>
    <tableColumn id="10" xr3:uid="{00000000-0010-0000-3200-00000A000000}" name="Column10"/>
  </tableColumns>
  <tableStyleInfo name="REGULARIZAÇÃO SJC-style 3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2" displayName="Table_52" ref="B160:H162" headerRowCount="0">
  <tableColumns count="7">
    <tableColumn id="1" xr3:uid="{00000000-0010-0000-3300-000001000000}" name="Column1"/>
    <tableColumn id="2" xr3:uid="{00000000-0010-0000-3300-000002000000}" name="Column2"/>
    <tableColumn id="3" xr3:uid="{00000000-0010-0000-3300-000003000000}" name="Column3"/>
    <tableColumn id="4" xr3:uid="{00000000-0010-0000-3300-000004000000}" name="Column4"/>
    <tableColumn id="5" xr3:uid="{00000000-0010-0000-3300-000005000000}" name="Column5"/>
    <tableColumn id="6" xr3:uid="{00000000-0010-0000-3300-000006000000}" name="Column6"/>
    <tableColumn id="7" xr3:uid="{00000000-0010-0000-3300-000007000000}" name="Column7"/>
  </tableColumns>
  <tableStyleInfo name="REGULARIZAÇÃO SJC-style 4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Form_Responses1" displayName="Form_Responses1" ref="A1:J21">
  <tableColumns count="10">
    <tableColumn id="1" xr3:uid="{00000000-0010-0000-3400-000001000000}" name="Carimbo de data/hora"/>
    <tableColumn id="2" xr3:uid="{00000000-0010-0000-3400-000002000000}" name="Poste"/>
    <tableColumn id="3" xr3:uid="{00000000-0010-0000-3400-000003000000}" name="NOME DA RUA"/>
    <tableColumn id="4" xr3:uid="{00000000-0010-0000-3400-000004000000}" name="EMPRESA"/>
    <tableColumn id="5" xr3:uid="{00000000-0010-0000-3400-000005000000}" name="QUANTIDADE DE PONTOS"/>
    <tableColumn id="6" xr3:uid="{00000000-0010-0000-3400-000006000000}" name="FOTO"/>
    <tableColumn id="7" xr3:uid="{00000000-0010-0000-3400-000007000000}" name="OBSERVAÇÃO"/>
    <tableColumn id="8" xr3:uid="{00000000-0010-0000-3400-000008000000}" name="BAIRRO"/>
    <tableColumn id="9" xr3:uid="{00000000-0010-0000-3400-000009000000}" name="CIDADE"/>
    <tableColumn id="10" xr3:uid="{00000000-0010-0000-3400-00000A000000}" name="Coluna 1"/>
  </tableColumns>
  <tableStyleInfo name="TRIAGEM-style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3" displayName="Table_53" ref="B145:H148" headerRowCount="0">
  <tableColumns count="7">
    <tableColumn id="1" xr3:uid="{00000000-0010-0000-3500-000001000000}" name="Column1"/>
    <tableColumn id="2" xr3:uid="{00000000-0010-0000-3500-000002000000}" name="Column2"/>
    <tableColumn id="3" xr3:uid="{00000000-0010-0000-3500-000003000000}" name="Column3"/>
    <tableColumn id="4" xr3:uid="{00000000-0010-0000-3500-000004000000}" name="Column4"/>
    <tableColumn id="5" xr3:uid="{00000000-0010-0000-3500-000005000000}" name="Column5"/>
    <tableColumn id="6" xr3:uid="{00000000-0010-0000-3500-000006000000}" name="Column6"/>
    <tableColumn id="7" xr3:uid="{00000000-0010-0000-3500-000007000000}" name="Column7"/>
  </tableColumns>
  <tableStyleInfo name="ZONA SUL SJC 2025-style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Form_Responses2" displayName="Form_Responses2" ref="A1:L129">
  <tableColumns count="12">
    <tableColumn id="1" xr3:uid="{00000000-0010-0000-3600-000001000000}" name="Carimbo de data/hora"/>
    <tableColumn id="2" xr3:uid="{00000000-0010-0000-3600-000002000000}" name="EQUIPES"/>
    <tableColumn id="3" xr3:uid="{00000000-0010-0000-3600-000003000000}" name="Poste"/>
    <tableColumn id="4" xr3:uid="{00000000-0010-0000-3600-000004000000}" name="LOGRADOURO"/>
    <tableColumn id="5" xr3:uid="{00000000-0010-0000-3600-000005000000}" name="CIDADE"/>
    <tableColumn id="6" xr3:uid="{00000000-0010-0000-3600-000006000000}" name="EMPRESAS"/>
    <tableColumn id="7" xr3:uid="{00000000-0010-0000-3600-000007000000}" name="PONTOS"/>
    <tableColumn id="8" xr3:uid="{00000000-0010-0000-3600-000008000000}" name="FOTOS"/>
    <tableColumn id="9" xr3:uid="{00000000-0010-0000-3600-000009000000}" name="OBSERVAÇÃO"/>
    <tableColumn id="10" xr3:uid="{00000000-0010-0000-3600-00000A000000}" name="Column 12"/>
    <tableColumn id="11" xr3:uid="{00000000-0010-0000-3600-00000B000000}" name="Pontuação"/>
    <tableColumn id="12" xr3:uid="{00000000-0010-0000-3600-00000C000000}" name="Coluna 7"/>
  </tableColumns>
  <tableStyleInfo name="TRIAGEM EM CAMPO-style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4" displayName="Table_54" ref="O72:O75" headerRowCount="0">
  <tableColumns count="1">
    <tableColumn id="1" xr3:uid="{00000000-0010-0000-3700-000001000000}" name="Column1"/>
  </tableColumns>
  <tableStyleInfo name="TRIAGEM EM CAMPO-style 2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5" displayName="Table_55" ref="O133:O136" headerRowCount="0">
  <tableColumns count="1">
    <tableColumn id="1" xr3:uid="{00000000-0010-0000-3800-000001000000}" name="Column1"/>
  </tableColumns>
  <tableStyleInfo name="TRIAGEM EM CAMPO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_U4ejklV19wJ8pKSGpvZmNWs8PyFoyVR" TargetMode="External"/><Relationship Id="rId18" Type="http://schemas.openxmlformats.org/officeDocument/2006/relationships/hyperlink" Target="https://drive.google.com/open?id=1trdhaKmBd4h0NrTRQdr7pt2Ij2qhbEEV" TargetMode="External"/><Relationship Id="rId26" Type="http://schemas.openxmlformats.org/officeDocument/2006/relationships/hyperlink" Target="https://drive.google.com/open?id=1Oy2gCNEpSYOY6ZFGuP53sVhDeRh24Zv5" TargetMode="External"/><Relationship Id="rId39" Type="http://schemas.openxmlformats.org/officeDocument/2006/relationships/hyperlink" Target="https://drive.google.com/open?id=1FjirzACrv9eBYZ2sFXkdIbewANyDpJfw" TargetMode="External"/><Relationship Id="rId21" Type="http://schemas.openxmlformats.org/officeDocument/2006/relationships/hyperlink" Target="https://drive.google.com/open?id=1SQSCGoaFzkmA2wPFHkcTTKfIYw-ABU1L" TargetMode="External"/><Relationship Id="rId34" Type="http://schemas.openxmlformats.org/officeDocument/2006/relationships/hyperlink" Target="https://drive.google.com/open?id=19LEkiEDBcFuIhcEA4zKgkBoz-mHavBWy" TargetMode="External"/><Relationship Id="rId42" Type="http://schemas.openxmlformats.org/officeDocument/2006/relationships/hyperlink" Target="https://drive.google.com/open?id=1m3zUWhbNelv384Z3Of8trqw3M4oZowPU" TargetMode="External"/><Relationship Id="rId7" Type="http://schemas.openxmlformats.org/officeDocument/2006/relationships/hyperlink" Target="https://drive.google.com/open?id=1ip6nnPyigmTjjm_TXL4XPsZFCSHxluYa" TargetMode="External"/><Relationship Id="rId2" Type="http://schemas.openxmlformats.org/officeDocument/2006/relationships/hyperlink" Target="https://drive.google.com/open?id=17_KffExGajvKvmx9iK2YQbmR-kmnIR66" TargetMode="External"/><Relationship Id="rId16" Type="http://schemas.openxmlformats.org/officeDocument/2006/relationships/hyperlink" Target="https://drive.google.com/open?id=1lujKmeRBU4H2rGzfOQvlSRYG-w_AyyxB" TargetMode="External"/><Relationship Id="rId29" Type="http://schemas.openxmlformats.org/officeDocument/2006/relationships/hyperlink" Target="https://drive.google.com/open?id=1vr5wjTwlbfuTP_HET7RWN5LYRq7QDkLn" TargetMode="External"/><Relationship Id="rId1" Type="http://schemas.openxmlformats.org/officeDocument/2006/relationships/hyperlink" Target="https://drive.google.com/open?id=14zPPrgH1DZbi_JCJe3VF2RqjRA9fnmZy" TargetMode="External"/><Relationship Id="rId6" Type="http://schemas.openxmlformats.org/officeDocument/2006/relationships/hyperlink" Target="https://drive.google.com/open?id=1iT36FMwUVkjyJeQ3mFBIqqApKZIyvbca" TargetMode="External"/><Relationship Id="rId11" Type="http://schemas.openxmlformats.org/officeDocument/2006/relationships/hyperlink" Target="https://drive.google.com/open?id=1PeYkBJiOgkZrTawWvj4ZxRrRvZDajimn" TargetMode="External"/><Relationship Id="rId24" Type="http://schemas.openxmlformats.org/officeDocument/2006/relationships/hyperlink" Target="https://drive.google.com/open?id=1ZDggs_NTjW4_D33VIT26O8lJF8q5P2y8" TargetMode="External"/><Relationship Id="rId32" Type="http://schemas.openxmlformats.org/officeDocument/2006/relationships/hyperlink" Target="https://drive.google.com/open?id=11fmh1HUVUe-FEPuGwZK_qUtJkatVCbAB" TargetMode="External"/><Relationship Id="rId37" Type="http://schemas.openxmlformats.org/officeDocument/2006/relationships/hyperlink" Target="https://drive.google.com/open?id=1PxMgM5r0J2bS1zV8Dkh2FqlQuSkyGCwH" TargetMode="External"/><Relationship Id="rId40" Type="http://schemas.openxmlformats.org/officeDocument/2006/relationships/hyperlink" Target="https://drive.google.com/open?id=1_IYiuUhunLFrGMWudq3RDezfQSuwjkvu" TargetMode="External"/><Relationship Id="rId45" Type="http://schemas.openxmlformats.org/officeDocument/2006/relationships/hyperlink" Target="https://drive.google.com/open?id=1n3xYbqNlEtx8tFc3qwch5Oy0jXKfSsIH" TargetMode="External"/><Relationship Id="rId5" Type="http://schemas.openxmlformats.org/officeDocument/2006/relationships/hyperlink" Target="https://drive.google.com/open?id=1T4HNYROJGZkfT1rtChV7Xt6p1-_jPIWo" TargetMode="External"/><Relationship Id="rId15" Type="http://schemas.openxmlformats.org/officeDocument/2006/relationships/hyperlink" Target="https://drive.google.com/open?id=1WWUpoYR8vNHfjmI7WrkhWTlrMzpPE34L" TargetMode="External"/><Relationship Id="rId23" Type="http://schemas.openxmlformats.org/officeDocument/2006/relationships/hyperlink" Target="https://drive.google.com/open?id=10G2NJKjDB-nwzJ3mQCNpBoLH3CUQ7SMG" TargetMode="External"/><Relationship Id="rId28" Type="http://schemas.openxmlformats.org/officeDocument/2006/relationships/hyperlink" Target="https://drive.google.com/open?id=1ny1i0wjnM4nwUhdWOWAq7JinTxzzV8aT" TargetMode="External"/><Relationship Id="rId36" Type="http://schemas.openxmlformats.org/officeDocument/2006/relationships/hyperlink" Target="https://drive.google.com/open?id=1ph1vrnJqhNC49kZEbbzC54RcKiTNWHcf" TargetMode="External"/><Relationship Id="rId10" Type="http://schemas.openxmlformats.org/officeDocument/2006/relationships/hyperlink" Target="https://drive.google.com/open?id=1c0U3U2LuCd6hroWFjk9mlJc8gX2JzPIO" TargetMode="External"/><Relationship Id="rId19" Type="http://schemas.openxmlformats.org/officeDocument/2006/relationships/hyperlink" Target="https://drive.google.com/open?id=1PZF1NGFfxOZMUMRW2anXK7WOrosQZIY1" TargetMode="External"/><Relationship Id="rId31" Type="http://schemas.openxmlformats.org/officeDocument/2006/relationships/hyperlink" Target="https://drive.google.com/open?id=1SouC50e7KWJBU_1HcBkewYj2MOiWO4U-" TargetMode="External"/><Relationship Id="rId44" Type="http://schemas.openxmlformats.org/officeDocument/2006/relationships/hyperlink" Target="https://drive.google.com/open?id=1vYMEI65MJvwVe-sX5pz2sOCxLYJHz9y-" TargetMode="External"/><Relationship Id="rId4" Type="http://schemas.openxmlformats.org/officeDocument/2006/relationships/hyperlink" Target="https://drive.google.com/open?id=1q960zQPAaw1s5e-QtP7saNVpakO3GdB2" TargetMode="External"/><Relationship Id="rId9" Type="http://schemas.openxmlformats.org/officeDocument/2006/relationships/hyperlink" Target="https://drive.google.com/open?id=165OB-DmpjwVZaujUIYacT6URslN3Vp57" TargetMode="External"/><Relationship Id="rId14" Type="http://schemas.openxmlformats.org/officeDocument/2006/relationships/hyperlink" Target="https://drive.google.com/open?id=1KPi0Gilc6Pe636XEl3iVttPOGxETz9VP" TargetMode="External"/><Relationship Id="rId22" Type="http://schemas.openxmlformats.org/officeDocument/2006/relationships/hyperlink" Target="https://drive.google.com/open?id=13W0TJk4b2djy-bj5h9DVWmY2QsSlHfxs" TargetMode="External"/><Relationship Id="rId27" Type="http://schemas.openxmlformats.org/officeDocument/2006/relationships/hyperlink" Target="https://drive.google.com/open?id=1JoMDDcpYXZp5R7JGV_VLJcw6G6_naeje" TargetMode="External"/><Relationship Id="rId30" Type="http://schemas.openxmlformats.org/officeDocument/2006/relationships/hyperlink" Target="https://drive.google.com/open?id=1CbJmaRYQqYSECTGyCLaxT5vkvXJCpRC0" TargetMode="External"/><Relationship Id="rId35" Type="http://schemas.openxmlformats.org/officeDocument/2006/relationships/hyperlink" Target="https://drive.google.com/open?id=1hsZ82aCQOppoDRqh7Yt6OZ0ic-8nKwG0" TargetMode="External"/><Relationship Id="rId43" Type="http://schemas.openxmlformats.org/officeDocument/2006/relationships/hyperlink" Target="https://drive.google.com/open?id=1T4mOZXl5VfGUm4HvEJ7hzYay27eS8f2S" TargetMode="External"/><Relationship Id="rId8" Type="http://schemas.openxmlformats.org/officeDocument/2006/relationships/hyperlink" Target="https://drive.google.com/open?id=1l_05LLSS_TcZEClvHqj0yC0G5MiASfC8" TargetMode="External"/><Relationship Id="rId3" Type="http://schemas.openxmlformats.org/officeDocument/2006/relationships/hyperlink" Target="https://drive.google.com/open?id=1O3M_Luce7-EgvhlmE2ph9WJ5kysB2ave" TargetMode="External"/><Relationship Id="rId12" Type="http://schemas.openxmlformats.org/officeDocument/2006/relationships/hyperlink" Target="https://drive.google.com/open?id=1HCloHsBGfTUZ2TpcRdb_pGyDCJHbFq16" TargetMode="External"/><Relationship Id="rId17" Type="http://schemas.openxmlformats.org/officeDocument/2006/relationships/hyperlink" Target="https://drive.google.com/open?id=1KmOZ-l7fUDjs3I9WV3-SIka-F-2CtPcg" TargetMode="External"/><Relationship Id="rId25" Type="http://schemas.openxmlformats.org/officeDocument/2006/relationships/hyperlink" Target="https://drive.google.com/open?id=12NJOVlpgNK0t-mJdG09apYuk1YW_fh53" TargetMode="External"/><Relationship Id="rId33" Type="http://schemas.openxmlformats.org/officeDocument/2006/relationships/hyperlink" Target="https://drive.google.com/open?id=1YT1pe5nS48VHmtXrxrW0Wma8aWqY6Cb7" TargetMode="External"/><Relationship Id="rId38" Type="http://schemas.openxmlformats.org/officeDocument/2006/relationships/hyperlink" Target="https://drive.google.com/open?id=1VUlFe9BZM35EtmXtut9negrbnxdueQf6" TargetMode="External"/><Relationship Id="rId20" Type="http://schemas.openxmlformats.org/officeDocument/2006/relationships/hyperlink" Target="https://drive.google.com/open?id=116CkCS7JI5XYVqPfEHm1UV1d2rImZ5fj" TargetMode="External"/><Relationship Id="rId41" Type="http://schemas.openxmlformats.org/officeDocument/2006/relationships/hyperlink" Target="https://drive.google.com/open?id=10eHVvmDFP1B-Kq9grs7C5aBbYRbXvYP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azBE3d6z6PubCZFo7aVQn2ZT9MCrv-yC" TargetMode="External"/><Relationship Id="rId7" Type="http://schemas.openxmlformats.org/officeDocument/2006/relationships/hyperlink" Target="https://drive.google.com/open?id=19uvGJA92FIdsw8_Awi2nxEYAJrYbRxlm" TargetMode="External"/><Relationship Id="rId2" Type="http://schemas.openxmlformats.org/officeDocument/2006/relationships/hyperlink" Target="https://drive.google.com/open?id=1XhNKGIswjxjIiqdNJeqH6hLCwAkrfoxr" TargetMode="External"/><Relationship Id="rId1" Type="http://schemas.openxmlformats.org/officeDocument/2006/relationships/hyperlink" Target="https://drive.google.com/open?id=1lsjcetnzpUrj2cTXGdf875f5EiHwmNpB" TargetMode="External"/><Relationship Id="rId6" Type="http://schemas.openxmlformats.org/officeDocument/2006/relationships/hyperlink" Target="https://drive.google.com/open?id=1Mc0gqQXVe61a1avrwOP6I7yQQlNpTg8R" TargetMode="External"/><Relationship Id="rId5" Type="http://schemas.openxmlformats.org/officeDocument/2006/relationships/hyperlink" Target="https://drive.google.com/open?id=1P8q1AMMkVXWzwPQ555HsizNtoC0UZ87i" TargetMode="External"/><Relationship Id="rId4" Type="http://schemas.openxmlformats.org/officeDocument/2006/relationships/hyperlink" Target="https://drive.google.com/open?id=1wkD7_JjcpEpFCvI7ML7zzWWEK82hMowV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FtKSDiNTler39qYOmPmbsBpFdI3zw532" TargetMode="External"/><Relationship Id="rId21" Type="http://schemas.openxmlformats.org/officeDocument/2006/relationships/hyperlink" Target="https://drive.google.com/open?id=1W4IaltVpoxS8obn015oFheFbxRWMTFG8" TargetMode="External"/><Relationship Id="rId324" Type="http://schemas.openxmlformats.org/officeDocument/2006/relationships/hyperlink" Target="https://drive.google.com/open?id=1JY5PYPnGTXZ4E8awkdZsSmpTGpugGsyB" TargetMode="External"/><Relationship Id="rId531" Type="http://schemas.openxmlformats.org/officeDocument/2006/relationships/hyperlink" Target="https://drive.google.com/open?id=1omh4iIBVPXbPqEJ1bwWDBc_S_5u3v4Vl" TargetMode="External"/><Relationship Id="rId170" Type="http://schemas.openxmlformats.org/officeDocument/2006/relationships/hyperlink" Target="https://drive.google.com/open?id=1NVGEiIHaJOtKh8dkHv0aX44KJVnv8X08" TargetMode="External"/><Relationship Id="rId268" Type="http://schemas.openxmlformats.org/officeDocument/2006/relationships/hyperlink" Target="https://drive.google.com/open?id=1_21CuIocW_ThWMLEnJltdDxMfoVqWmxv" TargetMode="External"/><Relationship Id="rId475" Type="http://schemas.openxmlformats.org/officeDocument/2006/relationships/hyperlink" Target="https://drive.google.com/open?id=1WwtMW23G0S4AW2eFv93Fz75HzFuXC2Yq" TargetMode="External"/><Relationship Id="rId32" Type="http://schemas.openxmlformats.org/officeDocument/2006/relationships/hyperlink" Target="https://drive.google.com/open?id=1S9Hf2eUHZF9gmfDjJvr3YU2z4uPVq9oK" TargetMode="External"/><Relationship Id="rId128" Type="http://schemas.openxmlformats.org/officeDocument/2006/relationships/hyperlink" Target="https://drive.google.com/open?id=16pNWvcvugq9VbPOXo3VBiz1qu05-mMY2" TargetMode="External"/><Relationship Id="rId335" Type="http://schemas.openxmlformats.org/officeDocument/2006/relationships/hyperlink" Target="https://drive.google.com/open?id=1_-UradD_Z4eqL-acl-niBkSBUGIi8nSg" TargetMode="External"/><Relationship Id="rId542" Type="http://schemas.openxmlformats.org/officeDocument/2006/relationships/hyperlink" Target="https://drive.google.com/open?id=1PRiwxXZPpzzp0QEx0PJRRWo-zobmBK9U" TargetMode="External"/><Relationship Id="rId181" Type="http://schemas.openxmlformats.org/officeDocument/2006/relationships/hyperlink" Target="https://drive.google.com/open?id=1z1KqOD9Q_s-2C-zdjuPH2iiTBQIsA9Bb" TargetMode="External"/><Relationship Id="rId402" Type="http://schemas.openxmlformats.org/officeDocument/2006/relationships/hyperlink" Target="https://drive.google.com/open?id=1Wa81pdUHxXPjcmh6-z2ncds__8GITTH1" TargetMode="External"/><Relationship Id="rId279" Type="http://schemas.openxmlformats.org/officeDocument/2006/relationships/hyperlink" Target="https://drive.google.com/open?id=1-UkKjPKn6_KxaNoJtknuIIKrmHlGRJ6T" TargetMode="External"/><Relationship Id="rId486" Type="http://schemas.openxmlformats.org/officeDocument/2006/relationships/hyperlink" Target="https://drive.google.com/open?id=11mORsU657hnT80lQp14w0OJcGO8XHGxk" TargetMode="External"/><Relationship Id="rId43" Type="http://schemas.openxmlformats.org/officeDocument/2006/relationships/hyperlink" Target="https://drive.google.com/open?id=1UMUsCHUMKrJIFuc0_npkgAM5_M_WEcch" TargetMode="External"/><Relationship Id="rId139" Type="http://schemas.openxmlformats.org/officeDocument/2006/relationships/hyperlink" Target="https://drive.google.com/open?id=1opP2VGbdp9PhwAWnhknPsDs9odUp5DSb" TargetMode="External"/><Relationship Id="rId346" Type="http://schemas.openxmlformats.org/officeDocument/2006/relationships/hyperlink" Target="https://drive.google.com/open?id=1Pl3QPa_HSO7i1JctWdeEoDi61uqJAw1c" TargetMode="External"/><Relationship Id="rId553" Type="http://schemas.openxmlformats.org/officeDocument/2006/relationships/hyperlink" Target="https://drive.google.com/open?id=1IPo-jMaZpAVdHUZ2hOaEQ5pTWmEAVKlI" TargetMode="External"/><Relationship Id="rId192" Type="http://schemas.openxmlformats.org/officeDocument/2006/relationships/hyperlink" Target="https://drive.google.com/open?id=1XVkXFOR-IErbXuvad06Z-AzVSBr_mTrc" TargetMode="External"/><Relationship Id="rId206" Type="http://schemas.openxmlformats.org/officeDocument/2006/relationships/hyperlink" Target="https://drive.google.com/open?id=1eui4sd687t0UNjYqyJfKz9w8Iy8NPVEu" TargetMode="External"/><Relationship Id="rId413" Type="http://schemas.openxmlformats.org/officeDocument/2006/relationships/hyperlink" Target="https://drive.google.com/open?id=1bHjVcF5aR1V75_v6fKA4YOrpav37-xjY" TargetMode="External"/><Relationship Id="rId497" Type="http://schemas.openxmlformats.org/officeDocument/2006/relationships/hyperlink" Target="https://drive.google.com/open?id=1UkP6hHRu5efN6WXAC3rMN4B92M258_oM" TargetMode="External"/><Relationship Id="rId357" Type="http://schemas.openxmlformats.org/officeDocument/2006/relationships/hyperlink" Target="https://drive.google.com/open?id=1VsrkbyKiwRTZ_hihnx46NnOWyuHt3ujq" TargetMode="External"/><Relationship Id="rId54" Type="http://schemas.openxmlformats.org/officeDocument/2006/relationships/hyperlink" Target="https://drive.google.com/open?id=1zcEA6l9oKw78cFJYLxK9nO8ShZwuQ2px" TargetMode="External"/><Relationship Id="rId217" Type="http://schemas.openxmlformats.org/officeDocument/2006/relationships/hyperlink" Target="https://drive.google.com/open?id=1mv0o4HSKKnL24dVIjRjPLyGLz5046OZz" TargetMode="External"/><Relationship Id="rId564" Type="http://schemas.openxmlformats.org/officeDocument/2006/relationships/hyperlink" Target="https://drive.google.com/open?id=1n8324a81CbS5nxa_Najixy5hx8xIhkfi" TargetMode="External"/><Relationship Id="rId424" Type="http://schemas.openxmlformats.org/officeDocument/2006/relationships/hyperlink" Target="https://drive.google.com/open?id=183nun_6BwUIvQKJTXbeVQ97e2XHn-7T4" TargetMode="External"/><Relationship Id="rId270" Type="http://schemas.openxmlformats.org/officeDocument/2006/relationships/hyperlink" Target="https://drive.google.com/open?id=1L5FoY0cC7FqPRpez6MKslVDxEXBUyHDj" TargetMode="External"/><Relationship Id="rId65" Type="http://schemas.openxmlformats.org/officeDocument/2006/relationships/hyperlink" Target="https://drive.google.com/open?id=1b0L7GTbmHoC8JdpZpK0-SeJeh8y5kr-u" TargetMode="External"/><Relationship Id="rId130" Type="http://schemas.openxmlformats.org/officeDocument/2006/relationships/hyperlink" Target="https://drive.google.com/open?id=14GAYRZYRDVybwTzUPi06M-aaOBDOIwgF" TargetMode="External"/><Relationship Id="rId368" Type="http://schemas.openxmlformats.org/officeDocument/2006/relationships/hyperlink" Target="https://drive.google.com/open?id=1hR0ZGiA_d1--K_zx8t1cVL1vUj4QETzN" TargetMode="External"/><Relationship Id="rId575" Type="http://schemas.openxmlformats.org/officeDocument/2006/relationships/table" Target="../tables/table4.xml"/><Relationship Id="rId228" Type="http://schemas.openxmlformats.org/officeDocument/2006/relationships/hyperlink" Target="https://drive.google.com/open?id=1KNkmtWUuuMCfMTZ7BXoCggySs2FqLHYU" TargetMode="External"/><Relationship Id="rId435" Type="http://schemas.openxmlformats.org/officeDocument/2006/relationships/hyperlink" Target="https://drive.google.com/open?id=1_Vp-IQS5UnzmN-sSi9qlujK49nfkHWm0" TargetMode="External"/><Relationship Id="rId281" Type="http://schemas.openxmlformats.org/officeDocument/2006/relationships/hyperlink" Target="https://drive.google.com/open?id=15yhqezo-LfIM2KMdD5moQm1Nd81QSD2p" TargetMode="External"/><Relationship Id="rId337" Type="http://schemas.openxmlformats.org/officeDocument/2006/relationships/hyperlink" Target="https://drive.google.com/open?id=1ncjnmvumV6XP3Bz3cZs9NwVK7bup_Pqq" TargetMode="External"/><Relationship Id="rId502" Type="http://schemas.openxmlformats.org/officeDocument/2006/relationships/hyperlink" Target="https://drive.google.com/open?id=1svyNfFT7GVrp9ZWAutoNVu7rsraaRN2_" TargetMode="External"/><Relationship Id="rId34" Type="http://schemas.openxmlformats.org/officeDocument/2006/relationships/hyperlink" Target="https://drive.google.com/open?id=1BDhNMG9pj7HOrN8y4VRnKRTHLtJbHHJ6" TargetMode="External"/><Relationship Id="rId76" Type="http://schemas.openxmlformats.org/officeDocument/2006/relationships/hyperlink" Target="https://drive.google.com/open?id=1kHpJaXSrepKBmBX_hZY4cdWTzM1odOjV" TargetMode="External"/><Relationship Id="rId141" Type="http://schemas.openxmlformats.org/officeDocument/2006/relationships/hyperlink" Target="https://drive.google.com/open?id=1EOi7cwCllyPKx63dXhAsOjXP__S1c31e" TargetMode="External"/><Relationship Id="rId379" Type="http://schemas.openxmlformats.org/officeDocument/2006/relationships/hyperlink" Target="https://drive.google.com/open?id=1vZDVxm-O-bS0iTCVZ38fHs4clyC-SX3m" TargetMode="External"/><Relationship Id="rId544" Type="http://schemas.openxmlformats.org/officeDocument/2006/relationships/hyperlink" Target="https://drive.google.com/open?id=1zVFJdzoWXa0D-Cwcusq4MoOBEuhj2dGF" TargetMode="External"/><Relationship Id="rId7" Type="http://schemas.openxmlformats.org/officeDocument/2006/relationships/hyperlink" Target="https://drive.google.com/open?id=1LB77U7cf6iiun0VB9svc88nMOXPtWEwU" TargetMode="External"/><Relationship Id="rId183" Type="http://schemas.openxmlformats.org/officeDocument/2006/relationships/hyperlink" Target="https://drive.google.com/open?id=1l4SnVEk9jdWXFtwzsTFGw7bLn10-JHWn" TargetMode="External"/><Relationship Id="rId239" Type="http://schemas.openxmlformats.org/officeDocument/2006/relationships/hyperlink" Target="https://drive.google.com/open?id=1GBlk2-yv94NsnZ3FOFZDRS0I5Ya8nt-X" TargetMode="External"/><Relationship Id="rId390" Type="http://schemas.openxmlformats.org/officeDocument/2006/relationships/hyperlink" Target="https://drive.google.com/open?id=1GNKX_Sh0a3_ssEFmilWbTBR1HtQYnUPo" TargetMode="External"/><Relationship Id="rId404" Type="http://schemas.openxmlformats.org/officeDocument/2006/relationships/hyperlink" Target="https://drive.google.com/open?id=1QQMTKfqKnPQFlZ3i0BLQMf46-yfgmebu" TargetMode="External"/><Relationship Id="rId446" Type="http://schemas.openxmlformats.org/officeDocument/2006/relationships/hyperlink" Target="https://drive.google.com/open?id=18Lg1OZuL1V6lTp2VdA7UdKJCREXqARgD" TargetMode="External"/><Relationship Id="rId250" Type="http://schemas.openxmlformats.org/officeDocument/2006/relationships/hyperlink" Target="https://drive.google.com/open?id=1JuhaHt759Z_kvhlD7yRt1CscKUzW1BDZ" TargetMode="External"/><Relationship Id="rId292" Type="http://schemas.openxmlformats.org/officeDocument/2006/relationships/hyperlink" Target="https://drive.google.com/open?id=1AnQFwSWVSTHrxPMsYGZfHNUkdFUuHAxq" TargetMode="External"/><Relationship Id="rId306" Type="http://schemas.openxmlformats.org/officeDocument/2006/relationships/hyperlink" Target="https://drive.google.com/open?id=1lRT5lLRr39tFJmyjLYpxzOQUs36qn1G2" TargetMode="External"/><Relationship Id="rId488" Type="http://schemas.openxmlformats.org/officeDocument/2006/relationships/hyperlink" Target="https://drive.google.com/open?id=1VUOS9tNgbvr_MOp7lvAq8dEBjhjOn_yF" TargetMode="External"/><Relationship Id="rId45" Type="http://schemas.openxmlformats.org/officeDocument/2006/relationships/hyperlink" Target="https://drive.google.com/open?id=1Gg4RIZp6_67uTaaTl3ycjt4gxFUbmVGC" TargetMode="External"/><Relationship Id="rId87" Type="http://schemas.openxmlformats.org/officeDocument/2006/relationships/hyperlink" Target="https://drive.google.com/open?id=1LNclFO9ZOk7DQlzm2Aa2zn_4pvYd7WGo" TargetMode="External"/><Relationship Id="rId110" Type="http://schemas.openxmlformats.org/officeDocument/2006/relationships/hyperlink" Target="https://drive.google.com/open?id=1riD_MAXM8OAhhkFm36ghmiEBFuFyuwQM" TargetMode="External"/><Relationship Id="rId348" Type="http://schemas.openxmlformats.org/officeDocument/2006/relationships/hyperlink" Target="https://drive.google.com/open?id=1asvsPvBJykrmtWHc7wsxxAJmKX2aeMLG" TargetMode="External"/><Relationship Id="rId513" Type="http://schemas.openxmlformats.org/officeDocument/2006/relationships/hyperlink" Target="https://drive.google.com/open?id=1js8gKeYeh0-ferm4ERjmbWxTBveY00OQ" TargetMode="External"/><Relationship Id="rId555" Type="http://schemas.openxmlformats.org/officeDocument/2006/relationships/hyperlink" Target="https://drive.google.com/open?id=12U09hYJJMl8j__Q-DJfw_mmSi4d-PbDX" TargetMode="External"/><Relationship Id="rId152" Type="http://schemas.openxmlformats.org/officeDocument/2006/relationships/hyperlink" Target="https://drive.google.com/open?id=1Wdo-KARH1C-heU9UlpNJR4f8dV5xmFAH" TargetMode="External"/><Relationship Id="rId194" Type="http://schemas.openxmlformats.org/officeDocument/2006/relationships/hyperlink" Target="https://drive.google.com/open?id=1W35nOsj50TDUdvq-t8qWaJBpWtjyqBVK" TargetMode="External"/><Relationship Id="rId208" Type="http://schemas.openxmlformats.org/officeDocument/2006/relationships/hyperlink" Target="https://drive.google.com/open?id=1AVBlNlTOa6677x2o031p3iKgI8doMqX9" TargetMode="External"/><Relationship Id="rId415" Type="http://schemas.openxmlformats.org/officeDocument/2006/relationships/hyperlink" Target="https://drive.google.com/open?id=12IIrOce2ZgUeYexII60ea0DeCELMv7Ee" TargetMode="External"/><Relationship Id="rId457" Type="http://schemas.openxmlformats.org/officeDocument/2006/relationships/hyperlink" Target="https://drive.google.com/open?id=1LrV0JDUILPmY7JGFjul4T1_KK9tokWFA" TargetMode="External"/><Relationship Id="rId261" Type="http://schemas.openxmlformats.org/officeDocument/2006/relationships/hyperlink" Target="https://drive.google.com/open?id=10TEe_YDXT2faRG-hj0nTiaLcmIvKdlZs" TargetMode="External"/><Relationship Id="rId499" Type="http://schemas.openxmlformats.org/officeDocument/2006/relationships/hyperlink" Target="https://drive.google.com/open?id=1nXfqPnIqf6z3kvfTz2AzxeopHeiwszDn" TargetMode="External"/><Relationship Id="rId14" Type="http://schemas.openxmlformats.org/officeDocument/2006/relationships/hyperlink" Target="https://drive.google.com/open?id=1Mpuh71RYUmrFy2a5O-PBavjceHPVEPBD" TargetMode="External"/><Relationship Id="rId56" Type="http://schemas.openxmlformats.org/officeDocument/2006/relationships/hyperlink" Target="https://drive.google.com/open?id=1Ls6XIaLVZ4v0iEwy12_NB7zvXKLI3pRM" TargetMode="External"/><Relationship Id="rId317" Type="http://schemas.openxmlformats.org/officeDocument/2006/relationships/hyperlink" Target="https://drive.google.com/open?id=1AjUw7G8_pA6x5M-K-zEMa6INfgRPeDGI" TargetMode="External"/><Relationship Id="rId359" Type="http://schemas.openxmlformats.org/officeDocument/2006/relationships/hyperlink" Target="https://drive.google.com/open?id=1LkgsEEW1bVDHjFariGYnFeddCwwgNsVv" TargetMode="External"/><Relationship Id="rId524" Type="http://schemas.openxmlformats.org/officeDocument/2006/relationships/hyperlink" Target="https://drive.google.com/open?id=1OE3jJ3fKig65rimSt2CwJEtrd_vLq67O" TargetMode="External"/><Relationship Id="rId566" Type="http://schemas.openxmlformats.org/officeDocument/2006/relationships/hyperlink" Target="https://drive.google.com/open?id=1Ht3IdAllOhNEghcui5CZIPoNi040HpO-" TargetMode="External"/><Relationship Id="rId98" Type="http://schemas.openxmlformats.org/officeDocument/2006/relationships/hyperlink" Target="https://drive.google.com/open?id=1J17ieafyaIKgVg_6uGZWTj_09_rTGeW_" TargetMode="External"/><Relationship Id="rId121" Type="http://schemas.openxmlformats.org/officeDocument/2006/relationships/hyperlink" Target="https://drive.google.com/open?id=1hxz5sWyO9pFXIyv-jKE_uwQEOrhJ7SXN" TargetMode="External"/><Relationship Id="rId163" Type="http://schemas.openxmlformats.org/officeDocument/2006/relationships/hyperlink" Target="https://drive.google.com/open?id=1bWlFjOrSexJ4h5CK6WiLBQeQSTzUtZWq" TargetMode="External"/><Relationship Id="rId219" Type="http://schemas.openxmlformats.org/officeDocument/2006/relationships/hyperlink" Target="https://drive.google.com/open?id=1h-5Mr15aC3NQwRoSkWlNeA2mntvtPBVP" TargetMode="External"/><Relationship Id="rId370" Type="http://schemas.openxmlformats.org/officeDocument/2006/relationships/hyperlink" Target="https://drive.google.com/open?id=1fBE6ikMAsN76yzdj8l6x7P3B598ZoDol" TargetMode="External"/><Relationship Id="rId426" Type="http://schemas.openxmlformats.org/officeDocument/2006/relationships/hyperlink" Target="https://drive.google.com/open?id=1wr6ZlQXOsZwOQ9BIRVQiD6NhdKQ2l1QA" TargetMode="External"/><Relationship Id="rId230" Type="http://schemas.openxmlformats.org/officeDocument/2006/relationships/hyperlink" Target="https://drive.google.com/open?id=1JRtST3Xf7jJLul-xf_J5o08XSsVNCC6C" TargetMode="External"/><Relationship Id="rId468" Type="http://schemas.openxmlformats.org/officeDocument/2006/relationships/hyperlink" Target="https://drive.google.com/open?id=11EO1FiD6rm6vzneLNIBVC1K17T_pHbHd" TargetMode="External"/><Relationship Id="rId25" Type="http://schemas.openxmlformats.org/officeDocument/2006/relationships/hyperlink" Target="https://drive.google.com/open?id=1A8o96zYO4M0Vb2m1iJfa9QbiDhfqIdj7" TargetMode="External"/><Relationship Id="rId67" Type="http://schemas.openxmlformats.org/officeDocument/2006/relationships/hyperlink" Target="https://drive.google.com/open?id=1yYGzeJrObDI0V5eZZOIsd_rH09dbvYZ0" TargetMode="External"/><Relationship Id="rId272" Type="http://schemas.openxmlformats.org/officeDocument/2006/relationships/hyperlink" Target="https://drive.google.com/open?id=1VrVg4N75D-ZvymKGssbcA7Ntgj9IU68W" TargetMode="External"/><Relationship Id="rId328" Type="http://schemas.openxmlformats.org/officeDocument/2006/relationships/hyperlink" Target="https://drive.google.com/open?id=1q6UTr6OJq895f1_F7EiWhlW8Kzlc-vMu" TargetMode="External"/><Relationship Id="rId535" Type="http://schemas.openxmlformats.org/officeDocument/2006/relationships/hyperlink" Target="https://drive.google.com/open?id=1mrB1KTfuzlMV0x5h2dEkZyhtvXgVloEV" TargetMode="External"/><Relationship Id="rId132" Type="http://schemas.openxmlformats.org/officeDocument/2006/relationships/hyperlink" Target="https://drive.google.com/open?id=1ZqJMR5MuKWeDvj5_NBv9TQBgA4gsdryU" TargetMode="External"/><Relationship Id="rId174" Type="http://schemas.openxmlformats.org/officeDocument/2006/relationships/hyperlink" Target="https://drive.google.com/open?id=16nmzmCM78NlTvqJ_pOBNSVCfP7W8NHEE" TargetMode="External"/><Relationship Id="rId381" Type="http://schemas.openxmlformats.org/officeDocument/2006/relationships/hyperlink" Target="https://drive.google.com/open?id=1DLF3AePoZzu1D7gz2uLDRMP_-50bW9cN" TargetMode="External"/><Relationship Id="rId241" Type="http://schemas.openxmlformats.org/officeDocument/2006/relationships/hyperlink" Target="https://drive.google.com/open?id=13oE_hQqv8NOh_dM7IIdq0xmYdm6Z3H2x" TargetMode="External"/><Relationship Id="rId437" Type="http://schemas.openxmlformats.org/officeDocument/2006/relationships/hyperlink" Target="https://drive.google.com/open?id=1GLaBESrdmDDf7vECuVFDMoHG9mksS9Gx" TargetMode="External"/><Relationship Id="rId479" Type="http://schemas.openxmlformats.org/officeDocument/2006/relationships/hyperlink" Target="https://drive.google.com/open?id=1C5gYE4P-SB_V-pC1DkZIRDCWJ-V0YP5D" TargetMode="External"/><Relationship Id="rId36" Type="http://schemas.openxmlformats.org/officeDocument/2006/relationships/hyperlink" Target="https://drive.google.com/open?id=1jmIj_Pygbt7-JxEiIlr7-DZ4b38s0bjy" TargetMode="External"/><Relationship Id="rId283" Type="http://schemas.openxmlformats.org/officeDocument/2006/relationships/hyperlink" Target="https://drive.google.com/open?id=18DKG2q5irSfsIhstDjBCO28mqWS6TFM0" TargetMode="External"/><Relationship Id="rId339" Type="http://schemas.openxmlformats.org/officeDocument/2006/relationships/hyperlink" Target="https://drive.google.com/open?id=1y3R15fyuRCp4vUHxEHT0SblqNlnTyWuF" TargetMode="External"/><Relationship Id="rId490" Type="http://schemas.openxmlformats.org/officeDocument/2006/relationships/hyperlink" Target="https://drive.google.com/open?id=1hV2FjS7N-t-8A6f4Usq4qynEKgofF-Ci" TargetMode="External"/><Relationship Id="rId504" Type="http://schemas.openxmlformats.org/officeDocument/2006/relationships/hyperlink" Target="https://drive.google.com/open?id=1hfLRnJHgwdWtJnbZe8lP_RMwXgu8vWHg" TargetMode="External"/><Relationship Id="rId546" Type="http://schemas.openxmlformats.org/officeDocument/2006/relationships/hyperlink" Target="https://drive.google.com/open?id=1ck3kuoYZhCpBD3k8CQrbzz-Sq6wyAs8I" TargetMode="External"/><Relationship Id="rId78" Type="http://schemas.openxmlformats.org/officeDocument/2006/relationships/hyperlink" Target="https://drive.google.com/open?id=1-IvRjzFjJB8Z3rkt5noJTQos5fH51gt2" TargetMode="External"/><Relationship Id="rId101" Type="http://schemas.openxmlformats.org/officeDocument/2006/relationships/hyperlink" Target="https://drive.google.com/open?id=1XkWlT1_2dm3PHKYFohMBsSGEvKvaDLJL" TargetMode="External"/><Relationship Id="rId143" Type="http://schemas.openxmlformats.org/officeDocument/2006/relationships/hyperlink" Target="https://drive.google.com/open?id=12BfJeE2s8qx-KijQJ-Vx3Ivodeqk5OdP" TargetMode="External"/><Relationship Id="rId185" Type="http://schemas.openxmlformats.org/officeDocument/2006/relationships/hyperlink" Target="https://drive.google.com/open?id=18wS_DLMF0ygeHDabYRiZLBiXxjxPF1gW" TargetMode="External"/><Relationship Id="rId350" Type="http://schemas.openxmlformats.org/officeDocument/2006/relationships/hyperlink" Target="https://drive.google.com/open?id=1L9Fd9TAqLiSUmvDuoMD2rqm-Kiw-LGbt" TargetMode="External"/><Relationship Id="rId406" Type="http://schemas.openxmlformats.org/officeDocument/2006/relationships/hyperlink" Target="https://drive.google.com/open?id=1VCpRtYQe1KrTlBLMXzNQ1c4dtOenkSTF" TargetMode="External"/><Relationship Id="rId9" Type="http://schemas.openxmlformats.org/officeDocument/2006/relationships/hyperlink" Target="https://drive.google.com/open?id=1Rwqj9Rstx4dlHDKPlXkDzflLGDcIZeI7" TargetMode="External"/><Relationship Id="rId210" Type="http://schemas.openxmlformats.org/officeDocument/2006/relationships/hyperlink" Target="https://drive.google.com/open?id=1g8CinWhWk98seWB_140yhjLJFRc5toGd" TargetMode="External"/><Relationship Id="rId392" Type="http://schemas.openxmlformats.org/officeDocument/2006/relationships/hyperlink" Target="https://drive.google.com/open?id=1RyAQ2GVegkoSqXKEtxlFa0Lom8agFp89" TargetMode="External"/><Relationship Id="rId448" Type="http://schemas.openxmlformats.org/officeDocument/2006/relationships/hyperlink" Target="https://drive.google.com/open?id=1eSbU75k_YciaWQoaZDz3Nx_ZiM1ukXBk" TargetMode="External"/><Relationship Id="rId252" Type="http://schemas.openxmlformats.org/officeDocument/2006/relationships/hyperlink" Target="https://drive.google.com/open?id=1yO1AMYgVTm_HL4oZb6BuVHlGFyXirKPD" TargetMode="External"/><Relationship Id="rId294" Type="http://schemas.openxmlformats.org/officeDocument/2006/relationships/hyperlink" Target="https://drive.google.com/open?id=1yReNAwvKYz2f_QYyUaEEraS8KBsPa0_4" TargetMode="External"/><Relationship Id="rId308" Type="http://schemas.openxmlformats.org/officeDocument/2006/relationships/hyperlink" Target="https://drive.google.com/open?id=1IYdoxcAd8P252Ghy_4fdZ43atpA6fna1" TargetMode="External"/><Relationship Id="rId515" Type="http://schemas.openxmlformats.org/officeDocument/2006/relationships/hyperlink" Target="https://drive.google.com/open?id=1961oSPtHDE14FDeeclrHOAbTqO_L2hIQ" TargetMode="External"/><Relationship Id="rId47" Type="http://schemas.openxmlformats.org/officeDocument/2006/relationships/hyperlink" Target="https://drive.google.com/open?id=13TVxbW3GZQmnmnvDcd1FMC6-GVl73Q5n" TargetMode="External"/><Relationship Id="rId89" Type="http://schemas.openxmlformats.org/officeDocument/2006/relationships/hyperlink" Target="https://drive.google.com/open?id=19HptlrvDwXBLWMnEo0YsuLQSzkAeKvkx" TargetMode="External"/><Relationship Id="rId112" Type="http://schemas.openxmlformats.org/officeDocument/2006/relationships/hyperlink" Target="https://drive.google.com/open?id=1KngkFV6S1Z4kHcyKMc3dGXk1mRxBu1Rr" TargetMode="External"/><Relationship Id="rId154" Type="http://schemas.openxmlformats.org/officeDocument/2006/relationships/hyperlink" Target="https://drive.google.com/open?id=1mfJymQOVP9YdQhMqUo6Xt8FlE9ia1ueJ" TargetMode="External"/><Relationship Id="rId361" Type="http://schemas.openxmlformats.org/officeDocument/2006/relationships/hyperlink" Target="https://drive.google.com/open?id=1iG9PYfgkcSTbSUr3XlYCCMvWok7D_B6f" TargetMode="External"/><Relationship Id="rId557" Type="http://schemas.openxmlformats.org/officeDocument/2006/relationships/hyperlink" Target="https://drive.google.com/open?id=1TbZ9CJxGP5Uo-Ckeil-bbGYEvKPUUj18" TargetMode="External"/><Relationship Id="rId196" Type="http://schemas.openxmlformats.org/officeDocument/2006/relationships/hyperlink" Target="https://drive.google.com/open?id=1xbQjuW91wlP1Le53L8c1Rnj4NqCIuxaq" TargetMode="External"/><Relationship Id="rId417" Type="http://schemas.openxmlformats.org/officeDocument/2006/relationships/hyperlink" Target="https://drive.google.com/open?id=1mEXmUYaQGHTz6fTBFIO5XTktWEa0wh8q" TargetMode="External"/><Relationship Id="rId459" Type="http://schemas.openxmlformats.org/officeDocument/2006/relationships/hyperlink" Target="https://drive.google.com/open?id=1mMZRSbAZBqmcywXNkA0mYVvHvJ03f6DD" TargetMode="External"/><Relationship Id="rId16" Type="http://schemas.openxmlformats.org/officeDocument/2006/relationships/hyperlink" Target="https://drive.google.com/open?id=1J6oIlPPSKyjTijEX-hQV0Px5AxU1E3Rg" TargetMode="External"/><Relationship Id="rId221" Type="http://schemas.openxmlformats.org/officeDocument/2006/relationships/hyperlink" Target="https://drive.google.com/open?id=1oOSwR4DX34XJ8YtvBVohkt5yh7RkoIsn" TargetMode="External"/><Relationship Id="rId263" Type="http://schemas.openxmlformats.org/officeDocument/2006/relationships/hyperlink" Target="https://drive.google.com/open?id=1IQoamS-r1_81locG4lzianCRn03zUzjA" TargetMode="External"/><Relationship Id="rId319" Type="http://schemas.openxmlformats.org/officeDocument/2006/relationships/hyperlink" Target="https://drive.google.com/open?id=13KrO5kjTlGiz12gigCiToRTkDArM2Sg6" TargetMode="External"/><Relationship Id="rId470" Type="http://schemas.openxmlformats.org/officeDocument/2006/relationships/hyperlink" Target="https://drive.google.com/open?id=1c3OZ2Rze2MMiwd71LY-zmcGDdRROJW71" TargetMode="External"/><Relationship Id="rId526" Type="http://schemas.openxmlformats.org/officeDocument/2006/relationships/hyperlink" Target="https://drive.google.com/open?id=1Z3kryMbMPAGj52Wik18W2osPpdk2fcpI" TargetMode="External"/><Relationship Id="rId58" Type="http://schemas.openxmlformats.org/officeDocument/2006/relationships/hyperlink" Target="https://drive.google.com/open?id=1Aijf9oj0KqSyv3Ljjt3nl3XW2xUuQIZ-" TargetMode="External"/><Relationship Id="rId123" Type="http://schemas.openxmlformats.org/officeDocument/2006/relationships/hyperlink" Target="https://drive.google.com/open?id=1UliuV6HRCHcSG-NPHlxAEAiZkg4HaIG3" TargetMode="External"/><Relationship Id="rId330" Type="http://schemas.openxmlformats.org/officeDocument/2006/relationships/hyperlink" Target="https://drive.google.com/open?id=17DBYTOBxlRTszXZGWkAUm1eZmH2d8YU6" TargetMode="External"/><Relationship Id="rId568" Type="http://schemas.openxmlformats.org/officeDocument/2006/relationships/hyperlink" Target="https://drive.google.com/open?id=1rz9z3rMhYBN3KiBOS5YAOAK8qkFP-GZT" TargetMode="External"/><Relationship Id="rId165" Type="http://schemas.openxmlformats.org/officeDocument/2006/relationships/hyperlink" Target="https://drive.google.com/open?id=1-cSoEJwQyXEExG9PdL22bTT6K_tPIoCp" TargetMode="External"/><Relationship Id="rId372" Type="http://schemas.openxmlformats.org/officeDocument/2006/relationships/hyperlink" Target="https://drive.google.com/open?id=1jFTb-ha7AT4xqe9krogEyx3Za9chdBf_" TargetMode="External"/><Relationship Id="rId428" Type="http://schemas.openxmlformats.org/officeDocument/2006/relationships/hyperlink" Target="https://drive.google.com/open?id=1pFJ9cWQ-e4z53LPUdbMrZUuXF-VkSSkS" TargetMode="External"/><Relationship Id="rId232" Type="http://schemas.openxmlformats.org/officeDocument/2006/relationships/hyperlink" Target="https://drive.google.com/open?id=10xvNSptR8Qvnx7qaEPMIRLwYHW04e7A4" TargetMode="External"/><Relationship Id="rId274" Type="http://schemas.openxmlformats.org/officeDocument/2006/relationships/hyperlink" Target="https://drive.google.com/open?id=1Pi95TXjbha4eQpwP2g5lFhmkkn59jJ2B" TargetMode="External"/><Relationship Id="rId481" Type="http://schemas.openxmlformats.org/officeDocument/2006/relationships/hyperlink" Target="https://drive.google.com/open?id=1r4pdxIPthCU6jld0albcU91j0KP0QSau" TargetMode="External"/><Relationship Id="rId27" Type="http://schemas.openxmlformats.org/officeDocument/2006/relationships/hyperlink" Target="https://drive.google.com/open?id=1WSb3D3l2b_LZgakT-rZx42Nmf-h25-TO" TargetMode="External"/><Relationship Id="rId69" Type="http://schemas.openxmlformats.org/officeDocument/2006/relationships/hyperlink" Target="https://drive.google.com/open?id=1BmffAf9yP7uk8y59Zzb6d8jMwccurXFu" TargetMode="External"/><Relationship Id="rId134" Type="http://schemas.openxmlformats.org/officeDocument/2006/relationships/hyperlink" Target="https://drive.google.com/open?id=1l4xgh1HA_eFJp4HWYRbQ4akJaNeB_OOZ" TargetMode="External"/><Relationship Id="rId537" Type="http://schemas.openxmlformats.org/officeDocument/2006/relationships/hyperlink" Target="https://drive.google.com/open?id=1ifFpu1-yg48QBQdsGUg9hO6xjN76McXc" TargetMode="External"/><Relationship Id="rId80" Type="http://schemas.openxmlformats.org/officeDocument/2006/relationships/hyperlink" Target="https://drive.google.com/open?id=1BMMZmWt94ZeoRDj861NYeKNjS9sggmXh" TargetMode="External"/><Relationship Id="rId176" Type="http://schemas.openxmlformats.org/officeDocument/2006/relationships/hyperlink" Target="https://drive.google.com/open?id=160Q4kHAjSuLDYNISZCpWFJQ53kYCyrFp" TargetMode="External"/><Relationship Id="rId341" Type="http://schemas.openxmlformats.org/officeDocument/2006/relationships/hyperlink" Target="https://drive.google.com/open?id=16MirwQXjkP8f7xQWR_j0ErVXTFyGWc-G" TargetMode="External"/><Relationship Id="rId383" Type="http://schemas.openxmlformats.org/officeDocument/2006/relationships/hyperlink" Target="https://drive.google.com/open?id=1yJIK6ti6xC-Dt_2-eGMnlJqBIA5c6raz" TargetMode="External"/><Relationship Id="rId439" Type="http://schemas.openxmlformats.org/officeDocument/2006/relationships/hyperlink" Target="https://drive.google.com/open?id=1qFEeJCNlpM_nnFBGX_gQfzb712i5GPZH" TargetMode="External"/><Relationship Id="rId201" Type="http://schemas.openxmlformats.org/officeDocument/2006/relationships/hyperlink" Target="https://drive.google.com/open?id=1JR5vN119-UNXVyj2-8z_vVjuCYvKwRBY" TargetMode="External"/><Relationship Id="rId243" Type="http://schemas.openxmlformats.org/officeDocument/2006/relationships/hyperlink" Target="https://drive.google.com/open?id=1M7VxX40e0qwL8HVogbtgE1IPn0ZgD544" TargetMode="External"/><Relationship Id="rId285" Type="http://schemas.openxmlformats.org/officeDocument/2006/relationships/hyperlink" Target="https://drive.google.com/open?id=1JcOUazrw4dcofKqj8IUAD-gbo5OM4bIk" TargetMode="External"/><Relationship Id="rId450" Type="http://schemas.openxmlformats.org/officeDocument/2006/relationships/hyperlink" Target="https://drive.google.com/open?id=1hJd9kifjcBzZHmoflhrdiUPSjcU7v2rh" TargetMode="External"/><Relationship Id="rId506" Type="http://schemas.openxmlformats.org/officeDocument/2006/relationships/hyperlink" Target="https://drive.google.com/open?id=1LxiTuPAs6LK58JswQzJRE1eUsWxeJDik" TargetMode="External"/><Relationship Id="rId38" Type="http://schemas.openxmlformats.org/officeDocument/2006/relationships/hyperlink" Target="https://drive.google.com/open?id=1MkLGPHb3qVPHFGu8dsuX0zuCBiByRfK6" TargetMode="External"/><Relationship Id="rId103" Type="http://schemas.openxmlformats.org/officeDocument/2006/relationships/hyperlink" Target="https://drive.google.com/open?id=1G8rRh3GpoXP3ubQz02UkUuOd3mxXrQIO" TargetMode="External"/><Relationship Id="rId310" Type="http://schemas.openxmlformats.org/officeDocument/2006/relationships/hyperlink" Target="https://drive.google.com/open?id=1eHYmtYwyx1K17GB-jA4FQHMRpvP0D8yZ" TargetMode="External"/><Relationship Id="rId492" Type="http://schemas.openxmlformats.org/officeDocument/2006/relationships/hyperlink" Target="https://drive.google.com/open?id=1OWTH3KXHRduPhJjn_tzyHkI4HZ0eeoUS" TargetMode="External"/><Relationship Id="rId548" Type="http://schemas.openxmlformats.org/officeDocument/2006/relationships/hyperlink" Target="https://drive.google.com/open?id=1r0to0yfx3OeTMVbKUwNKwo6HD7I-uGDw" TargetMode="External"/><Relationship Id="rId91" Type="http://schemas.openxmlformats.org/officeDocument/2006/relationships/hyperlink" Target="https://drive.google.com/open?id=1Rv-bE4avgWJ307WXEgYc17u8RpZ7NqsS" TargetMode="External"/><Relationship Id="rId145" Type="http://schemas.openxmlformats.org/officeDocument/2006/relationships/hyperlink" Target="https://drive.google.com/open?id=1_DJ3Wc5mmAs8Q397TDKFhIha3scfa6ej" TargetMode="External"/><Relationship Id="rId187" Type="http://schemas.openxmlformats.org/officeDocument/2006/relationships/hyperlink" Target="https://drive.google.com/open?id=1XCAPCyDsh6KlumiG2ZbJ9_1BKOpo4PXn" TargetMode="External"/><Relationship Id="rId352" Type="http://schemas.openxmlformats.org/officeDocument/2006/relationships/hyperlink" Target="https://drive.google.com/open?id=1dTlqeBjMZHL3wbO77FnbHiZUfCGw2i2Y" TargetMode="External"/><Relationship Id="rId394" Type="http://schemas.openxmlformats.org/officeDocument/2006/relationships/hyperlink" Target="https://drive.google.com/open?id=10WChqvj7ppxJzShFSoPIFHjKmjUZHNOH" TargetMode="External"/><Relationship Id="rId408" Type="http://schemas.openxmlformats.org/officeDocument/2006/relationships/hyperlink" Target="https://drive.google.com/open?id=1VnVpRnPQsnkvhYW2bzngPqgS-ix4BdSc" TargetMode="External"/><Relationship Id="rId212" Type="http://schemas.openxmlformats.org/officeDocument/2006/relationships/hyperlink" Target="https://drive.google.com/open?id=18FtDOLKwW0QTffer_k_7NTKF5e4vYMDi" TargetMode="External"/><Relationship Id="rId254" Type="http://schemas.openxmlformats.org/officeDocument/2006/relationships/hyperlink" Target="https://drive.google.com/open?id=1z7kEKw7oOQzhAP7qAAn6CHTh2gDob1oe" TargetMode="External"/><Relationship Id="rId49" Type="http://schemas.openxmlformats.org/officeDocument/2006/relationships/hyperlink" Target="https://drive.google.com/open?id=1uY0LtE-aFn5Q-uIEZTElzYeOPZBSBYSc" TargetMode="External"/><Relationship Id="rId114" Type="http://schemas.openxmlformats.org/officeDocument/2006/relationships/hyperlink" Target="https://drive.google.com/open?id=1rVSgszPpcfyHAtaMu5wscLKNcRk7xUjF" TargetMode="External"/><Relationship Id="rId296" Type="http://schemas.openxmlformats.org/officeDocument/2006/relationships/hyperlink" Target="https://drive.google.com/open?id=1V2NtWueMogmClYDuHZCi23EkbF_BYB0a" TargetMode="External"/><Relationship Id="rId461" Type="http://schemas.openxmlformats.org/officeDocument/2006/relationships/hyperlink" Target="https://drive.google.com/open?id=1vDDYFyotvMEtq0nf9t5M8qr8l4RTKU7Z" TargetMode="External"/><Relationship Id="rId517" Type="http://schemas.openxmlformats.org/officeDocument/2006/relationships/hyperlink" Target="https://drive.google.com/open?id=1tylbVsF-u5iII2yaxjdKxT6bnsEv3Anp" TargetMode="External"/><Relationship Id="rId559" Type="http://schemas.openxmlformats.org/officeDocument/2006/relationships/hyperlink" Target="https://drive.google.com/open?id=1HXlTlI7C5oMyUTHmyczAIB2D9Nfb67Nu" TargetMode="External"/><Relationship Id="rId60" Type="http://schemas.openxmlformats.org/officeDocument/2006/relationships/hyperlink" Target="https://drive.google.com/open?id=1qfJqWGVFtkqt8oA0yKfGHZ69Unb1UBHP" TargetMode="External"/><Relationship Id="rId156" Type="http://schemas.openxmlformats.org/officeDocument/2006/relationships/hyperlink" Target="https://drive.google.com/open?id=1u0K-4cKziF6763dxp-26ZkgjJg4r_vpU" TargetMode="External"/><Relationship Id="rId198" Type="http://schemas.openxmlformats.org/officeDocument/2006/relationships/hyperlink" Target="https://drive.google.com/open?id=1_gMbI-6mXsjteLzxwB11vSxzviCAdm-B" TargetMode="External"/><Relationship Id="rId321" Type="http://schemas.openxmlformats.org/officeDocument/2006/relationships/hyperlink" Target="https://drive.google.com/open?id=10UrjmDWsM1FULHEtzco72lH29qcVu9ZY" TargetMode="External"/><Relationship Id="rId363" Type="http://schemas.openxmlformats.org/officeDocument/2006/relationships/hyperlink" Target="https://drive.google.com/open?id=1jFTb-ha7AT4xqe9krogEyx3Za9chdBf_" TargetMode="External"/><Relationship Id="rId419" Type="http://schemas.openxmlformats.org/officeDocument/2006/relationships/hyperlink" Target="https://drive.google.com/open?id=15wpNfvQWkfB0rr5Em6dS4Poy6AaKLgYl" TargetMode="External"/><Relationship Id="rId570" Type="http://schemas.openxmlformats.org/officeDocument/2006/relationships/hyperlink" Target="https://drive.google.com/open?id=1MsQlxmxKbElibOqY7gtwSpDNiausEdgq" TargetMode="External"/><Relationship Id="rId223" Type="http://schemas.openxmlformats.org/officeDocument/2006/relationships/hyperlink" Target="https://drive.google.com/open?id=1m6ngzSozOUYXQVdFFN1Sh1q2mMKD8w3Q" TargetMode="External"/><Relationship Id="rId430" Type="http://schemas.openxmlformats.org/officeDocument/2006/relationships/hyperlink" Target="https://drive.google.com/open?id=1z-uTHnKX6zE44qI9EpwAhMTjLO0xeWs9" TargetMode="External"/><Relationship Id="rId18" Type="http://schemas.openxmlformats.org/officeDocument/2006/relationships/hyperlink" Target="https://drive.google.com/open?id=144wIZSl7VZ85K3vCmXnnVYL5qMKGHMfg" TargetMode="External"/><Relationship Id="rId265" Type="http://schemas.openxmlformats.org/officeDocument/2006/relationships/hyperlink" Target="https://drive.google.com/open?id=1rdM_KFOraw65Byp6Ww0tTF5bEt6iLbGV" TargetMode="External"/><Relationship Id="rId472" Type="http://schemas.openxmlformats.org/officeDocument/2006/relationships/hyperlink" Target="https://drive.google.com/open?id=1Sv27dkEuYfi-I2pzX7fzpcLaC5zVGjdn" TargetMode="External"/><Relationship Id="rId528" Type="http://schemas.openxmlformats.org/officeDocument/2006/relationships/hyperlink" Target="https://drive.google.com/open?id=1Ml7-2Gh3IcmNragG6SgUk5MDIMqYS6ui" TargetMode="External"/><Relationship Id="rId125" Type="http://schemas.openxmlformats.org/officeDocument/2006/relationships/hyperlink" Target="https://drive.google.com/open?id=1eRScClAS7Z5usYhS1DH4icEoTz-xPEDW" TargetMode="External"/><Relationship Id="rId167" Type="http://schemas.openxmlformats.org/officeDocument/2006/relationships/hyperlink" Target="https://drive.google.com/open?id=1DSw8pJUPhetzxgKCF2h34dyEzMnQ6XSV" TargetMode="External"/><Relationship Id="rId332" Type="http://schemas.openxmlformats.org/officeDocument/2006/relationships/hyperlink" Target="https://drive.google.com/open?id=1ERbrdICpG71dPLRyM5k5thipm3mljcgB" TargetMode="External"/><Relationship Id="rId374" Type="http://schemas.openxmlformats.org/officeDocument/2006/relationships/hyperlink" Target="https://drive.google.com/open?id=1iqagyxirKYt0cxB-eyikuwpX6dO7VFXn" TargetMode="External"/><Relationship Id="rId71" Type="http://schemas.openxmlformats.org/officeDocument/2006/relationships/hyperlink" Target="https://drive.google.com/open?id=1VwHVbVPAM3nElUGKe69TjP8EV2jJdifh" TargetMode="External"/><Relationship Id="rId234" Type="http://schemas.openxmlformats.org/officeDocument/2006/relationships/hyperlink" Target="https://drive.google.com/open?id=1_mAKlx3F6ftt_o00S3eeGKyFaPNpFnUh" TargetMode="External"/><Relationship Id="rId2" Type="http://schemas.openxmlformats.org/officeDocument/2006/relationships/hyperlink" Target="https://drive.google.com/open?id=1WRqCD3cjrnDdJniWFwVZfQAM86Ismdli" TargetMode="External"/><Relationship Id="rId29" Type="http://schemas.openxmlformats.org/officeDocument/2006/relationships/hyperlink" Target="https://drive.google.com/open?id=1eBXZEkkKGJJPeY5zm8x3qstKBlvM5lsE" TargetMode="External"/><Relationship Id="rId276" Type="http://schemas.openxmlformats.org/officeDocument/2006/relationships/hyperlink" Target="https://drive.google.com/open?id=11_u-gQkx2F2xkuxB5D8QCLPbAbtqQubc" TargetMode="External"/><Relationship Id="rId441" Type="http://schemas.openxmlformats.org/officeDocument/2006/relationships/hyperlink" Target="https://drive.google.com/open?id=198K0WZGcM0kZsWbn6pXNi-O8P5Oq6Z40" TargetMode="External"/><Relationship Id="rId483" Type="http://schemas.openxmlformats.org/officeDocument/2006/relationships/hyperlink" Target="https://drive.google.com/open?id=16Ygq5Dk_X9sjhNFbBfLKbh00G4yc-h2_" TargetMode="External"/><Relationship Id="rId539" Type="http://schemas.openxmlformats.org/officeDocument/2006/relationships/hyperlink" Target="https://drive.google.com/open?id=1iZgxDjL7YKrpVrTFVzdB6c-vbDZa_4WJ" TargetMode="External"/><Relationship Id="rId40" Type="http://schemas.openxmlformats.org/officeDocument/2006/relationships/hyperlink" Target="https://drive.google.com/open?id=1vDgkpSRp1fhybq_J5GCcaOg4vLoq0OsS" TargetMode="External"/><Relationship Id="rId136" Type="http://schemas.openxmlformats.org/officeDocument/2006/relationships/hyperlink" Target="https://drive.google.com/open?id=1EyfJOnsQM-wYfGRsjlAZmHaenvRR7-9l" TargetMode="External"/><Relationship Id="rId178" Type="http://schemas.openxmlformats.org/officeDocument/2006/relationships/hyperlink" Target="https://drive.google.com/open?id=1nwJpmL2hPaf79mQYP7-0kqNNnPfCT6A2" TargetMode="External"/><Relationship Id="rId301" Type="http://schemas.openxmlformats.org/officeDocument/2006/relationships/hyperlink" Target="https://drive.google.com/open?id=1fvaoVUGynHdcnJbDencXWT-W1YIwpfzf" TargetMode="External"/><Relationship Id="rId343" Type="http://schemas.openxmlformats.org/officeDocument/2006/relationships/hyperlink" Target="https://drive.google.com/open?id=1NkGZjM8ab8sp2QaOZs0hj5kV62LVVXXr" TargetMode="External"/><Relationship Id="rId550" Type="http://schemas.openxmlformats.org/officeDocument/2006/relationships/hyperlink" Target="https://drive.google.com/open?id=1BIHhiUYxa-UZBz17Q2nVwMjDm_U73Ewq" TargetMode="External"/><Relationship Id="rId82" Type="http://schemas.openxmlformats.org/officeDocument/2006/relationships/hyperlink" Target="https://drive.google.com/open?id=1ONAsYP27FmF9N-isyyQTqzkiz-WRPhoK" TargetMode="External"/><Relationship Id="rId203" Type="http://schemas.openxmlformats.org/officeDocument/2006/relationships/hyperlink" Target="https://drive.google.com/open?id=1F2yihDKUiP-Mba8vx9ZtPshtVTnFENee" TargetMode="External"/><Relationship Id="rId385" Type="http://schemas.openxmlformats.org/officeDocument/2006/relationships/hyperlink" Target="https://drive.google.com/open?id=1Apl9j3OsPjf7yG6IFUaBK1Rb5AOGOVkw" TargetMode="External"/><Relationship Id="rId245" Type="http://schemas.openxmlformats.org/officeDocument/2006/relationships/hyperlink" Target="https://drive.google.com/open?id=10HWxGeluPX2FPMCnpMCV5E892MeC4yAG" TargetMode="External"/><Relationship Id="rId287" Type="http://schemas.openxmlformats.org/officeDocument/2006/relationships/hyperlink" Target="https://drive.google.com/open?id=1nYUvfq55BIkiPSkTz_dACQvu6mxdXCEr" TargetMode="External"/><Relationship Id="rId410" Type="http://schemas.openxmlformats.org/officeDocument/2006/relationships/hyperlink" Target="https://drive.google.com/open?id=1bOkDpbD8qFEI-LOD0fsO0x-E8OuilHob" TargetMode="External"/><Relationship Id="rId452" Type="http://schemas.openxmlformats.org/officeDocument/2006/relationships/hyperlink" Target="https://drive.google.com/open?id=1iBM2f1_JcPGmPXecebgBYm5lqMnRadTM" TargetMode="External"/><Relationship Id="rId494" Type="http://schemas.openxmlformats.org/officeDocument/2006/relationships/hyperlink" Target="https://drive.google.com/open?id=1GDUUCKXfyq0K3ExLiICyUKLzu3HYKhbE" TargetMode="External"/><Relationship Id="rId508" Type="http://schemas.openxmlformats.org/officeDocument/2006/relationships/hyperlink" Target="https://drive.google.com/open?id=1a5H2FObgxXAN_l73Z0YWOk8vPc1x2GD5" TargetMode="External"/><Relationship Id="rId105" Type="http://schemas.openxmlformats.org/officeDocument/2006/relationships/hyperlink" Target="https://drive.google.com/open?id=1EG2eL_Qwc2vwsqZt4K6SVdYmfUBeSquE" TargetMode="External"/><Relationship Id="rId147" Type="http://schemas.openxmlformats.org/officeDocument/2006/relationships/hyperlink" Target="https://drive.google.com/open?id=1liOcSRy5h-kReUqp0U7HozTRsT5tFOnh" TargetMode="External"/><Relationship Id="rId312" Type="http://schemas.openxmlformats.org/officeDocument/2006/relationships/hyperlink" Target="https://drive.google.com/open?id=1Qydm5HfRyP2k20eRhq_e75qG4-xOXUJF" TargetMode="External"/><Relationship Id="rId354" Type="http://schemas.openxmlformats.org/officeDocument/2006/relationships/hyperlink" Target="https://drive.google.com/open?id=1dlwOG6ZxqQWMR0yWGHGS8_uBiMYLvFoK" TargetMode="External"/><Relationship Id="rId51" Type="http://schemas.openxmlformats.org/officeDocument/2006/relationships/hyperlink" Target="https://drive.google.com/open?id=1NuYUu-GnRbMPWOMrTFqqKhT2LAleKlkb" TargetMode="External"/><Relationship Id="rId93" Type="http://schemas.openxmlformats.org/officeDocument/2006/relationships/hyperlink" Target="https://drive.google.com/open?id=1pC0vautlN71KOntBdMVdIHAUz7su78Zm" TargetMode="External"/><Relationship Id="rId189" Type="http://schemas.openxmlformats.org/officeDocument/2006/relationships/hyperlink" Target="https://drive.google.com/open?id=1bJMLLy0_7g5QNabis-NGGRajEHnf7Aaj" TargetMode="External"/><Relationship Id="rId396" Type="http://schemas.openxmlformats.org/officeDocument/2006/relationships/hyperlink" Target="https://drive.google.com/open?id=1T8qlU21EthHo-DtYmfcDd5tDeSsgjNux" TargetMode="External"/><Relationship Id="rId561" Type="http://schemas.openxmlformats.org/officeDocument/2006/relationships/hyperlink" Target="https://drive.google.com/open?id=1CCPRzAfrR3F9YlmagYsuvGSUlWwW6oIv" TargetMode="External"/><Relationship Id="rId214" Type="http://schemas.openxmlformats.org/officeDocument/2006/relationships/hyperlink" Target="https://drive.google.com/open?id=1Lshc25Tofb-SUcwE37utwXH9S0XbBnVi" TargetMode="External"/><Relationship Id="rId256" Type="http://schemas.openxmlformats.org/officeDocument/2006/relationships/hyperlink" Target="https://drive.google.com/open?id=1xofO6c7wt3qAwDNeIpQo8S21Wd9X34xl" TargetMode="External"/><Relationship Id="rId298" Type="http://schemas.openxmlformats.org/officeDocument/2006/relationships/hyperlink" Target="https://drive.google.com/open?id=1hV5W4iMF5nOUg3mljrCv9zCVT4XWWTh5" TargetMode="External"/><Relationship Id="rId421" Type="http://schemas.openxmlformats.org/officeDocument/2006/relationships/hyperlink" Target="https://drive.google.com/open?id=1QUXkwdVu0wJO7CvOADYFdmgNWSLnLcEL" TargetMode="External"/><Relationship Id="rId463" Type="http://schemas.openxmlformats.org/officeDocument/2006/relationships/hyperlink" Target="https://drive.google.com/open?id=1bGPh_T1pizQtDLmNJu2O_kmzAZHep3go" TargetMode="External"/><Relationship Id="rId519" Type="http://schemas.openxmlformats.org/officeDocument/2006/relationships/hyperlink" Target="https://drive.google.com/open?id=1l6IsvaUQ-MbU1xOnCEVdP3Wtu8oOQSld" TargetMode="External"/><Relationship Id="rId116" Type="http://schemas.openxmlformats.org/officeDocument/2006/relationships/hyperlink" Target="https://drive.google.com/open?id=1KNIIsIKf7oDcptCc9vXbhhbRbX5Zx3gR" TargetMode="External"/><Relationship Id="rId158" Type="http://schemas.openxmlformats.org/officeDocument/2006/relationships/hyperlink" Target="https://drive.google.com/open?id=1x8YVPbc1Q3Qz1o7HWxVaSMFDWoiTnKoK" TargetMode="External"/><Relationship Id="rId323" Type="http://schemas.openxmlformats.org/officeDocument/2006/relationships/hyperlink" Target="https://drive.google.com/open?id=1l15Aj67-nY2s3rbHjg5CXoDdLR_lPkS8" TargetMode="External"/><Relationship Id="rId530" Type="http://schemas.openxmlformats.org/officeDocument/2006/relationships/hyperlink" Target="https://drive.google.com/open?id=1yax1zbt2M6TgJZ30VDGIcosmPeHsoZgj" TargetMode="External"/><Relationship Id="rId20" Type="http://schemas.openxmlformats.org/officeDocument/2006/relationships/hyperlink" Target="https://drive.google.com/open?id=1cQbSU6AGEcRZ0ns91ZkjHt246AvUYqk0" TargetMode="External"/><Relationship Id="rId62" Type="http://schemas.openxmlformats.org/officeDocument/2006/relationships/hyperlink" Target="https://drive.google.com/open?id=1iaCwnEyDzJAMKlUbLJPlz_vBRW58pN5h" TargetMode="External"/><Relationship Id="rId365" Type="http://schemas.openxmlformats.org/officeDocument/2006/relationships/hyperlink" Target="https://drive.google.com/open?id=1iqagyxirKYt0cxB-eyikuwpX6dO7VFXn" TargetMode="External"/><Relationship Id="rId572" Type="http://schemas.openxmlformats.org/officeDocument/2006/relationships/table" Target="../tables/table1.xml"/><Relationship Id="rId225" Type="http://schemas.openxmlformats.org/officeDocument/2006/relationships/hyperlink" Target="https://drive.google.com/open?id=16-kT3dqjm3ehGxdRN-HzxwG1iGQqy01U" TargetMode="External"/><Relationship Id="rId267" Type="http://schemas.openxmlformats.org/officeDocument/2006/relationships/hyperlink" Target="https://drive.google.com/open?id=1PJxVsdNydpulRNnssnfuDpzLztNxQKtj" TargetMode="External"/><Relationship Id="rId432" Type="http://schemas.openxmlformats.org/officeDocument/2006/relationships/hyperlink" Target="https://drive.google.com/open?id=1EC8yz1tc85JabGoLBqT9VrSL5intBjO3" TargetMode="External"/><Relationship Id="rId474" Type="http://schemas.openxmlformats.org/officeDocument/2006/relationships/hyperlink" Target="https://drive.google.com/open?id=19OVxKS-n7Kloo_CLdORdGzzvTOb18Lft" TargetMode="External"/><Relationship Id="rId127" Type="http://schemas.openxmlformats.org/officeDocument/2006/relationships/hyperlink" Target="https://drive.google.com/open?id=1edgrgv_dwmvFigDQ_ucm1k7YK-3QlIOk" TargetMode="External"/><Relationship Id="rId31" Type="http://schemas.openxmlformats.org/officeDocument/2006/relationships/hyperlink" Target="https://drive.google.com/open?id=1eInTlCQqUcNycjXYOERO9M5qlrRuW98m" TargetMode="External"/><Relationship Id="rId73" Type="http://schemas.openxmlformats.org/officeDocument/2006/relationships/hyperlink" Target="https://drive.google.com/open?id=1CHCo8cDAi8O4TRInOgOKTjmPDc6D2NuP" TargetMode="External"/><Relationship Id="rId169" Type="http://schemas.openxmlformats.org/officeDocument/2006/relationships/hyperlink" Target="https://drive.google.com/open?id=1bp_ZU08HB80SiFZgFnUOC3E7lFt45hY8" TargetMode="External"/><Relationship Id="rId334" Type="http://schemas.openxmlformats.org/officeDocument/2006/relationships/hyperlink" Target="https://drive.google.com/open?id=1DEumnddIUiqqhOAqOFCD6i6XlPnnGRoB" TargetMode="External"/><Relationship Id="rId376" Type="http://schemas.openxmlformats.org/officeDocument/2006/relationships/hyperlink" Target="https://drive.google.com/open?id=1B3vkLvzIoAioBbR6jaDRFJifb-1QjyHu" TargetMode="External"/><Relationship Id="rId541" Type="http://schemas.openxmlformats.org/officeDocument/2006/relationships/hyperlink" Target="https://drive.google.com/open?id=1WjATrmGWUm1yfsOH8vpXw9FORRKcLBVL" TargetMode="External"/><Relationship Id="rId4" Type="http://schemas.openxmlformats.org/officeDocument/2006/relationships/hyperlink" Target="https://drive.google.com/open?id=1DahL15xq0F6KqzbtfpBAcUJUsP-XTIwt" TargetMode="External"/><Relationship Id="rId180" Type="http://schemas.openxmlformats.org/officeDocument/2006/relationships/hyperlink" Target="https://drive.google.com/open?id=1o5Wyu7tbqh4x_fHBFr6jeMCJy3qPwXoh" TargetMode="External"/><Relationship Id="rId236" Type="http://schemas.openxmlformats.org/officeDocument/2006/relationships/hyperlink" Target="https://drive.google.com/open?id=1rkbgjre8gyRDiQ05lHUHTfu5YLQ4a_ae" TargetMode="External"/><Relationship Id="rId278" Type="http://schemas.openxmlformats.org/officeDocument/2006/relationships/hyperlink" Target="https://drive.google.com/open?id=1GWXOQ42_Vm-3JJLQYZYN-d9uDNPTcypK" TargetMode="External"/><Relationship Id="rId401" Type="http://schemas.openxmlformats.org/officeDocument/2006/relationships/hyperlink" Target="https://drive.google.com/open?id=1sx4kxtR9HDK2TH_SaJws8c1BVmaLlktc" TargetMode="External"/><Relationship Id="rId443" Type="http://schemas.openxmlformats.org/officeDocument/2006/relationships/hyperlink" Target="https://drive.google.com/open?id=1UmeBIy7B8fJfh0QzDuIabsEfxHRNRUMG" TargetMode="External"/><Relationship Id="rId303" Type="http://schemas.openxmlformats.org/officeDocument/2006/relationships/hyperlink" Target="https://drive.google.com/open?id=1AP7dE8ImdXdImHCrh_UVEKbo8x1GFFzL" TargetMode="External"/><Relationship Id="rId485" Type="http://schemas.openxmlformats.org/officeDocument/2006/relationships/hyperlink" Target="https://drive.google.com/open?id=18U4WYtOe0V9_nnjCBuhq9yB4bx5avxtE" TargetMode="External"/><Relationship Id="rId42" Type="http://schemas.openxmlformats.org/officeDocument/2006/relationships/hyperlink" Target="https://drive.google.com/open?id=1og80jJh29qHScLkoW0OKlxk5qRJjen9o" TargetMode="External"/><Relationship Id="rId84" Type="http://schemas.openxmlformats.org/officeDocument/2006/relationships/hyperlink" Target="https://drive.google.com/open?id=1KKLWRue4wDOA3KHop4bGDz_Yb1Iv1nKq" TargetMode="External"/><Relationship Id="rId138" Type="http://schemas.openxmlformats.org/officeDocument/2006/relationships/hyperlink" Target="https://drive.google.com/open?id=1UQ4rNIQyjY4nlx7CxOQBoyaqW5EeyNKJ" TargetMode="External"/><Relationship Id="rId345" Type="http://schemas.openxmlformats.org/officeDocument/2006/relationships/hyperlink" Target="https://drive.google.com/open?id=1xnNROMay94KXESVYMP4mohV6ckEV1EUF" TargetMode="External"/><Relationship Id="rId387" Type="http://schemas.openxmlformats.org/officeDocument/2006/relationships/hyperlink" Target="https://drive.google.com/open?id=1xa0xy5EvXh7l3YeY4RJgc5EWpGyrrEHv" TargetMode="External"/><Relationship Id="rId510" Type="http://schemas.openxmlformats.org/officeDocument/2006/relationships/hyperlink" Target="https://drive.google.com/open?id=17JEBM6Xlh-Qu1E05SbWkevZPQtXaV0_P" TargetMode="External"/><Relationship Id="rId552" Type="http://schemas.openxmlformats.org/officeDocument/2006/relationships/hyperlink" Target="https://drive.google.com/open?id=1bji1dY_Qd1FLjpi_dHsPJ5t_VSBBT8lG" TargetMode="External"/><Relationship Id="rId191" Type="http://schemas.openxmlformats.org/officeDocument/2006/relationships/hyperlink" Target="https://drive.google.com/open?id=1tkxuOSczTNbiunU_-W9SeznXmwqnFH7j" TargetMode="External"/><Relationship Id="rId205" Type="http://schemas.openxmlformats.org/officeDocument/2006/relationships/hyperlink" Target="https://drive.google.com/open?id=1YpSxTujq5OawyftfTPpGBuRO8u8gHBlm" TargetMode="External"/><Relationship Id="rId247" Type="http://schemas.openxmlformats.org/officeDocument/2006/relationships/hyperlink" Target="https://drive.google.com/open?id=1g1vbX3OUslwC5iklrR0BZrHyGsVdpcu2" TargetMode="External"/><Relationship Id="rId412" Type="http://schemas.openxmlformats.org/officeDocument/2006/relationships/hyperlink" Target="https://drive.google.com/open?id=1qucD9yapzR63O1sGw_ncidbmk6p1bM8X" TargetMode="External"/><Relationship Id="rId107" Type="http://schemas.openxmlformats.org/officeDocument/2006/relationships/hyperlink" Target="https://drive.google.com/open?id=1Sw342zsiysZepm143XNacanGX4REIcYk" TargetMode="External"/><Relationship Id="rId289" Type="http://schemas.openxmlformats.org/officeDocument/2006/relationships/hyperlink" Target="https://drive.google.com/open?id=1-L6609Bu6rieUh0V67Xw4GEsAPPoKYHj" TargetMode="External"/><Relationship Id="rId454" Type="http://schemas.openxmlformats.org/officeDocument/2006/relationships/hyperlink" Target="https://drive.google.com/open?id=1lXYHe-Givea6IoFDw89xKyKocpD4_4SV" TargetMode="External"/><Relationship Id="rId496" Type="http://schemas.openxmlformats.org/officeDocument/2006/relationships/hyperlink" Target="https://drive.google.com/open?id=1Fqy4QkUT1-xzBAndUu1lMe43qni2w_Bs" TargetMode="External"/><Relationship Id="rId11" Type="http://schemas.openxmlformats.org/officeDocument/2006/relationships/hyperlink" Target="https://drive.google.com/open?id=1etA4d5O3GY57kcPSN8r-bm68gncJyXIp" TargetMode="External"/><Relationship Id="rId53" Type="http://schemas.openxmlformats.org/officeDocument/2006/relationships/hyperlink" Target="https://drive.google.com/open?id=1lFztm3c-_JeV17Zvz7sAK7-lezV1iZd9" TargetMode="External"/><Relationship Id="rId149" Type="http://schemas.openxmlformats.org/officeDocument/2006/relationships/hyperlink" Target="https://drive.google.com/open?id=1thDUmbmrwEmh3OxJkaGC5hb_OjCpH4rD" TargetMode="External"/><Relationship Id="rId314" Type="http://schemas.openxmlformats.org/officeDocument/2006/relationships/hyperlink" Target="https://drive.google.com/open?id=1X2kQjCJKtplJq-UfmcER3eegN_iXKI_5" TargetMode="External"/><Relationship Id="rId356" Type="http://schemas.openxmlformats.org/officeDocument/2006/relationships/hyperlink" Target="https://drive.google.com/open?id=1izdSJiKa_Ps0474ZO0t0Kbe6k5fJxwEk" TargetMode="External"/><Relationship Id="rId398" Type="http://schemas.openxmlformats.org/officeDocument/2006/relationships/hyperlink" Target="https://drive.google.com/open?id=1yYUEm_YHxy-jhyYNuqeUBkyVA2JyGNsq" TargetMode="External"/><Relationship Id="rId521" Type="http://schemas.openxmlformats.org/officeDocument/2006/relationships/hyperlink" Target="https://drive.google.com/open?id=1nv-bstyWtp7Lmy4cMyovvcEzFKmhM6oP" TargetMode="External"/><Relationship Id="rId563" Type="http://schemas.openxmlformats.org/officeDocument/2006/relationships/hyperlink" Target="https://drive.google.com/open?id=1JL8UXwPqZBAMD8gpqa7p1RMXDtzeSwzQ" TargetMode="External"/><Relationship Id="rId95" Type="http://schemas.openxmlformats.org/officeDocument/2006/relationships/hyperlink" Target="https://drive.google.com/open?id=1EGtBN1M63RZL0nOnu-8hPRJ4ZSzaFw-u" TargetMode="External"/><Relationship Id="rId160" Type="http://schemas.openxmlformats.org/officeDocument/2006/relationships/hyperlink" Target="https://drive.google.com/open?id=1IfIUWcBVWHG-sdKGh40dOl2rUzHuIGHv" TargetMode="External"/><Relationship Id="rId216" Type="http://schemas.openxmlformats.org/officeDocument/2006/relationships/hyperlink" Target="https://drive.google.com/open?id=1njiH6E0cbaJaPsNTwPcx-N_baJhnYpgt" TargetMode="External"/><Relationship Id="rId423" Type="http://schemas.openxmlformats.org/officeDocument/2006/relationships/hyperlink" Target="https://drive.google.com/open?id=1iVMMdC09wxk_szxH0QZG0lfF6y8gyNxd" TargetMode="External"/><Relationship Id="rId258" Type="http://schemas.openxmlformats.org/officeDocument/2006/relationships/hyperlink" Target="https://drive.google.com/open?id=1uRo14dVjo53LG80WHiWm2sq8EWJLg0IL" TargetMode="External"/><Relationship Id="rId465" Type="http://schemas.openxmlformats.org/officeDocument/2006/relationships/hyperlink" Target="https://drive.google.com/open?id=1S-wpZZBDpmgH2dq9yrxssLnBqXZIG3mP" TargetMode="External"/><Relationship Id="rId22" Type="http://schemas.openxmlformats.org/officeDocument/2006/relationships/hyperlink" Target="https://drive.google.com/open?id=11XXPqc9xVW2KvvQLt4ZOhg8JfxFtC61J" TargetMode="External"/><Relationship Id="rId64" Type="http://schemas.openxmlformats.org/officeDocument/2006/relationships/hyperlink" Target="https://drive.google.com/open?id=14YkGBVAXbMgHWSbzvn9P_s-ODwbFhZ_w" TargetMode="External"/><Relationship Id="rId118" Type="http://schemas.openxmlformats.org/officeDocument/2006/relationships/hyperlink" Target="https://drive.google.com/open?id=1gSsZd_esTmcORyX4j1HVp6E6swwCBr2X" TargetMode="External"/><Relationship Id="rId325" Type="http://schemas.openxmlformats.org/officeDocument/2006/relationships/hyperlink" Target="https://drive.google.com/open?id=1uHp31DEnoJNxJ7lnWz8hYpEiQJ7KWr-f" TargetMode="External"/><Relationship Id="rId367" Type="http://schemas.openxmlformats.org/officeDocument/2006/relationships/hyperlink" Target="https://drive.google.com/open?id=1Tl5Dlg7OLIhgO-Iqct02b03vpcAB2DAk" TargetMode="External"/><Relationship Id="rId532" Type="http://schemas.openxmlformats.org/officeDocument/2006/relationships/hyperlink" Target="https://drive.google.com/open?id=11OIVFEWCqszYPu13zTforQVB5z_VTGwp" TargetMode="External"/><Relationship Id="rId574" Type="http://schemas.openxmlformats.org/officeDocument/2006/relationships/table" Target="../tables/table3.xml"/><Relationship Id="rId171" Type="http://schemas.openxmlformats.org/officeDocument/2006/relationships/hyperlink" Target="https://drive.google.com/open?id=1l-naWoByBwaIx1qIh3oYDE-K6UGgV7OK" TargetMode="External"/><Relationship Id="rId227" Type="http://schemas.openxmlformats.org/officeDocument/2006/relationships/hyperlink" Target="https://drive.google.com/open?id=1BLh0VzwWAqKeG-sh2PKO0LgYkCnv4FJc" TargetMode="External"/><Relationship Id="rId269" Type="http://schemas.openxmlformats.org/officeDocument/2006/relationships/hyperlink" Target="https://drive.google.com/open?id=1qyvM8dZL5HIDY1kI7SGuop2jzN4j7iDA" TargetMode="External"/><Relationship Id="rId434" Type="http://schemas.openxmlformats.org/officeDocument/2006/relationships/hyperlink" Target="https://drive.google.com/open?id=1cONt35ridZIRv8lNP4k0DKBYvwXj87Vt" TargetMode="External"/><Relationship Id="rId476" Type="http://schemas.openxmlformats.org/officeDocument/2006/relationships/hyperlink" Target="https://drive.google.com/open?id=1gaRs0tMrLCFfCly1hqOvblxAAfNRUI20" TargetMode="External"/><Relationship Id="rId33" Type="http://schemas.openxmlformats.org/officeDocument/2006/relationships/hyperlink" Target="https://drive.google.com/open?id=1sr4d2QXoJLvByYh0gZvAfa3T_NQSvNNs" TargetMode="External"/><Relationship Id="rId129" Type="http://schemas.openxmlformats.org/officeDocument/2006/relationships/hyperlink" Target="https://drive.google.com/open?id=1c2YPANNfo_Qvv3XObM7sXOGERX9CA58n" TargetMode="External"/><Relationship Id="rId280" Type="http://schemas.openxmlformats.org/officeDocument/2006/relationships/hyperlink" Target="https://drive.google.com/open?id=1Y7rVf4IpUk2OyV1sfS2Kz1l4MUXDXqBp" TargetMode="External"/><Relationship Id="rId336" Type="http://schemas.openxmlformats.org/officeDocument/2006/relationships/hyperlink" Target="https://drive.google.com/open?id=118aqL5MnJ6GZ7KNb4i_KWI07xTNut7Ds" TargetMode="External"/><Relationship Id="rId501" Type="http://schemas.openxmlformats.org/officeDocument/2006/relationships/hyperlink" Target="https://drive.google.com/open?id=1LvyLb4no65XDB3RxYCKbKajJNDQ0kP3u" TargetMode="External"/><Relationship Id="rId543" Type="http://schemas.openxmlformats.org/officeDocument/2006/relationships/hyperlink" Target="https://drive.google.com/open?id=1qIRAO4ah5kCo9sEOpnpYm7LRBE3i6tQa" TargetMode="External"/><Relationship Id="rId75" Type="http://schemas.openxmlformats.org/officeDocument/2006/relationships/hyperlink" Target="https://drive.google.com/open?id=1aAcLtNQ5hsY_Oo_CzPHje_Yry2gmCyEe" TargetMode="External"/><Relationship Id="rId140" Type="http://schemas.openxmlformats.org/officeDocument/2006/relationships/hyperlink" Target="https://drive.google.com/open?id=1kC9uBW5mB4DSac5mWp1ySLxDmYGf9QBU" TargetMode="External"/><Relationship Id="rId182" Type="http://schemas.openxmlformats.org/officeDocument/2006/relationships/hyperlink" Target="https://drive.google.com/open?id=1hfZA-l9uvMnA-7v8WY7g1hIHfbvWSc35" TargetMode="External"/><Relationship Id="rId378" Type="http://schemas.openxmlformats.org/officeDocument/2006/relationships/hyperlink" Target="https://drive.google.com/open?id=1ALyVd5n5V2iBGIgA8YNKyN5pQH_0OVJx" TargetMode="External"/><Relationship Id="rId403" Type="http://schemas.openxmlformats.org/officeDocument/2006/relationships/hyperlink" Target="https://drive.google.com/open?id=10QcHjBuusca0ZirgwJnAUWqQ41b0-a_f" TargetMode="External"/><Relationship Id="rId6" Type="http://schemas.openxmlformats.org/officeDocument/2006/relationships/hyperlink" Target="https://drive.google.com/open?id=1zYPXzT2nDWVXdXwMF4732VAkeGHXSzcr" TargetMode="External"/><Relationship Id="rId238" Type="http://schemas.openxmlformats.org/officeDocument/2006/relationships/hyperlink" Target="https://drive.google.com/open?id=1GiS5R5kDqmFIbqRguHVa1lMTC7Ze1734" TargetMode="External"/><Relationship Id="rId445" Type="http://schemas.openxmlformats.org/officeDocument/2006/relationships/hyperlink" Target="https://drive.google.com/open?id=1_2qMeIiLbd7HQnAWyQSfhl1c_qPN6Kfq" TargetMode="External"/><Relationship Id="rId487" Type="http://schemas.openxmlformats.org/officeDocument/2006/relationships/hyperlink" Target="https://drive.google.com/open?id=1e8OJ6PYFmmp_HjYOeweKaOF1pv19cgQ8" TargetMode="External"/><Relationship Id="rId291" Type="http://schemas.openxmlformats.org/officeDocument/2006/relationships/hyperlink" Target="https://drive.google.com/open?id=1SwR9M1CJkyxJFBiRjWqih3-ItO3EyGpw" TargetMode="External"/><Relationship Id="rId305" Type="http://schemas.openxmlformats.org/officeDocument/2006/relationships/hyperlink" Target="https://drive.google.com/open?id=1yhaczuhJ1WlNgzuCwkoIQA9grgzWGnhI" TargetMode="External"/><Relationship Id="rId347" Type="http://schemas.openxmlformats.org/officeDocument/2006/relationships/hyperlink" Target="https://drive.google.com/open?id=1D8UgFDHDcwPXhvLkMQynbnX_Za1JHW4z" TargetMode="External"/><Relationship Id="rId512" Type="http://schemas.openxmlformats.org/officeDocument/2006/relationships/hyperlink" Target="https://drive.google.com/open?id=1Sxzj9nqyV7Hk1CD5v4HbeDo9Ip40ryG2" TargetMode="External"/><Relationship Id="rId44" Type="http://schemas.openxmlformats.org/officeDocument/2006/relationships/hyperlink" Target="https://drive.google.com/open?id=1NEtbHLdwyuidBQPvZIUjtMQDj-kmGBV8" TargetMode="External"/><Relationship Id="rId86" Type="http://schemas.openxmlformats.org/officeDocument/2006/relationships/hyperlink" Target="https://drive.google.com/open?id=1-eEHyQLt8YTsIROmI5CGxOnjlZxLuNB7" TargetMode="External"/><Relationship Id="rId151" Type="http://schemas.openxmlformats.org/officeDocument/2006/relationships/hyperlink" Target="https://drive.google.com/open?id=1vo6Uz3U8aNrhvlzhHrgTSop2hx5cGglz" TargetMode="External"/><Relationship Id="rId389" Type="http://schemas.openxmlformats.org/officeDocument/2006/relationships/hyperlink" Target="https://drive.google.com/open?id=1PoyPrxll3EVp65qyzi4x-hfmKZ-195-h" TargetMode="External"/><Relationship Id="rId554" Type="http://schemas.openxmlformats.org/officeDocument/2006/relationships/hyperlink" Target="https://drive.google.com/open?id=1RzWxMlLePUs3gUJiLZAhZFA8DNtN_Zyq" TargetMode="External"/><Relationship Id="rId193" Type="http://schemas.openxmlformats.org/officeDocument/2006/relationships/hyperlink" Target="https://drive.google.com/open?id=1Zp_4Dnwi6vIvTfbA_Z84D3jBCHz5gyEz" TargetMode="External"/><Relationship Id="rId207" Type="http://schemas.openxmlformats.org/officeDocument/2006/relationships/hyperlink" Target="https://drive.google.com/open?id=1vlzILlEmh60hoL2cMAHTtGfsUW7bq73M" TargetMode="External"/><Relationship Id="rId249" Type="http://schemas.openxmlformats.org/officeDocument/2006/relationships/hyperlink" Target="https://drive.google.com/open?id=1lRLfI1LMw_aW7LAms9VJBpBI1i4xPm_R" TargetMode="External"/><Relationship Id="rId414" Type="http://schemas.openxmlformats.org/officeDocument/2006/relationships/hyperlink" Target="https://drive.google.com/open?id=1hWUat4kf_mws6lmPkEqdHdvA32HKwqNb" TargetMode="External"/><Relationship Id="rId456" Type="http://schemas.openxmlformats.org/officeDocument/2006/relationships/hyperlink" Target="https://drive.google.com/open?id=1Sy61bL3B8DQwMCdmnHKwKHmFykBuLSup" TargetMode="External"/><Relationship Id="rId498" Type="http://schemas.openxmlformats.org/officeDocument/2006/relationships/hyperlink" Target="https://drive.google.com/open?id=1gi2vG0cEsuuXmh5m5OObxFDOuAgcK-ad" TargetMode="External"/><Relationship Id="rId13" Type="http://schemas.openxmlformats.org/officeDocument/2006/relationships/hyperlink" Target="https://drive.google.com/open?id=17F-4Cd7Azp6KZHfsk7NchSy8TJkyhm_i" TargetMode="External"/><Relationship Id="rId109" Type="http://schemas.openxmlformats.org/officeDocument/2006/relationships/hyperlink" Target="https://drive.google.com/open?id=1q5KGfABy-SSpXxsd9jPvgb1TvimGZlJ4" TargetMode="External"/><Relationship Id="rId260" Type="http://schemas.openxmlformats.org/officeDocument/2006/relationships/hyperlink" Target="https://drive.google.com/open?id=14evS49IELalDfhN-iqXVyDb6TslFY0Ix" TargetMode="External"/><Relationship Id="rId316" Type="http://schemas.openxmlformats.org/officeDocument/2006/relationships/hyperlink" Target="https://drive.google.com/open?id=1kh9kDKRNH2eF_ap_b4mgoI9Se_UXiXwE" TargetMode="External"/><Relationship Id="rId523" Type="http://schemas.openxmlformats.org/officeDocument/2006/relationships/hyperlink" Target="https://drive.google.com/open?id=1YpyVb86IL2sEW1lrFL_8FTWCM4JgwqCd" TargetMode="External"/><Relationship Id="rId55" Type="http://schemas.openxmlformats.org/officeDocument/2006/relationships/hyperlink" Target="https://drive.google.com/open?id=1P2ox-uGwBIhu7G3YjEEFhIVUe-jXG-IY" TargetMode="External"/><Relationship Id="rId97" Type="http://schemas.openxmlformats.org/officeDocument/2006/relationships/hyperlink" Target="https://drive.google.com/open?id=1L5JvK2sGFbrBFwQEZTuWOjC4kT3yApQw" TargetMode="External"/><Relationship Id="rId120" Type="http://schemas.openxmlformats.org/officeDocument/2006/relationships/hyperlink" Target="https://drive.google.com/open?id=1X1_sIrAIYoeeDb8Wg-fZtbEYRiBRD8dk" TargetMode="External"/><Relationship Id="rId358" Type="http://schemas.openxmlformats.org/officeDocument/2006/relationships/hyperlink" Target="https://drive.google.com/open?id=159o32iWbHdS7Ug81xLq8M2zJvol-2tq-" TargetMode="External"/><Relationship Id="rId565" Type="http://schemas.openxmlformats.org/officeDocument/2006/relationships/hyperlink" Target="https://drive.google.com/open?id=1bGfTvzKLe6pl-Y9DyPN_iDx85bQ6H2Ab" TargetMode="External"/><Relationship Id="rId162" Type="http://schemas.openxmlformats.org/officeDocument/2006/relationships/hyperlink" Target="https://drive.google.com/open?id=130cop3RLfIyq4qDdvRGTlD3FtwDxRsv8" TargetMode="External"/><Relationship Id="rId218" Type="http://schemas.openxmlformats.org/officeDocument/2006/relationships/hyperlink" Target="https://drive.google.com/open?id=1baTMj5XiMhkvSSqMfhpKpc_jvpgp2BUM" TargetMode="External"/><Relationship Id="rId425" Type="http://schemas.openxmlformats.org/officeDocument/2006/relationships/hyperlink" Target="https://drive.google.com/open?id=1xegcybUWuhZU1QVOMfpWzGxAQdPSoT_q" TargetMode="External"/><Relationship Id="rId467" Type="http://schemas.openxmlformats.org/officeDocument/2006/relationships/hyperlink" Target="https://drive.google.com/open?id=1ofqCtlHj0m4nhIrRWnLzgegA3uDEXb-7" TargetMode="External"/><Relationship Id="rId271" Type="http://schemas.openxmlformats.org/officeDocument/2006/relationships/hyperlink" Target="https://drive.google.com/open?id=1Br9oUloPbQgYF1jRHkIWsPE5a2qyhmYY" TargetMode="External"/><Relationship Id="rId24" Type="http://schemas.openxmlformats.org/officeDocument/2006/relationships/hyperlink" Target="https://drive.google.com/open?id=12eQHOdFJ5xYBg9Gmz3q0SdtNWVxgjoHZ" TargetMode="External"/><Relationship Id="rId66" Type="http://schemas.openxmlformats.org/officeDocument/2006/relationships/hyperlink" Target="https://drive.google.com/open?id=1996kRV8mxNLEffgpPiCJwUEWzZiJ9Bkn" TargetMode="External"/><Relationship Id="rId131" Type="http://schemas.openxmlformats.org/officeDocument/2006/relationships/hyperlink" Target="https://drive.google.com/open?id=1ZKwl-sjXBt__jQUzY0USWehv2Ho0GDA8" TargetMode="External"/><Relationship Id="rId327" Type="http://schemas.openxmlformats.org/officeDocument/2006/relationships/hyperlink" Target="https://drive.google.com/open?id=1JFdZT9iUGVKopqz0npg5ZgfcD4BfEUCT" TargetMode="External"/><Relationship Id="rId369" Type="http://schemas.openxmlformats.org/officeDocument/2006/relationships/hyperlink" Target="https://drive.google.com/open?id=1eNSUsp5XWj2vpT5j7RKXPZzMIcIvlldW" TargetMode="External"/><Relationship Id="rId534" Type="http://schemas.openxmlformats.org/officeDocument/2006/relationships/hyperlink" Target="https://drive.google.com/open?id=1pTCxzdvHEA4jd6rBrgeAawG-d2NV5nAz" TargetMode="External"/><Relationship Id="rId576" Type="http://schemas.openxmlformats.org/officeDocument/2006/relationships/table" Target="../tables/table5.xml"/><Relationship Id="rId173" Type="http://schemas.openxmlformats.org/officeDocument/2006/relationships/hyperlink" Target="https://drive.google.com/open?id=1TrZOMLnf-4pVeE0oYDJRRQ_J7d6c-rxA" TargetMode="External"/><Relationship Id="rId229" Type="http://schemas.openxmlformats.org/officeDocument/2006/relationships/hyperlink" Target="https://drive.google.com/open?id=1CfPDqAV0ojCFhkeZwWaex10UBB22ue_b" TargetMode="External"/><Relationship Id="rId380" Type="http://schemas.openxmlformats.org/officeDocument/2006/relationships/hyperlink" Target="https://drive.google.com/open?id=1ta_ZUHMLGueDWQvZPqGwOX-wr_Fqiqak" TargetMode="External"/><Relationship Id="rId436" Type="http://schemas.openxmlformats.org/officeDocument/2006/relationships/hyperlink" Target="https://drive.google.com/open?id=1G5yYgsna7Bz2aCHiKIgAJ2Vs3KYJ3uwt" TargetMode="External"/><Relationship Id="rId240" Type="http://schemas.openxmlformats.org/officeDocument/2006/relationships/hyperlink" Target="https://drive.google.com/open?id=1qV6m1vPnsIpubP8XJMixafKdcz9Fq7BQ" TargetMode="External"/><Relationship Id="rId478" Type="http://schemas.openxmlformats.org/officeDocument/2006/relationships/hyperlink" Target="https://drive.google.com/open?id=1wKWlq9kb8tVD0sdqfcowMkoJSeKwfM_0" TargetMode="External"/><Relationship Id="rId35" Type="http://schemas.openxmlformats.org/officeDocument/2006/relationships/hyperlink" Target="https://drive.google.com/open?id=1cbG9i3s9JncId0ayhr2QcmakO6lL6m9D" TargetMode="External"/><Relationship Id="rId77" Type="http://schemas.openxmlformats.org/officeDocument/2006/relationships/hyperlink" Target="https://drive.google.com/open?id=1n7xaQovdGrttYO9e79znQRgXpMdYOWzB" TargetMode="External"/><Relationship Id="rId100" Type="http://schemas.openxmlformats.org/officeDocument/2006/relationships/hyperlink" Target="https://drive.google.com/open?id=1NpuQvDg0J8bMzXUA9xJiFSqvQT9WhJ44" TargetMode="External"/><Relationship Id="rId282" Type="http://schemas.openxmlformats.org/officeDocument/2006/relationships/hyperlink" Target="https://drive.google.com/open?id=1i3csStZXfM2QiG1EVekEiLLevwkHhTzc" TargetMode="External"/><Relationship Id="rId338" Type="http://schemas.openxmlformats.org/officeDocument/2006/relationships/hyperlink" Target="https://drive.google.com/open?id=1Sw2jfWIHgoHRRDZeuraUvVqhEAWOCdPI" TargetMode="External"/><Relationship Id="rId503" Type="http://schemas.openxmlformats.org/officeDocument/2006/relationships/hyperlink" Target="https://drive.google.com/open?id=1-sJ89UIcT-y0EEubj0ICsbnGduOHIA0x" TargetMode="External"/><Relationship Id="rId545" Type="http://schemas.openxmlformats.org/officeDocument/2006/relationships/hyperlink" Target="https://drive.google.com/open?id=1LApXJoazaz8ezdlOKiZld4MU0Xb59vfZ" TargetMode="External"/><Relationship Id="rId8" Type="http://schemas.openxmlformats.org/officeDocument/2006/relationships/hyperlink" Target="https://drive.google.com/open?id=1QNQ9pskoRgTAb2rWw8FRQo7t-N2zG-p9" TargetMode="External"/><Relationship Id="rId142" Type="http://schemas.openxmlformats.org/officeDocument/2006/relationships/hyperlink" Target="https://drive.google.com/open?id=1koo7fJle0m6K_rS3V8wgGiKTs7L4_9ut" TargetMode="External"/><Relationship Id="rId184" Type="http://schemas.openxmlformats.org/officeDocument/2006/relationships/hyperlink" Target="https://drive.google.com/open?id=1NMp1pgc1zZV17w-9o1R9bEiEdcx6ai2E" TargetMode="External"/><Relationship Id="rId391" Type="http://schemas.openxmlformats.org/officeDocument/2006/relationships/hyperlink" Target="https://drive.google.com/open?id=1l_KxjYUqFh6SiidOjQGasCf6S1q97z-Y" TargetMode="External"/><Relationship Id="rId405" Type="http://schemas.openxmlformats.org/officeDocument/2006/relationships/hyperlink" Target="https://drive.google.com/open?id=1RQKP7cglEFGGxEAMOZ6pD6itvBOGnsnZ" TargetMode="External"/><Relationship Id="rId447" Type="http://schemas.openxmlformats.org/officeDocument/2006/relationships/hyperlink" Target="https://drive.google.com/open?id=1M7e_zAAQUPiL39CUL5yI8qr8VcpPGaLW" TargetMode="External"/><Relationship Id="rId251" Type="http://schemas.openxmlformats.org/officeDocument/2006/relationships/hyperlink" Target="https://drive.google.com/open?id=1gCcK2k2QBe7mmwupJVFG4JjXUNzG83tV" TargetMode="External"/><Relationship Id="rId489" Type="http://schemas.openxmlformats.org/officeDocument/2006/relationships/hyperlink" Target="https://drive.google.com/open?id=1wHBIC0wyClpVUKbRrw59iHY1mbVqpxNu" TargetMode="External"/><Relationship Id="rId46" Type="http://schemas.openxmlformats.org/officeDocument/2006/relationships/hyperlink" Target="https://drive.google.com/open?id=1dKi6l22LIfp9ZmHRhR_gdIsB8Wl3ZU8v" TargetMode="External"/><Relationship Id="rId293" Type="http://schemas.openxmlformats.org/officeDocument/2006/relationships/hyperlink" Target="https://drive.google.com/open?id=1cysdiQkk7V7IMPOfO4wcMdACSP-h70he" TargetMode="External"/><Relationship Id="rId307" Type="http://schemas.openxmlformats.org/officeDocument/2006/relationships/hyperlink" Target="https://drive.google.com/open?id=1DKiYRLZQ9IhrCmUsOfZwyiPn2p2y9g58" TargetMode="External"/><Relationship Id="rId349" Type="http://schemas.openxmlformats.org/officeDocument/2006/relationships/hyperlink" Target="https://drive.google.com/open?id=1FV-omAfDSVtMImpz2xZhHxt7LJq39gnf" TargetMode="External"/><Relationship Id="rId514" Type="http://schemas.openxmlformats.org/officeDocument/2006/relationships/hyperlink" Target="https://drive.google.com/open?id=1abV0iNs5_9a0X9b0MH2lnFjt84CRH7VF" TargetMode="External"/><Relationship Id="rId556" Type="http://schemas.openxmlformats.org/officeDocument/2006/relationships/hyperlink" Target="https://drive.google.com/open?id=1uQNM78fWmdC8mHQo-jlPIgl3XYPmfRy7" TargetMode="External"/><Relationship Id="rId88" Type="http://schemas.openxmlformats.org/officeDocument/2006/relationships/hyperlink" Target="https://drive.google.com/open?id=1EfBybMF8ZVrIEK8sC26jvNJdHxMgWHtk" TargetMode="External"/><Relationship Id="rId111" Type="http://schemas.openxmlformats.org/officeDocument/2006/relationships/hyperlink" Target="https://drive.google.com/open?id=1FBX5SYTg1g6wlpdJrH-uXWkg49rHssti" TargetMode="External"/><Relationship Id="rId153" Type="http://schemas.openxmlformats.org/officeDocument/2006/relationships/hyperlink" Target="https://drive.google.com/open?id=1EEyS6u08RwgPWi1o3YkudPqVaNbm-hdh" TargetMode="External"/><Relationship Id="rId195" Type="http://schemas.openxmlformats.org/officeDocument/2006/relationships/hyperlink" Target="https://drive.google.com/open?id=1L8FvyBA-zcV_qZ7NdoaEC1p7eH2M_gk4" TargetMode="External"/><Relationship Id="rId209" Type="http://schemas.openxmlformats.org/officeDocument/2006/relationships/hyperlink" Target="https://drive.google.com/open?id=1cE7RCsZ1--kYOtIfo0mTlpNUJMjeXhm9" TargetMode="External"/><Relationship Id="rId360" Type="http://schemas.openxmlformats.org/officeDocument/2006/relationships/hyperlink" Target="https://drive.google.com/open?id=1g7fqIn51Z8Ct3tM7mkILtmL1Rp2LrFys" TargetMode="External"/><Relationship Id="rId416" Type="http://schemas.openxmlformats.org/officeDocument/2006/relationships/hyperlink" Target="https://drive.google.com/open?id=1dfjScz9gLdPl0_0y69HpxNd0dB-hDwsO" TargetMode="External"/><Relationship Id="rId220" Type="http://schemas.openxmlformats.org/officeDocument/2006/relationships/hyperlink" Target="https://drive.google.com/open?id=1jgPFLAhJ_QgLVr1Ix-dERNZ2QX0VhVWM" TargetMode="External"/><Relationship Id="rId458" Type="http://schemas.openxmlformats.org/officeDocument/2006/relationships/hyperlink" Target="https://drive.google.com/open?id=1mDq-fXInCWigPabhSfayNj9qzoQDytXh" TargetMode="External"/><Relationship Id="rId15" Type="http://schemas.openxmlformats.org/officeDocument/2006/relationships/hyperlink" Target="https://drive.google.com/open?id=1GAjEfyZ2fdGArVu1JHagzQP6xirsnLzP" TargetMode="External"/><Relationship Id="rId57" Type="http://schemas.openxmlformats.org/officeDocument/2006/relationships/hyperlink" Target="https://drive.google.com/open?id=1ybNND-y3Ahhy38bpBwuAbzRT7pz40rH4" TargetMode="External"/><Relationship Id="rId262" Type="http://schemas.openxmlformats.org/officeDocument/2006/relationships/hyperlink" Target="https://drive.google.com/open?id=1QKAgMJxcnkhnSHcu8qdEERnMXSSV7mJ8" TargetMode="External"/><Relationship Id="rId318" Type="http://schemas.openxmlformats.org/officeDocument/2006/relationships/hyperlink" Target="https://drive.google.com/open?id=1GMNfstnzOr0aoRqeeSzkqYtpaHEAgsh-" TargetMode="External"/><Relationship Id="rId525" Type="http://schemas.openxmlformats.org/officeDocument/2006/relationships/hyperlink" Target="https://drive.google.com/open?id=1AVK1BaL8aVoOBUnkKwqFTFIOqD4dW2ko" TargetMode="External"/><Relationship Id="rId567" Type="http://schemas.openxmlformats.org/officeDocument/2006/relationships/hyperlink" Target="https://drive.google.com/open?id=1j8TP4ExHiNnf6C_XAkWfIx7S_IJpZpc8" TargetMode="External"/><Relationship Id="rId99" Type="http://schemas.openxmlformats.org/officeDocument/2006/relationships/hyperlink" Target="https://drive.google.com/open?id=1HGZZERF7NwKNPvsGrI1MU62Qg6VdpmvW" TargetMode="External"/><Relationship Id="rId122" Type="http://schemas.openxmlformats.org/officeDocument/2006/relationships/hyperlink" Target="https://drive.google.com/open?id=1SxiFFhwjRN_pKRzfuVQoSGNk9OD_EFRL" TargetMode="External"/><Relationship Id="rId164" Type="http://schemas.openxmlformats.org/officeDocument/2006/relationships/hyperlink" Target="https://drive.google.com/open?id=1JMHoiMNtH1127Xk7EcM5vqgZ7Lh76ZX8" TargetMode="External"/><Relationship Id="rId371" Type="http://schemas.openxmlformats.org/officeDocument/2006/relationships/hyperlink" Target="https://drive.google.com/open?id=1YdOM1IxE68tquGw0NU6DdvuSx2FdtLqh" TargetMode="External"/><Relationship Id="rId427" Type="http://schemas.openxmlformats.org/officeDocument/2006/relationships/hyperlink" Target="https://drive.google.com/open?id=1NM6H6ijMHi4Kt_3ewbkze2NkL8lkLzPU" TargetMode="External"/><Relationship Id="rId469" Type="http://schemas.openxmlformats.org/officeDocument/2006/relationships/hyperlink" Target="https://drive.google.com/open?id=1TiJZiNtlF3N4nnO17uH6saU_qEP3CsFm" TargetMode="External"/><Relationship Id="rId26" Type="http://schemas.openxmlformats.org/officeDocument/2006/relationships/hyperlink" Target="https://drive.google.com/open?id=1QEbbmnboM8rbYrMfBEK8FYOisgZz2g7l" TargetMode="External"/><Relationship Id="rId231" Type="http://schemas.openxmlformats.org/officeDocument/2006/relationships/hyperlink" Target="https://drive.google.com/open?id=1LRp_qvfRDwR8Q5eowghTfgw0J2cGoXqP" TargetMode="External"/><Relationship Id="rId273" Type="http://schemas.openxmlformats.org/officeDocument/2006/relationships/hyperlink" Target="https://drive.google.com/open?id=1TtY31mOTq0EO3YPip5w0BK02g2_zK-WF" TargetMode="External"/><Relationship Id="rId329" Type="http://schemas.openxmlformats.org/officeDocument/2006/relationships/hyperlink" Target="https://drive.google.com/open?id=1tfc96Z_PjX3-dOOahpmACyDTKzdknXA6" TargetMode="External"/><Relationship Id="rId480" Type="http://schemas.openxmlformats.org/officeDocument/2006/relationships/hyperlink" Target="https://drive.google.com/open?id=13G9lTh-zI_pspTjkKK_pLmURCFjruj7Q" TargetMode="External"/><Relationship Id="rId536" Type="http://schemas.openxmlformats.org/officeDocument/2006/relationships/hyperlink" Target="https://drive.google.com/open?id=1x8FsqtsDMq3-bb1eI6bYFNd7JwHr_Qif" TargetMode="External"/><Relationship Id="rId68" Type="http://schemas.openxmlformats.org/officeDocument/2006/relationships/hyperlink" Target="https://drive.google.com/open?id=1OHHPp3-jXT7cREqKSXThCxrygLiOJaFE" TargetMode="External"/><Relationship Id="rId133" Type="http://schemas.openxmlformats.org/officeDocument/2006/relationships/hyperlink" Target="https://drive.google.com/open?id=1DML7UbhuLdD5JQ8jQD23WHTvEuimYsXR" TargetMode="External"/><Relationship Id="rId175" Type="http://schemas.openxmlformats.org/officeDocument/2006/relationships/hyperlink" Target="https://drive.google.com/open?id=1gaUNHoh-37OcL9gTQY3ggQpO-Nu6uVfN" TargetMode="External"/><Relationship Id="rId340" Type="http://schemas.openxmlformats.org/officeDocument/2006/relationships/hyperlink" Target="https://drive.google.com/open?id=18BAsMVwE6Oma3pRTYoPbGFCVhU6dN51T" TargetMode="External"/><Relationship Id="rId200" Type="http://schemas.openxmlformats.org/officeDocument/2006/relationships/hyperlink" Target="https://drive.google.com/open?id=1aL_iS0jssP0lTeXNnubETZCmDwnXFu8a" TargetMode="External"/><Relationship Id="rId382" Type="http://schemas.openxmlformats.org/officeDocument/2006/relationships/hyperlink" Target="https://drive.google.com/open?id=1C9dCpkTKqD7k5yEzfqoAMumZOfRAN7rJ" TargetMode="External"/><Relationship Id="rId438" Type="http://schemas.openxmlformats.org/officeDocument/2006/relationships/hyperlink" Target="https://drive.google.com/open?id=1SQfI4caVbrK-l0gIMQQDkbmwC6P79_kJ" TargetMode="External"/><Relationship Id="rId242" Type="http://schemas.openxmlformats.org/officeDocument/2006/relationships/hyperlink" Target="https://drive.google.com/open?id=1zgWDUsKsWtXWv-1toHKL0IN5RaWCJzxT" TargetMode="External"/><Relationship Id="rId284" Type="http://schemas.openxmlformats.org/officeDocument/2006/relationships/hyperlink" Target="https://drive.google.com/open?id=1qP0-5YKvyzVxT64HTa0vPHt9D0nNKtHN" TargetMode="External"/><Relationship Id="rId491" Type="http://schemas.openxmlformats.org/officeDocument/2006/relationships/hyperlink" Target="https://drive.google.com/open?id=1y_Eu9NDGw5zYzuBINMvEGXa-FILZa5IC" TargetMode="External"/><Relationship Id="rId505" Type="http://schemas.openxmlformats.org/officeDocument/2006/relationships/hyperlink" Target="https://drive.google.com/open?id=1TGHBOjV51SyS3wXvoGHEBQQhNeeuikfA" TargetMode="External"/><Relationship Id="rId37" Type="http://schemas.openxmlformats.org/officeDocument/2006/relationships/hyperlink" Target="https://drive.google.com/open?id=1DkxgpsX9aiaBorj3bSN3equNgFUeDpNd" TargetMode="External"/><Relationship Id="rId79" Type="http://schemas.openxmlformats.org/officeDocument/2006/relationships/hyperlink" Target="https://drive.google.com/open?id=11ucDF1vjwwHwYzjvq6C5u1kChULrZJhq" TargetMode="External"/><Relationship Id="rId102" Type="http://schemas.openxmlformats.org/officeDocument/2006/relationships/hyperlink" Target="https://drive.google.com/open?id=1lTbj8YDJQkDun_68aPU9uH1l5-hRKY3A" TargetMode="External"/><Relationship Id="rId144" Type="http://schemas.openxmlformats.org/officeDocument/2006/relationships/hyperlink" Target="https://drive.google.com/open?id=1x2DeJ8XYnrKsHaEVV2BDVgAZwwQDTzO0" TargetMode="External"/><Relationship Id="rId547" Type="http://schemas.openxmlformats.org/officeDocument/2006/relationships/hyperlink" Target="https://drive.google.com/open?id=1rxJRgFu1QIVNdLn_sEUR_s09TglUUenM" TargetMode="External"/><Relationship Id="rId90" Type="http://schemas.openxmlformats.org/officeDocument/2006/relationships/hyperlink" Target="https://drive.google.com/open?id=1muXzpzEWNbsp8VoJ5Mp7SLraDnHuCtJV" TargetMode="External"/><Relationship Id="rId186" Type="http://schemas.openxmlformats.org/officeDocument/2006/relationships/hyperlink" Target="https://drive.google.com/open?id=1-QnqQkQ9i0NSMGkctQc36BRCsBisSQS6" TargetMode="External"/><Relationship Id="rId351" Type="http://schemas.openxmlformats.org/officeDocument/2006/relationships/hyperlink" Target="https://drive.google.com/open?id=1an5qOdOFKlMJ5SNKlV0O4W3XTAL0_DJc" TargetMode="External"/><Relationship Id="rId393" Type="http://schemas.openxmlformats.org/officeDocument/2006/relationships/hyperlink" Target="https://drive.google.com/open?id=1mNS0tkMNua3rgzTGKIQ7zpgyIU2UQokG" TargetMode="External"/><Relationship Id="rId407" Type="http://schemas.openxmlformats.org/officeDocument/2006/relationships/hyperlink" Target="https://drive.google.com/open?id=1OM5wRf0ogPIB2ZZGTqPjv2YxMcO_naER" TargetMode="External"/><Relationship Id="rId449" Type="http://schemas.openxmlformats.org/officeDocument/2006/relationships/hyperlink" Target="https://drive.google.com/open?id=1xnpKFhh-SdGQBS66CDuHbLjcsNOIHzZi" TargetMode="External"/><Relationship Id="rId211" Type="http://schemas.openxmlformats.org/officeDocument/2006/relationships/hyperlink" Target="https://drive.google.com/open?id=1sykYVFAWEyxD9Pn67LoRWzBqyTrD3W72" TargetMode="External"/><Relationship Id="rId253" Type="http://schemas.openxmlformats.org/officeDocument/2006/relationships/hyperlink" Target="https://drive.google.com/open?id=1CmQZHUKHDu7juvxFKvN6HgX7BXVeEpRX" TargetMode="External"/><Relationship Id="rId295" Type="http://schemas.openxmlformats.org/officeDocument/2006/relationships/hyperlink" Target="https://drive.google.com/open?id=1s7sy7gQSuFPD7m3lnY-5m9XwVaTeGvbg" TargetMode="External"/><Relationship Id="rId309" Type="http://schemas.openxmlformats.org/officeDocument/2006/relationships/hyperlink" Target="https://drive.google.com/open?id=1vn51b61Rjr0hgohwKGa0mGAARFE2YHnD" TargetMode="External"/><Relationship Id="rId460" Type="http://schemas.openxmlformats.org/officeDocument/2006/relationships/hyperlink" Target="https://drive.google.com/open?id=1KpvIp15XsrpzkeGMOnPenc-rZCTD_Foi" TargetMode="External"/><Relationship Id="rId516" Type="http://schemas.openxmlformats.org/officeDocument/2006/relationships/hyperlink" Target="https://drive.google.com/open?id=1rn50SSszJvU3pNVcu6S1xEtpr5ATojve" TargetMode="External"/><Relationship Id="rId48" Type="http://schemas.openxmlformats.org/officeDocument/2006/relationships/hyperlink" Target="https://drive.google.com/open?id=1C2OEkTCvGDDMFt4-hW6wJdQeP2wqrJV2" TargetMode="External"/><Relationship Id="rId113" Type="http://schemas.openxmlformats.org/officeDocument/2006/relationships/hyperlink" Target="https://drive.google.com/open?id=1fxrIZFzmV6mBE2A5DOSZae4FoLRnPYkN" TargetMode="External"/><Relationship Id="rId320" Type="http://schemas.openxmlformats.org/officeDocument/2006/relationships/hyperlink" Target="https://drive.google.com/open?id=1ahc_lRZ3Fys3vMc7iCezwMdH2i_gtI1p" TargetMode="External"/><Relationship Id="rId558" Type="http://schemas.openxmlformats.org/officeDocument/2006/relationships/hyperlink" Target="https://drive.google.com/open?id=1vbXaoCnLBiR0dlv456RvrMOgjANmHHtn" TargetMode="External"/><Relationship Id="rId155" Type="http://schemas.openxmlformats.org/officeDocument/2006/relationships/hyperlink" Target="https://drive.google.com/open?id=1Jbu9TAOcHuCM0Fct3aExtrBTUtRp10Mf" TargetMode="External"/><Relationship Id="rId197" Type="http://schemas.openxmlformats.org/officeDocument/2006/relationships/hyperlink" Target="https://drive.google.com/open?id=1LMBoDW4OHmE_F3zyAQnCRAa86cCpMIWH" TargetMode="External"/><Relationship Id="rId362" Type="http://schemas.openxmlformats.org/officeDocument/2006/relationships/hyperlink" Target="https://drive.google.com/open?id=1ZQA2_yb7ox9TETUGt0dC4fuNNISyFA98" TargetMode="External"/><Relationship Id="rId418" Type="http://schemas.openxmlformats.org/officeDocument/2006/relationships/hyperlink" Target="https://drive.google.com/open?id=17Pqk0Gt1Haqc_ewjAudeZUyxQoQegllm" TargetMode="External"/><Relationship Id="rId222" Type="http://schemas.openxmlformats.org/officeDocument/2006/relationships/hyperlink" Target="https://drive.google.com/open?id=14noI-YeOYVtVvAoQBfHm1Nf6HoLUum5t" TargetMode="External"/><Relationship Id="rId264" Type="http://schemas.openxmlformats.org/officeDocument/2006/relationships/hyperlink" Target="https://drive.google.com/open?id=1Ww8HZ641E2H0k3tOCweXqY4uvCMWMDbb" TargetMode="External"/><Relationship Id="rId471" Type="http://schemas.openxmlformats.org/officeDocument/2006/relationships/hyperlink" Target="https://drive.google.com/open?id=1zg_ynZpsXUJlHsx0lefDKYWFJ233b6Uy" TargetMode="External"/><Relationship Id="rId17" Type="http://schemas.openxmlformats.org/officeDocument/2006/relationships/hyperlink" Target="https://drive.google.com/open?id=1-QxZ4Q9G_y5jhUMt47MraxvCBzeLnkhH" TargetMode="External"/><Relationship Id="rId59" Type="http://schemas.openxmlformats.org/officeDocument/2006/relationships/hyperlink" Target="https://drive.google.com/open?id=1W5aebF-yVHZteUSCI6cL1rb9rifud-9m" TargetMode="External"/><Relationship Id="rId124" Type="http://schemas.openxmlformats.org/officeDocument/2006/relationships/hyperlink" Target="https://drive.google.com/open?id=1P9BLwqOmZg1iG5u4NP3NV1lkIbhlZp8X" TargetMode="External"/><Relationship Id="rId527" Type="http://schemas.openxmlformats.org/officeDocument/2006/relationships/hyperlink" Target="https://drive.google.com/open?id=1-3s2kBNoR9TQqtUen1_9n-OZlVcyrZ67" TargetMode="External"/><Relationship Id="rId569" Type="http://schemas.openxmlformats.org/officeDocument/2006/relationships/hyperlink" Target="https://drive.google.com/open?id=1Ddcgj6XRRQAMMZ4cJrgASUxR1ltOja0G" TargetMode="External"/><Relationship Id="rId70" Type="http://schemas.openxmlformats.org/officeDocument/2006/relationships/hyperlink" Target="https://drive.google.com/open?id=1-RpARW56aX4dakKTwhPjBPSKjFF0IXla" TargetMode="External"/><Relationship Id="rId166" Type="http://schemas.openxmlformats.org/officeDocument/2006/relationships/hyperlink" Target="https://drive.google.com/open?id=1y2cPQOAipdqQkPi3i6CLF2e85iq65SBy" TargetMode="External"/><Relationship Id="rId331" Type="http://schemas.openxmlformats.org/officeDocument/2006/relationships/hyperlink" Target="https://drive.google.com/open?id=1l1zs86UuCnek0QtqvbB9NGYo6tn3Crr_" TargetMode="External"/><Relationship Id="rId373" Type="http://schemas.openxmlformats.org/officeDocument/2006/relationships/hyperlink" Target="https://drive.google.com/open?id=1ArJUEsEruNIPA6W9XF9gGA9RJx2ODUCA" TargetMode="External"/><Relationship Id="rId429" Type="http://schemas.openxmlformats.org/officeDocument/2006/relationships/hyperlink" Target="https://drive.google.com/open?id=1YvA-wWv_7QhwKjrAky8x-qNk7xF4pe-G" TargetMode="External"/><Relationship Id="rId1" Type="http://schemas.openxmlformats.org/officeDocument/2006/relationships/hyperlink" Target="https://drive.google.com/open?id=1uF-1doYWZQ_ZR6Xhi5B0IMWMJUI8VL4x" TargetMode="External"/><Relationship Id="rId233" Type="http://schemas.openxmlformats.org/officeDocument/2006/relationships/hyperlink" Target="https://drive.google.com/open?id=1Y5UOC5vxE-KgOv3LoOHHVfwa17vJuJ02" TargetMode="External"/><Relationship Id="rId440" Type="http://schemas.openxmlformats.org/officeDocument/2006/relationships/hyperlink" Target="https://drive.google.com/open?id=1Tz_7FlIzH9Alog1pLHgj6C9_y2P7bM4d" TargetMode="External"/><Relationship Id="rId28" Type="http://schemas.openxmlformats.org/officeDocument/2006/relationships/hyperlink" Target="https://drive.google.com/open?id=18wB_SmuQqCEJb9CkuAUAvkveXs1Vl0Pa" TargetMode="External"/><Relationship Id="rId275" Type="http://schemas.openxmlformats.org/officeDocument/2006/relationships/hyperlink" Target="https://drive.google.com/open?id=1CiCMq34JLJ1Uw7NfzUqHHlsCHpdf_2K0" TargetMode="External"/><Relationship Id="rId300" Type="http://schemas.openxmlformats.org/officeDocument/2006/relationships/hyperlink" Target="https://drive.google.com/open?id=1j3HI3RJMoab4M-62ZX9f2OAO-Xn_vWmt" TargetMode="External"/><Relationship Id="rId482" Type="http://schemas.openxmlformats.org/officeDocument/2006/relationships/hyperlink" Target="https://drive.google.com/open?id=1fS7i-dNztIT08-nY_Ia_ZGBo-cUdgTLi" TargetMode="External"/><Relationship Id="rId538" Type="http://schemas.openxmlformats.org/officeDocument/2006/relationships/hyperlink" Target="https://drive.google.com/open?id=1OH_o_Zq-qLORQl2MsFDjAnFw4TZUq35k" TargetMode="External"/><Relationship Id="rId81" Type="http://schemas.openxmlformats.org/officeDocument/2006/relationships/hyperlink" Target="https://drive.google.com/open?id=1JRvGtUeeILDuPL4-pT3IcMPu9NyMkNja" TargetMode="External"/><Relationship Id="rId135" Type="http://schemas.openxmlformats.org/officeDocument/2006/relationships/hyperlink" Target="https://drive.google.com/open?id=1bFH6UY4LV4DS7JNlLUy4WRBVgFLbdziK" TargetMode="External"/><Relationship Id="rId177" Type="http://schemas.openxmlformats.org/officeDocument/2006/relationships/hyperlink" Target="https://drive.google.com/open?id=1-4J6KPSxw90hnSAC0ZUTls2yIFD1RWqd" TargetMode="External"/><Relationship Id="rId342" Type="http://schemas.openxmlformats.org/officeDocument/2006/relationships/hyperlink" Target="https://drive.google.com/open?id=19Qgv6nW-G2pnxhhSxAt5PQI_sgNzmeDX" TargetMode="External"/><Relationship Id="rId384" Type="http://schemas.openxmlformats.org/officeDocument/2006/relationships/hyperlink" Target="https://drive.google.com/open?id=1dmALGdH3f1weHVClkwHIHK9_4kZVOG3b" TargetMode="External"/><Relationship Id="rId202" Type="http://schemas.openxmlformats.org/officeDocument/2006/relationships/hyperlink" Target="https://drive.google.com/open?id=1ENLTJsXBJj4US-X25RBEgmTNytlghxl6" TargetMode="External"/><Relationship Id="rId244" Type="http://schemas.openxmlformats.org/officeDocument/2006/relationships/hyperlink" Target="https://drive.google.com/open?id=1SVsovpSjufTmfBi6wTbp3W4TrT-2oQSn" TargetMode="External"/><Relationship Id="rId39" Type="http://schemas.openxmlformats.org/officeDocument/2006/relationships/hyperlink" Target="https://drive.google.com/open?id=1ER7DviHD2yiBO6XKQFlBEFavsYhn0q0Z" TargetMode="External"/><Relationship Id="rId286" Type="http://schemas.openxmlformats.org/officeDocument/2006/relationships/hyperlink" Target="https://drive.google.com/open?id=1jbWopl7jhhywUI0U_NFwB_cNMxU0ulkY" TargetMode="External"/><Relationship Id="rId451" Type="http://schemas.openxmlformats.org/officeDocument/2006/relationships/hyperlink" Target="https://drive.google.com/open?id=1_s4xMQWuGPQAh5Q9CWytJ8lSYLSt_8Zq" TargetMode="External"/><Relationship Id="rId493" Type="http://schemas.openxmlformats.org/officeDocument/2006/relationships/hyperlink" Target="https://drive.google.com/open?id=1xMX2gct39W540-FpZXIovb6mshhd4qHA" TargetMode="External"/><Relationship Id="rId507" Type="http://schemas.openxmlformats.org/officeDocument/2006/relationships/hyperlink" Target="https://drive.google.com/open?id=1JTV3eg_dM2HBfjyC9AFdW47wBMbgwA9A" TargetMode="External"/><Relationship Id="rId549" Type="http://schemas.openxmlformats.org/officeDocument/2006/relationships/hyperlink" Target="https://drive.google.com/open?id=1aoghWOXhlkzWTNzuCnDNN65aHvUyNwBk" TargetMode="External"/><Relationship Id="rId50" Type="http://schemas.openxmlformats.org/officeDocument/2006/relationships/hyperlink" Target="https://drive.google.com/open?id=13H94cOWQxZksY1R67rZSEaBqBSu4oRZv" TargetMode="External"/><Relationship Id="rId104" Type="http://schemas.openxmlformats.org/officeDocument/2006/relationships/hyperlink" Target="https://drive.google.com/open?id=1jaZ73HYfQzegcfsldLxQrBelZ_H5my1Z" TargetMode="External"/><Relationship Id="rId146" Type="http://schemas.openxmlformats.org/officeDocument/2006/relationships/hyperlink" Target="https://drive.google.com/open?id=1IlktQxo6G66oLIOga4pHI1FUokKo88vv" TargetMode="External"/><Relationship Id="rId188" Type="http://schemas.openxmlformats.org/officeDocument/2006/relationships/hyperlink" Target="https://drive.google.com/open?id=1eBzyLyt8EWS1kLpBGoiNbfyvz6OR2fHW" TargetMode="External"/><Relationship Id="rId311" Type="http://schemas.openxmlformats.org/officeDocument/2006/relationships/hyperlink" Target="https://drive.google.com/open?id=1X6lZeJv2ROEwzQ9Ed48FPDHQcKIgs7Nj" TargetMode="External"/><Relationship Id="rId353" Type="http://schemas.openxmlformats.org/officeDocument/2006/relationships/hyperlink" Target="https://drive.google.com/open?id=1ce7qgZHmsO9aH-2vdvoAyovaantVUAdC" TargetMode="External"/><Relationship Id="rId395" Type="http://schemas.openxmlformats.org/officeDocument/2006/relationships/hyperlink" Target="https://drive.google.com/open?id=1ea2thLJpfRPnNpsSsAJi4r4ZF0nyt2Wz" TargetMode="External"/><Relationship Id="rId409" Type="http://schemas.openxmlformats.org/officeDocument/2006/relationships/hyperlink" Target="https://drive.google.com/open?id=1LpmXWupSxT23Nec1zT3nYuHUQjkqAp1E" TargetMode="External"/><Relationship Id="rId560" Type="http://schemas.openxmlformats.org/officeDocument/2006/relationships/hyperlink" Target="https://drive.google.com/open?id=1anl-aZomi7IlqtfiawaBCP3MReO__CNy" TargetMode="External"/><Relationship Id="rId92" Type="http://schemas.openxmlformats.org/officeDocument/2006/relationships/hyperlink" Target="https://drive.google.com/open?id=1qNbZqKFuKRQK5ggTT-ZyOyllZkRuAXin" TargetMode="External"/><Relationship Id="rId213" Type="http://schemas.openxmlformats.org/officeDocument/2006/relationships/hyperlink" Target="https://drive.google.com/open?id=1HWW1Wqn2bff8_G47XdJKN3YFNhqCJl8O" TargetMode="External"/><Relationship Id="rId420" Type="http://schemas.openxmlformats.org/officeDocument/2006/relationships/hyperlink" Target="https://drive.google.com/open?id=18zE7nG6cgSIyabKfaqY_aU3AxaMkwCWD" TargetMode="External"/><Relationship Id="rId255" Type="http://schemas.openxmlformats.org/officeDocument/2006/relationships/hyperlink" Target="https://drive.google.com/open?id=1p7c_8YJ0K8lRC8gkG71MsxvhUeoX4hV5" TargetMode="External"/><Relationship Id="rId297" Type="http://schemas.openxmlformats.org/officeDocument/2006/relationships/hyperlink" Target="https://drive.google.com/open?id=1jmqVlDWfLHWXsqr3wi0Va-y5Ud1g1b_C" TargetMode="External"/><Relationship Id="rId462" Type="http://schemas.openxmlformats.org/officeDocument/2006/relationships/hyperlink" Target="https://drive.google.com/open?id=1uppQt2LbxUBqqhelg-P2L1E7Hkc6XPSK" TargetMode="External"/><Relationship Id="rId518" Type="http://schemas.openxmlformats.org/officeDocument/2006/relationships/hyperlink" Target="https://drive.google.com/open?id=1D0QU-WEyeUfkVR6i1OwcAC_Xt_E_bqx2" TargetMode="External"/><Relationship Id="rId115" Type="http://schemas.openxmlformats.org/officeDocument/2006/relationships/hyperlink" Target="https://drive.google.com/open?id=15lKx79d0Oi4DYT8X4lHP_VFjpO0uSXhx" TargetMode="External"/><Relationship Id="rId157" Type="http://schemas.openxmlformats.org/officeDocument/2006/relationships/hyperlink" Target="https://drive.google.com/open?id=1DZLcSMjprKTlPZ3ghq6kQLc2JSccIQ_D" TargetMode="External"/><Relationship Id="rId322" Type="http://schemas.openxmlformats.org/officeDocument/2006/relationships/hyperlink" Target="https://drive.google.com/open?id=1aAvBuiWeH0hUWAnMmoab3fgljVfSR7fX" TargetMode="External"/><Relationship Id="rId364" Type="http://schemas.openxmlformats.org/officeDocument/2006/relationships/hyperlink" Target="https://drive.google.com/open?id=1ArJUEsEruNIPA6W9XF9gGA9RJx2ODUCA" TargetMode="External"/><Relationship Id="rId61" Type="http://schemas.openxmlformats.org/officeDocument/2006/relationships/hyperlink" Target="https://drive.google.com/open?id=1P5Ozr1oOAOg1wCg2gRNDP7ibMwvtQdp6" TargetMode="External"/><Relationship Id="rId199" Type="http://schemas.openxmlformats.org/officeDocument/2006/relationships/hyperlink" Target="https://drive.google.com/open?id=1Va9erAbGWjk35x6F8bzVBFAtWRn-yXad" TargetMode="External"/><Relationship Id="rId571" Type="http://schemas.openxmlformats.org/officeDocument/2006/relationships/hyperlink" Target="https://drive.google.com/open?id=1mmmQaTLjtIGVn-EeN3zMajyV3clwvekx" TargetMode="External"/><Relationship Id="rId19" Type="http://schemas.openxmlformats.org/officeDocument/2006/relationships/hyperlink" Target="https://drive.google.com/open?id=10CLKOrsiPsr9zGE1wNxOCkgrCzPrR14t" TargetMode="External"/><Relationship Id="rId224" Type="http://schemas.openxmlformats.org/officeDocument/2006/relationships/hyperlink" Target="https://drive.google.com/open?id=1E31U08GoRaDVDs-oVSkcxOVTUYidKiid" TargetMode="External"/><Relationship Id="rId266" Type="http://schemas.openxmlformats.org/officeDocument/2006/relationships/hyperlink" Target="https://drive.google.com/open?id=1Ylx6IHjod-N-W_31bHpzclMWk1ZhlkLK" TargetMode="External"/><Relationship Id="rId431" Type="http://schemas.openxmlformats.org/officeDocument/2006/relationships/hyperlink" Target="https://drive.google.com/open?id=1tzjHu76d4-8HVmTxbqehE_7bVipGix-D" TargetMode="External"/><Relationship Id="rId473" Type="http://schemas.openxmlformats.org/officeDocument/2006/relationships/hyperlink" Target="https://drive.google.com/open?id=12ozsFX7luOcSrTvxYowoz1NkkGVW0r2I" TargetMode="External"/><Relationship Id="rId529" Type="http://schemas.openxmlformats.org/officeDocument/2006/relationships/hyperlink" Target="https://drive.google.com/open?id=1RdrKNl2MfXDNfMIUZ2uDAnpFn0Ua881D" TargetMode="External"/><Relationship Id="rId30" Type="http://schemas.openxmlformats.org/officeDocument/2006/relationships/hyperlink" Target="https://drive.google.com/open?id=1aFApThNWaodw4riNXKT364ilhJ5Mgyuk" TargetMode="External"/><Relationship Id="rId126" Type="http://schemas.openxmlformats.org/officeDocument/2006/relationships/hyperlink" Target="https://drive.google.com/open?id=19yHpN0n_4EvIG6Ff5_VDllKpSohxVaYJ" TargetMode="External"/><Relationship Id="rId168" Type="http://schemas.openxmlformats.org/officeDocument/2006/relationships/hyperlink" Target="https://drive.google.com/open?id=1v-WEONd2HDYrearo4h7Xr74xbQL-mrLd" TargetMode="External"/><Relationship Id="rId333" Type="http://schemas.openxmlformats.org/officeDocument/2006/relationships/hyperlink" Target="https://drive.google.com/open?id=1CZ0pbbKQwO78hpng_5u8hl6hoiF1G0Gi" TargetMode="External"/><Relationship Id="rId540" Type="http://schemas.openxmlformats.org/officeDocument/2006/relationships/hyperlink" Target="https://drive.google.com/open?id=1E-1WVg5aVnKyqnaxRWVYpbGaD8hmpy3V" TargetMode="External"/><Relationship Id="rId72" Type="http://schemas.openxmlformats.org/officeDocument/2006/relationships/hyperlink" Target="https://drive.google.com/open?id=1ACE9FIDlKwfi9EslMY7SjCO1iRobQCLD" TargetMode="External"/><Relationship Id="rId375" Type="http://schemas.openxmlformats.org/officeDocument/2006/relationships/hyperlink" Target="https://drive.google.com/open?id=1ris96MUWPMAciqfju0WFlEHSyNnsOKOc" TargetMode="External"/><Relationship Id="rId3" Type="http://schemas.openxmlformats.org/officeDocument/2006/relationships/hyperlink" Target="https://drive.google.com/open?id=1TkxCEpQv0Bz82BOjDyUv4uewXvhumxT6" TargetMode="External"/><Relationship Id="rId235" Type="http://schemas.openxmlformats.org/officeDocument/2006/relationships/hyperlink" Target="https://drive.google.com/open?id=1g7to6B0i8gxPNAsxTeKxIHtsBHOsB36c" TargetMode="External"/><Relationship Id="rId277" Type="http://schemas.openxmlformats.org/officeDocument/2006/relationships/hyperlink" Target="https://drive.google.com/open?id=1FqsL7rpwcE1UbIQuYRkL7oOagwDoQmHl" TargetMode="External"/><Relationship Id="rId400" Type="http://schemas.openxmlformats.org/officeDocument/2006/relationships/hyperlink" Target="https://drive.google.com/open?id=1LfNtrDvZcjXgy8yg1oh55K_2OoI62AWr" TargetMode="External"/><Relationship Id="rId442" Type="http://schemas.openxmlformats.org/officeDocument/2006/relationships/hyperlink" Target="https://drive.google.com/open?id=1wmKubJ3pCxvJWSxP5m-WvxJUziYAzRaf" TargetMode="External"/><Relationship Id="rId484" Type="http://schemas.openxmlformats.org/officeDocument/2006/relationships/hyperlink" Target="https://drive.google.com/open?id=1zDTSz5vF5DGeAzH9HR6QMVA72ko0uvcM" TargetMode="External"/><Relationship Id="rId137" Type="http://schemas.openxmlformats.org/officeDocument/2006/relationships/hyperlink" Target="https://drive.google.com/open?id=1UR4UzZgCOiT4VrVoCmAAe05mzfU7Klhd" TargetMode="External"/><Relationship Id="rId302" Type="http://schemas.openxmlformats.org/officeDocument/2006/relationships/hyperlink" Target="https://drive.google.com/open?id=1hlVeNcxrVQtXHBCWW7a7ybgVWAJK0S1K" TargetMode="External"/><Relationship Id="rId344" Type="http://schemas.openxmlformats.org/officeDocument/2006/relationships/hyperlink" Target="https://drive.google.com/open?id=1JXthLEIOT86E5bCYM7qS4IIybMTZkpbV" TargetMode="External"/><Relationship Id="rId41" Type="http://schemas.openxmlformats.org/officeDocument/2006/relationships/hyperlink" Target="https://drive.google.com/open?id=1yu5bZvnTSjqyUxMAxKzXesGAaC4dBl--" TargetMode="External"/><Relationship Id="rId83" Type="http://schemas.openxmlformats.org/officeDocument/2006/relationships/hyperlink" Target="https://drive.google.com/open?id=1sZWHp9tSjXYzu90Y2HO1UB5WB9xiyxsf" TargetMode="External"/><Relationship Id="rId179" Type="http://schemas.openxmlformats.org/officeDocument/2006/relationships/hyperlink" Target="https://drive.google.com/open?id=10KLcp0W4egUX90yt3D_VmVoHJZV5qy9t" TargetMode="External"/><Relationship Id="rId386" Type="http://schemas.openxmlformats.org/officeDocument/2006/relationships/hyperlink" Target="https://drive.google.com/open?id=1NG29421K9Jpzk0HxQ8NJ7xxvk7dVZB-o" TargetMode="External"/><Relationship Id="rId551" Type="http://schemas.openxmlformats.org/officeDocument/2006/relationships/hyperlink" Target="https://drive.google.com/open?id=19FyopDKsxxdxb8FZhux6-wc1526WXSH7" TargetMode="External"/><Relationship Id="rId190" Type="http://schemas.openxmlformats.org/officeDocument/2006/relationships/hyperlink" Target="https://drive.google.com/open?id=1KVgwWt6s55NyDJocSPdTA_6qvRK2eS__" TargetMode="External"/><Relationship Id="rId204" Type="http://schemas.openxmlformats.org/officeDocument/2006/relationships/hyperlink" Target="https://drive.google.com/open?id=1eLhXMM6diBF960FRtjY1j9YbI-gofEfu" TargetMode="External"/><Relationship Id="rId246" Type="http://schemas.openxmlformats.org/officeDocument/2006/relationships/hyperlink" Target="https://drive.google.com/open?id=1q1H3dcPQrbAlv4eX0Ck8tzYKmt3sadMC" TargetMode="External"/><Relationship Id="rId288" Type="http://schemas.openxmlformats.org/officeDocument/2006/relationships/hyperlink" Target="https://drive.google.com/open?id=1nPPrxQVnfEpcSsmojzYdBrR45OTj1Jvc" TargetMode="External"/><Relationship Id="rId411" Type="http://schemas.openxmlformats.org/officeDocument/2006/relationships/hyperlink" Target="https://drive.google.com/open?id=1wKIKgBgmiWQt-7XMNED9ssERVUa9-36X" TargetMode="External"/><Relationship Id="rId453" Type="http://schemas.openxmlformats.org/officeDocument/2006/relationships/hyperlink" Target="https://drive.google.com/open?id=19C5js3DgfgWPyuVkaDIFSJNSc5d1LlrF" TargetMode="External"/><Relationship Id="rId509" Type="http://schemas.openxmlformats.org/officeDocument/2006/relationships/hyperlink" Target="https://drive.google.com/open?id=1xofrS9suxo2rRwGOrnmzq9OBMtd_n_6o" TargetMode="External"/><Relationship Id="rId106" Type="http://schemas.openxmlformats.org/officeDocument/2006/relationships/hyperlink" Target="https://drive.google.com/open?id=1k8rX0fncbFwtRiCt2RG3XB70qIroWrYA" TargetMode="External"/><Relationship Id="rId313" Type="http://schemas.openxmlformats.org/officeDocument/2006/relationships/hyperlink" Target="https://drive.google.com/open?id=17Givwx0V4gdkFgpxMWJiaQTleEaUmXmn" TargetMode="External"/><Relationship Id="rId495" Type="http://schemas.openxmlformats.org/officeDocument/2006/relationships/hyperlink" Target="https://drive.google.com/open?id=1KbpsTyCC0fLv1sOxxcaB8-AMuZILEWsc" TargetMode="External"/><Relationship Id="rId10" Type="http://schemas.openxmlformats.org/officeDocument/2006/relationships/hyperlink" Target="https://drive.google.com/open?id=1JkmNaoLP9vySpLCEg0as3kInfQ5n4d_C" TargetMode="External"/><Relationship Id="rId52" Type="http://schemas.openxmlformats.org/officeDocument/2006/relationships/hyperlink" Target="https://drive.google.com/open?id=1QQUZqffJIxz7-xDhZPOObHVThjeUuOQ1" TargetMode="External"/><Relationship Id="rId94" Type="http://schemas.openxmlformats.org/officeDocument/2006/relationships/hyperlink" Target="https://drive.google.com/open?id=1DnDxxrB_fNiG6FuEMCCgMEZxgNHCrshr" TargetMode="External"/><Relationship Id="rId148" Type="http://schemas.openxmlformats.org/officeDocument/2006/relationships/hyperlink" Target="https://drive.google.com/open?id=1WbJihbMpXO0t7MFZJGXTlH2ScTon2jvF" TargetMode="External"/><Relationship Id="rId355" Type="http://schemas.openxmlformats.org/officeDocument/2006/relationships/hyperlink" Target="https://drive.google.com/open?id=1ysi6MTWF-RiFyhT6Zr63hnlRU7avuKfO" TargetMode="External"/><Relationship Id="rId397" Type="http://schemas.openxmlformats.org/officeDocument/2006/relationships/hyperlink" Target="https://drive.google.com/open?id=1cp5vb00mYmfm5T8FxvEcQA7iuXLL8wOP" TargetMode="External"/><Relationship Id="rId520" Type="http://schemas.openxmlformats.org/officeDocument/2006/relationships/hyperlink" Target="https://drive.google.com/open?id=1OPbuYD_PvALm_Ea9aArS9_nD2KO2As0y" TargetMode="External"/><Relationship Id="rId562" Type="http://schemas.openxmlformats.org/officeDocument/2006/relationships/hyperlink" Target="https://drive.google.com/open?id=1k9w28yaUnwZxuW200IYTud78hVp_tNYa" TargetMode="External"/><Relationship Id="rId215" Type="http://schemas.openxmlformats.org/officeDocument/2006/relationships/hyperlink" Target="https://drive.google.com/open?id=1Y6g79bGddiC2FiIRce4OQtSgSzW4JKzS" TargetMode="External"/><Relationship Id="rId257" Type="http://schemas.openxmlformats.org/officeDocument/2006/relationships/hyperlink" Target="https://drive.google.com/open?id=13ckV6MTnH9orMpeaiLOpwkPOBMm_p1r0" TargetMode="External"/><Relationship Id="rId422" Type="http://schemas.openxmlformats.org/officeDocument/2006/relationships/hyperlink" Target="https://drive.google.com/open?id=1J-QUsjrEvYFQPTNZP4SxEM8wWjCvJFcg" TargetMode="External"/><Relationship Id="rId464" Type="http://schemas.openxmlformats.org/officeDocument/2006/relationships/hyperlink" Target="https://drive.google.com/open?id=1LwcyDi3o_Zo-UG-9hGkoF1L3RsjIltCw" TargetMode="External"/><Relationship Id="rId299" Type="http://schemas.openxmlformats.org/officeDocument/2006/relationships/hyperlink" Target="https://drive.google.com/open?id=1JJnoaHFX-tEshMNTyToKuVyQInnf6CEi" TargetMode="External"/><Relationship Id="rId63" Type="http://schemas.openxmlformats.org/officeDocument/2006/relationships/hyperlink" Target="https://drive.google.com/open?id=1Y6UwTG8bynzlpxA2t7OcoD1K2dEtt_7g" TargetMode="External"/><Relationship Id="rId159" Type="http://schemas.openxmlformats.org/officeDocument/2006/relationships/hyperlink" Target="https://drive.google.com/open?id=1v7VY5Tl2PdNjXB607XHY4fbn8vq66wVW" TargetMode="External"/><Relationship Id="rId366" Type="http://schemas.openxmlformats.org/officeDocument/2006/relationships/hyperlink" Target="https://drive.google.com/open?id=1Iz5JT9dgbyUsXfIZ0NkR4JKFYEdKk8Ib" TargetMode="External"/><Relationship Id="rId573" Type="http://schemas.openxmlformats.org/officeDocument/2006/relationships/table" Target="../tables/table2.xml"/><Relationship Id="rId226" Type="http://schemas.openxmlformats.org/officeDocument/2006/relationships/hyperlink" Target="https://drive.google.com/open?id=18xn6FS91cjopGjFIGHfWgjPd5LQf9ZKH" TargetMode="External"/><Relationship Id="rId433" Type="http://schemas.openxmlformats.org/officeDocument/2006/relationships/hyperlink" Target="https://drive.google.com/open?id=1R81wZwzln6b5k92Kwx8q1KEygeJ4gjjV" TargetMode="External"/><Relationship Id="rId74" Type="http://schemas.openxmlformats.org/officeDocument/2006/relationships/hyperlink" Target="https://drive.google.com/open?id=12eY25UxixIISuHIGKBL5vL6cNc5qrIFf" TargetMode="External"/><Relationship Id="rId377" Type="http://schemas.openxmlformats.org/officeDocument/2006/relationships/hyperlink" Target="https://drive.google.com/open?id=16UIlpU2rdBb_6jZiFaNZ01bVAOpWdmUK" TargetMode="External"/><Relationship Id="rId500" Type="http://schemas.openxmlformats.org/officeDocument/2006/relationships/hyperlink" Target="https://drive.google.com/open?id=1gMplIlZK2oSczG391szPeSPteueNnF44" TargetMode="External"/><Relationship Id="rId5" Type="http://schemas.openxmlformats.org/officeDocument/2006/relationships/hyperlink" Target="https://drive.google.com/open?id=1mnvOR_GgAgIddPZXmxMDK3pAHNwBd6Sy" TargetMode="External"/><Relationship Id="rId237" Type="http://schemas.openxmlformats.org/officeDocument/2006/relationships/hyperlink" Target="https://drive.google.com/open?id=13PwU6AA1iRrhMCMsEP8m1jTuo9P3ET7B" TargetMode="External"/><Relationship Id="rId444" Type="http://schemas.openxmlformats.org/officeDocument/2006/relationships/hyperlink" Target="https://drive.google.com/open?id=1gAg9JLy7bAPyC5bwmIHgSMUQvoMcUpOY" TargetMode="External"/><Relationship Id="rId290" Type="http://schemas.openxmlformats.org/officeDocument/2006/relationships/hyperlink" Target="https://drive.google.com/open?id=1kceVwgljv-dkRpfB3c3Ca4f4cgBl6wZ-" TargetMode="External"/><Relationship Id="rId304" Type="http://schemas.openxmlformats.org/officeDocument/2006/relationships/hyperlink" Target="https://drive.google.com/open?id=16n23odNuSonBtNCbhUD-UbNvgPKykLdK" TargetMode="External"/><Relationship Id="rId388" Type="http://schemas.openxmlformats.org/officeDocument/2006/relationships/hyperlink" Target="https://drive.google.com/open?id=1j2ZatwQJygDQV2oB_HoGOFPY3krhaAnR" TargetMode="External"/><Relationship Id="rId511" Type="http://schemas.openxmlformats.org/officeDocument/2006/relationships/hyperlink" Target="https://drive.google.com/open?id=1Aq4gIC19sWCthdujrqPJQwONUQXDEu9j" TargetMode="External"/><Relationship Id="rId85" Type="http://schemas.openxmlformats.org/officeDocument/2006/relationships/hyperlink" Target="https://drive.google.com/open?id=1jgZu-YPdV63U-63SRODtGj6fw1znvsrY" TargetMode="External"/><Relationship Id="rId150" Type="http://schemas.openxmlformats.org/officeDocument/2006/relationships/hyperlink" Target="https://drive.google.com/open?id=1SPHiGi6coBSTnLKusZKNOMCCarKm1YDD" TargetMode="External"/><Relationship Id="rId248" Type="http://schemas.openxmlformats.org/officeDocument/2006/relationships/hyperlink" Target="https://drive.google.com/open?id=1OsJ_MVZ20PvrxHBSLgugAY1tbRHGFRNC" TargetMode="External"/><Relationship Id="rId455" Type="http://schemas.openxmlformats.org/officeDocument/2006/relationships/hyperlink" Target="https://drive.google.com/open?id=1XqUKeMxiSLH5venZ5kQ-JKMLUE28f0Rl" TargetMode="External"/><Relationship Id="rId12" Type="http://schemas.openxmlformats.org/officeDocument/2006/relationships/hyperlink" Target="https://drive.google.com/open?id=1m6q1mrYSX0_MAtOY8uSvgYQ9voxm-_za" TargetMode="External"/><Relationship Id="rId108" Type="http://schemas.openxmlformats.org/officeDocument/2006/relationships/hyperlink" Target="https://drive.google.com/open?id=1UC64tdlUhZ-i6y__LZomp3c2kTFfj46P" TargetMode="External"/><Relationship Id="rId315" Type="http://schemas.openxmlformats.org/officeDocument/2006/relationships/hyperlink" Target="https://drive.google.com/open?id=1r5uhJxKSmCOaVFyRu2M5MmADce9gdhzj" TargetMode="External"/><Relationship Id="rId522" Type="http://schemas.openxmlformats.org/officeDocument/2006/relationships/hyperlink" Target="https://drive.google.com/open?id=1ijde8EIpSHq7XbGMfNEYWkTRNx8F9a_L" TargetMode="External"/><Relationship Id="rId96" Type="http://schemas.openxmlformats.org/officeDocument/2006/relationships/hyperlink" Target="https://drive.google.com/open?id=16oXAPdiqS0eNsVTT0mC06mHhuevRf7Li" TargetMode="External"/><Relationship Id="rId161" Type="http://schemas.openxmlformats.org/officeDocument/2006/relationships/hyperlink" Target="https://drive.google.com/open?id=1dA0_M-SJrMHgP309vwYrDhmYhw5sKE_B" TargetMode="External"/><Relationship Id="rId399" Type="http://schemas.openxmlformats.org/officeDocument/2006/relationships/hyperlink" Target="https://drive.google.com/open?id=1ofUZ79WPovDvFefA4_mS2YBS1JXEh7v5" TargetMode="External"/><Relationship Id="rId259" Type="http://schemas.openxmlformats.org/officeDocument/2006/relationships/hyperlink" Target="https://drive.google.com/open?id=1FF3s6tBsO9I31lM-Ag8xG3Q7wOFQHt0J" TargetMode="External"/><Relationship Id="rId466" Type="http://schemas.openxmlformats.org/officeDocument/2006/relationships/hyperlink" Target="https://drive.google.com/open?id=1dbFxBc_Z6jLlRplZN4HzLTKU7W1Q5D6F" TargetMode="External"/><Relationship Id="rId23" Type="http://schemas.openxmlformats.org/officeDocument/2006/relationships/hyperlink" Target="https://drive.google.com/open?id=1gbvIgJZ5qAPaiTbK61EnvdA242oaXo9P" TargetMode="External"/><Relationship Id="rId119" Type="http://schemas.openxmlformats.org/officeDocument/2006/relationships/hyperlink" Target="https://drive.google.com/open?id=1HWBnR69W7rNWoO8Sm7O5n0Xi8gzXBdsJ" TargetMode="External"/><Relationship Id="rId326" Type="http://schemas.openxmlformats.org/officeDocument/2006/relationships/hyperlink" Target="https://drive.google.com/open?id=1rLDNReFKQukGtN8yckPXUcejnogHbBGr" TargetMode="External"/><Relationship Id="rId533" Type="http://schemas.openxmlformats.org/officeDocument/2006/relationships/hyperlink" Target="https://drive.google.com/open?id=1Iozb_lnmbIP_CIEthIqsqoyxr_7XY9UE" TargetMode="External"/><Relationship Id="rId172" Type="http://schemas.openxmlformats.org/officeDocument/2006/relationships/hyperlink" Target="https://drive.google.com/open?id=1d8jtBHUAOdqb6ZMz5VySjdBcnOJ_M6Sp" TargetMode="External"/><Relationship Id="rId477" Type="http://schemas.openxmlformats.org/officeDocument/2006/relationships/hyperlink" Target="https://drive.google.com/open?id=1gaRs0tMrLCFfCly1hqOvblxAAfNRUI20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f6ug2oCLoDpxxi4-ZToz9HsYMnhQHdoC" TargetMode="External"/><Relationship Id="rId21" Type="http://schemas.openxmlformats.org/officeDocument/2006/relationships/hyperlink" Target="https://drive.google.com/open?id=1lsphbdjYlSbKlCtJSULsYK3pvkGZFfio" TargetMode="External"/><Relationship Id="rId42" Type="http://schemas.openxmlformats.org/officeDocument/2006/relationships/hyperlink" Target="https://drive.google.com/open?id=1b-bDK48BOzsKlBoijalKddwMfEslx5S4" TargetMode="External"/><Relationship Id="rId47" Type="http://schemas.openxmlformats.org/officeDocument/2006/relationships/hyperlink" Target="https://drive.google.com/open?id=1jCojARRCFeieILSAFUO2QEw6XQwDCvbw" TargetMode="External"/><Relationship Id="rId63" Type="http://schemas.openxmlformats.org/officeDocument/2006/relationships/hyperlink" Target="https://drive.google.com/open?id=1JwRGB_xupaVq-7bmy2T00M15yTvJFKDd" TargetMode="External"/><Relationship Id="rId68" Type="http://schemas.openxmlformats.org/officeDocument/2006/relationships/hyperlink" Target="https://drive.google.com/open?id=130A4lcuXsNvCp6HPeD-xUGq11JfuPdYv" TargetMode="External"/><Relationship Id="rId7" Type="http://schemas.openxmlformats.org/officeDocument/2006/relationships/hyperlink" Target="https://drive.google.com/open?id=1i4KCkVqE6udk1_DlBfAVUeMYKQL9HVdU" TargetMode="External"/><Relationship Id="rId2" Type="http://schemas.openxmlformats.org/officeDocument/2006/relationships/hyperlink" Target="https://drive.google.com/open?id=1TjV86UQPaF-8kl313_T7IC2oMGBGr14J" TargetMode="External"/><Relationship Id="rId16" Type="http://schemas.openxmlformats.org/officeDocument/2006/relationships/hyperlink" Target="https://drive.google.com/open?id=1ka6qiP4miB2Z7XjyCuxTAd2kSBIICpSM" TargetMode="External"/><Relationship Id="rId29" Type="http://schemas.openxmlformats.org/officeDocument/2006/relationships/hyperlink" Target="https://drive.google.com/open?id=1E-1QY6dmgQC7n0xdsU40xA8uJGPXQLay" TargetMode="External"/><Relationship Id="rId11" Type="http://schemas.openxmlformats.org/officeDocument/2006/relationships/hyperlink" Target="https://drive.google.com/open?id=1xB_WuKyaEHTW4hk_fI_4JjONrTL3Igy3" TargetMode="External"/><Relationship Id="rId24" Type="http://schemas.openxmlformats.org/officeDocument/2006/relationships/hyperlink" Target="https://drive.google.com/open?id=1zmps0OBH272saCeQhjd4sv2m03wOrkE8" TargetMode="External"/><Relationship Id="rId32" Type="http://schemas.openxmlformats.org/officeDocument/2006/relationships/hyperlink" Target="https://drive.google.com/open?id=1LigUppaIjDkQdAkdJV1eOJSSeDgOQASH" TargetMode="External"/><Relationship Id="rId37" Type="http://schemas.openxmlformats.org/officeDocument/2006/relationships/hyperlink" Target="https://drive.google.com/open?id=1ddg6rqVQMZhqcRpgAqgR3evTcYtIESWV" TargetMode="External"/><Relationship Id="rId40" Type="http://schemas.openxmlformats.org/officeDocument/2006/relationships/hyperlink" Target="https://drive.google.com/open?id=1Iq2_dlEipZh1zW7QM6GkxFin500jznP6" TargetMode="External"/><Relationship Id="rId45" Type="http://schemas.openxmlformats.org/officeDocument/2006/relationships/hyperlink" Target="https://drive.google.com/open?id=1G0HnxDM9t_-HAOjORw0_kFqf2LYr2aVC" TargetMode="External"/><Relationship Id="rId53" Type="http://schemas.openxmlformats.org/officeDocument/2006/relationships/hyperlink" Target="https://drive.google.com/open?id=1MEhj5k3l12QbW5bYVOrFFxcqOhAXBYhM" TargetMode="External"/><Relationship Id="rId58" Type="http://schemas.openxmlformats.org/officeDocument/2006/relationships/hyperlink" Target="https://drive.google.com/open?id=11HpEjyMFPTBXJQ7dPGuPXoQY1A4B35WC" TargetMode="External"/><Relationship Id="rId66" Type="http://schemas.openxmlformats.org/officeDocument/2006/relationships/hyperlink" Target="https://drive.google.com/open?id=1556H6Pvc7Bz8t2omafH-LAu-TvptSQIM" TargetMode="External"/><Relationship Id="rId5" Type="http://schemas.openxmlformats.org/officeDocument/2006/relationships/hyperlink" Target="https://drive.google.com/open?id=1sruY78mSL2PHItSHtbIAyEq5Ok1EMcTo" TargetMode="External"/><Relationship Id="rId61" Type="http://schemas.openxmlformats.org/officeDocument/2006/relationships/hyperlink" Target="https://drive.google.com/open?id=1_6xgUf_iM6Yzt11_vmB1rPGM7WpuaO9Q" TargetMode="External"/><Relationship Id="rId19" Type="http://schemas.openxmlformats.org/officeDocument/2006/relationships/hyperlink" Target="https://drive.google.com/open?id=1mCGZSt2ZVi8Wvg_uspP6AjE2mw-bxxdZ" TargetMode="External"/><Relationship Id="rId14" Type="http://schemas.openxmlformats.org/officeDocument/2006/relationships/hyperlink" Target="https://drive.google.com/open?id=1QBSXuyQ7D1OkSxMUlg6f7EP_L1T_hpc4" TargetMode="External"/><Relationship Id="rId22" Type="http://schemas.openxmlformats.org/officeDocument/2006/relationships/hyperlink" Target="https://drive.google.com/open?id=1VwA17_Tp-9RqggMKn7gYoP879QzCfc9" TargetMode="External"/><Relationship Id="rId27" Type="http://schemas.openxmlformats.org/officeDocument/2006/relationships/hyperlink" Target="https://drive.google.com/open?id=1Pe18Mc92O8yteuwM5aj0W9QzwAyVDPR3" TargetMode="External"/><Relationship Id="rId30" Type="http://schemas.openxmlformats.org/officeDocument/2006/relationships/hyperlink" Target="https://drive.google.com/open?id=1EqkABb9BhMQ2Se_u0bU7hYLxjH3sEiQ4" TargetMode="External"/><Relationship Id="rId35" Type="http://schemas.openxmlformats.org/officeDocument/2006/relationships/hyperlink" Target="https://drive.google.com/open?id=1OD2PeK6ZbhfU-L1J_JXaF10YMwpA_MDn" TargetMode="External"/><Relationship Id="rId43" Type="http://schemas.openxmlformats.org/officeDocument/2006/relationships/hyperlink" Target="https://drive.google.com/open?id=1bLuSkEjLzwpG1sNGb3yL0GWuQxW_XICm" TargetMode="External"/><Relationship Id="rId48" Type="http://schemas.openxmlformats.org/officeDocument/2006/relationships/hyperlink" Target="https://drive.google.com/open?id=1k1dlJ_0tTKfMR3bdiPDrXqGfagsNE2XG" TargetMode="External"/><Relationship Id="rId56" Type="http://schemas.openxmlformats.org/officeDocument/2006/relationships/hyperlink" Target="https://drive.google.com/open?id=1011MZ-9tGhiU1IfKim4ONkktP-NRiRdi" TargetMode="External"/><Relationship Id="rId64" Type="http://schemas.openxmlformats.org/officeDocument/2006/relationships/hyperlink" Target="https://drive.google.com/open?id=1IoIJ8Dw9DlUy0Ys5ityfcx3ixx4Erxgh" TargetMode="External"/><Relationship Id="rId69" Type="http://schemas.openxmlformats.org/officeDocument/2006/relationships/hyperlink" Target="https://drive.google.com/open?id=1QZ16n4mg-DIKBHgpzCNwD4SRPn9_ebGQ" TargetMode="External"/><Relationship Id="rId8" Type="http://schemas.openxmlformats.org/officeDocument/2006/relationships/hyperlink" Target="https://drive.google.com/open?id=1jgbLbLR9BnfkhlTuVjkXBa7xM6r6ayth" TargetMode="External"/><Relationship Id="rId51" Type="http://schemas.openxmlformats.org/officeDocument/2006/relationships/hyperlink" Target="https://drive.google.com/open?id=1tcJDYD3pW0D3pUf83B3NZ2c8C0Mt4tdr" TargetMode="External"/><Relationship Id="rId3" Type="http://schemas.openxmlformats.org/officeDocument/2006/relationships/hyperlink" Target="https://drive.google.com/open?id=1mnoSnApNjbwTVosnhBAU7R1CVygsnc4p" TargetMode="External"/><Relationship Id="rId12" Type="http://schemas.openxmlformats.org/officeDocument/2006/relationships/hyperlink" Target="https://drive.google.com/open?id=1uLINl37xqeKqcWDeAmC7eaxk9b_rlfXN" TargetMode="External"/><Relationship Id="rId17" Type="http://schemas.openxmlformats.org/officeDocument/2006/relationships/hyperlink" Target="https://drive.google.com/open?id=1DCqu1FidSPQVBZ88OmJx8ThpVjgEH21s" TargetMode="External"/><Relationship Id="rId25" Type="http://schemas.openxmlformats.org/officeDocument/2006/relationships/hyperlink" Target="https://drive.google.com/open?id=17Wif5PtfG6c8jCOBdIF9o8R3zHCcDXHG" TargetMode="External"/><Relationship Id="rId33" Type="http://schemas.openxmlformats.org/officeDocument/2006/relationships/hyperlink" Target="https://drive.google.com/open?id=1M323MmnAHipuilmgKnWdr7VKzE_3Ckul" TargetMode="External"/><Relationship Id="rId38" Type="http://schemas.openxmlformats.org/officeDocument/2006/relationships/hyperlink" Target="https://drive.google.com/open?id=1xHGUkXJs5hHRcUd_hEZsQt47-4NyrzPi" TargetMode="External"/><Relationship Id="rId46" Type="http://schemas.openxmlformats.org/officeDocument/2006/relationships/hyperlink" Target="https://drive.google.com/open?id=11AYpdRqgKfBrh1WEhE11R3RkT_GnCYjV" TargetMode="External"/><Relationship Id="rId59" Type="http://schemas.openxmlformats.org/officeDocument/2006/relationships/hyperlink" Target="https://drive.google.com/open?id=1l8B9RJ7zUJpe4NEwessSNE5k33NePoxQ" TargetMode="External"/><Relationship Id="rId67" Type="http://schemas.openxmlformats.org/officeDocument/2006/relationships/hyperlink" Target="https://drive.google.com/open?id=1S2mBKQxPsRndp6LsGMebfGbveFrwBuF3" TargetMode="External"/><Relationship Id="rId20" Type="http://schemas.openxmlformats.org/officeDocument/2006/relationships/hyperlink" Target="https://drive.google.com/open?id=1l_wP14aPOOkqtz7YJ2RJBdOM2f53BXy9" TargetMode="External"/><Relationship Id="rId41" Type="http://schemas.openxmlformats.org/officeDocument/2006/relationships/hyperlink" Target="https://drive.google.com/open?id=17YenQFMqgb9N2BdxJyLD8Mg96Oobwmf6" TargetMode="External"/><Relationship Id="rId54" Type="http://schemas.openxmlformats.org/officeDocument/2006/relationships/hyperlink" Target="https://drive.google.com/open?id=1pTCNQlVrA6MNREJtTX3VGPyiHBPA54OL" TargetMode="External"/><Relationship Id="rId62" Type="http://schemas.openxmlformats.org/officeDocument/2006/relationships/hyperlink" Target="https://drive.google.com/open?id=1pHjfemjc0Qib1kII_IDk-enC6VYbc2vO" TargetMode="External"/><Relationship Id="rId70" Type="http://schemas.openxmlformats.org/officeDocument/2006/relationships/table" Target="../tables/table6.xml"/><Relationship Id="rId1" Type="http://schemas.openxmlformats.org/officeDocument/2006/relationships/hyperlink" Target="https://drive.google.com/open?id=1vseNIIRS1I-JgZ2HvFMvhqp9LUgDFHUo" TargetMode="External"/><Relationship Id="rId6" Type="http://schemas.openxmlformats.org/officeDocument/2006/relationships/hyperlink" Target="https://drive.google.com/open?id=1PGUKaq-OmmIJQj3LzCHRzSGJ1IRvzu7o" TargetMode="External"/><Relationship Id="rId15" Type="http://schemas.openxmlformats.org/officeDocument/2006/relationships/hyperlink" Target="https://drive.google.com/open?id=1ka6qiP4miB2Z7XjyCuxTAd2kSBIICpSM" TargetMode="External"/><Relationship Id="rId23" Type="http://schemas.openxmlformats.org/officeDocument/2006/relationships/hyperlink" Target="https://drive.google.com/open?id=19h5X1nhzYQA0tcaIivWegvrDIQe_3T0H" TargetMode="External"/><Relationship Id="rId28" Type="http://schemas.openxmlformats.org/officeDocument/2006/relationships/hyperlink" Target="https://drive.google.com/open?id=1fIv3vpyNd1viyMwteKrs1xk_r0PMYnDO" TargetMode="External"/><Relationship Id="rId36" Type="http://schemas.openxmlformats.org/officeDocument/2006/relationships/hyperlink" Target="https://drive.google.com/open?id=1IEdyHejPioJJEyry9LYZ5S7CL-UIP2EJ" TargetMode="External"/><Relationship Id="rId49" Type="http://schemas.openxmlformats.org/officeDocument/2006/relationships/hyperlink" Target="https://drive.google.com/open?id=15U5jeVcDZKdmKTJbGFcJHk9ukXsVqu65" TargetMode="External"/><Relationship Id="rId57" Type="http://schemas.openxmlformats.org/officeDocument/2006/relationships/hyperlink" Target="https://drive.google.com/open?id=10FR0GMAUez8N8BYyFGesups5laPMMwuo" TargetMode="External"/><Relationship Id="rId10" Type="http://schemas.openxmlformats.org/officeDocument/2006/relationships/hyperlink" Target="https://drive.google.com/open?id=1-07PvE6Yd5_WoI_tA_VTFl6DRP6H1mVh" TargetMode="External"/><Relationship Id="rId31" Type="http://schemas.openxmlformats.org/officeDocument/2006/relationships/hyperlink" Target="https://drive.google.com/open?id=1BekD-zxw9yQCcxwWRj4lLX1kztCm9y63" TargetMode="External"/><Relationship Id="rId44" Type="http://schemas.openxmlformats.org/officeDocument/2006/relationships/hyperlink" Target="https://drive.google.com/open?id=18PDC7sTCcM02AYudutUZXT0sScXaAJbj" TargetMode="External"/><Relationship Id="rId52" Type="http://schemas.openxmlformats.org/officeDocument/2006/relationships/hyperlink" Target="https://drive.google.com/open?id=15jNAKxxjTiBTGJtuMvY5DcdrZsb4DRzn" TargetMode="External"/><Relationship Id="rId60" Type="http://schemas.openxmlformats.org/officeDocument/2006/relationships/hyperlink" Target="https://drive.google.com/open?id=16dP1HynbuyerDzwdqNk7qvlwdQL7eQ0Q" TargetMode="External"/><Relationship Id="rId65" Type="http://schemas.openxmlformats.org/officeDocument/2006/relationships/hyperlink" Target="https://drive.google.com/open?id=1Wgb7vQQ8b4_i-Ucqdnu2ZbpigJvXn9Kz" TargetMode="External"/><Relationship Id="rId4" Type="http://schemas.openxmlformats.org/officeDocument/2006/relationships/hyperlink" Target="https://drive.google.com/open?id=1v8MDVFJ2RYkhDfxTtQiEkViuiQ4NRyDo" TargetMode="External"/><Relationship Id="rId9" Type="http://schemas.openxmlformats.org/officeDocument/2006/relationships/hyperlink" Target="https://drive.google.com/open?id=1KUBeT-nJSOqfX5CcdON0BpA-_0gg1q_U" TargetMode="External"/><Relationship Id="rId13" Type="http://schemas.openxmlformats.org/officeDocument/2006/relationships/hyperlink" Target="https://drive.google.com/open?id=1KYS3qtCSEbYgcPcb_mpRTJKZqvjCJ8xb" TargetMode="External"/><Relationship Id="rId18" Type="http://schemas.openxmlformats.org/officeDocument/2006/relationships/hyperlink" Target="https://drive.google.com/open?id=1KwF2l9nFsBgv104N_Bxq_soN3yWUmMlN" TargetMode="External"/><Relationship Id="rId39" Type="http://schemas.openxmlformats.org/officeDocument/2006/relationships/hyperlink" Target="https://drive.google.com/open?id=1vBb92qRMpvVxIuwxHdr7Fgb0bLuVQzQm" TargetMode="External"/><Relationship Id="rId34" Type="http://schemas.openxmlformats.org/officeDocument/2006/relationships/hyperlink" Target="https://drive.google.com/open?id=1eEWSqGIJ3U9LGUmJwVlZZ7b35NX_y6Of" TargetMode="External"/><Relationship Id="rId50" Type="http://schemas.openxmlformats.org/officeDocument/2006/relationships/hyperlink" Target="https://drive.google.com/open?id=18r1-rcfybMYRUGP8uGVJQA9tQTpjPnby" TargetMode="External"/><Relationship Id="rId55" Type="http://schemas.openxmlformats.org/officeDocument/2006/relationships/hyperlink" Target="https://drive.google.com/open?id=1HgcvMw3pCdv5gEAJOlN8JS7JE7b7ZUS6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2my6UmXwJpnYvNjkgQOTPHX99k-HIi50" TargetMode="External"/><Relationship Id="rId21" Type="http://schemas.openxmlformats.org/officeDocument/2006/relationships/hyperlink" Target="https://drive.google.com/open?id=14TiuIRI6Smj79eIBP9td1L0gwLj0ZC35" TargetMode="External"/><Relationship Id="rId324" Type="http://schemas.openxmlformats.org/officeDocument/2006/relationships/hyperlink" Target="https://drive.google.com/open?id=1MkWQ-bcnPmDPWiFYK0PLApjWZzh3s3Sk" TargetMode="External"/><Relationship Id="rId531" Type="http://schemas.openxmlformats.org/officeDocument/2006/relationships/hyperlink" Target="https://drive.google.com/open?id=1hIatpBU8sP8v8Dp1k5m3FOpXLGaamOth" TargetMode="External"/><Relationship Id="rId629" Type="http://schemas.openxmlformats.org/officeDocument/2006/relationships/hyperlink" Target="https://drive.google.com/open?id=1a3m0zL4y6mcTuaIzP4TCpf5rebzWpHLK" TargetMode="External"/><Relationship Id="rId170" Type="http://schemas.openxmlformats.org/officeDocument/2006/relationships/hyperlink" Target="https://drive.google.com/open?id=1cZDrd-ZwY6CoiO2Kq2x4XzE9lxPVDS0T" TargetMode="External"/><Relationship Id="rId268" Type="http://schemas.openxmlformats.org/officeDocument/2006/relationships/hyperlink" Target="https://drive.google.com/open?id=19VhjfyEP7UnjCYc3yttdXRmbndomCy3C" TargetMode="External"/><Relationship Id="rId475" Type="http://schemas.openxmlformats.org/officeDocument/2006/relationships/hyperlink" Target="https://drive.google.com/open?id=1ZWCja8-wjqPAol4c0ISM0zSLnDkKc6r6" TargetMode="External"/><Relationship Id="rId32" Type="http://schemas.openxmlformats.org/officeDocument/2006/relationships/hyperlink" Target="https://drive.google.com/open?id=14TB8La9QeOv6tHhLjO7vv5ev3Evm6Yrb" TargetMode="External"/><Relationship Id="rId128" Type="http://schemas.openxmlformats.org/officeDocument/2006/relationships/hyperlink" Target="https://drive.google.com/open?id=1uwflDUhwDyOFgdge0MdVTS8Q-r-pUiYM" TargetMode="External"/><Relationship Id="rId335" Type="http://schemas.openxmlformats.org/officeDocument/2006/relationships/hyperlink" Target="https://drive.google.com/open?id=1WorwHAUdOC9vDS4T41s-I2gWekITYnHi" TargetMode="External"/><Relationship Id="rId542" Type="http://schemas.openxmlformats.org/officeDocument/2006/relationships/hyperlink" Target="https://drive.google.com/open?id=1_C8VGcWweRKSJl6hfHqKez0T76SQKYCm" TargetMode="External"/><Relationship Id="rId181" Type="http://schemas.openxmlformats.org/officeDocument/2006/relationships/hyperlink" Target="https://drive.google.com/open?id=1p8qcX-89QGOsqLcVwuML7PXYFLRjyo-o" TargetMode="External"/><Relationship Id="rId402" Type="http://schemas.openxmlformats.org/officeDocument/2006/relationships/hyperlink" Target="https://drive.google.com/open?id=1whrejKeMQo2tcZbJudF54TSndzHnKMF8" TargetMode="External"/><Relationship Id="rId279" Type="http://schemas.openxmlformats.org/officeDocument/2006/relationships/hyperlink" Target="https://drive.google.com/open?id=1DZhv8mD-C7rPRezp-o6A4DaEIPsd-j7w" TargetMode="External"/><Relationship Id="rId486" Type="http://schemas.openxmlformats.org/officeDocument/2006/relationships/hyperlink" Target="https://drive.google.com/open?id=1n9kh_TUaA02dUj3jX2BBuYvLy-XDhdAZ" TargetMode="External"/><Relationship Id="rId43" Type="http://schemas.openxmlformats.org/officeDocument/2006/relationships/hyperlink" Target="https://drive.google.com/open?id=1lcMGZR72D0Ki0nOrg8Gv4VDVHdJzTRWF" TargetMode="External"/><Relationship Id="rId139" Type="http://schemas.openxmlformats.org/officeDocument/2006/relationships/hyperlink" Target="https://drive.google.com/open?id=1Xbsvie8R0UOZdx9gM8H4_YfVQuDmWfff" TargetMode="External"/><Relationship Id="rId346" Type="http://schemas.openxmlformats.org/officeDocument/2006/relationships/hyperlink" Target="https://drive.google.com/open?id=1G_232J_BEjeIZVprqCW57DYY0gL1P_G_" TargetMode="External"/><Relationship Id="rId553" Type="http://schemas.openxmlformats.org/officeDocument/2006/relationships/hyperlink" Target="https://drive.google.com/open?id=1QD9QEJNYuwSXY3cwnIxkfGsTHguCoOHt" TargetMode="External"/><Relationship Id="rId192" Type="http://schemas.openxmlformats.org/officeDocument/2006/relationships/hyperlink" Target="https://drive.google.com/open?id=1hf0XEVQhqooiBpP2AHLWTieiQHydfwtb" TargetMode="External"/><Relationship Id="rId206" Type="http://schemas.openxmlformats.org/officeDocument/2006/relationships/hyperlink" Target="https://drive.google.com/open?id=154Qk8KzGGOJSlsU6hfLc87-2vZTRpJO0" TargetMode="External"/><Relationship Id="rId413" Type="http://schemas.openxmlformats.org/officeDocument/2006/relationships/hyperlink" Target="https://drive.google.com/open?id=1sNrHjW8Mwn5blsYz3xeKMtxuRLaTF445" TargetMode="External"/><Relationship Id="rId497" Type="http://schemas.openxmlformats.org/officeDocument/2006/relationships/hyperlink" Target="https://drive.google.com/open?id=19sEyBVusIpnwhqQmd4UZckKCgdXHLAuk" TargetMode="External"/><Relationship Id="rId620" Type="http://schemas.openxmlformats.org/officeDocument/2006/relationships/hyperlink" Target="https://drive.google.com/open?id=11iLx4Bs5Y7H5VV2ZQOTpIa5P9YnqDV3T" TargetMode="External"/><Relationship Id="rId357" Type="http://schemas.openxmlformats.org/officeDocument/2006/relationships/hyperlink" Target="https://drive.google.com/open?id=1W610h0eAtdmwFheZSKmwGSbyrLj2qx5Z" TargetMode="External"/><Relationship Id="rId54" Type="http://schemas.openxmlformats.org/officeDocument/2006/relationships/hyperlink" Target="https://drive.google.com/open?id=1N31d4vUpt3Nwlvmv9TFCMeBDC98aV6xW" TargetMode="External"/><Relationship Id="rId217" Type="http://schemas.openxmlformats.org/officeDocument/2006/relationships/hyperlink" Target="https://drive.google.com/open?id=1r1AOmbHI2w2V5Jf1gf1irAFTmtFRF3FW" TargetMode="External"/><Relationship Id="rId564" Type="http://schemas.openxmlformats.org/officeDocument/2006/relationships/hyperlink" Target="https://drive.google.com/open?id=13A6jXuHVmcPtfxlNFkesdoXI3imrRQXk" TargetMode="External"/><Relationship Id="rId424" Type="http://schemas.openxmlformats.org/officeDocument/2006/relationships/hyperlink" Target="https://drive.google.com/open?id=19ftnEGE-0l0okQRhueOZ8bpe2tg4ryQz" TargetMode="External"/><Relationship Id="rId631" Type="http://schemas.openxmlformats.org/officeDocument/2006/relationships/hyperlink" Target="https://drive.google.com/open?id=1WY32drPw1l1VYNS9Jz1oZAFQiF-kdCQM" TargetMode="External"/><Relationship Id="rId270" Type="http://schemas.openxmlformats.org/officeDocument/2006/relationships/hyperlink" Target="https://drive.google.com/open?id=1uSkoFG4B1cgO2ppeuio8CprVNR2RFmup" TargetMode="External"/><Relationship Id="rId65" Type="http://schemas.openxmlformats.org/officeDocument/2006/relationships/hyperlink" Target="https://drive.google.com/open?id=1q5i6ivs5mIyojmGkck42nqHVcFtXoQSh" TargetMode="External"/><Relationship Id="rId130" Type="http://schemas.openxmlformats.org/officeDocument/2006/relationships/hyperlink" Target="https://drive.google.com/open?id=1uUo2iTNvtZyiJfq99PoWXnx5ErN8oBXF" TargetMode="External"/><Relationship Id="rId368" Type="http://schemas.openxmlformats.org/officeDocument/2006/relationships/hyperlink" Target="https://drive.google.com/open?id=1ji9-MWw6ta8DunquYVVaPcL21BJCnFl8" TargetMode="External"/><Relationship Id="rId575" Type="http://schemas.openxmlformats.org/officeDocument/2006/relationships/hyperlink" Target="https://drive.google.com/open?id=1kax1OMcyfNPjHIHRAmGQXCzvCUmVF98_" TargetMode="External"/><Relationship Id="rId228" Type="http://schemas.openxmlformats.org/officeDocument/2006/relationships/hyperlink" Target="https://drive.google.com/open?id=1sDU9_zu9IF693c3-QA_2BUEamMb0Kxu1" TargetMode="External"/><Relationship Id="rId435" Type="http://schemas.openxmlformats.org/officeDocument/2006/relationships/hyperlink" Target="https://drive.google.com/open?id=1G5IZkPkxE_p9uYmnJ3U7jYT4VNieI-9J" TargetMode="External"/><Relationship Id="rId642" Type="http://schemas.openxmlformats.org/officeDocument/2006/relationships/hyperlink" Target="https://drive.google.com/open?id=1HGIYhBu0H11cMKoGqIvPdgxqp_3DVJ_g" TargetMode="External"/><Relationship Id="rId281" Type="http://schemas.openxmlformats.org/officeDocument/2006/relationships/hyperlink" Target="https://drive.google.com/open?id=1PE3OLj53cgS_Oj3_rXmLYJ7rrvCYvtPd" TargetMode="External"/><Relationship Id="rId502" Type="http://schemas.openxmlformats.org/officeDocument/2006/relationships/hyperlink" Target="https://drive.google.com/open?id=1rQ4uqKGq51HEKlKMTPsK7D8Z6-k3fdFP" TargetMode="External"/><Relationship Id="rId76" Type="http://schemas.openxmlformats.org/officeDocument/2006/relationships/hyperlink" Target="https://drive.google.com/open?id=1BMDnwzL8ikIQo-pp1JXC2Da5wpDVAFJC" TargetMode="External"/><Relationship Id="rId141" Type="http://schemas.openxmlformats.org/officeDocument/2006/relationships/hyperlink" Target="https://drive.google.com/open?id=1X67R7gppJZ_80YBuU4ojJCoETtCcWhZe" TargetMode="External"/><Relationship Id="rId379" Type="http://schemas.openxmlformats.org/officeDocument/2006/relationships/hyperlink" Target="https://drive.google.com/open?id=19UgiIfeBtBvsUnYe0tKRqjJyczraauck" TargetMode="External"/><Relationship Id="rId586" Type="http://schemas.openxmlformats.org/officeDocument/2006/relationships/hyperlink" Target="https://drive.google.com/open?id=18bbiYpzJWdWC3gVTGENzbaf51RzkoBDh" TargetMode="External"/><Relationship Id="rId7" Type="http://schemas.openxmlformats.org/officeDocument/2006/relationships/hyperlink" Target="https://drive.google.com/open?id=1wQHURSBUXW87po6daYr9wnK8fYzZYaBl" TargetMode="External"/><Relationship Id="rId239" Type="http://schemas.openxmlformats.org/officeDocument/2006/relationships/hyperlink" Target="https://drive.google.com/open?id=1wI2kOjRD5iTcLn_Ylp5uM5vAZE_dd1Ox" TargetMode="External"/><Relationship Id="rId446" Type="http://schemas.openxmlformats.org/officeDocument/2006/relationships/hyperlink" Target="https://drive.google.com/open?id=1HwFVaqwZdA_MFpyk4pubfJWgkyMfD_V_" TargetMode="External"/><Relationship Id="rId653" Type="http://schemas.openxmlformats.org/officeDocument/2006/relationships/hyperlink" Target="https://drive.google.com/open?id=1wongmyYl8ZGORxQTuj-e-_ty9JiU6puX" TargetMode="External"/><Relationship Id="rId292" Type="http://schemas.openxmlformats.org/officeDocument/2006/relationships/hyperlink" Target="https://drive.google.com/open?id=1kfcWeEK_6HC6YsbfuecyOEwIUqVt8WnO" TargetMode="External"/><Relationship Id="rId306" Type="http://schemas.openxmlformats.org/officeDocument/2006/relationships/hyperlink" Target="https://drive.google.com/open?id=1kJOVnLKAuAfHM5OM0hr0FQJuDvW2tU1f" TargetMode="External"/><Relationship Id="rId87" Type="http://schemas.openxmlformats.org/officeDocument/2006/relationships/hyperlink" Target="https://drive.google.com/open?id=141iWdtN4qxYED8AFjbZQxZIR4eZCDck_" TargetMode="External"/><Relationship Id="rId513" Type="http://schemas.openxmlformats.org/officeDocument/2006/relationships/hyperlink" Target="https://drive.google.com/open?id=18_yA-pPNQORVEEtqNgAoK17DSdtpr53J" TargetMode="External"/><Relationship Id="rId597" Type="http://schemas.openxmlformats.org/officeDocument/2006/relationships/hyperlink" Target="https://drive.google.com/open?id=1SMhh_hMtANXqXSuKqSLCnzzWsMr-TTx_" TargetMode="External"/><Relationship Id="rId152" Type="http://schemas.openxmlformats.org/officeDocument/2006/relationships/hyperlink" Target="https://drive.google.com/open?id=1l4C54fFhcP8rhhtIn4zYeG7jKPIY1fxq" TargetMode="External"/><Relationship Id="rId457" Type="http://schemas.openxmlformats.org/officeDocument/2006/relationships/hyperlink" Target="https://drive.google.com/open?id=1UtSkXTVMxAVdn7zU9fD3z-YbbF99RFmt" TargetMode="External"/><Relationship Id="rId14" Type="http://schemas.openxmlformats.org/officeDocument/2006/relationships/hyperlink" Target="https://drive.google.com/open?id=1ApQAb8XrFgMyYd9DBxWmXV1vldn2E7bU" TargetMode="External"/><Relationship Id="rId317" Type="http://schemas.openxmlformats.org/officeDocument/2006/relationships/hyperlink" Target="https://drive.google.com/open?id=1aoSMinXMqgJpboAi3CnrN-emhiZywTZc" TargetMode="External"/><Relationship Id="rId524" Type="http://schemas.openxmlformats.org/officeDocument/2006/relationships/hyperlink" Target="https://drive.google.com/open?id=1U8UAkY0D5rD8o8zOhLhfMr_0lNzpKkFM" TargetMode="External"/><Relationship Id="rId98" Type="http://schemas.openxmlformats.org/officeDocument/2006/relationships/hyperlink" Target="https://drive.google.com/open?id=1dzX8FJeaCwmTTmBH3Pa8ommqdeamfdOX" TargetMode="External"/><Relationship Id="rId163" Type="http://schemas.openxmlformats.org/officeDocument/2006/relationships/hyperlink" Target="https://drive.google.com/open?id=1Rey9EA4J4ZJ61mF9USa3ZAJvgPlbVvSd" TargetMode="External"/><Relationship Id="rId370" Type="http://schemas.openxmlformats.org/officeDocument/2006/relationships/hyperlink" Target="https://drive.google.com/open?id=1D0ek6DX4ZoG_EreLWFqh2PdTTIgfC-LD" TargetMode="External"/><Relationship Id="rId230" Type="http://schemas.openxmlformats.org/officeDocument/2006/relationships/hyperlink" Target="https://drive.google.com/open?id=10wQrMWwYfCOBa5DQ5wfM8em8IRL-OH6U" TargetMode="External"/><Relationship Id="rId468" Type="http://schemas.openxmlformats.org/officeDocument/2006/relationships/hyperlink" Target="https://drive.google.com/open?id=1oD5xPVkVZ-SkUEVHi8VtsgKNY4BvJrqM" TargetMode="External"/><Relationship Id="rId25" Type="http://schemas.openxmlformats.org/officeDocument/2006/relationships/hyperlink" Target="https://drive.google.com/open?id=18n7LgQI6B53-ez_SPZJ3Xa6OY9OLQcBG" TargetMode="External"/><Relationship Id="rId328" Type="http://schemas.openxmlformats.org/officeDocument/2006/relationships/hyperlink" Target="https://drive.google.com/open?id=1tPxSD5DHA8DkFIzDxR6ydCi9gHdrf98R" TargetMode="External"/><Relationship Id="rId535" Type="http://schemas.openxmlformats.org/officeDocument/2006/relationships/hyperlink" Target="https://drive.google.com/open?id=1B6JPS8JzvlXEFPqoqSNQaYPa-fBfSP91" TargetMode="External"/><Relationship Id="rId174" Type="http://schemas.openxmlformats.org/officeDocument/2006/relationships/hyperlink" Target="https://drive.google.com/open?id=1hjwrpvyC6-wjM1eHuJt16jtVWVHM42Gb" TargetMode="External"/><Relationship Id="rId381" Type="http://schemas.openxmlformats.org/officeDocument/2006/relationships/hyperlink" Target="https://drive.google.com/open?id=1jm4X8lp6c5a1OpqAM4jjOTjhyGQ8mqQM" TargetMode="External"/><Relationship Id="rId602" Type="http://schemas.openxmlformats.org/officeDocument/2006/relationships/hyperlink" Target="https://drive.google.com/open?id=1bRCfFAqOFtSCnS1zPgRpai05FgAsWCJQ" TargetMode="External"/><Relationship Id="rId241" Type="http://schemas.openxmlformats.org/officeDocument/2006/relationships/hyperlink" Target="https://drive.google.com/open?id=1JyO7DzCkGSy1GYe3R8km2fKoUWNb3sZI" TargetMode="External"/><Relationship Id="rId479" Type="http://schemas.openxmlformats.org/officeDocument/2006/relationships/hyperlink" Target="https://drive.google.com/open?id=11gxxbCBoT3GuOhbAgZooNaKvln4QJgbe" TargetMode="External"/><Relationship Id="rId36" Type="http://schemas.openxmlformats.org/officeDocument/2006/relationships/hyperlink" Target="https://drive.google.com/open?id=1hSOGBjZ3OzaOKwq_HyydEaCdrjc2wsXX" TargetMode="External"/><Relationship Id="rId339" Type="http://schemas.openxmlformats.org/officeDocument/2006/relationships/hyperlink" Target="https://drive.google.com/open?id=1PL1rf_YrmAA5JPcfaRJjT3mNT7aE197Y" TargetMode="External"/><Relationship Id="rId546" Type="http://schemas.openxmlformats.org/officeDocument/2006/relationships/hyperlink" Target="https://drive.google.com/open?id=1xFWW_UbrK0JVOIEN4gf82ZlS1DZfKTrw" TargetMode="External"/><Relationship Id="rId101" Type="http://schemas.openxmlformats.org/officeDocument/2006/relationships/hyperlink" Target="https://drive.google.com/open?id=1RU7rpmttj24BU5EtqPmdFwDds_agxCwI" TargetMode="External"/><Relationship Id="rId185" Type="http://schemas.openxmlformats.org/officeDocument/2006/relationships/hyperlink" Target="https://drive.google.com/open?id=1IBY6khr-C7e0arLPR8KY-pu9s1cpJ5AX" TargetMode="External"/><Relationship Id="rId406" Type="http://schemas.openxmlformats.org/officeDocument/2006/relationships/hyperlink" Target="https://drive.google.com/open?id=1qur1VJ_-xj_fuaLGZkRquE4jyuOuv8ye" TargetMode="External"/><Relationship Id="rId392" Type="http://schemas.openxmlformats.org/officeDocument/2006/relationships/hyperlink" Target="https://drive.google.com/open?id=1fPG7wg4SYiRqyKO0fUqCjDkHuKEbt0Y7" TargetMode="External"/><Relationship Id="rId613" Type="http://schemas.openxmlformats.org/officeDocument/2006/relationships/hyperlink" Target="https://drive.google.com/open?id=1le8Hr3U-GsNpjwjNQ4UIJHUwYfH8GS7_" TargetMode="External"/><Relationship Id="rId252" Type="http://schemas.openxmlformats.org/officeDocument/2006/relationships/hyperlink" Target="https://drive.google.com/open?id=11rDanMJpdUsqPSudWzfm9ch8y2G2ksOn" TargetMode="External"/><Relationship Id="rId47" Type="http://schemas.openxmlformats.org/officeDocument/2006/relationships/hyperlink" Target="https://drive.google.com/open?id=1J-D60fBmZW6HOMiC5vQ-rsg8QauRQcs0" TargetMode="External"/><Relationship Id="rId112" Type="http://schemas.openxmlformats.org/officeDocument/2006/relationships/hyperlink" Target="https://drive.google.com/open?id=1gP1yGbYvKp6J968fyepodinPgVDfVflD" TargetMode="External"/><Relationship Id="rId557" Type="http://schemas.openxmlformats.org/officeDocument/2006/relationships/hyperlink" Target="https://drive.google.com/open?id=11RlbxQ-bQLgKwgJXoqjbkSGpAYvJzc9S" TargetMode="External"/><Relationship Id="rId196" Type="http://schemas.openxmlformats.org/officeDocument/2006/relationships/hyperlink" Target="https://drive.google.com/open?id=1BWbAcQ44RIWrtWGcX4oNRx1Oyd6mbA-i" TargetMode="External"/><Relationship Id="rId417" Type="http://schemas.openxmlformats.org/officeDocument/2006/relationships/hyperlink" Target="https://drive.google.com/open?id=1BDogkJr54OIvf64wYi-z9du4yNvw-rJ9" TargetMode="External"/><Relationship Id="rId624" Type="http://schemas.openxmlformats.org/officeDocument/2006/relationships/hyperlink" Target="https://drive.google.com/open?id=1OlcrjyxCxEAzkCLdFkw6EWAqnT5Q0Q_d" TargetMode="External"/><Relationship Id="rId263" Type="http://schemas.openxmlformats.org/officeDocument/2006/relationships/hyperlink" Target="https://drive.google.com/open?id=1fZc9AQDobCrN621Wxx3FNATOrr-chVPg" TargetMode="External"/><Relationship Id="rId470" Type="http://schemas.openxmlformats.org/officeDocument/2006/relationships/hyperlink" Target="https://drive.google.com/open?id=1MS4PaHfAAgBz9RtZH6YlcsRI1B0Fx2GV" TargetMode="External"/><Relationship Id="rId58" Type="http://schemas.openxmlformats.org/officeDocument/2006/relationships/hyperlink" Target="https://drive.google.com/open?id=1gY0zbTIILIkXcA-dSmNEd0U_WF9K2HY_" TargetMode="External"/><Relationship Id="rId123" Type="http://schemas.openxmlformats.org/officeDocument/2006/relationships/hyperlink" Target="https://drive.google.com/open?id=1ytDb050buJHbDJZ6WgiVx-GOymXM0t74" TargetMode="External"/><Relationship Id="rId330" Type="http://schemas.openxmlformats.org/officeDocument/2006/relationships/hyperlink" Target="https://drive.google.com/open?id=109C0wTaX_DdLv6CwMPorNZ0KJu3_u1Eh" TargetMode="External"/><Relationship Id="rId568" Type="http://schemas.openxmlformats.org/officeDocument/2006/relationships/hyperlink" Target="https://drive.google.com/open?id=1HWFMyj2uCjgkp7lKXelF9LLyC8HaWrCS" TargetMode="External"/><Relationship Id="rId428" Type="http://schemas.openxmlformats.org/officeDocument/2006/relationships/hyperlink" Target="https://drive.google.com/open?id=1j0OLZ3ApiBlHyBm2GG66mkLbzTJSD1rI" TargetMode="External"/><Relationship Id="rId635" Type="http://schemas.openxmlformats.org/officeDocument/2006/relationships/hyperlink" Target="https://drive.google.com/open?id=1ruSDFUHZfP0bO-GSaWSOPFRUyHmrcpdj" TargetMode="External"/><Relationship Id="rId232" Type="http://schemas.openxmlformats.org/officeDocument/2006/relationships/hyperlink" Target="https://drive.google.com/open?id=1bnQWU6-Z-e3E4qRzQGcgmUHo8X0zJQ-c" TargetMode="External"/><Relationship Id="rId274" Type="http://schemas.openxmlformats.org/officeDocument/2006/relationships/hyperlink" Target="https://drive.google.com/open?id=1vQ_PUcMVWpWdQeDXqOYGZjmHOz4F89Cm" TargetMode="External"/><Relationship Id="rId481" Type="http://schemas.openxmlformats.org/officeDocument/2006/relationships/hyperlink" Target="https://drive.google.com/open?id=12et4aUiMpWV0EZC5ruQLHPetnV1Ijq8j" TargetMode="External"/><Relationship Id="rId27" Type="http://schemas.openxmlformats.org/officeDocument/2006/relationships/hyperlink" Target="https://drive.google.com/open?id=1k_ZsOFA20QNRTbfbaA5YR7RHc1G3qW7S" TargetMode="External"/><Relationship Id="rId69" Type="http://schemas.openxmlformats.org/officeDocument/2006/relationships/hyperlink" Target="https://drive.google.com/open?id=1vk6xxo08s79C2_rApzlw7zv9oPYTJaDg" TargetMode="External"/><Relationship Id="rId134" Type="http://schemas.openxmlformats.org/officeDocument/2006/relationships/hyperlink" Target="https://drive.google.com/open?id=13Y84T_IuWXSQ4A5omrLbzZmiVaQcSk8Y" TargetMode="External"/><Relationship Id="rId537" Type="http://schemas.openxmlformats.org/officeDocument/2006/relationships/hyperlink" Target="https://drive.google.com/open?id=1hrXiFEcG6WSuVhFsN-0xfcMzTetFtodb" TargetMode="External"/><Relationship Id="rId579" Type="http://schemas.openxmlformats.org/officeDocument/2006/relationships/hyperlink" Target="https://drive.google.com/open?id=1AA8aHIM9qifHz2cRc1TptcmZWzquMg-T" TargetMode="External"/><Relationship Id="rId80" Type="http://schemas.openxmlformats.org/officeDocument/2006/relationships/hyperlink" Target="https://drive.google.com/open?id=1INldfCdYGpEu4INgY1PJG8wOo-icIoDF" TargetMode="External"/><Relationship Id="rId176" Type="http://schemas.openxmlformats.org/officeDocument/2006/relationships/hyperlink" Target="https://drive.google.com/open?id=1-ebADdoU0O28dF0bfa-utAvKWTIYlUgT" TargetMode="External"/><Relationship Id="rId341" Type="http://schemas.openxmlformats.org/officeDocument/2006/relationships/hyperlink" Target="https://drive.google.com/open?id=1FJuIG5i89--6vEReDhKAGyFJD_FTdhsd" TargetMode="External"/><Relationship Id="rId383" Type="http://schemas.openxmlformats.org/officeDocument/2006/relationships/hyperlink" Target="https://drive.google.com/open?id=1g76Y2xTAQ2Bd3ejMxAhxdbqTbisOvw3M" TargetMode="External"/><Relationship Id="rId439" Type="http://schemas.openxmlformats.org/officeDocument/2006/relationships/hyperlink" Target="https://drive.google.com/open?id=1wHRybqM5YNHFq4-N6I3-qjkFCGjI4PVb" TargetMode="External"/><Relationship Id="rId590" Type="http://schemas.openxmlformats.org/officeDocument/2006/relationships/hyperlink" Target="https://drive.google.com/open?id=178QDb28GGSbn0_zr1xF96eWPxhB_GLUa" TargetMode="External"/><Relationship Id="rId604" Type="http://schemas.openxmlformats.org/officeDocument/2006/relationships/hyperlink" Target="https://drive.google.com/open?id=1h7I9W_cJndLgiK7GHHubZagb0xZgL0rE" TargetMode="External"/><Relationship Id="rId646" Type="http://schemas.openxmlformats.org/officeDocument/2006/relationships/hyperlink" Target="https://drive.google.com/open?id=1JZfdUWi8Y4JKN_oCjsHwUcDN6M70lfYk" TargetMode="External"/><Relationship Id="rId201" Type="http://schemas.openxmlformats.org/officeDocument/2006/relationships/hyperlink" Target="https://drive.google.com/open?id=1SiPY7tLZ8uB5TP1B-MYUYrRtLLO_ZC-0" TargetMode="External"/><Relationship Id="rId243" Type="http://schemas.openxmlformats.org/officeDocument/2006/relationships/hyperlink" Target="https://drive.google.com/open?id=147xXGLZz9fwJnqlpx-pJjZzFp2pz-scZ" TargetMode="External"/><Relationship Id="rId285" Type="http://schemas.openxmlformats.org/officeDocument/2006/relationships/hyperlink" Target="https://drive.google.com/open?id=1tGtPDlQ7AHIDOKHKgL61fvmskbpL1Guu" TargetMode="External"/><Relationship Id="rId450" Type="http://schemas.openxmlformats.org/officeDocument/2006/relationships/hyperlink" Target="https://drive.google.com/open?id=1RE9Y7f4H3ktzuHhwydcD35P5fF0Cf4IO" TargetMode="External"/><Relationship Id="rId506" Type="http://schemas.openxmlformats.org/officeDocument/2006/relationships/hyperlink" Target="https://drive.google.com/open?id=18zErmwhaWDjUzrAnk_wZVvbzMbJi_0X4" TargetMode="External"/><Relationship Id="rId38" Type="http://schemas.openxmlformats.org/officeDocument/2006/relationships/hyperlink" Target="https://drive.google.com/open?id=10cMJrgpBK6Z1FrBSl4K4J_jyanYGsXB4" TargetMode="External"/><Relationship Id="rId103" Type="http://schemas.openxmlformats.org/officeDocument/2006/relationships/hyperlink" Target="https://drive.google.com/open?id=1c-kHHBJQnJxmmxVlRxpxzFD8byeBcyJ2" TargetMode="External"/><Relationship Id="rId310" Type="http://schemas.openxmlformats.org/officeDocument/2006/relationships/hyperlink" Target="https://drive.google.com/open?id=11ApACTcVPBbTKfV_hbQ0RzRqZJpsmpH-" TargetMode="External"/><Relationship Id="rId492" Type="http://schemas.openxmlformats.org/officeDocument/2006/relationships/hyperlink" Target="https://drive.google.com/open?id=1rzNal0DqD2EqEPUzUQTrBAF-83N2613I" TargetMode="External"/><Relationship Id="rId548" Type="http://schemas.openxmlformats.org/officeDocument/2006/relationships/hyperlink" Target="https://drive.google.com/open?id=19-IgWgnovRxsIqH-arfSjIGHowEMxxpV" TargetMode="External"/><Relationship Id="rId91" Type="http://schemas.openxmlformats.org/officeDocument/2006/relationships/hyperlink" Target="https://drive.google.com/open?id=1yKc_6yHQqOU3GcezntidbW7YxfJJ3rkf" TargetMode="External"/><Relationship Id="rId145" Type="http://schemas.openxmlformats.org/officeDocument/2006/relationships/hyperlink" Target="https://drive.google.com/open?id=1_MaRDnyqV6UgJ0XmpVSmD1uqDSmu7No3" TargetMode="External"/><Relationship Id="rId187" Type="http://schemas.openxmlformats.org/officeDocument/2006/relationships/hyperlink" Target="https://drive.google.com/open?id=1VrknFgo-9ScqgSrCbe86FIz5rWpYaCVb" TargetMode="External"/><Relationship Id="rId352" Type="http://schemas.openxmlformats.org/officeDocument/2006/relationships/hyperlink" Target="https://drive.google.com/open?id=1e1KTqG5jzVOOfs90YOH5RzwKS3ufYelR" TargetMode="External"/><Relationship Id="rId394" Type="http://schemas.openxmlformats.org/officeDocument/2006/relationships/hyperlink" Target="https://drive.google.com/open?id=1ck_EPWdlZbl5LjZEibwRdh0LW6WVCyLS" TargetMode="External"/><Relationship Id="rId408" Type="http://schemas.openxmlformats.org/officeDocument/2006/relationships/hyperlink" Target="https://drive.google.com/open?id=1y42X6_2L4ha9bf0UqvNaeJxpOlfTeJ6m" TargetMode="External"/><Relationship Id="rId615" Type="http://schemas.openxmlformats.org/officeDocument/2006/relationships/hyperlink" Target="https://drive.google.com/open?id=1UsELgHbfiC2pZE39RtfFTmFmb_Y2iFLM" TargetMode="External"/><Relationship Id="rId212" Type="http://schemas.openxmlformats.org/officeDocument/2006/relationships/hyperlink" Target="https://drive.google.com/open?id=1SA7vGSMnnFn_0VgZmcmIvfM7MYqKmMjI" TargetMode="External"/><Relationship Id="rId254" Type="http://schemas.openxmlformats.org/officeDocument/2006/relationships/hyperlink" Target="https://drive.google.com/open?id=15K3Iq3mUNCgjxuDrYxAdI5oljU8W5pmd" TargetMode="External"/><Relationship Id="rId657" Type="http://schemas.openxmlformats.org/officeDocument/2006/relationships/hyperlink" Target="https://drive.google.com/open?id=1S06Tkh-_n5KbBl5Ypi8149GOdIXk4vVM" TargetMode="External"/><Relationship Id="rId49" Type="http://schemas.openxmlformats.org/officeDocument/2006/relationships/hyperlink" Target="https://drive.google.com/open?id=1hOnfq-3ozX1GxSS0qoxXoVBRdZRAHh6R" TargetMode="External"/><Relationship Id="rId114" Type="http://schemas.openxmlformats.org/officeDocument/2006/relationships/hyperlink" Target="https://drive.google.com/open?id=1KJJnIBQoCxZ5mvSILXeAw0xtgS0JZdcs" TargetMode="External"/><Relationship Id="rId296" Type="http://schemas.openxmlformats.org/officeDocument/2006/relationships/hyperlink" Target="https://drive.google.com/open?id=1UwxXs9X_j4stMSSbW6MM27Y-YP5I_9wB" TargetMode="External"/><Relationship Id="rId461" Type="http://schemas.openxmlformats.org/officeDocument/2006/relationships/hyperlink" Target="https://drive.google.com/open?id=16ZTCv-t_QFmQODn6SlbKt1oDHqPH3x4g" TargetMode="External"/><Relationship Id="rId517" Type="http://schemas.openxmlformats.org/officeDocument/2006/relationships/hyperlink" Target="https://drive.google.com/open?id=1rrn_v2CUnMBk_ejBkHqg4ov0M0CJZJUC" TargetMode="External"/><Relationship Id="rId559" Type="http://schemas.openxmlformats.org/officeDocument/2006/relationships/hyperlink" Target="https://drive.google.com/open?id=1RfRD6BVi0O-QWRmkf1BVxizYR5EoRwci" TargetMode="External"/><Relationship Id="rId60" Type="http://schemas.openxmlformats.org/officeDocument/2006/relationships/hyperlink" Target="https://drive.google.com/open?id=1bbvlKkQ9Ud2OjRPMThJ_v8QD2PBYUf1P" TargetMode="External"/><Relationship Id="rId156" Type="http://schemas.openxmlformats.org/officeDocument/2006/relationships/hyperlink" Target="https://drive.google.com/open?id=1b7f2dcumOpP4TGMn-iOmnLpbLG8SieSS" TargetMode="External"/><Relationship Id="rId198" Type="http://schemas.openxmlformats.org/officeDocument/2006/relationships/hyperlink" Target="https://drive.google.com/open?id=1pQbec-SXjiPyeSTiN1Bb4sD6dNz-sZm6" TargetMode="External"/><Relationship Id="rId321" Type="http://schemas.openxmlformats.org/officeDocument/2006/relationships/hyperlink" Target="https://drive.google.com/open?id=16tgY4dciWEBjEjHx8lOb7bfy-IYICTO2" TargetMode="External"/><Relationship Id="rId363" Type="http://schemas.openxmlformats.org/officeDocument/2006/relationships/hyperlink" Target="https://drive.google.com/open?id=1gy4U6xIlMU0s_sA03E0GD4Y3I-pwoZPh" TargetMode="External"/><Relationship Id="rId419" Type="http://schemas.openxmlformats.org/officeDocument/2006/relationships/hyperlink" Target="https://drive.google.com/open?id=15DfED1F0QUrQZRvSqEu7VwrBqRkI1YkH" TargetMode="External"/><Relationship Id="rId570" Type="http://schemas.openxmlformats.org/officeDocument/2006/relationships/hyperlink" Target="https://drive.google.com/open?id=1aZXbcnns6CUxmijiHsGJYTs78phCTOe3" TargetMode="External"/><Relationship Id="rId626" Type="http://schemas.openxmlformats.org/officeDocument/2006/relationships/hyperlink" Target="https://drive.google.com/open?id=168dhRmdqGP-WRl-ijvulbml8X4AKxGi3" TargetMode="External"/><Relationship Id="rId223" Type="http://schemas.openxmlformats.org/officeDocument/2006/relationships/hyperlink" Target="https://drive.google.com/open?id=1IfyPCUdWkC3hPDoGX_vIeXGN_aou4Tik" TargetMode="External"/><Relationship Id="rId430" Type="http://schemas.openxmlformats.org/officeDocument/2006/relationships/hyperlink" Target="https://drive.google.com/open?id=1GCM-kawrdylwWvYNTpeYWa6eyEGYENCw" TargetMode="External"/><Relationship Id="rId18" Type="http://schemas.openxmlformats.org/officeDocument/2006/relationships/hyperlink" Target="https://drive.google.com/open?id=1rrOfmLUPtTVKNxa6DHHdxJTF31h-z3ob" TargetMode="External"/><Relationship Id="rId265" Type="http://schemas.openxmlformats.org/officeDocument/2006/relationships/hyperlink" Target="https://drive.google.com/open?id=1tM5A-u1yAO0RgDiLCwZgVgnKqIOdX6hx" TargetMode="External"/><Relationship Id="rId472" Type="http://schemas.openxmlformats.org/officeDocument/2006/relationships/hyperlink" Target="https://drive.google.com/open?id=1JWeg7zRvtum4foz6emSZ51izDJAja0cs" TargetMode="External"/><Relationship Id="rId528" Type="http://schemas.openxmlformats.org/officeDocument/2006/relationships/hyperlink" Target="https://drive.google.com/open?id=17hyUrPrjrYxDkL1MdgGqlVkMziOnFXMQ" TargetMode="External"/><Relationship Id="rId125" Type="http://schemas.openxmlformats.org/officeDocument/2006/relationships/hyperlink" Target="https://drive.google.com/open?id=1toI5G1hPMNRJRFF8hYtsSUX-uLgvkD3n" TargetMode="External"/><Relationship Id="rId167" Type="http://schemas.openxmlformats.org/officeDocument/2006/relationships/hyperlink" Target="https://drive.google.com/open?id=1qDV_CKHisUZW8m3bwgcLmGE_Ufkh23Js" TargetMode="External"/><Relationship Id="rId332" Type="http://schemas.openxmlformats.org/officeDocument/2006/relationships/hyperlink" Target="https://drive.google.com/open?id=1kcT9gIIzhFlNdpc7qaa9tN8zvWlOUIYp" TargetMode="External"/><Relationship Id="rId374" Type="http://schemas.openxmlformats.org/officeDocument/2006/relationships/hyperlink" Target="https://drive.google.com/open?id=1T0Bj7OVTE4UCpbNvZDrE_qoMoVD3SuvM" TargetMode="External"/><Relationship Id="rId581" Type="http://schemas.openxmlformats.org/officeDocument/2006/relationships/hyperlink" Target="https://drive.google.com/open?id=1PMrtO-DAAsXjdo-4c5f-Ukwwq5avRyDx" TargetMode="External"/><Relationship Id="rId71" Type="http://schemas.openxmlformats.org/officeDocument/2006/relationships/hyperlink" Target="https://drive.google.com/open?id=1p8zxXuzBUjXvVaqqoOl3mPb6K5aTvnxr" TargetMode="External"/><Relationship Id="rId234" Type="http://schemas.openxmlformats.org/officeDocument/2006/relationships/hyperlink" Target="https://drive.google.com/open?id=1dIwa5AnEzwM7Aeulg6ZjN2Tbjq-qZtxO" TargetMode="External"/><Relationship Id="rId637" Type="http://schemas.openxmlformats.org/officeDocument/2006/relationships/hyperlink" Target="https://drive.google.com/open?id=1GqAhNkhQNLdErPRcwWPz3qSaGqC3SXC2" TargetMode="External"/><Relationship Id="rId2" Type="http://schemas.openxmlformats.org/officeDocument/2006/relationships/hyperlink" Target="https://drive.google.com/open?id=1MlGQVMRboypyep6toHPdnUQzwC0F1ApZ" TargetMode="External"/><Relationship Id="rId29" Type="http://schemas.openxmlformats.org/officeDocument/2006/relationships/hyperlink" Target="https://drive.google.com/open?id=1m_A6_N5M7t_gfs9loBJkeo7cR1tJg8Bf" TargetMode="External"/><Relationship Id="rId276" Type="http://schemas.openxmlformats.org/officeDocument/2006/relationships/hyperlink" Target="https://drive.google.com/open?id=1M-2SuGWarz6tWUfJmBa7IQsCn1AkU5SC" TargetMode="External"/><Relationship Id="rId441" Type="http://schemas.openxmlformats.org/officeDocument/2006/relationships/hyperlink" Target="https://drive.google.com/open?id=16-3xLjsXYl541wAnJZIBb-BgU_48p93F" TargetMode="External"/><Relationship Id="rId483" Type="http://schemas.openxmlformats.org/officeDocument/2006/relationships/hyperlink" Target="https://drive.google.com/open?id=1b--mskdMILavmvMhSJMp4oVPTpuKTleB" TargetMode="External"/><Relationship Id="rId539" Type="http://schemas.openxmlformats.org/officeDocument/2006/relationships/hyperlink" Target="https://drive.google.com/open?id=1ofH1nydcef73y6TJe1pfOef1SEWhFGWO" TargetMode="External"/><Relationship Id="rId40" Type="http://schemas.openxmlformats.org/officeDocument/2006/relationships/hyperlink" Target="https://drive.google.com/open?id=16QNU-iIvF0tW-nBHk7-Tp-k2rTFiKCbw" TargetMode="External"/><Relationship Id="rId136" Type="http://schemas.openxmlformats.org/officeDocument/2006/relationships/hyperlink" Target="https://drive.google.com/open?id=1NOQP0IYi9c_rzbZzEZH8BgODgGqRorO_" TargetMode="External"/><Relationship Id="rId178" Type="http://schemas.openxmlformats.org/officeDocument/2006/relationships/hyperlink" Target="https://drive.google.com/open?id=1DeZo5VgA8wLyhkkOpXlashd1ZvQDrUWw" TargetMode="External"/><Relationship Id="rId301" Type="http://schemas.openxmlformats.org/officeDocument/2006/relationships/hyperlink" Target="https://drive.google.com/open?id=1SUBpYlqdyyuGiLS3S5REe0XcjbGIO6x_" TargetMode="External"/><Relationship Id="rId343" Type="http://schemas.openxmlformats.org/officeDocument/2006/relationships/hyperlink" Target="https://drive.google.com/open?id=1gZ4eqnu6JeOEkYP1A9ndkD6pFEpHD0fy" TargetMode="External"/><Relationship Id="rId550" Type="http://schemas.openxmlformats.org/officeDocument/2006/relationships/hyperlink" Target="https://drive.google.com/open?id=1UzIQvcCj-XVHCPmI_kei8F2WN3sRgLXU" TargetMode="External"/><Relationship Id="rId82" Type="http://schemas.openxmlformats.org/officeDocument/2006/relationships/hyperlink" Target="https://drive.google.com/open?id=1ImtLl6FdPS9ozr77Ae-7PC2y1k9SvpAY" TargetMode="External"/><Relationship Id="rId203" Type="http://schemas.openxmlformats.org/officeDocument/2006/relationships/hyperlink" Target="https://drive.google.com/open?id=1UHpwgpbRbU3jbqks6_v-WNJGM25TQ7SM" TargetMode="External"/><Relationship Id="rId385" Type="http://schemas.openxmlformats.org/officeDocument/2006/relationships/hyperlink" Target="https://drive.google.com/open?id=1yH84N8DW56twLCFmmUUJUAK63PyThRyO" TargetMode="External"/><Relationship Id="rId592" Type="http://schemas.openxmlformats.org/officeDocument/2006/relationships/hyperlink" Target="https://drive.google.com/open?id=1_a4drz4QqabMTm1CFNAMuCH2DK5_bFq5" TargetMode="External"/><Relationship Id="rId606" Type="http://schemas.openxmlformats.org/officeDocument/2006/relationships/hyperlink" Target="https://drive.google.com/open?id=1k-UQ4S9cC8ZwE9hZUPKRmgpstiIfF2xV" TargetMode="External"/><Relationship Id="rId648" Type="http://schemas.openxmlformats.org/officeDocument/2006/relationships/hyperlink" Target="https://drive.google.com/open?id=1YaPWZQ5e4gSJ_lOBnf-bOiwEMcpgXHkD" TargetMode="External"/><Relationship Id="rId245" Type="http://schemas.openxmlformats.org/officeDocument/2006/relationships/hyperlink" Target="https://drive.google.com/open?id=1pStAzcK4jnlaFiAo29JOy_no2-tjfEsy" TargetMode="External"/><Relationship Id="rId287" Type="http://schemas.openxmlformats.org/officeDocument/2006/relationships/hyperlink" Target="https://drive.google.com/open?id=1aiXCSBHoG41GIR4F-DjRH9cB97n-V8oW" TargetMode="External"/><Relationship Id="rId410" Type="http://schemas.openxmlformats.org/officeDocument/2006/relationships/hyperlink" Target="https://drive.google.com/open?id=1XD08vEfER5GlDMOLlt0qe2UwjAqy65Yl" TargetMode="External"/><Relationship Id="rId452" Type="http://schemas.openxmlformats.org/officeDocument/2006/relationships/hyperlink" Target="https://drive.google.com/open?id=1i68Ai_i0NGSWTkbxnPFr5NfyBwRTX7Hd" TargetMode="External"/><Relationship Id="rId494" Type="http://schemas.openxmlformats.org/officeDocument/2006/relationships/hyperlink" Target="https://drive.google.com/open?id=16YTg-hdNiZhsaECoCqONk5bOabsloYyY" TargetMode="External"/><Relationship Id="rId508" Type="http://schemas.openxmlformats.org/officeDocument/2006/relationships/hyperlink" Target="https://drive.google.com/open?id=1GQstGlbnMF4jw-u8HoIJkuh-LxHPuSYL" TargetMode="External"/><Relationship Id="rId105" Type="http://schemas.openxmlformats.org/officeDocument/2006/relationships/hyperlink" Target="https://drive.google.com/open?id=1rmErAL8pCN3DnmT21E0bIX6puJykfk3d" TargetMode="External"/><Relationship Id="rId147" Type="http://schemas.openxmlformats.org/officeDocument/2006/relationships/hyperlink" Target="https://drive.google.com/open?id=1KVQPfAZVJe9EPbGsSOlFa3ylrFi0eqQK" TargetMode="External"/><Relationship Id="rId312" Type="http://schemas.openxmlformats.org/officeDocument/2006/relationships/hyperlink" Target="https://drive.google.com/open?id=1tPMItmo_dLX_Y4YN_qs5qfslcpIgzIHV" TargetMode="External"/><Relationship Id="rId354" Type="http://schemas.openxmlformats.org/officeDocument/2006/relationships/hyperlink" Target="https://drive.google.com/open?id=1PQwPl-AvKWeKytOmfqKoGMh8aK1FFFHY" TargetMode="External"/><Relationship Id="rId51" Type="http://schemas.openxmlformats.org/officeDocument/2006/relationships/hyperlink" Target="https://drive.google.com/open?id=133GbVi1ftm-2VMr_eNBx29fTQVubFzSr" TargetMode="External"/><Relationship Id="rId93" Type="http://schemas.openxmlformats.org/officeDocument/2006/relationships/hyperlink" Target="https://drive.google.com/open?id=1kId77UMsy91SuHCzq7RNbIFogGJvj6bk" TargetMode="External"/><Relationship Id="rId189" Type="http://schemas.openxmlformats.org/officeDocument/2006/relationships/hyperlink" Target="https://drive.google.com/open?id=1GHBxU4FapEG5seTF7Bszj79qPThVxqou" TargetMode="External"/><Relationship Id="rId396" Type="http://schemas.openxmlformats.org/officeDocument/2006/relationships/hyperlink" Target="https://drive.google.com/open?id=17Hw09wOMSqZZcjyijWo43sfkHTxDtCJz" TargetMode="External"/><Relationship Id="rId561" Type="http://schemas.openxmlformats.org/officeDocument/2006/relationships/hyperlink" Target="https://drive.google.com/open?id=14-I1sVSzh72q9k3ZkE96Ct9nBkdI24x8" TargetMode="External"/><Relationship Id="rId617" Type="http://schemas.openxmlformats.org/officeDocument/2006/relationships/hyperlink" Target="https://drive.google.com/open?id=14xP7_0a7TO8dLoK_S0RaCDzoqA9KKyd2" TargetMode="External"/><Relationship Id="rId659" Type="http://schemas.openxmlformats.org/officeDocument/2006/relationships/table" Target="../tables/table8.xml"/><Relationship Id="rId214" Type="http://schemas.openxmlformats.org/officeDocument/2006/relationships/hyperlink" Target="https://drive.google.com/open?id=1nFzLE8Ndru-06loIe9MRKdSJGtzN9JfT" TargetMode="External"/><Relationship Id="rId256" Type="http://schemas.openxmlformats.org/officeDocument/2006/relationships/hyperlink" Target="https://drive.google.com/open?id=1XK0KiVftAuKHV4ndPivJatnKtiWGGzUH" TargetMode="External"/><Relationship Id="rId298" Type="http://schemas.openxmlformats.org/officeDocument/2006/relationships/hyperlink" Target="https://drive.google.com/open?id=1iwhPh-DkRgZDHDdmugT2d9gjZl0E0mSZ" TargetMode="External"/><Relationship Id="rId421" Type="http://schemas.openxmlformats.org/officeDocument/2006/relationships/hyperlink" Target="https://drive.google.com/open?id=16UgN9bvCAsZZYR9VXOnF3U2gsWnnHy7_" TargetMode="External"/><Relationship Id="rId463" Type="http://schemas.openxmlformats.org/officeDocument/2006/relationships/hyperlink" Target="https://drive.google.com/open?id=1K1ZzYxXgLj8AOKb11GWQaVV-wKcTkHr7" TargetMode="External"/><Relationship Id="rId519" Type="http://schemas.openxmlformats.org/officeDocument/2006/relationships/hyperlink" Target="https://drive.google.com/open?id=14xhrfoZn5N1k6-ExYnNZPIt9ueitVCmQ" TargetMode="External"/><Relationship Id="rId116" Type="http://schemas.openxmlformats.org/officeDocument/2006/relationships/hyperlink" Target="https://drive.google.com/open?id=19C-3EPI7uf9bjf8jLebw3SeHTO18true" TargetMode="External"/><Relationship Id="rId158" Type="http://schemas.openxmlformats.org/officeDocument/2006/relationships/hyperlink" Target="https://drive.google.com/open?id=1-iy7YSdmJcN1pHWSNCiTlTBNSEPBpnCC" TargetMode="External"/><Relationship Id="rId323" Type="http://schemas.openxmlformats.org/officeDocument/2006/relationships/hyperlink" Target="https://drive.google.com/open?id=1P0PALuLAjqgBAAQ-GOrJSG7rJVSfRok6" TargetMode="External"/><Relationship Id="rId530" Type="http://schemas.openxmlformats.org/officeDocument/2006/relationships/hyperlink" Target="https://drive.google.com/open?id=1Cvdmcw2krwntaFbuRwY36p8XobATYbsH" TargetMode="External"/><Relationship Id="rId20" Type="http://schemas.openxmlformats.org/officeDocument/2006/relationships/hyperlink" Target="https://drive.google.com/open?id=1c9hzGtTBaRHB3L7Np316SJiSVtYQ0Kgg" TargetMode="External"/><Relationship Id="rId62" Type="http://schemas.openxmlformats.org/officeDocument/2006/relationships/hyperlink" Target="https://drive.google.com/open?id=1pFLxirZAH4rhS0AEexKP8ea_m2FRYgf7" TargetMode="External"/><Relationship Id="rId365" Type="http://schemas.openxmlformats.org/officeDocument/2006/relationships/hyperlink" Target="https://drive.google.com/open?id=19y7Zdp7heaTZ870G0a4MwM68JnhtdqG2" TargetMode="External"/><Relationship Id="rId572" Type="http://schemas.openxmlformats.org/officeDocument/2006/relationships/hyperlink" Target="https://drive.google.com/open?id=1t5bWuRDgnVLeoqvYEBPGKqB4B1x2Nb0B" TargetMode="External"/><Relationship Id="rId628" Type="http://schemas.openxmlformats.org/officeDocument/2006/relationships/hyperlink" Target="https://drive.google.com/open?id=14yFhA77qpdVd9zhSNKQrcjMoVeVZehvk" TargetMode="External"/><Relationship Id="rId225" Type="http://schemas.openxmlformats.org/officeDocument/2006/relationships/hyperlink" Target="https://drive.google.com/open?id=11aPyoEX_iFgInM6C-LwWMdvVqNgZvPX0" TargetMode="External"/><Relationship Id="rId267" Type="http://schemas.openxmlformats.org/officeDocument/2006/relationships/hyperlink" Target="https://drive.google.com/open?id=1OnuS2n6FkAkyK_GUWQWa1Nrm2FJBo4bF" TargetMode="External"/><Relationship Id="rId432" Type="http://schemas.openxmlformats.org/officeDocument/2006/relationships/hyperlink" Target="https://drive.google.com/open?id=1eUTh3fPxSjekRd4dxtwpkqhV0KknHeZM" TargetMode="External"/><Relationship Id="rId474" Type="http://schemas.openxmlformats.org/officeDocument/2006/relationships/hyperlink" Target="https://drive.google.com/open?id=11PVmsX-HjP2Swh9SuYX8J9t69aKbgUh6" TargetMode="External"/><Relationship Id="rId127" Type="http://schemas.openxmlformats.org/officeDocument/2006/relationships/hyperlink" Target="https://drive.google.com/open?id=1s82wbG0XouNQg00LWe7VqBBb6gwHUbQo" TargetMode="External"/><Relationship Id="rId31" Type="http://schemas.openxmlformats.org/officeDocument/2006/relationships/hyperlink" Target="https://drive.google.com/open?id=1vzkDvP0hZaLDJuMC6bhTPg0jyvAVZTsq" TargetMode="External"/><Relationship Id="rId73" Type="http://schemas.openxmlformats.org/officeDocument/2006/relationships/hyperlink" Target="https://drive.google.com/open?id=1oQciy7MtWNb3di-9eSNn59m_CGcx008a" TargetMode="External"/><Relationship Id="rId169" Type="http://schemas.openxmlformats.org/officeDocument/2006/relationships/hyperlink" Target="https://drive.google.com/open?id=1CdSk29Vy6aLsfcCct-MdYewg7jH0yP9F" TargetMode="External"/><Relationship Id="rId334" Type="http://schemas.openxmlformats.org/officeDocument/2006/relationships/hyperlink" Target="https://drive.google.com/open?id=1fNP1liVpdXB4Uxua-7zWH9jhzqvbXRSP" TargetMode="External"/><Relationship Id="rId376" Type="http://schemas.openxmlformats.org/officeDocument/2006/relationships/hyperlink" Target="https://drive.google.com/open?id=18r4X-mO1wrOITxrJqU9dzubilN2ihfCA" TargetMode="External"/><Relationship Id="rId541" Type="http://schemas.openxmlformats.org/officeDocument/2006/relationships/hyperlink" Target="https://drive.google.com/open?id=1SlvfDM6scYZ8YR89lD_tqg92NCfE3ZvV" TargetMode="External"/><Relationship Id="rId583" Type="http://schemas.openxmlformats.org/officeDocument/2006/relationships/hyperlink" Target="https://drive.google.com/open?id=1yI2J8KU1XKtHMCS1BHDdblM8AmboDLzt" TargetMode="External"/><Relationship Id="rId639" Type="http://schemas.openxmlformats.org/officeDocument/2006/relationships/hyperlink" Target="https://drive.google.com/open?id=1ubCtvttKSY3SHsyajflrBkR3NNNw3C9S" TargetMode="External"/><Relationship Id="rId4" Type="http://schemas.openxmlformats.org/officeDocument/2006/relationships/hyperlink" Target="https://drive.google.com/open?id=1qZ8Li9-mpMftpHb7OFyLRZVx4MnS-YFd" TargetMode="External"/><Relationship Id="rId180" Type="http://schemas.openxmlformats.org/officeDocument/2006/relationships/hyperlink" Target="https://drive.google.com/open?id=1N3PEZJzHWCy6Cw-EGemCsu0StuQpHFhd" TargetMode="External"/><Relationship Id="rId236" Type="http://schemas.openxmlformats.org/officeDocument/2006/relationships/hyperlink" Target="https://drive.google.com/open?id=1W8TRbW-43yYQvf8E1iSJlmXAzMnfY6HG" TargetMode="External"/><Relationship Id="rId278" Type="http://schemas.openxmlformats.org/officeDocument/2006/relationships/hyperlink" Target="https://drive.google.com/open?id=1ppJ_YUmGT0enUyl_rFlEGk6oG3IWx_yD" TargetMode="External"/><Relationship Id="rId401" Type="http://schemas.openxmlformats.org/officeDocument/2006/relationships/hyperlink" Target="https://drive.google.com/open?id=1OTY5t8bGRnzDnqtBvzCg05gRjl0p7Hum" TargetMode="External"/><Relationship Id="rId443" Type="http://schemas.openxmlformats.org/officeDocument/2006/relationships/hyperlink" Target="https://drive.google.com/open?id=1SoM1Ls_OM97u-JMHOdgJbWMlDV-kxRiW" TargetMode="External"/><Relationship Id="rId650" Type="http://schemas.openxmlformats.org/officeDocument/2006/relationships/hyperlink" Target="https://drive.google.com/open?id=1O4qbdrLTdd6CBbcBegtOgfTfhQNeh9oJ" TargetMode="External"/><Relationship Id="rId303" Type="http://schemas.openxmlformats.org/officeDocument/2006/relationships/hyperlink" Target="https://drive.google.com/open?id=1Sp-aO8x4sAj9N-JKcT2sfvHsK3O60_xJ" TargetMode="External"/><Relationship Id="rId485" Type="http://schemas.openxmlformats.org/officeDocument/2006/relationships/hyperlink" Target="https://drive.google.com/open?id=1QUbAe4Zxaw6LPsPlojznlUE6oyL91vmW" TargetMode="External"/><Relationship Id="rId42" Type="http://schemas.openxmlformats.org/officeDocument/2006/relationships/hyperlink" Target="https://drive.google.com/open?id=1T1Ci8hiF62cF8P-qXRxvm9nqyp2cnQXE" TargetMode="External"/><Relationship Id="rId84" Type="http://schemas.openxmlformats.org/officeDocument/2006/relationships/hyperlink" Target="https://drive.google.com/open?id=17Qub-xVhiiUeGv-Dqo_C6BkJH7XZeZ2u" TargetMode="External"/><Relationship Id="rId138" Type="http://schemas.openxmlformats.org/officeDocument/2006/relationships/hyperlink" Target="https://drive.google.com/open?id=1tmJ4Jthx0GdJmTHQQzFo4mHc26RUmvon" TargetMode="External"/><Relationship Id="rId345" Type="http://schemas.openxmlformats.org/officeDocument/2006/relationships/hyperlink" Target="https://drive.google.com/open?id=1zaoQWa2mKOqYksz02TROpyV929dzSIFo" TargetMode="External"/><Relationship Id="rId387" Type="http://schemas.openxmlformats.org/officeDocument/2006/relationships/hyperlink" Target="https://drive.google.com/open?id=1lGcZaEjkUvjTIhRl1EEdUShO6TYqhy5N" TargetMode="External"/><Relationship Id="rId510" Type="http://schemas.openxmlformats.org/officeDocument/2006/relationships/hyperlink" Target="https://drive.google.com/open?id=1996f_-pS8TqHYiXfuVf49gcfVqoYJ-4y" TargetMode="External"/><Relationship Id="rId552" Type="http://schemas.openxmlformats.org/officeDocument/2006/relationships/hyperlink" Target="https://drive.google.com/open?id=1aeCpGbOakjbF-q1ZffYADyDUC782VWIs" TargetMode="External"/><Relationship Id="rId594" Type="http://schemas.openxmlformats.org/officeDocument/2006/relationships/hyperlink" Target="https://drive.google.com/open?id=1AJ5Q0-F5QBPPJyvxEPWrgJ1xBzItmrpZ" TargetMode="External"/><Relationship Id="rId608" Type="http://schemas.openxmlformats.org/officeDocument/2006/relationships/hyperlink" Target="https://drive.google.com/open?id=1vetfraWFw7iZiaup6TdCYAq2urfloP5v" TargetMode="External"/><Relationship Id="rId191" Type="http://schemas.openxmlformats.org/officeDocument/2006/relationships/hyperlink" Target="https://drive.google.com/open?id=1t-zvaTdaHhv6dKnq1WJxn71P9ruunZjE" TargetMode="External"/><Relationship Id="rId205" Type="http://schemas.openxmlformats.org/officeDocument/2006/relationships/hyperlink" Target="https://drive.google.com/open?id=1oBjimjGlqSVIXqzrOtjZi2TvZ1ykr9sG" TargetMode="External"/><Relationship Id="rId247" Type="http://schemas.openxmlformats.org/officeDocument/2006/relationships/hyperlink" Target="https://drive.google.com/open?id=1msbUP27a13E746K6HaCIXp2EwgX8HxEH" TargetMode="External"/><Relationship Id="rId412" Type="http://schemas.openxmlformats.org/officeDocument/2006/relationships/hyperlink" Target="https://drive.google.com/open?id=14mBZ0WqHfcccZokLraarJwHWUx5vK_xc" TargetMode="External"/><Relationship Id="rId107" Type="http://schemas.openxmlformats.org/officeDocument/2006/relationships/hyperlink" Target="https://drive.google.com/open?id=1LJb6vHdhKNPAteUcftsfoQ2QlLWpdYnO" TargetMode="External"/><Relationship Id="rId289" Type="http://schemas.openxmlformats.org/officeDocument/2006/relationships/hyperlink" Target="https://drive.google.com/open?id=19FjvBcmjkB9J7fRF_JEUO5oyaNbWNtJr" TargetMode="External"/><Relationship Id="rId454" Type="http://schemas.openxmlformats.org/officeDocument/2006/relationships/hyperlink" Target="https://drive.google.com/open?id=10Pgivgd3EjgW9N1OPM4jhm9CoKbfn2V5" TargetMode="External"/><Relationship Id="rId496" Type="http://schemas.openxmlformats.org/officeDocument/2006/relationships/hyperlink" Target="https://drive.google.com/open?id=1EBaNG_dhXqrqrIyhI_0wemjGlL72kwN4" TargetMode="External"/><Relationship Id="rId661" Type="http://schemas.openxmlformats.org/officeDocument/2006/relationships/table" Target="../tables/table10.xml"/><Relationship Id="rId11" Type="http://schemas.openxmlformats.org/officeDocument/2006/relationships/hyperlink" Target="https://drive.google.com/open?id=1bwkHuqSrWW6GBtj0UFiB76UWbFbieBKp" TargetMode="External"/><Relationship Id="rId53" Type="http://schemas.openxmlformats.org/officeDocument/2006/relationships/hyperlink" Target="https://drive.google.com/open?id=19OCPeUUnm_32N673DelyKC6Rv_dIKklQ" TargetMode="External"/><Relationship Id="rId149" Type="http://schemas.openxmlformats.org/officeDocument/2006/relationships/hyperlink" Target="https://drive.google.com/open?id=174ARewu6wD8HFqvejEmhbhdgWqkRXneA" TargetMode="External"/><Relationship Id="rId314" Type="http://schemas.openxmlformats.org/officeDocument/2006/relationships/hyperlink" Target="https://drive.google.com/open?id=1OM502KNjn3oTblLCG95dNUQ_ZtXH2jR2" TargetMode="External"/><Relationship Id="rId356" Type="http://schemas.openxmlformats.org/officeDocument/2006/relationships/hyperlink" Target="https://drive.google.com/open?id=1Thj0jpH_x1rlEdI8rfw3BWkO1cywCJ0T" TargetMode="External"/><Relationship Id="rId398" Type="http://schemas.openxmlformats.org/officeDocument/2006/relationships/hyperlink" Target="https://drive.google.com/open?id=1fh-nlUWgpTDGq3zVchLKEQ-hvvtuQEnc" TargetMode="External"/><Relationship Id="rId521" Type="http://schemas.openxmlformats.org/officeDocument/2006/relationships/hyperlink" Target="https://drive.google.com/open?id=1q93VefGJ40JsBhMbMCg0JSFmeWgcTdvc" TargetMode="External"/><Relationship Id="rId563" Type="http://schemas.openxmlformats.org/officeDocument/2006/relationships/hyperlink" Target="https://drive.google.com/open?id=16q6DcgSAxtCSeis6bstBersNGDc6qODs" TargetMode="External"/><Relationship Id="rId619" Type="http://schemas.openxmlformats.org/officeDocument/2006/relationships/hyperlink" Target="https://drive.google.com/open?id=1EuB2JmKJ2kEr6_rlr1WfpiXX0s7-sIPA" TargetMode="External"/><Relationship Id="rId95" Type="http://schemas.openxmlformats.org/officeDocument/2006/relationships/hyperlink" Target="https://drive.google.com/open?id=1L-d92JxFvOex9TtUULbVSqMfNuIyagv6" TargetMode="External"/><Relationship Id="rId160" Type="http://schemas.openxmlformats.org/officeDocument/2006/relationships/hyperlink" Target="https://drive.google.com/open?id=1rP2T0p25_v5iuOUU17aWVJ00Jp_bHkZW" TargetMode="External"/><Relationship Id="rId216" Type="http://schemas.openxmlformats.org/officeDocument/2006/relationships/hyperlink" Target="https://drive.google.com/open?id=1sNXu29iKG2XCc5YF8lwLqMoCz6IkMTUO" TargetMode="External"/><Relationship Id="rId423" Type="http://schemas.openxmlformats.org/officeDocument/2006/relationships/hyperlink" Target="https://drive.google.com/open?id=1I-Q_pewn1kbzUPd-gM8BT4RVeOOFum32" TargetMode="External"/><Relationship Id="rId258" Type="http://schemas.openxmlformats.org/officeDocument/2006/relationships/hyperlink" Target="https://drive.google.com/open?id=1afSOjxDzfLjNm_hu9m3m-k_Hu6JztdUN" TargetMode="External"/><Relationship Id="rId465" Type="http://schemas.openxmlformats.org/officeDocument/2006/relationships/hyperlink" Target="https://drive.google.com/open?id=1e54dC2iCzf3a5qiKVzCVeUTHi1_kKlOk" TargetMode="External"/><Relationship Id="rId630" Type="http://schemas.openxmlformats.org/officeDocument/2006/relationships/hyperlink" Target="https://drive.google.com/open?id=1tv4kizXKBXa3rqWpcukXbJIoGD9txeMG" TargetMode="External"/><Relationship Id="rId22" Type="http://schemas.openxmlformats.org/officeDocument/2006/relationships/hyperlink" Target="https://drive.google.com/open?id=1iPW_De0OFBJgePcVh-GdyShjqL3-ck90" TargetMode="External"/><Relationship Id="rId64" Type="http://schemas.openxmlformats.org/officeDocument/2006/relationships/hyperlink" Target="https://drive.google.com/open?id=1bKO-jmjCTwOLWgL1OMLyMeJ0J7URgSIk" TargetMode="External"/><Relationship Id="rId118" Type="http://schemas.openxmlformats.org/officeDocument/2006/relationships/hyperlink" Target="https://drive.google.com/open?id=1Av4GKUmpK8KimNcmtwwmxg89UMaTSxIF" TargetMode="External"/><Relationship Id="rId325" Type="http://schemas.openxmlformats.org/officeDocument/2006/relationships/hyperlink" Target="https://drive.google.com/open?id=1dmGFZlcT--aZZ8xHC9C-_Uh2FGqDTsQa" TargetMode="External"/><Relationship Id="rId367" Type="http://schemas.openxmlformats.org/officeDocument/2006/relationships/hyperlink" Target="https://drive.google.com/open?id=1Ji933IimUq9vff_pav1IkP46DXJQooeU" TargetMode="External"/><Relationship Id="rId532" Type="http://schemas.openxmlformats.org/officeDocument/2006/relationships/hyperlink" Target="https://drive.google.com/open?id=1Bsrzs5_rVv56VSSjb0JpoX6ofi3HOARd" TargetMode="External"/><Relationship Id="rId574" Type="http://schemas.openxmlformats.org/officeDocument/2006/relationships/hyperlink" Target="https://drive.google.com/open?id=11M7VGF5Io0fgGA2-D-X910hH2cKfVosN" TargetMode="External"/><Relationship Id="rId171" Type="http://schemas.openxmlformats.org/officeDocument/2006/relationships/hyperlink" Target="https://drive.google.com/open?id=1EjNBXDVwI-KHzixl7TB6EcEe1ekxBPk8" TargetMode="External"/><Relationship Id="rId227" Type="http://schemas.openxmlformats.org/officeDocument/2006/relationships/hyperlink" Target="https://drive.google.com/open?id=1q3Qq0WEMdxeunXS-UwXgIDCgS-aWzh3R" TargetMode="External"/><Relationship Id="rId269" Type="http://schemas.openxmlformats.org/officeDocument/2006/relationships/hyperlink" Target="https://drive.google.com/open?id=1qTxy78eol4p1xEWE3LZ9swELrTCoh0zN" TargetMode="External"/><Relationship Id="rId434" Type="http://schemas.openxmlformats.org/officeDocument/2006/relationships/hyperlink" Target="https://drive.google.com/open?id=15I9d7OADAtG2aNfASOkQO5NCb-t6ZGEN" TargetMode="External"/><Relationship Id="rId476" Type="http://schemas.openxmlformats.org/officeDocument/2006/relationships/hyperlink" Target="https://drive.google.com/open?id=1BL7JeDuPInjYlnoLvVRvqVJJ0T5M2uU3" TargetMode="External"/><Relationship Id="rId641" Type="http://schemas.openxmlformats.org/officeDocument/2006/relationships/hyperlink" Target="https://drive.google.com/open?id=11t0RHsKyfR6FMP3OPA8I60UKY6Kzl-xp" TargetMode="External"/><Relationship Id="rId33" Type="http://schemas.openxmlformats.org/officeDocument/2006/relationships/hyperlink" Target="https://drive.google.com/open?id=102NLQP4hhZoOifVFI1eV4s2s4atbtd-4" TargetMode="External"/><Relationship Id="rId129" Type="http://schemas.openxmlformats.org/officeDocument/2006/relationships/hyperlink" Target="https://drive.google.com/open?id=1j1-Ea00rwhEBz0WEFHjchg7Kvv1dU_I-" TargetMode="External"/><Relationship Id="rId280" Type="http://schemas.openxmlformats.org/officeDocument/2006/relationships/hyperlink" Target="https://drive.google.com/open?id=1sEHTJ3Bt2dASUP9F4S0syYoQmzJtAuJi" TargetMode="External"/><Relationship Id="rId336" Type="http://schemas.openxmlformats.org/officeDocument/2006/relationships/hyperlink" Target="https://drive.google.com/open?id=1FeLF894DAckzev-RH0w5BPmxuUwUy_vv" TargetMode="External"/><Relationship Id="rId501" Type="http://schemas.openxmlformats.org/officeDocument/2006/relationships/hyperlink" Target="https://drive.google.com/open?id=1S0ESJK5Ruhh-lpZDbtbB59UAM6Chj59A" TargetMode="External"/><Relationship Id="rId543" Type="http://schemas.openxmlformats.org/officeDocument/2006/relationships/hyperlink" Target="https://drive.google.com/open?id=1Cut-7XgLQAEqg1TUiyidy7am6Jy_IPG8" TargetMode="External"/><Relationship Id="rId75" Type="http://schemas.openxmlformats.org/officeDocument/2006/relationships/hyperlink" Target="https://drive.google.com/open?id=1sy_uEvIJQQhMtt4BCo5jeEpuM5JxXYjJ" TargetMode="External"/><Relationship Id="rId140" Type="http://schemas.openxmlformats.org/officeDocument/2006/relationships/hyperlink" Target="https://drive.google.com/open?id=16wUZYHFvZNJrOQW3yuOa7l3tzVQ5qYb1" TargetMode="External"/><Relationship Id="rId182" Type="http://schemas.openxmlformats.org/officeDocument/2006/relationships/hyperlink" Target="https://drive.google.com/open?id=1KnVeDjs_iPNuKstMhL_N0I3HeMAd7ANA" TargetMode="External"/><Relationship Id="rId378" Type="http://schemas.openxmlformats.org/officeDocument/2006/relationships/hyperlink" Target="https://drive.google.com/open?id=1kbLLOqKlvUope2VPE03fu4r7Q8LwRB5U" TargetMode="External"/><Relationship Id="rId403" Type="http://schemas.openxmlformats.org/officeDocument/2006/relationships/hyperlink" Target="https://drive.google.com/open?id=1h3mAJAFVaC-mS8-Pf3djtVBN8nMDSrgW" TargetMode="External"/><Relationship Id="rId585" Type="http://schemas.openxmlformats.org/officeDocument/2006/relationships/hyperlink" Target="https://drive.google.com/open?id=1AICn7N4saLE4nVmN6pRG0hEOPOtZasWK" TargetMode="External"/><Relationship Id="rId6" Type="http://schemas.openxmlformats.org/officeDocument/2006/relationships/hyperlink" Target="https://drive.google.com/open?id=1xDtDzMqppa3eAE3ZOf-bIXJCQq8oaGCF" TargetMode="External"/><Relationship Id="rId238" Type="http://schemas.openxmlformats.org/officeDocument/2006/relationships/hyperlink" Target="https://drive.google.com/open?id=1xmB2rhoL0OIZD42mJKcBO2YOI-O02giZ" TargetMode="External"/><Relationship Id="rId445" Type="http://schemas.openxmlformats.org/officeDocument/2006/relationships/hyperlink" Target="https://drive.google.com/open?id=1vsLVa6REhOb-1Fmn34t_m2SX8uA7WvUO" TargetMode="External"/><Relationship Id="rId487" Type="http://schemas.openxmlformats.org/officeDocument/2006/relationships/hyperlink" Target="https://drive.google.com/open?id=1KLVF9lbF4Fi8tECm3Z3fdzFn0mK-9l86" TargetMode="External"/><Relationship Id="rId610" Type="http://schemas.openxmlformats.org/officeDocument/2006/relationships/hyperlink" Target="https://drive.google.com/open?id=1VLPR9TSjtE9q0RfiKvHaWCVie9KH4qve" TargetMode="External"/><Relationship Id="rId652" Type="http://schemas.openxmlformats.org/officeDocument/2006/relationships/hyperlink" Target="https://drive.google.com/open?id=1BXwx2DG-Rxv9q97Jzm6_zFKo7DZq6em7" TargetMode="External"/><Relationship Id="rId291" Type="http://schemas.openxmlformats.org/officeDocument/2006/relationships/hyperlink" Target="https://drive.google.com/open?id=1NXldSb_41lWpl1TynFbXEl9OvAPm-nk9" TargetMode="External"/><Relationship Id="rId305" Type="http://schemas.openxmlformats.org/officeDocument/2006/relationships/hyperlink" Target="https://drive.google.com/open?id=1i02wBYq9EvgdT33gdgl0GYQZRrUwvIoN" TargetMode="External"/><Relationship Id="rId347" Type="http://schemas.openxmlformats.org/officeDocument/2006/relationships/hyperlink" Target="https://drive.google.com/open?id=1bBxEMlZ1vSjA8hFmVphAJzqLV_4wTHJ8" TargetMode="External"/><Relationship Id="rId512" Type="http://schemas.openxmlformats.org/officeDocument/2006/relationships/hyperlink" Target="https://drive.google.com/open?id=136NSkALSTm6i9HENkBG2My-KM1qDj3tk" TargetMode="External"/><Relationship Id="rId44" Type="http://schemas.openxmlformats.org/officeDocument/2006/relationships/hyperlink" Target="https://drive.google.com/open?id=1BIQRR-WUc3RwLe8PmxpgP05VcoXp5IP_" TargetMode="External"/><Relationship Id="rId86" Type="http://schemas.openxmlformats.org/officeDocument/2006/relationships/hyperlink" Target="https://drive.google.com/open?id=1hr4FA9z6uMaHx3uLhBQvUP-0Az1QOFIp" TargetMode="External"/><Relationship Id="rId151" Type="http://schemas.openxmlformats.org/officeDocument/2006/relationships/hyperlink" Target="https://drive.google.com/open?id=1k0Al-Fvt-G190JN-QWU1Yx4Epx8xSfPQ" TargetMode="External"/><Relationship Id="rId389" Type="http://schemas.openxmlformats.org/officeDocument/2006/relationships/hyperlink" Target="https://drive.google.com/open?id=1cSm9q_WD819l4GDUw6Vo3Q0YgrAVZugB" TargetMode="External"/><Relationship Id="rId554" Type="http://schemas.openxmlformats.org/officeDocument/2006/relationships/hyperlink" Target="https://drive.google.com/open?id=1VChTdkXjlg7fm7d8zclnrH1RgyRrhxo-" TargetMode="External"/><Relationship Id="rId596" Type="http://schemas.openxmlformats.org/officeDocument/2006/relationships/hyperlink" Target="https://drive.google.com/open?id=1yUvuCwWxl7alwh1aiQYRtspKWkVcgCn5" TargetMode="External"/><Relationship Id="rId193" Type="http://schemas.openxmlformats.org/officeDocument/2006/relationships/hyperlink" Target="https://drive.google.com/open?id=1M1HKt_XoQJdQ1DR9fdD6dtwnEx4uWJ7V" TargetMode="External"/><Relationship Id="rId207" Type="http://schemas.openxmlformats.org/officeDocument/2006/relationships/hyperlink" Target="https://drive.google.com/open?id=1fqP8UMe6I2TkSkbtKNctoeQ6nJrxn2gE" TargetMode="External"/><Relationship Id="rId249" Type="http://schemas.openxmlformats.org/officeDocument/2006/relationships/hyperlink" Target="https://drive.google.com/open?id=1keWLX621R17JpEDjBYGD4vJYJ2G7swqz" TargetMode="External"/><Relationship Id="rId414" Type="http://schemas.openxmlformats.org/officeDocument/2006/relationships/hyperlink" Target="https://drive.google.com/open?id=1dx3kqC8QDm3CJE1uf8SpqVKVCI-iT2SR" TargetMode="External"/><Relationship Id="rId456" Type="http://schemas.openxmlformats.org/officeDocument/2006/relationships/hyperlink" Target="https://drive.google.com/open?id=1PD0sjze9Ffj_CLeBcj9zbdDSirWaVQRJ" TargetMode="External"/><Relationship Id="rId498" Type="http://schemas.openxmlformats.org/officeDocument/2006/relationships/hyperlink" Target="https://drive.google.com/open?id=1oVQdUb8Gs0zcRhJNqDv-YR_oicw1Yoas" TargetMode="External"/><Relationship Id="rId621" Type="http://schemas.openxmlformats.org/officeDocument/2006/relationships/hyperlink" Target="https://drive.google.com/open?id=1LYnG_Kg2Aaw9pGskQXgTtDi0s3VGfpyu" TargetMode="External"/><Relationship Id="rId13" Type="http://schemas.openxmlformats.org/officeDocument/2006/relationships/hyperlink" Target="https://drive.google.com/open?id=1cvry80MOxVXpNd9eR0z-HLLjYb2BlReZ" TargetMode="External"/><Relationship Id="rId109" Type="http://schemas.openxmlformats.org/officeDocument/2006/relationships/hyperlink" Target="https://drive.google.com/open?id=1AU1YvHhEIha15Ya77oa1nxXR9VdiCmIn" TargetMode="External"/><Relationship Id="rId260" Type="http://schemas.openxmlformats.org/officeDocument/2006/relationships/hyperlink" Target="https://drive.google.com/open?id=1ksnnRc5kBJ24YV7hs5I5l_hOpd9hx0nP" TargetMode="External"/><Relationship Id="rId316" Type="http://schemas.openxmlformats.org/officeDocument/2006/relationships/hyperlink" Target="https://drive.google.com/open?id=1YMd8BxIHFvIxiXkQh2iEmxy48upWSXaM" TargetMode="External"/><Relationship Id="rId523" Type="http://schemas.openxmlformats.org/officeDocument/2006/relationships/hyperlink" Target="https://drive.google.com/open?id=1KVu5TmdQIha8VcL6mwOjrmVc8z6cAWZ-" TargetMode="External"/><Relationship Id="rId55" Type="http://schemas.openxmlformats.org/officeDocument/2006/relationships/hyperlink" Target="https://drive.google.com/open?id=1JewMT9b27qex4hQakqVDEBnauwptioGh" TargetMode="External"/><Relationship Id="rId97" Type="http://schemas.openxmlformats.org/officeDocument/2006/relationships/hyperlink" Target="https://drive.google.com/open?id=1E_PV_da7Y4YEtw-xKQJ_oGB_UfzPIkTM" TargetMode="External"/><Relationship Id="rId120" Type="http://schemas.openxmlformats.org/officeDocument/2006/relationships/hyperlink" Target="https://drive.google.com/open?id=1EHzPpvz_zTqdZ80XoUHTEOU7wAaVWEVy" TargetMode="External"/><Relationship Id="rId358" Type="http://schemas.openxmlformats.org/officeDocument/2006/relationships/hyperlink" Target="https://drive.google.com/open?id=1trgbG-SMQa93frburHGXhNshvsrojPn-" TargetMode="External"/><Relationship Id="rId565" Type="http://schemas.openxmlformats.org/officeDocument/2006/relationships/hyperlink" Target="https://drive.google.com/open?id=1GAHB7EjMdYBlWwOII8NtJ0CSWA8PQXfF" TargetMode="External"/><Relationship Id="rId162" Type="http://schemas.openxmlformats.org/officeDocument/2006/relationships/hyperlink" Target="https://drive.google.com/open?id=1o-hB2K8mcUHMsXGbi51igGZI6uwi0G81" TargetMode="External"/><Relationship Id="rId218" Type="http://schemas.openxmlformats.org/officeDocument/2006/relationships/hyperlink" Target="https://drive.google.com/open?id=1qgAwseZXK5-SaDAktTXUuCy4la6bfzYL" TargetMode="External"/><Relationship Id="rId425" Type="http://schemas.openxmlformats.org/officeDocument/2006/relationships/hyperlink" Target="https://drive.google.com/open?id=1yf7CHuttRAqL4sKlVq7s_SkYsMndVgrQ" TargetMode="External"/><Relationship Id="rId467" Type="http://schemas.openxmlformats.org/officeDocument/2006/relationships/hyperlink" Target="https://drive.google.com/open?id=1fVDzjVWbyw0mxerP9HjNijoFMLyJPszg" TargetMode="External"/><Relationship Id="rId632" Type="http://schemas.openxmlformats.org/officeDocument/2006/relationships/hyperlink" Target="https://drive.google.com/open?id=1HwcIWYe6hyPCTHGbeeO9yw6R8_o_WlN-" TargetMode="External"/><Relationship Id="rId271" Type="http://schemas.openxmlformats.org/officeDocument/2006/relationships/hyperlink" Target="https://drive.google.com/open?id=1QU3ga0clelOqLlebexFDP6cbND6ZGaey" TargetMode="External"/><Relationship Id="rId24" Type="http://schemas.openxmlformats.org/officeDocument/2006/relationships/hyperlink" Target="https://drive.google.com/open?id=1z-SbBZsA8FHkJ9ME0tl2zpiLfD6c72ez" TargetMode="External"/><Relationship Id="rId66" Type="http://schemas.openxmlformats.org/officeDocument/2006/relationships/hyperlink" Target="https://drive.google.com/open?id=1EwI3Z1--D6jf5Bs3lVTKI90t-8Sk2PrE" TargetMode="External"/><Relationship Id="rId131" Type="http://schemas.openxmlformats.org/officeDocument/2006/relationships/hyperlink" Target="https://drive.google.com/open?id=1w44wtdCWF7Ff2q6yJG4jjA5ckGjTN3Tt" TargetMode="External"/><Relationship Id="rId327" Type="http://schemas.openxmlformats.org/officeDocument/2006/relationships/hyperlink" Target="https://drive.google.com/open?id=13JCyyga6gRO9_92XCv6vFeLeLmCJRpoP" TargetMode="External"/><Relationship Id="rId369" Type="http://schemas.openxmlformats.org/officeDocument/2006/relationships/hyperlink" Target="https://drive.google.com/open?id=17fcTuEDCR3LEdQoptcslkMPQLA_-L1Hl" TargetMode="External"/><Relationship Id="rId534" Type="http://schemas.openxmlformats.org/officeDocument/2006/relationships/hyperlink" Target="https://drive.google.com/open?id=17kXqUIpL0ThYrTRE-wAH3dFk5HqM9GRD" TargetMode="External"/><Relationship Id="rId576" Type="http://schemas.openxmlformats.org/officeDocument/2006/relationships/hyperlink" Target="https://drive.google.com/open?id=1scLc27mIY7Hhn0vNch5lB4VNPt68yscf" TargetMode="External"/><Relationship Id="rId173" Type="http://schemas.openxmlformats.org/officeDocument/2006/relationships/hyperlink" Target="https://drive.google.com/open?id=1ijxMAYaYiUwVhTQbX8bD_mutONm0vssK" TargetMode="External"/><Relationship Id="rId229" Type="http://schemas.openxmlformats.org/officeDocument/2006/relationships/hyperlink" Target="https://drive.google.com/open?id=1yx5UXd4TMPBq5OtW-zCPbLfFw4kj9O-r" TargetMode="External"/><Relationship Id="rId380" Type="http://schemas.openxmlformats.org/officeDocument/2006/relationships/hyperlink" Target="https://drive.google.com/open?id=1ORK17H2VoFS0sl4IFtQIy5G0WPHZmnIH" TargetMode="External"/><Relationship Id="rId436" Type="http://schemas.openxmlformats.org/officeDocument/2006/relationships/hyperlink" Target="https://drive.google.com/open?id=1x9RmDvJ-y4937n-2RFd8Z_B3WJ8CL2P9" TargetMode="External"/><Relationship Id="rId601" Type="http://schemas.openxmlformats.org/officeDocument/2006/relationships/hyperlink" Target="https://drive.google.com/open?id=1N1Tb99Pp0b3v20ZRxFsnJWdACORybkSK" TargetMode="External"/><Relationship Id="rId643" Type="http://schemas.openxmlformats.org/officeDocument/2006/relationships/hyperlink" Target="https://drive.google.com/open?id=1iR38zAJXimwFc1mf6BuyMrO4BNYnng8O" TargetMode="External"/><Relationship Id="rId240" Type="http://schemas.openxmlformats.org/officeDocument/2006/relationships/hyperlink" Target="https://drive.google.com/open?id=18UvU8Iw1_Bq0_b-whNW75C5OCiEk8pTq" TargetMode="External"/><Relationship Id="rId478" Type="http://schemas.openxmlformats.org/officeDocument/2006/relationships/hyperlink" Target="https://drive.google.com/open?id=1iOGDhIy3jVxA3yk1vuXvoW6tvXwf64O4" TargetMode="External"/><Relationship Id="rId35" Type="http://schemas.openxmlformats.org/officeDocument/2006/relationships/hyperlink" Target="https://drive.google.com/open?id=1jFZzaMQBvMgufgAX0SUkheI6YxAZYXTt" TargetMode="External"/><Relationship Id="rId77" Type="http://schemas.openxmlformats.org/officeDocument/2006/relationships/hyperlink" Target="https://drive.google.com/open?id=1jl8OOAE1KPg3bd5OitP5uX62FNpqoIe-" TargetMode="External"/><Relationship Id="rId100" Type="http://schemas.openxmlformats.org/officeDocument/2006/relationships/hyperlink" Target="https://drive.google.com/open?id=1vpXtL_3Bh1IfE3NboYR7oka-ZGBSBVn_" TargetMode="External"/><Relationship Id="rId282" Type="http://schemas.openxmlformats.org/officeDocument/2006/relationships/hyperlink" Target="https://drive.google.com/open?id=1j3HbzYOWsSk0-zjHWMYgCfuQoIBCOsFY" TargetMode="External"/><Relationship Id="rId338" Type="http://schemas.openxmlformats.org/officeDocument/2006/relationships/hyperlink" Target="https://drive.google.com/open?id=1mzBECpvNfzNXvZxELMnzqhkoFk0h1_6f" TargetMode="External"/><Relationship Id="rId503" Type="http://schemas.openxmlformats.org/officeDocument/2006/relationships/hyperlink" Target="https://drive.google.com/open?id=1JxDMfXlQI4fVKMFPY7uqqlJhwNHCef9R" TargetMode="External"/><Relationship Id="rId545" Type="http://schemas.openxmlformats.org/officeDocument/2006/relationships/hyperlink" Target="https://drive.google.com/open?id=1mN_1gWLODIxM0f7Z8_lgwuyasgwKfcna" TargetMode="External"/><Relationship Id="rId587" Type="http://schemas.openxmlformats.org/officeDocument/2006/relationships/hyperlink" Target="https://drive.google.com/open?id=1JbRyJ6oX07hILO87PblyQ0IU4N060Cqv" TargetMode="External"/><Relationship Id="rId8" Type="http://schemas.openxmlformats.org/officeDocument/2006/relationships/hyperlink" Target="https://drive.google.com/open?id=1xK9wXYFX0VPV9RKTp-GlAs52hEWXbKPS" TargetMode="External"/><Relationship Id="rId142" Type="http://schemas.openxmlformats.org/officeDocument/2006/relationships/hyperlink" Target="https://drive.google.com/open?id=19aBXAOACnKRGeCVepeRI-oLQteIhXaiY" TargetMode="External"/><Relationship Id="rId184" Type="http://schemas.openxmlformats.org/officeDocument/2006/relationships/hyperlink" Target="https://drive.google.com/open?id=1qp2Yjft2s12ZLexkuzgOBcry-CZo-Cvp" TargetMode="External"/><Relationship Id="rId391" Type="http://schemas.openxmlformats.org/officeDocument/2006/relationships/hyperlink" Target="https://drive.google.com/open?id=1CllXLiqXs7fN5FKnLYcZMcmgJBsTgVF2" TargetMode="External"/><Relationship Id="rId405" Type="http://schemas.openxmlformats.org/officeDocument/2006/relationships/hyperlink" Target="https://drive.google.com/open?id=1gZIf76JK5nHhZUzxMrd3VMzRnAR9JDp-" TargetMode="External"/><Relationship Id="rId447" Type="http://schemas.openxmlformats.org/officeDocument/2006/relationships/hyperlink" Target="https://drive.google.com/open?id=10XL2BlH5swAAIekemh45hVFaHHbPLJ-Y" TargetMode="External"/><Relationship Id="rId612" Type="http://schemas.openxmlformats.org/officeDocument/2006/relationships/hyperlink" Target="https://drive.google.com/open?id=1ZOewZdAWjPtKTwa891PbSXRh3RTupmn6" TargetMode="External"/><Relationship Id="rId251" Type="http://schemas.openxmlformats.org/officeDocument/2006/relationships/hyperlink" Target="https://drive.google.com/open?id=1bEzi08a0YhB8aPeCfmp1gsBPSEp8DsvI" TargetMode="External"/><Relationship Id="rId489" Type="http://schemas.openxmlformats.org/officeDocument/2006/relationships/hyperlink" Target="https://drive.google.com/open?id=1TPD-IIyHj4x_ngf2t91qteUJId_l3VCq" TargetMode="External"/><Relationship Id="rId654" Type="http://schemas.openxmlformats.org/officeDocument/2006/relationships/hyperlink" Target="https://drive.google.com/open?id=1OWgST3sbgs0gtMhpiyq6EWJyV1dsvOeo" TargetMode="External"/><Relationship Id="rId46" Type="http://schemas.openxmlformats.org/officeDocument/2006/relationships/hyperlink" Target="https://drive.google.com/open?id=1nUEpvh-u5bDWj_BgPC-uBMk-WqhpwWQF" TargetMode="External"/><Relationship Id="rId293" Type="http://schemas.openxmlformats.org/officeDocument/2006/relationships/hyperlink" Target="https://drive.google.com/open?id=10rZDVRzI_8D0gMKzfEVJl7GOF9LEhA9y" TargetMode="External"/><Relationship Id="rId307" Type="http://schemas.openxmlformats.org/officeDocument/2006/relationships/hyperlink" Target="https://drive.google.com/open?id=1K6w4Z-uJzySPHtU_L401FAAmmfWL2Lhr" TargetMode="External"/><Relationship Id="rId349" Type="http://schemas.openxmlformats.org/officeDocument/2006/relationships/hyperlink" Target="https://drive.google.com/open?id=1ScEhxxXfN0cZdGPeNC_Ulk_BLryvlkZc" TargetMode="External"/><Relationship Id="rId514" Type="http://schemas.openxmlformats.org/officeDocument/2006/relationships/hyperlink" Target="https://drive.google.com/open?id=1Sfmn9BOyIJWFAJGpmgB3zm_C6MHBf9tj" TargetMode="External"/><Relationship Id="rId556" Type="http://schemas.openxmlformats.org/officeDocument/2006/relationships/hyperlink" Target="https://drive.google.com/open?id=1iwX4caENqHCnURBBXpYiuejkdOfF407L" TargetMode="External"/><Relationship Id="rId88" Type="http://schemas.openxmlformats.org/officeDocument/2006/relationships/hyperlink" Target="https://drive.google.com/open?id=1KXh-uY4Vz1B_Ouff2egG3NbrV8wwTfT7" TargetMode="External"/><Relationship Id="rId111" Type="http://schemas.openxmlformats.org/officeDocument/2006/relationships/hyperlink" Target="https://drive.google.com/open?id=1YchPeRFqZGILeVgwwQR6xbogHLf5xCUX" TargetMode="External"/><Relationship Id="rId153" Type="http://schemas.openxmlformats.org/officeDocument/2006/relationships/hyperlink" Target="https://drive.google.com/open?id=1FbkgTmGFlFbyPzpTIUWGcmOgJvOz9bfM" TargetMode="External"/><Relationship Id="rId195" Type="http://schemas.openxmlformats.org/officeDocument/2006/relationships/hyperlink" Target="https://drive.google.com/open?id=1Qw-mV7rUUyhlqo9JM2n2NU5lv_8UAFOG" TargetMode="External"/><Relationship Id="rId209" Type="http://schemas.openxmlformats.org/officeDocument/2006/relationships/hyperlink" Target="https://drive.google.com/open?id=1EiAU_0Nm8emWLn9ngaYsbpqHFQ1m334v" TargetMode="External"/><Relationship Id="rId360" Type="http://schemas.openxmlformats.org/officeDocument/2006/relationships/hyperlink" Target="https://drive.google.com/open?id=109zxqFEmnP8NMtbzoK11ZsHfzAP-OYwv" TargetMode="External"/><Relationship Id="rId416" Type="http://schemas.openxmlformats.org/officeDocument/2006/relationships/hyperlink" Target="https://drive.google.com/open?id=15iWO2yqZhpbr1DVVDf59SUn_-UbBtrBM" TargetMode="External"/><Relationship Id="rId598" Type="http://schemas.openxmlformats.org/officeDocument/2006/relationships/hyperlink" Target="https://drive.google.com/open?id=1j3s7lORWchx1YUvRKtFRUeOsws6j6Xuz" TargetMode="External"/><Relationship Id="rId220" Type="http://schemas.openxmlformats.org/officeDocument/2006/relationships/hyperlink" Target="https://drive.google.com/open?id=1_igfBV6rno-OlyWus_r_OQwJ6Kpc0EFO" TargetMode="External"/><Relationship Id="rId458" Type="http://schemas.openxmlformats.org/officeDocument/2006/relationships/hyperlink" Target="https://drive.google.com/open?id=1VIf7ZjI6pdi0V0Nw172OPGoCWgZyK9Z2" TargetMode="External"/><Relationship Id="rId623" Type="http://schemas.openxmlformats.org/officeDocument/2006/relationships/hyperlink" Target="https://drive.google.com/open?id=12XnzAcQpyQZNHuBe2PM4ymYSCSm-HlNN" TargetMode="External"/><Relationship Id="rId15" Type="http://schemas.openxmlformats.org/officeDocument/2006/relationships/hyperlink" Target="https://drive.google.com/open?id=1w9x2J_-1k7I0_hIyANRHUYwo31luxP58" TargetMode="External"/><Relationship Id="rId57" Type="http://schemas.openxmlformats.org/officeDocument/2006/relationships/hyperlink" Target="https://drive.google.com/open?id=1eGFKbqQpeL3j32OP7uaRMUBSg4OiQunP" TargetMode="External"/><Relationship Id="rId262" Type="http://schemas.openxmlformats.org/officeDocument/2006/relationships/hyperlink" Target="https://drive.google.com/open?id=1BWpHchdYUXd6oxx66k6WKbawLHLZ7a-6" TargetMode="External"/><Relationship Id="rId318" Type="http://schemas.openxmlformats.org/officeDocument/2006/relationships/hyperlink" Target="https://drive.google.com/open?id=1IzkBmgre5t5zC_PbAz9FrH04Xq6puHLl" TargetMode="External"/><Relationship Id="rId525" Type="http://schemas.openxmlformats.org/officeDocument/2006/relationships/hyperlink" Target="https://drive.google.com/open?id=1aCg77gZoZdjCBN6enpSEM593xKyQbASK" TargetMode="External"/><Relationship Id="rId567" Type="http://schemas.openxmlformats.org/officeDocument/2006/relationships/hyperlink" Target="https://drive.google.com/open?id=1YZYm411Bv9EtwySQuFUOOu-M5ax_Ql-s" TargetMode="External"/><Relationship Id="rId99" Type="http://schemas.openxmlformats.org/officeDocument/2006/relationships/hyperlink" Target="https://drive.google.com/open?id=1R_Gom9Vv0FaYa6n9CNbHA9zYQuQHJ8V8" TargetMode="External"/><Relationship Id="rId122" Type="http://schemas.openxmlformats.org/officeDocument/2006/relationships/hyperlink" Target="https://drive.google.com/open?id=1AVVPOdh1AJ2SJBA5i-m5mY0idlEKUn5p" TargetMode="External"/><Relationship Id="rId164" Type="http://schemas.openxmlformats.org/officeDocument/2006/relationships/hyperlink" Target="https://drive.google.com/open?id=1TDSnqPZX7R-Y0IQNQFXG7LQLeCfa--XR" TargetMode="External"/><Relationship Id="rId371" Type="http://schemas.openxmlformats.org/officeDocument/2006/relationships/hyperlink" Target="https://drive.google.com/open?id=1GAPNnx2KzvZOGW1mmse94s7iMqifBecH" TargetMode="External"/><Relationship Id="rId427" Type="http://schemas.openxmlformats.org/officeDocument/2006/relationships/hyperlink" Target="https://drive.google.com/open?id=11VXIDbMh4ycV9InhNMwOomsRlMkuENZx" TargetMode="External"/><Relationship Id="rId469" Type="http://schemas.openxmlformats.org/officeDocument/2006/relationships/hyperlink" Target="https://drive.google.com/open?id=1r9dfONWVU_lebI4zVjEhz17MojlLEjTr" TargetMode="External"/><Relationship Id="rId634" Type="http://schemas.openxmlformats.org/officeDocument/2006/relationships/hyperlink" Target="https://drive.google.com/open?id=13RdoZPjyGuILWBMc_3AKM6ovpG2xmuQC" TargetMode="External"/><Relationship Id="rId26" Type="http://schemas.openxmlformats.org/officeDocument/2006/relationships/hyperlink" Target="https://drive.google.com/open?id=1BoT0GSuRe7OiljCalnPuFs73HAPJ02dd" TargetMode="External"/><Relationship Id="rId231" Type="http://schemas.openxmlformats.org/officeDocument/2006/relationships/hyperlink" Target="https://drive.google.com/open?id=1s2HkNav0ggJjNhzgQ9rxH6eFK7f-cyFj" TargetMode="External"/><Relationship Id="rId273" Type="http://schemas.openxmlformats.org/officeDocument/2006/relationships/hyperlink" Target="https://drive.google.com/open?id=1wyTXAPfmToJz8CFD5Aeakeql9OdOuiJB" TargetMode="External"/><Relationship Id="rId329" Type="http://schemas.openxmlformats.org/officeDocument/2006/relationships/hyperlink" Target="https://drive.google.com/open?id=1h5kk7GAKeaOep0JLc0E-0P4d4wAfeHHS" TargetMode="External"/><Relationship Id="rId480" Type="http://schemas.openxmlformats.org/officeDocument/2006/relationships/hyperlink" Target="https://drive.google.com/open?id=1HC1cxpt_4c9oEzyLvuPm_2wZeLAmr49J" TargetMode="External"/><Relationship Id="rId536" Type="http://schemas.openxmlformats.org/officeDocument/2006/relationships/hyperlink" Target="https://drive.google.com/open?id=1sfI1D92qYm5jEah0UQgoZr0iO68Ub0ih" TargetMode="External"/><Relationship Id="rId68" Type="http://schemas.openxmlformats.org/officeDocument/2006/relationships/hyperlink" Target="https://drive.google.com/open?id=1Vs6WtukSi4rkYSXOJK2IHtjVQeaymPk0" TargetMode="External"/><Relationship Id="rId133" Type="http://schemas.openxmlformats.org/officeDocument/2006/relationships/hyperlink" Target="https://drive.google.com/open?id=1tVbTvI36pbdJ4VJyJiKJ2kvg1T527HcR" TargetMode="External"/><Relationship Id="rId175" Type="http://schemas.openxmlformats.org/officeDocument/2006/relationships/hyperlink" Target="https://drive.google.com/open?id=144JF2US3hm0JpmKlSSRJd8ML3M7UVuET" TargetMode="External"/><Relationship Id="rId340" Type="http://schemas.openxmlformats.org/officeDocument/2006/relationships/hyperlink" Target="https://drive.google.com/open?id=1-y5JRDF3hg1Rgn4puUx9qjHq9jkfOZQj" TargetMode="External"/><Relationship Id="rId578" Type="http://schemas.openxmlformats.org/officeDocument/2006/relationships/hyperlink" Target="https://drive.google.com/open?id=1mB9ZMOiRAZZOvJXhNlwLT326sLBHC32n" TargetMode="External"/><Relationship Id="rId200" Type="http://schemas.openxmlformats.org/officeDocument/2006/relationships/hyperlink" Target="https://drive.google.com/open?id=1PjSA1NaR4_UQSqOTsAf5Avn_-NRROTOp" TargetMode="External"/><Relationship Id="rId382" Type="http://schemas.openxmlformats.org/officeDocument/2006/relationships/hyperlink" Target="https://drive.google.com/open?id=1C_nPGTuf57RZxY4lD-m1lRdulQnpvXTV" TargetMode="External"/><Relationship Id="rId438" Type="http://schemas.openxmlformats.org/officeDocument/2006/relationships/hyperlink" Target="https://drive.google.com/open?id=171oZaAd9dx4Te7Zsch2MFhk7Skb7Apnb" TargetMode="External"/><Relationship Id="rId603" Type="http://schemas.openxmlformats.org/officeDocument/2006/relationships/hyperlink" Target="https://drive.google.com/open?id=1NFST8BMW-nlE0JQnpDxgAws-3CiJEiQW" TargetMode="External"/><Relationship Id="rId645" Type="http://schemas.openxmlformats.org/officeDocument/2006/relationships/hyperlink" Target="https://drive.google.com/open?id=1MSpIVjYzY7x_OGXTbcQ8pagpvkDbPktc" TargetMode="External"/><Relationship Id="rId242" Type="http://schemas.openxmlformats.org/officeDocument/2006/relationships/hyperlink" Target="https://drive.google.com/open?id=1ao05BYgJyV3N52Yk9BS4_pW0WIrS72GL" TargetMode="External"/><Relationship Id="rId284" Type="http://schemas.openxmlformats.org/officeDocument/2006/relationships/hyperlink" Target="https://drive.google.com/open?id=1DqhBVxDhHiK44g2pHlt4wJNPGPlkktcv" TargetMode="External"/><Relationship Id="rId491" Type="http://schemas.openxmlformats.org/officeDocument/2006/relationships/hyperlink" Target="https://drive.google.com/open?id=1Cnbnn6wS4bgS519vjwWkunmhZB8VT3kB" TargetMode="External"/><Relationship Id="rId505" Type="http://schemas.openxmlformats.org/officeDocument/2006/relationships/hyperlink" Target="https://drive.google.com/open?id=1ydNgvcYktk2_vzVXW9ev5bZe5erzqSWq" TargetMode="External"/><Relationship Id="rId37" Type="http://schemas.openxmlformats.org/officeDocument/2006/relationships/hyperlink" Target="https://drive.google.com/open?id=13HVjJx0D9uaE2-Nd-FuqB_AVjknGUORi" TargetMode="External"/><Relationship Id="rId79" Type="http://schemas.openxmlformats.org/officeDocument/2006/relationships/hyperlink" Target="https://drive.google.com/open?id=1A53ICEafn_X2Uft4ntnSI5dnvdU0dwtW" TargetMode="External"/><Relationship Id="rId102" Type="http://schemas.openxmlformats.org/officeDocument/2006/relationships/hyperlink" Target="https://drive.google.com/open?id=19owRvfqrlgwRIz0NO0Xh-VbOzisfaf0h" TargetMode="External"/><Relationship Id="rId144" Type="http://schemas.openxmlformats.org/officeDocument/2006/relationships/hyperlink" Target="https://drive.google.com/open?id=1l0ObHHNl-RDPhZjb-Xa8TbOgEPCnVc-Z" TargetMode="External"/><Relationship Id="rId547" Type="http://schemas.openxmlformats.org/officeDocument/2006/relationships/hyperlink" Target="https://drive.google.com/open?id=1yB7soi-ReqJ1znuOLAVQ8D6ugKuEAYac" TargetMode="External"/><Relationship Id="rId589" Type="http://schemas.openxmlformats.org/officeDocument/2006/relationships/hyperlink" Target="https://drive.google.com/open?id=1gvdGnMWc8nr7O9xHe3YIXapszMNVqoKE" TargetMode="External"/><Relationship Id="rId90" Type="http://schemas.openxmlformats.org/officeDocument/2006/relationships/hyperlink" Target="https://drive.google.com/open?id=16O8nEnxCXtNs_UxzYm8EGM8sp_se3_Ds" TargetMode="External"/><Relationship Id="rId186" Type="http://schemas.openxmlformats.org/officeDocument/2006/relationships/hyperlink" Target="https://drive.google.com/open?id=19GK6VS7bZq2i9srVoZFpU2u5RGImF7Ze" TargetMode="External"/><Relationship Id="rId351" Type="http://schemas.openxmlformats.org/officeDocument/2006/relationships/hyperlink" Target="https://drive.google.com/open?id=1DubgvQosf5XnGY_K6kZFjLrZbN2j6XhD" TargetMode="External"/><Relationship Id="rId393" Type="http://schemas.openxmlformats.org/officeDocument/2006/relationships/hyperlink" Target="https://drive.google.com/open?id=13SL5SfyGXh98zECcWo1BjCcESbOeeeDa" TargetMode="External"/><Relationship Id="rId407" Type="http://schemas.openxmlformats.org/officeDocument/2006/relationships/hyperlink" Target="https://drive.google.com/open?id=1MgO3spBzNonKGMioEwEslzIEHZIVf64J" TargetMode="External"/><Relationship Id="rId449" Type="http://schemas.openxmlformats.org/officeDocument/2006/relationships/hyperlink" Target="https://drive.google.com/open?id=1mqzjunEoRWdRu7Dw7v-q73EeVxSg9NBw" TargetMode="External"/><Relationship Id="rId614" Type="http://schemas.openxmlformats.org/officeDocument/2006/relationships/hyperlink" Target="https://drive.google.com/open?id=1zZw7LzpZF6LtXap8x_JmJbwCqYlyvhtB" TargetMode="External"/><Relationship Id="rId656" Type="http://schemas.openxmlformats.org/officeDocument/2006/relationships/hyperlink" Target="https://drive.google.com/open?id=1j4QihKypzRKDmU6dy7HJGdduqtwaAVcw" TargetMode="External"/><Relationship Id="rId211" Type="http://schemas.openxmlformats.org/officeDocument/2006/relationships/hyperlink" Target="https://drive.google.com/open?id=1laK5fLt-kfEZNDPqIT74AY74cxIGAQfG" TargetMode="External"/><Relationship Id="rId253" Type="http://schemas.openxmlformats.org/officeDocument/2006/relationships/hyperlink" Target="https://drive.google.com/open?id=17c1sD6ZNvcB2heuNFM2Yg0ykrq0QQe7s" TargetMode="External"/><Relationship Id="rId295" Type="http://schemas.openxmlformats.org/officeDocument/2006/relationships/hyperlink" Target="https://drive.google.com/open?id=14HBClGlSaQrPWDOzWSUIFGIuxaLs7HAW" TargetMode="External"/><Relationship Id="rId309" Type="http://schemas.openxmlformats.org/officeDocument/2006/relationships/hyperlink" Target="https://drive.google.com/open?id=1WOaDOg3xFaG4d--ScF6qm4dksOf11yH3" TargetMode="External"/><Relationship Id="rId460" Type="http://schemas.openxmlformats.org/officeDocument/2006/relationships/hyperlink" Target="https://drive.google.com/open?id=1RMxECFRwLapiTPoUcK3Y-E_Co6F3LS0m" TargetMode="External"/><Relationship Id="rId516" Type="http://schemas.openxmlformats.org/officeDocument/2006/relationships/hyperlink" Target="https://drive.google.com/open?id=11_VZjtSO0rh08DVnICtg5muYIlfCIi9b" TargetMode="External"/><Relationship Id="rId48" Type="http://schemas.openxmlformats.org/officeDocument/2006/relationships/hyperlink" Target="https://drive.google.com/open?id=1kwFHg6y115gW2RnPr5Fo6llD_bYw0VF-" TargetMode="External"/><Relationship Id="rId113" Type="http://schemas.openxmlformats.org/officeDocument/2006/relationships/hyperlink" Target="https://drive.google.com/open?id=1hg-0ezPQ8M98Fz7JkzXXHx5vsm77D1Le" TargetMode="External"/><Relationship Id="rId320" Type="http://schemas.openxmlformats.org/officeDocument/2006/relationships/hyperlink" Target="https://drive.google.com/open?id=1s6U7v0E6bwncJy3Jt9EkrFm6PyLdpMg2" TargetMode="External"/><Relationship Id="rId558" Type="http://schemas.openxmlformats.org/officeDocument/2006/relationships/hyperlink" Target="https://drive.google.com/open?id=1gJDSfbB2iRhjNoBY0IeYmA9DzVAYFbjq" TargetMode="External"/><Relationship Id="rId155" Type="http://schemas.openxmlformats.org/officeDocument/2006/relationships/hyperlink" Target="https://drive.google.com/open?id=1b_jV62rlydlsBb39yW0Vj8LWo0MitKBg" TargetMode="External"/><Relationship Id="rId197" Type="http://schemas.openxmlformats.org/officeDocument/2006/relationships/hyperlink" Target="https://drive.google.com/open?id=1I-WeQb0XnKY__w6dCIB4MhyLqjyjWKpZ" TargetMode="External"/><Relationship Id="rId362" Type="http://schemas.openxmlformats.org/officeDocument/2006/relationships/hyperlink" Target="https://drive.google.com/open?id=1m_BTbTEin7pB5J21o1GY7513WOBCkZ3Q" TargetMode="External"/><Relationship Id="rId418" Type="http://schemas.openxmlformats.org/officeDocument/2006/relationships/hyperlink" Target="https://drive.google.com/open?id=1vtKwW4ZjYSdHndaAbzkmUSrXWOZcJNq6" TargetMode="External"/><Relationship Id="rId625" Type="http://schemas.openxmlformats.org/officeDocument/2006/relationships/hyperlink" Target="https://drive.google.com/open?id=1qHxTa88C-4XVLsZwTu0NF5ml0Mt5psff" TargetMode="External"/><Relationship Id="rId222" Type="http://schemas.openxmlformats.org/officeDocument/2006/relationships/hyperlink" Target="https://drive.google.com/open?id=1APgKFp7Gw6m6Z6zrLiwOYgpOgaj4689q" TargetMode="External"/><Relationship Id="rId264" Type="http://schemas.openxmlformats.org/officeDocument/2006/relationships/hyperlink" Target="https://drive.google.com/open?id=1BALMjBAc7biZQyPkj5qp01B5b8ij7Omr" TargetMode="External"/><Relationship Id="rId471" Type="http://schemas.openxmlformats.org/officeDocument/2006/relationships/hyperlink" Target="https://drive.google.com/open?id=1hHSGr6flN7ovz75nfaKWmlr7sXol_yJn" TargetMode="External"/><Relationship Id="rId17" Type="http://schemas.openxmlformats.org/officeDocument/2006/relationships/hyperlink" Target="https://drive.google.com/open?id=1nHCQM-biNlJPhqyGJhsH_JqRA_pSMfBp" TargetMode="External"/><Relationship Id="rId59" Type="http://schemas.openxmlformats.org/officeDocument/2006/relationships/hyperlink" Target="https://drive.google.com/open?id=1i0Dviy-Z0j3WLO-BCca82IGush1GmnDY" TargetMode="External"/><Relationship Id="rId124" Type="http://schemas.openxmlformats.org/officeDocument/2006/relationships/hyperlink" Target="https://drive.google.com/open?id=1_C9pDCvxonZgys-YBs8RGg2sTmP4QwR8" TargetMode="External"/><Relationship Id="rId527" Type="http://schemas.openxmlformats.org/officeDocument/2006/relationships/hyperlink" Target="https://drive.google.com/open?id=1PiLOETOxEH24p4cFX03Pi6KGvfS_oQN7" TargetMode="External"/><Relationship Id="rId569" Type="http://schemas.openxmlformats.org/officeDocument/2006/relationships/hyperlink" Target="https://drive.google.com/open?id=1caeohCjIobFh0A9i6n8FkSNGy6Fy6CQV" TargetMode="External"/><Relationship Id="rId70" Type="http://schemas.openxmlformats.org/officeDocument/2006/relationships/hyperlink" Target="https://drive.google.com/open?id=1fQgSqNcnz5T40Y9w1G8GDmRXP7Xhbx3U" TargetMode="External"/><Relationship Id="rId166" Type="http://schemas.openxmlformats.org/officeDocument/2006/relationships/hyperlink" Target="https://drive.google.com/open?id=1kDDwh88ple5CYKHDoyse0KS1K417aI2h" TargetMode="External"/><Relationship Id="rId331" Type="http://schemas.openxmlformats.org/officeDocument/2006/relationships/hyperlink" Target="https://drive.google.com/open?id=1EjPIn8WM7imqCzgITH3zATPSjjS0VkL_" TargetMode="External"/><Relationship Id="rId373" Type="http://schemas.openxmlformats.org/officeDocument/2006/relationships/hyperlink" Target="https://drive.google.com/open?id=1_5gJ2utAPbX5XQ3bXULNOXSbdyuMsLI3" TargetMode="External"/><Relationship Id="rId429" Type="http://schemas.openxmlformats.org/officeDocument/2006/relationships/hyperlink" Target="https://drive.google.com/open?id=1vP1pgz_Qs8cJt4bM5yL72WoQcydFXuAZ" TargetMode="External"/><Relationship Id="rId580" Type="http://schemas.openxmlformats.org/officeDocument/2006/relationships/hyperlink" Target="https://drive.google.com/open?id=1FpnYY0zukK4kuE2XQBYvBcyG8W9lSOoo" TargetMode="External"/><Relationship Id="rId636" Type="http://schemas.openxmlformats.org/officeDocument/2006/relationships/hyperlink" Target="https://drive.google.com/open?id=1c-IMg1DYNJpBd8KsqiiwLpAS6_KieIjv" TargetMode="External"/><Relationship Id="rId1" Type="http://schemas.openxmlformats.org/officeDocument/2006/relationships/hyperlink" Target="https://drive.google.com/open?id=1hdpUt3aNc4MPJUL3l7AJcghQFYN6tLzK" TargetMode="External"/><Relationship Id="rId233" Type="http://schemas.openxmlformats.org/officeDocument/2006/relationships/hyperlink" Target="https://drive.google.com/open?id=1nk5cWWSrRRxY0kH8tR1oYBd6YlY7F9h1" TargetMode="External"/><Relationship Id="rId440" Type="http://schemas.openxmlformats.org/officeDocument/2006/relationships/hyperlink" Target="https://drive.google.com/open?id=1wHWdPcUuM7Xv03o83f6vsaYYAKryeV1-" TargetMode="External"/><Relationship Id="rId28" Type="http://schemas.openxmlformats.org/officeDocument/2006/relationships/hyperlink" Target="https://drive.google.com/open?id=1rZmz4pw875ZZKZeS_S1dW4Rrpc-7QR7Z" TargetMode="External"/><Relationship Id="rId275" Type="http://schemas.openxmlformats.org/officeDocument/2006/relationships/hyperlink" Target="https://drive.google.com/open?id=1SokDIcErtfzwaiX2tkA_CS2BgyVgqbd7" TargetMode="External"/><Relationship Id="rId300" Type="http://schemas.openxmlformats.org/officeDocument/2006/relationships/hyperlink" Target="https://drive.google.com/open?id=1_Ii_ja8Ivlsu_jbvpFuZ_3gt7PYSvRWp" TargetMode="External"/><Relationship Id="rId482" Type="http://schemas.openxmlformats.org/officeDocument/2006/relationships/hyperlink" Target="https://drive.google.com/open?id=18i71AGWnY6g9z5oVGqOgRpHRpQEsLjDv" TargetMode="External"/><Relationship Id="rId538" Type="http://schemas.openxmlformats.org/officeDocument/2006/relationships/hyperlink" Target="https://drive.google.com/open?id=1H_6FoJz30G8z_XYaNPRtkuTh1gWx6P04" TargetMode="External"/><Relationship Id="rId81" Type="http://schemas.openxmlformats.org/officeDocument/2006/relationships/hyperlink" Target="https://drive.google.com/open?id=1YYw5ChjFnGqbuh3bK_OdM304Ltd5uw6e" TargetMode="External"/><Relationship Id="rId135" Type="http://schemas.openxmlformats.org/officeDocument/2006/relationships/hyperlink" Target="https://drive.google.com/open?id=1lPmQQTw9KuenP7Hd6VV1ADC1FYDS4DlI" TargetMode="External"/><Relationship Id="rId177" Type="http://schemas.openxmlformats.org/officeDocument/2006/relationships/hyperlink" Target="https://drive.google.com/open?id=1OaTcppYSmI5FY8Z-OnvspOXCU8_QVU70" TargetMode="External"/><Relationship Id="rId342" Type="http://schemas.openxmlformats.org/officeDocument/2006/relationships/hyperlink" Target="https://drive.google.com/open?id=1xQ8KnUjBodFbK1xjPtVCda68okEBMU0w" TargetMode="External"/><Relationship Id="rId384" Type="http://schemas.openxmlformats.org/officeDocument/2006/relationships/hyperlink" Target="https://drive.google.com/open?id=1fqJFq814H2kjlv1SzZVqbOAVjWG7nI-e" TargetMode="External"/><Relationship Id="rId591" Type="http://schemas.openxmlformats.org/officeDocument/2006/relationships/hyperlink" Target="https://drive.google.com/open?id=1rGOATcxTOgmTmlO_oMl0ABRaArLBSs_j" TargetMode="External"/><Relationship Id="rId605" Type="http://schemas.openxmlformats.org/officeDocument/2006/relationships/hyperlink" Target="https://drive.google.com/open?id=1AIsuxFKmgTAQ8Y09zSA2y-TY2jmJEMpS" TargetMode="External"/><Relationship Id="rId202" Type="http://schemas.openxmlformats.org/officeDocument/2006/relationships/hyperlink" Target="https://drive.google.com/open?id=1cCvltUXkVg1TIDLo_Ru6wJ6NF7-WE_32" TargetMode="External"/><Relationship Id="rId244" Type="http://schemas.openxmlformats.org/officeDocument/2006/relationships/hyperlink" Target="https://drive.google.com/open?id=1Fuf5SstVmj0jp7frspqpvJtsJhU58Tz9" TargetMode="External"/><Relationship Id="rId647" Type="http://schemas.openxmlformats.org/officeDocument/2006/relationships/hyperlink" Target="https://drive.google.com/open?id=1S5tkC_NB65T0rZ_w9GSCd8IDhBZJBLAR" TargetMode="External"/><Relationship Id="rId39" Type="http://schemas.openxmlformats.org/officeDocument/2006/relationships/hyperlink" Target="https://drive.google.com/open?id=1NVD9ax2dLzxLDIZIg3-ujS5Gvz0-h6xP" TargetMode="External"/><Relationship Id="rId286" Type="http://schemas.openxmlformats.org/officeDocument/2006/relationships/hyperlink" Target="https://drive.google.com/open?id=1ArS_RYwNwiiyrBb3xk3MPU-_AIh2Y5eg" TargetMode="External"/><Relationship Id="rId451" Type="http://schemas.openxmlformats.org/officeDocument/2006/relationships/hyperlink" Target="https://drive.google.com/open?id=1sVZNVkCePgO3NoAdtnLr72LxPymj-uMG" TargetMode="External"/><Relationship Id="rId493" Type="http://schemas.openxmlformats.org/officeDocument/2006/relationships/hyperlink" Target="https://drive.google.com/open?id=1WNVQS6iKoSuKvVXrWpjCYUl44qZz0Hid" TargetMode="External"/><Relationship Id="rId507" Type="http://schemas.openxmlformats.org/officeDocument/2006/relationships/hyperlink" Target="https://drive.google.com/open?id=1mqjH6g-5RTor3wRCKmJSohFMduy29ny-" TargetMode="External"/><Relationship Id="rId549" Type="http://schemas.openxmlformats.org/officeDocument/2006/relationships/hyperlink" Target="https://drive.google.com/open?id=1fBoBuC8e-h1KWFqrWJ5aZGBIWwzCAXxy" TargetMode="External"/><Relationship Id="rId50" Type="http://schemas.openxmlformats.org/officeDocument/2006/relationships/hyperlink" Target="https://drive.google.com/open?id=1ZJeSU7gm6obrL7DK7r1pobgQKJON_qYS" TargetMode="External"/><Relationship Id="rId104" Type="http://schemas.openxmlformats.org/officeDocument/2006/relationships/hyperlink" Target="https://drive.google.com/open?id=1TfUhl9lLLZ4_s9ArzfAk650MKuNej92l" TargetMode="External"/><Relationship Id="rId146" Type="http://schemas.openxmlformats.org/officeDocument/2006/relationships/hyperlink" Target="https://drive.google.com/open?id=1QcPhjJpMs-mAX7fhnBbx72xk9ieQHMZh" TargetMode="External"/><Relationship Id="rId188" Type="http://schemas.openxmlformats.org/officeDocument/2006/relationships/hyperlink" Target="https://drive.google.com/open?id=1Pnz6VdhfFXuQ-rFHYqYEE5aAJsYMyYtF" TargetMode="External"/><Relationship Id="rId311" Type="http://schemas.openxmlformats.org/officeDocument/2006/relationships/hyperlink" Target="https://drive.google.com/open?id=19zLeIH6nRqwGP7pPltD6iQqIfFbAKdzL" TargetMode="External"/><Relationship Id="rId353" Type="http://schemas.openxmlformats.org/officeDocument/2006/relationships/hyperlink" Target="https://drive.google.com/open?id=1X0IM2JRzcnX1fvBMgPWFtF52GfxKgisl" TargetMode="External"/><Relationship Id="rId395" Type="http://schemas.openxmlformats.org/officeDocument/2006/relationships/hyperlink" Target="https://drive.google.com/open?id=1oJryABgTcHiDhJnEwlIydy9leGcc027i" TargetMode="External"/><Relationship Id="rId409" Type="http://schemas.openxmlformats.org/officeDocument/2006/relationships/hyperlink" Target="https://drive.google.com/open?id=1jLQozsDwxyDlgis932loE7yNrFNo6Awd" TargetMode="External"/><Relationship Id="rId560" Type="http://schemas.openxmlformats.org/officeDocument/2006/relationships/hyperlink" Target="https://drive.google.com/open?id=1bSPf0KwL4opJ3dOYutJwIstFZvyF3E7_" TargetMode="External"/><Relationship Id="rId92" Type="http://schemas.openxmlformats.org/officeDocument/2006/relationships/hyperlink" Target="https://drive.google.com/open?id=1Gm97J3NF80yDDE5X6wrByxNJwL3b-DrR" TargetMode="External"/><Relationship Id="rId213" Type="http://schemas.openxmlformats.org/officeDocument/2006/relationships/hyperlink" Target="https://drive.google.com/open?id=1mknCVVEqT9J_TZlh15s-rwczFahjdcti" TargetMode="External"/><Relationship Id="rId420" Type="http://schemas.openxmlformats.org/officeDocument/2006/relationships/hyperlink" Target="https://drive.google.com/open?id=1o_6tofrtJjBLNZJt4QHVOI30MKZXJ3RV" TargetMode="External"/><Relationship Id="rId616" Type="http://schemas.openxmlformats.org/officeDocument/2006/relationships/hyperlink" Target="https://drive.google.com/open?id=1FnM8_z-X6t8eEP3tFPP_nMkthzoJ5nFb" TargetMode="External"/><Relationship Id="rId658" Type="http://schemas.openxmlformats.org/officeDocument/2006/relationships/table" Target="../tables/table7.xml"/><Relationship Id="rId255" Type="http://schemas.openxmlformats.org/officeDocument/2006/relationships/hyperlink" Target="https://drive.google.com/open?id=1bCUMKf7s0rZ7MLdnxjrlenfn3yFUYRQm" TargetMode="External"/><Relationship Id="rId297" Type="http://schemas.openxmlformats.org/officeDocument/2006/relationships/hyperlink" Target="https://drive.google.com/open?id=1J7_djHLasH7-o7E6VyXTVj3k4cM7GxoO" TargetMode="External"/><Relationship Id="rId462" Type="http://schemas.openxmlformats.org/officeDocument/2006/relationships/hyperlink" Target="https://drive.google.com/open?id=1tX-vks98R6RBpv4aq_T3heVunoQYUW-x" TargetMode="External"/><Relationship Id="rId518" Type="http://schemas.openxmlformats.org/officeDocument/2006/relationships/hyperlink" Target="https://drive.google.com/open?id=1_3ATc5neqOGuKNMtd3_AZlqw-lPa4gpI" TargetMode="External"/><Relationship Id="rId115" Type="http://schemas.openxmlformats.org/officeDocument/2006/relationships/hyperlink" Target="https://drive.google.com/open?id=1Z8PsMhl8L3pYvtHj7iHoHc_KGpD_ZyJz" TargetMode="External"/><Relationship Id="rId157" Type="http://schemas.openxmlformats.org/officeDocument/2006/relationships/hyperlink" Target="https://drive.google.com/open?id=1LvoG00BeVautOw3rUpTtKD7ws3bddBFG" TargetMode="External"/><Relationship Id="rId322" Type="http://schemas.openxmlformats.org/officeDocument/2006/relationships/hyperlink" Target="https://drive.google.com/open?id=1lhIvMAJT7VhoxTv8HQN2Br3TXetep-Wq" TargetMode="External"/><Relationship Id="rId364" Type="http://schemas.openxmlformats.org/officeDocument/2006/relationships/hyperlink" Target="https://drive.google.com/open?id=1-7TlanYExVh6pBZzKRVELqx3JdYmkwy4" TargetMode="External"/><Relationship Id="rId61" Type="http://schemas.openxmlformats.org/officeDocument/2006/relationships/hyperlink" Target="https://drive.google.com/open?id=1U6DHZHV9Ux5GuNqJfMbWL-wvEOT-9STz" TargetMode="External"/><Relationship Id="rId199" Type="http://schemas.openxmlformats.org/officeDocument/2006/relationships/hyperlink" Target="https://drive.google.com/open?id=1yPxMMwmiuBavdCso2EJ1fq2ioW6kh8Ge" TargetMode="External"/><Relationship Id="rId571" Type="http://schemas.openxmlformats.org/officeDocument/2006/relationships/hyperlink" Target="https://drive.google.com/open?id=1RO4DHyDqcROzLoP7Migp9DtKQ7IywAyP" TargetMode="External"/><Relationship Id="rId627" Type="http://schemas.openxmlformats.org/officeDocument/2006/relationships/hyperlink" Target="https://drive.google.com/open?id=1Tuk28Pxhl8GpCwEVcut0Moge385lvU2H" TargetMode="External"/><Relationship Id="rId19" Type="http://schemas.openxmlformats.org/officeDocument/2006/relationships/hyperlink" Target="https://drive.google.com/open?id=1oNyC7QkDB-kEohrJHkybTufE5Gi2v-RJ" TargetMode="External"/><Relationship Id="rId224" Type="http://schemas.openxmlformats.org/officeDocument/2006/relationships/hyperlink" Target="https://drive.google.com/open?id=1jtP6Qo4FNauVKg3ypFiUlH9YWNTWVfcj" TargetMode="External"/><Relationship Id="rId266" Type="http://schemas.openxmlformats.org/officeDocument/2006/relationships/hyperlink" Target="https://drive.google.com/open?id=17QN0ApIdskZ7fjpFMjkh8aVW3r12B3tU" TargetMode="External"/><Relationship Id="rId431" Type="http://schemas.openxmlformats.org/officeDocument/2006/relationships/hyperlink" Target="https://drive.google.com/open?id=18u7tL1FXXo2NqESQUHOJsBaICJZfjm97" TargetMode="External"/><Relationship Id="rId473" Type="http://schemas.openxmlformats.org/officeDocument/2006/relationships/hyperlink" Target="https://drive.google.com/open?id=1aK5v1QvzxxvLeBNUlar0I78gerC9klhW" TargetMode="External"/><Relationship Id="rId529" Type="http://schemas.openxmlformats.org/officeDocument/2006/relationships/hyperlink" Target="https://drive.google.com/open?id=1zqdxNp_qScQyU1wJKfd8lnk4xZct6wOc" TargetMode="External"/><Relationship Id="rId30" Type="http://schemas.openxmlformats.org/officeDocument/2006/relationships/hyperlink" Target="https://drive.google.com/open?id=1Lnilp-R5Po6RW6moyBRASfj0ZrzlUZdW" TargetMode="External"/><Relationship Id="rId126" Type="http://schemas.openxmlformats.org/officeDocument/2006/relationships/hyperlink" Target="https://drive.google.com/open?id=1CTSSQG8n1fa-USXabEpLDwcoJUhO7xUd" TargetMode="External"/><Relationship Id="rId168" Type="http://schemas.openxmlformats.org/officeDocument/2006/relationships/hyperlink" Target="https://drive.google.com/open?id=1HM6ErUvzFtfa8MSyrO7Uuk4Mi6d60S7i" TargetMode="External"/><Relationship Id="rId333" Type="http://schemas.openxmlformats.org/officeDocument/2006/relationships/hyperlink" Target="https://drive.google.com/open?id=1DcW0AKCjGM36eKpB8tFYP-yYXICBFF8P" TargetMode="External"/><Relationship Id="rId540" Type="http://schemas.openxmlformats.org/officeDocument/2006/relationships/hyperlink" Target="https://drive.google.com/open?id=1tDaw9DJeEfJQ42j5OcLqKPy6VO5mMuGw" TargetMode="External"/><Relationship Id="rId72" Type="http://schemas.openxmlformats.org/officeDocument/2006/relationships/hyperlink" Target="https://drive.google.com/open?id=1A7F4jbcc7MiBkq2ZQHOSGdUWRvSjGHpr" TargetMode="External"/><Relationship Id="rId375" Type="http://schemas.openxmlformats.org/officeDocument/2006/relationships/hyperlink" Target="https://drive.google.com/open?id=1-KHhZf7RSDuVxxwOFLmQbraJoaLRnfdE" TargetMode="External"/><Relationship Id="rId582" Type="http://schemas.openxmlformats.org/officeDocument/2006/relationships/hyperlink" Target="https://drive.google.com/open?id=1QrFbYaFgbSWXH1Dlb23VIuExcYDEfje2" TargetMode="External"/><Relationship Id="rId638" Type="http://schemas.openxmlformats.org/officeDocument/2006/relationships/hyperlink" Target="https://drive.google.com/open?id=12rGugksJk6g0grZiPrt5YsVKBNyhfb8m" TargetMode="External"/><Relationship Id="rId3" Type="http://schemas.openxmlformats.org/officeDocument/2006/relationships/hyperlink" Target="https://drive.google.com/open?id=1cbnvbLJVDatEWw4CTf-vv2eNdVjbVjBP" TargetMode="External"/><Relationship Id="rId235" Type="http://schemas.openxmlformats.org/officeDocument/2006/relationships/hyperlink" Target="https://drive.google.com/open?id=1Md-YKWK_lWvXEVI7_z1fyuwWQCUIFU8v" TargetMode="External"/><Relationship Id="rId277" Type="http://schemas.openxmlformats.org/officeDocument/2006/relationships/hyperlink" Target="https://drive.google.com/open?id=1a7xZvwJxMQtvXSnTNPOW-yaUrpGAz0nP" TargetMode="External"/><Relationship Id="rId400" Type="http://schemas.openxmlformats.org/officeDocument/2006/relationships/hyperlink" Target="https://drive.google.com/open?id=1d8y9gqym4_2wFoJwtzdYutSJo8qrLJog" TargetMode="External"/><Relationship Id="rId442" Type="http://schemas.openxmlformats.org/officeDocument/2006/relationships/hyperlink" Target="https://drive.google.com/open?id=126FSVATjOIe4f7Gc6HvcGJj4e5v3SLuc" TargetMode="External"/><Relationship Id="rId484" Type="http://schemas.openxmlformats.org/officeDocument/2006/relationships/hyperlink" Target="https://drive.google.com/open?id=1mPkJGuJXHlklTHxjPsqe0gbGeyQsicHp" TargetMode="External"/><Relationship Id="rId137" Type="http://schemas.openxmlformats.org/officeDocument/2006/relationships/hyperlink" Target="https://drive.google.com/open?id=1USLx1juBC15uVYSRqSyMUxnuGr-XgqDC" TargetMode="External"/><Relationship Id="rId302" Type="http://schemas.openxmlformats.org/officeDocument/2006/relationships/hyperlink" Target="https://drive.google.com/open?id=1nI7lcaPsLM-3GcoJ1_Ef5GvS00RTqLMw" TargetMode="External"/><Relationship Id="rId344" Type="http://schemas.openxmlformats.org/officeDocument/2006/relationships/hyperlink" Target="https://drive.google.com/open?id=1Z8jlFgxdsZisZ1yXcfjjrM4YAhX7fIX2" TargetMode="External"/><Relationship Id="rId41" Type="http://schemas.openxmlformats.org/officeDocument/2006/relationships/hyperlink" Target="https://drive.google.com/open?id=1ArcoP4k2X-PKOW2vwqTD-Qm7JcBqshkK" TargetMode="External"/><Relationship Id="rId83" Type="http://schemas.openxmlformats.org/officeDocument/2006/relationships/hyperlink" Target="https://drive.google.com/open?id=1u9k_Iwx92IgliOI2_RSm-uxZvRN0iGME" TargetMode="External"/><Relationship Id="rId179" Type="http://schemas.openxmlformats.org/officeDocument/2006/relationships/hyperlink" Target="https://drive.google.com/open?id=14KKQJtDjif8DhPBpgPZnmVeEwOPzBrcj" TargetMode="External"/><Relationship Id="rId386" Type="http://schemas.openxmlformats.org/officeDocument/2006/relationships/hyperlink" Target="https://drive.google.com/open?id=1Hdx6ovL7kd26E3gw9QOAW8bUf-1BogI_" TargetMode="External"/><Relationship Id="rId551" Type="http://schemas.openxmlformats.org/officeDocument/2006/relationships/hyperlink" Target="https://drive.google.com/open?id=1Ez2wrAZf8-WGn7xDBu4oksuzPbe8wbBF" TargetMode="External"/><Relationship Id="rId593" Type="http://schemas.openxmlformats.org/officeDocument/2006/relationships/hyperlink" Target="https://drive.google.com/open?id=1q2bQCea30bjepVK3GbFXzP1I7FdSF_Tr" TargetMode="External"/><Relationship Id="rId607" Type="http://schemas.openxmlformats.org/officeDocument/2006/relationships/hyperlink" Target="https://drive.google.com/open?id=1pEngcJkKGuxAwkki4Ezf-Mo7UAHDwtik" TargetMode="External"/><Relationship Id="rId649" Type="http://schemas.openxmlformats.org/officeDocument/2006/relationships/hyperlink" Target="https://drive.google.com/open?id=1vGdVZEtTLl76BiusgUmU8a-u6RKjJ8u3" TargetMode="External"/><Relationship Id="rId190" Type="http://schemas.openxmlformats.org/officeDocument/2006/relationships/hyperlink" Target="https://drive.google.com/open?id=1-t28DyXw_rzNaKzllZRrC91ALzXYq9Hn" TargetMode="External"/><Relationship Id="rId204" Type="http://schemas.openxmlformats.org/officeDocument/2006/relationships/hyperlink" Target="https://drive.google.com/open?id=1_4A-EUCTFXKjrsKxVD0nWtmZzfjsVvto" TargetMode="External"/><Relationship Id="rId246" Type="http://schemas.openxmlformats.org/officeDocument/2006/relationships/hyperlink" Target="https://drive.google.com/open?id=1I3fQAGPPl7ZNFh2HlzVYUxUjGNVBhmZV" TargetMode="External"/><Relationship Id="rId288" Type="http://schemas.openxmlformats.org/officeDocument/2006/relationships/hyperlink" Target="https://drive.google.com/open?id=14L9CIApdTmAPFx1TpdB1C8uXMxKeT2u7" TargetMode="External"/><Relationship Id="rId411" Type="http://schemas.openxmlformats.org/officeDocument/2006/relationships/hyperlink" Target="https://drive.google.com/open?id=1Trs5XNdU6jMBqIet0tOMUtrQm8i8azMZ" TargetMode="External"/><Relationship Id="rId453" Type="http://schemas.openxmlformats.org/officeDocument/2006/relationships/hyperlink" Target="https://drive.google.com/open?id=1XOYsNv3-touqAA9shzBc9NgleE9FjVoq" TargetMode="External"/><Relationship Id="rId509" Type="http://schemas.openxmlformats.org/officeDocument/2006/relationships/hyperlink" Target="https://drive.google.com/open?id=1zqb-tJZ0uoSBnfgciVPGqrZv5_2olZBt" TargetMode="External"/><Relationship Id="rId660" Type="http://schemas.openxmlformats.org/officeDocument/2006/relationships/table" Target="../tables/table9.xml"/><Relationship Id="rId106" Type="http://schemas.openxmlformats.org/officeDocument/2006/relationships/hyperlink" Target="https://drive.google.com/open?id=10ixGCCqZ5oDRYtsUXFs3NGWNch6XwcTX" TargetMode="External"/><Relationship Id="rId313" Type="http://schemas.openxmlformats.org/officeDocument/2006/relationships/hyperlink" Target="https://drive.google.com/open?id=1PHW04aOe2OtxzJ61luHCDHF9ohosSrGy" TargetMode="External"/><Relationship Id="rId495" Type="http://schemas.openxmlformats.org/officeDocument/2006/relationships/hyperlink" Target="https://drive.google.com/open?id=1V-Iq9zrugfITuakVNFhkJTm_fzx0NIa6" TargetMode="External"/><Relationship Id="rId10" Type="http://schemas.openxmlformats.org/officeDocument/2006/relationships/hyperlink" Target="https://drive.google.com/open?id=1WSFtgxKfLiwHr2mk6IEjEIWW3f35-ePW" TargetMode="External"/><Relationship Id="rId52" Type="http://schemas.openxmlformats.org/officeDocument/2006/relationships/hyperlink" Target="https://drive.google.com/open?id=11oPoIZrHyquYJ-ojtWYIhHFzvttSiEQP" TargetMode="External"/><Relationship Id="rId94" Type="http://schemas.openxmlformats.org/officeDocument/2006/relationships/hyperlink" Target="https://drive.google.com/open?id=1BLjOmbQtWBqOALyViKW0_qWpf2SHvhkn" TargetMode="External"/><Relationship Id="rId148" Type="http://schemas.openxmlformats.org/officeDocument/2006/relationships/hyperlink" Target="https://drive.google.com/open?id=1-0OR_gwkM6z6nihCARzgY9PYxBNKzYox" TargetMode="External"/><Relationship Id="rId355" Type="http://schemas.openxmlformats.org/officeDocument/2006/relationships/hyperlink" Target="https://drive.google.com/open?id=1PrFPp4gXhkXditF0513Go06jwjBPWaJD" TargetMode="External"/><Relationship Id="rId397" Type="http://schemas.openxmlformats.org/officeDocument/2006/relationships/hyperlink" Target="https://drive.google.com/open?id=1eHhcrq5BrhMb4-yMMNh8O3snQaNg5Kby" TargetMode="External"/><Relationship Id="rId520" Type="http://schemas.openxmlformats.org/officeDocument/2006/relationships/hyperlink" Target="https://drive.google.com/open?id=1m6gqYThBPnZlk-HJRm2hfgOxze8Frenp" TargetMode="External"/><Relationship Id="rId562" Type="http://schemas.openxmlformats.org/officeDocument/2006/relationships/hyperlink" Target="https://drive.google.com/open?id=13UrB-5NhaZBc2flid8dpg7YFtx-rYbQu" TargetMode="External"/><Relationship Id="rId618" Type="http://schemas.openxmlformats.org/officeDocument/2006/relationships/hyperlink" Target="https://drive.google.com/open?id=1ku6bLURBjQb4vMscdVoarvBo2LGUlsNj" TargetMode="External"/><Relationship Id="rId215" Type="http://schemas.openxmlformats.org/officeDocument/2006/relationships/hyperlink" Target="https://drive.google.com/open?id=1kXOrhGEy5GjJfhwlHohHXUM4UOqJ2HI-" TargetMode="External"/><Relationship Id="rId257" Type="http://schemas.openxmlformats.org/officeDocument/2006/relationships/hyperlink" Target="https://drive.google.com/open?id=1bWT6TE7UjumJEqQEUZkGxC292dB9hus8" TargetMode="External"/><Relationship Id="rId422" Type="http://schemas.openxmlformats.org/officeDocument/2006/relationships/hyperlink" Target="https://drive.google.com/open?id=1-u995PJ3lwlsRtSorBkb6w6hl8DT3KLr" TargetMode="External"/><Relationship Id="rId464" Type="http://schemas.openxmlformats.org/officeDocument/2006/relationships/hyperlink" Target="https://drive.google.com/open?id=19H8CAR1AJl5R9Xp26EPvu6zoh9kNuLgl" TargetMode="External"/><Relationship Id="rId299" Type="http://schemas.openxmlformats.org/officeDocument/2006/relationships/hyperlink" Target="https://drive.google.com/open?id=1pSQdVS5Lt9K69AxcPirSCULFM7sx4XA2" TargetMode="External"/><Relationship Id="rId63" Type="http://schemas.openxmlformats.org/officeDocument/2006/relationships/hyperlink" Target="https://drive.google.com/open?id=1vCpBJvUwNThWxb4FSrmE8Yloz1UoQ5eV" TargetMode="External"/><Relationship Id="rId159" Type="http://schemas.openxmlformats.org/officeDocument/2006/relationships/hyperlink" Target="https://drive.google.com/open?id=1W-b6pGtA2Ay_LEUNByhkMMOgGz1P8JBR" TargetMode="External"/><Relationship Id="rId366" Type="http://schemas.openxmlformats.org/officeDocument/2006/relationships/hyperlink" Target="https://drive.google.com/open?id=1FRzm44ybGfXMh4855C4Lx7ghANiz7L9M" TargetMode="External"/><Relationship Id="rId573" Type="http://schemas.openxmlformats.org/officeDocument/2006/relationships/hyperlink" Target="https://drive.google.com/open?id=1Ii8nKfuOP3YbngOVovsAAzclSW101CyC" TargetMode="External"/><Relationship Id="rId226" Type="http://schemas.openxmlformats.org/officeDocument/2006/relationships/hyperlink" Target="https://drive.google.com/open?id=1IZbAXl23XCrIAxb0DrnGvdJWg4-3UsOc" TargetMode="External"/><Relationship Id="rId433" Type="http://schemas.openxmlformats.org/officeDocument/2006/relationships/hyperlink" Target="https://drive.google.com/open?id=1wVGVdFZ6sJK3ZonovMwPm3g3nQWD3xBj" TargetMode="External"/><Relationship Id="rId640" Type="http://schemas.openxmlformats.org/officeDocument/2006/relationships/hyperlink" Target="https://drive.google.com/open?id=1E334gmQNm_jSritiw9AeNsdXmzRGGCVq" TargetMode="External"/><Relationship Id="rId74" Type="http://schemas.openxmlformats.org/officeDocument/2006/relationships/hyperlink" Target="https://drive.google.com/open?id=1HB9cqAPLCXnTVYn1Pive_TWyJM5NXNcc" TargetMode="External"/><Relationship Id="rId377" Type="http://schemas.openxmlformats.org/officeDocument/2006/relationships/hyperlink" Target="https://drive.google.com/open?id=103seVq7BEgjlSo_pU85YJ3chSwGmYWdN" TargetMode="External"/><Relationship Id="rId500" Type="http://schemas.openxmlformats.org/officeDocument/2006/relationships/hyperlink" Target="https://drive.google.com/open?id=1GdtQX52G6nUJQCBu166h5SIL1GrbKm6v" TargetMode="External"/><Relationship Id="rId584" Type="http://schemas.openxmlformats.org/officeDocument/2006/relationships/hyperlink" Target="https://drive.google.com/open?id=1dAQwV7wIDjzTeF0aRkaff2BkGMCaqX9P" TargetMode="External"/><Relationship Id="rId5" Type="http://schemas.openxmlformats.org/officeDocument/2006/relationships/hyperlink" Target="https://drive.google.com/open?id=1L3gwiMJlalMJLGiOqi7cVNCLHmGSWGdv" TargetMode="External"/><Relationship Id="rId237" Type="http://schemas.openxmlformats.org/officeDocument/2006/relationships/hyperlink" Target="https://drive.google.com/open?id=1yL-8y_AYwyZ9mlMY2lXk129frr-jUVeS" TargetMode="External"/><Relationship Id="rId444" Type="http://schemas.openxmlformats.org/officeDocument/2006/relationships/hyperlink" Target="https://drive.google.com/open?id=1szdfvmBQ6omrS9g40lC_uEZCMv-O7Jqi" TargetMode="External"/><Relationship Id="rId651" Type="http://schemas.openxmlformats.org/officeDocument/2006/relationships/hyperlink" Target="https://drive.google.com/open?id=1RXslwas1YVUDynIyLXwJhELfcD6ElSR6" TargetMode="External"/><Relationship Id="rId290" Type="http://schemas.openxmlformats.org/officeDocument/2006/relationships/hyperlink" Target="https://drive.google.com/open?id=1qPjsc9EMJGyvBFAcdEn9aRof6J-G_H7Q" TargetMode="External"/><Relationship Id="rId304" Type="http://schemas.openxmlformats.org/officeDocument/2006/relationships/hyperlink" Target="https://drive.google.com/open?id=16U7Z21EktoY3o3sjS3eSx3qpeygFw24m" TargetMode="External"/><Relationship Id="rId388" Type="http://schemas.openxmlformats.org/officeDocument/2006/relationships/hyperlink" Target="https://drive.google.com/open?id=1N1uxmzI7eJjm5iTSUKrSvNy1hu3QvOeV" TargetMode="External"/><Relationship Id="rId511" Type="http://schemas.openxmlformats.org/officeDocument/2006/relationships/hyperlink" Target="https://drive.google.com/open?id=1UBGrLT148-5jZZp-4GusdvXiz8ilqj72" TargetMode="External"/><Relationship Id="rId609" Type="http://schemas.openxmlformats.org/officeDocument/2006/relationships/hyperlink" Target="https://drive.google.com/open?id=1CmVh6-pjjHe7hPagpx6NoCsawMuk30q3" TargetMode="External"/><Relationship Id="rId85" Type="http://schemas.openxmlformats.org/officeDocument/2006/relationships/hyperlink" Target="https://drive.google.com/open?id=1ehqzv2YaqEwuvo7bOORGZYwQVDondgcQ" TargetMode="External"/><Relationship Id="rId150" Type="http://schemas.openxmlformats.org/officeDocument/2006/relationships/hyperlink" Target="https://drive.google.com/open?id=1-5bhAogPH1x2YRhsiyp2jbmGoEXd4yOl" TargetMode="External"/><Relationship Id="rId595" Type="http://schemas.openxmlformats.org/officeDocument/2006/relationships/hyperlink" Target="https://drive.google.com/open?id=1iSotK5g-hkb6XtEn6U6T_n4UIS4GFDs2" TargetMode="External"/><Relationship Id="rId248" Type="http://schemas.openxmlformats.org/officeDocument/2006/relationships/hyperlink" Target="https://drive.google.com/open?id=1IlualSuCCR92IlPHHkJOpkkbzQiY_WP4" TargetMode="External"/><Relationship Id="rId455" Type="http://schemas.openxmlformats.org/officeDocument/2006/relationships/hyperlink" Target="https://drive.google.com/open?id=1Qg-fU4cKiHhnSufjr2qAOHta64wpwYcJ" TargetMode="External"/><Relationship Id="rId662" Type="http://schemas.openxmlformats.org/officeDocument/2006/relationships/table" Target="../tables/table11.xml"/><Relationship Id="rId12" Type="http://schemas.openxmlformats.org/officeDocument/2006/relationships/hyperlink" Target="https://drive.google.com/open?id=1auIyTwXY8iTm4gJVvR2wUTrC8duAGN2f" TargetMode="External"/><Relationship Id="rId108" Type="http://schemas.openxmlformats.org/officeDocument/2006/relationships/hyperlink" Target="https://drive.google.com/open?id=1XmQXpipQeATgjcD6fPpLTkMSXSx3bvuK" TargetMode="External"/><Relationship Id="rId315" Type="http://schemas.openxmlformats.org/officeDocument/2006/relationships/hyperlink" Target="https://drive.google.com/open?id=1yGeiMuniH5YqFFBzcC6Hu8apyQ_hENOA" TargetMode="External"/><Relationship Id="rId522" Type="http://schemas.openxmlformats.org/officeDocument/2006/relationships/hyperlink" Target="https://drive.google.com/open?id=132A05O9TN_tbISi_KNPgbMXjUPUCYRpn" TargetMode="External"/><Relationship Id="rId96" Type="http://schemas.openxmlformats.org/officeDocument/2006/relationships/hyperlink" Target="https://drive.google.com/open?id=15O6urxL8JrvOGNItLEFjRjrKMaxt7dwR" TargetMode="External"/><Relationship Id="rId161" Type="http://schemas.openxmlformats.org/officeDocument/2006/relationships/hyperlink" Target="https://drive.google.com/open?id=14dW9es7U2z469NheQr6fqg5NoHAilX6u" TargetMode="External"/><Relationship Id="rId399" Type="http://schemas.openxmlformats.org/officeDocument/2006/relationships/hyperlink" Target="https://drive.google.com/open?id=19BZ_IfXgzHluchrFpuQluK1nTMCbwSg5" TargetMode="External"/><Relationship Id="rId259" Type="http://schemas.openxmlformats.org/officeDocument/2006/relationships/hyperlink" Target="https://drive.google.com/open?id=1eU9rikxKV6OS6pGfO-TJciJqQzi7r3Rs" TargetMode="External"/><Relationship Id="rId466" Type="http://schemas.openxmlformats.org/officeDocument/2006/relationships/hyperlink" Target="https://drive.google.com/open?id=1zFoOyvWr1BrEIrJqdgY-t3VDEsz63mcv" TargetMode="External"/><Relationship Id="rId23" Type="http://schemas.openxmlformats.org/officeDocument/2006/relationships/hyperlink" Target="https://drive.google.com/open?id=1_ljL_jdz-JrPC3SKdEYebTmNriBICgJf" TargetMode="External"/><Relationship Id="rId119" Type="http://schemas.openxmlformats.org/officeDocument/2006/relationships/hyperlink" Target="https://drive.google.com/open?id=1K_QHlGaD9a-T5GsSWxE2hvFHF8tWBiZL" TargetMode="External"/><Relationship Id="rId326" Type="http://schemas.openxmlformats.org/officeDocument/2006/relationships/hyperlink" Target="https://drive.google.com/open?id=1D9JhgTx7TQ7aLYBq7FdrrWkuyAlaW51_" TargetMode="External"/><Relationship Id="rId533" Type="http://schemas.openxmlformats.org/officeDocument/2006/relationships/hyperlink" Target="https://drive.google.com/open?id=1a_h7DquabqMc88jH1we7gT8AYqYhZqoA" TargetMode="External"/><Relationship Id="rId172" Type="http://schemas.openxmlformats.org/officeDocument/2006/relationships/hyperlink" Target="https://drive.google.com/open?id=1xdTXaOjbDWSFbD0HMcueGq0iok6UTtzc" TargetMode="External"/><Relationship Id="rId477" Type="http://schemas.openxmlformats.org/officeDocument/2006/relationships/hyperlink" Target="https://drive.google.com/open?id=1IgcCjNFGIib0Z6foA7MzJdcdLHVoxPqw" TargetMode="External"/><Relationship Id="rId600" Type="http://schemas.openxmlformats.org/officeDocument/2006/relationships/hyperlink" Target="https://drive.google.com/open?id=1WVRN9d_DbRq54anSv5177rtYK8NVv6LR" TargetMode="External"/><Relationship Id="rId337" Type="http://schemas.openxmlformats.org/officeDocument/2006/relationships/hyperlink" Target="https://drive.google.com/open?id=1TpxdVo3DqyDZz_5tKXqcw-hiK3bMfZfD" TargetMode="External"/><Relationship Id="rId34" Type="http://schemas.openxmlformats.org/officeDocument/2006/relationships/hyperlink" Target="https://drive.google.com/open?id=1ZAzU-xop5qylkWyRIxEXJl81dkZaosIX" TargetMode="External"/><Relationship Id="rId544" Type="http://schemas.openxmlformats.org/officeDocument/2006/relationships/hyperlink" Target="https://drive.google.com/open?id=118Dtl4Ljj8a-tz4C3RT4Bst6yZm4LYfb" TargetMode="External"/><Relationship Id="rId183" Type="http://schemas.openxmlformats.org/officeDocument/2006/relationships/hyperlink" Target="https://drive.google.com/open?id=1lEKhRWEaQOqkcnJa-XSdWZwycBR25577" TargetMode="External"/><Relationship Id="rId390" Type="http://schemas.openxmlformats.org/officeDocument/2006/relationships/hyperlink" Target="https://drive.google.com/open?id=1DBhimbbTCHFkNn0zQoUx6NzFQ95YMXJL" TargetMode="External"/><Relationship Id="rId404" Type="http://schemas.openxmlformats.org/officeDocument/2006/relationships/hyperlink" Target="https://drive.google.com/open?id=1jSvRYSZDCcjWBPQc96fsOMBIyb9xYO8W" TargetMode="External"/><Relationship Id="rId611" Type="http://schemas.openxmlformats.org/officeDocument/2006/relationships/hyperlink" Target="https://drive.google.com/open?id=1HSF6-MqNrzELtX1mNfUUWJk7jjKACMgR" TargetMode="External"/><Relationship Id="rId250" Type="http://schemas.openxmlformats.org/officeDocument/2006/relationships/hyperlink" Target="https://drive.google.com/open?id=1ouLzPYc59ULrGJ_w4yfQVcWOxFOep7gN" TargetMode="External"/><Relationship Id="rId488" Type="http://schemas.openxmlformats.org/officeDocument/2006/relationships/hyperlink" Target="https://drive.google.com/open?id=1kra8-C1pEOJSzvzqOQj3FJRCW1-NGOhv" TargetMode="External"/><Relationship Id="rId45" Type="http://schemas.openxmlformats.org/officeDocument/2006/relationships/hyperlink" Target="https://drive.google.com/open?id=1PvAZSd5l4vMFrRJu7hJCc7te1Ej3IBDd" TargetMode="External"/><Relationship Id="rId110" Type="http://schemas.openxmlformats.org/officeDocument/2006/relationships/hyperlink" Target="https://drive.google.com/open?id=1o_6eIjRyizTJN7OFbc9glJLqo0O8aAye" TargetMode="External"/><Relationship Id="rId348" Type="http://schemas.openxmlformats.org/officeDocument/2006/relationships/hyperlink" Target="https://drive.google.com/open?id=1yuo3scoNNLWuWnQEaRftkA8WMDbi8Wqs" TargetMode="External"/><Relationship Id="rId555" Type="http://schemas.openxmlformats.org/officeDocument/2006/relationships/hyperlink" Target="https://drive.google.com/open?id=1Jj82OD1lZ-65k7X212V07nTkLrp7CC4j" TargetMode="External"/><Relationship Id="rId194" Type="http://schemas.openxmlformats.org/officeDocument/2006/relationships/hyperlink" Target="https://drive.google.com/open?id=1y9OhwzPkvPYGTpnJIDVQhuX0KjxT3duT" TargetMode="External"/><Relationship Id="rId208" Type="http://schemas.openxmlformats.org/officeDocument/2006/relationships/hyperlink" Target="https://drive.google.com/open?id=1K22GCjdLCjWIbvicbV1iOLyqX8Tvpj4F" TargetMode="External"/><Relationship Id="rId415" Type="http://schemas.openxmlformats.org/officeDocument/2006/relationships/hyperlink" Target="https://drive.google.com/open?id=12MDIcxB5asAPG-1TTj4YIJda6ty8cvWT" TargetMode="External"/><Relationship Id="rId622" Type="http://schemas.openxmlformats.org/officeDocument/2006/relationships/hyperlink" Target="https://drive.google.com/open?id=16SFORdPyTaAnTw-ozKSotrlcyy8ZThC2" TargetMode="External"/><Relationship Id="rId261" Type="http://schemas.openxmlformats.org/officeDocument/2006/relationships/hyperlink" Target="https://drive.google.com/open?id=18lvO2xtZtrdLfer082so_8kvAijj3Nl1" TargetMode="External"/><Relationship Id="rId499" Type="http://schemas.openxmlformats.org/officeDocument/2006/relationships/hyperlink" Target="https://drive.google.com/open?id=1ETO-FdoQ9is5d-BpuxSiSehyCsfqkur2" TargetMode="External"/><Relationship Id="rId56" Type="http://schemas.openxmlformats.org/officeDocument/2006/relationships/hyperlink" Target="https://drive.google.com/open?id=1KsOzY67QstJ8CGbjDnV6Wu0AmOcOUuwJ" TargetMode="External"/><Relationship Id="rId359" Type="http://schemas.openxmlformats.org/officeDocument/2006/relationships/hyperlink" Target="https://drive.google.com/open?id=1iq9CeotLdXVAtTY5LeYJejKp11jVFswa" TargetMode="External"/><Relationship Id="rId566" Type="http://schemas.openxmlformats.org/officeDocument/2006/relationships/hyperlink" Target="https://drive.google.com/open?id=1BsUvF5Kg7BCMjKiUtx9xovop5KOtLOd7" TargetMode="External"/><Relationship Id="rId121" Type="http://schemas.openxmlformats.org/officeDocument/2006/relationships/hyperlink" Target="https://drive.google.com/open?id=1E-HXnCr0HcustzBtx6O8_vvNIQ5JQfw6" TargetMode="External"/><Relationship Id="rId219" Type="http://schemas.openxmlformats.org/officeDocument/2006/relationships/hyperlink" Target="https://drive.google.com/open?id=1IIaHhvxkBH3aHTQR3gZLS3CtYzfxnBcU" TargetMode="External"/><Relationship Id="rId426" Type="http://schemas.openxmlformats.org/officeDocument/2006/relationships/hyperlink" Target="https://drive.google.com/open?id=1_MPoVtGD8FE5RGG19XRrlkzQZ0tyH3qA" TargetMode="External"/><Relationship Id="rId633" Type="http://schemas.openxmlformats.org/officeDocument/2006/relationships/hyperlink" Target="https://drive.google.com/open?id=1eLO_y3_N8tAgAsznsITB1HCAPoiESHsH" TargetMode="External"/><Relationship Id="rId67" Type="http://schemas.openxmlformats.org/officeDocument/2006/relationships/hyperlink" Target="https://drive.google.com/open?id=1X3Gd5j71cU_wTpNVwJIjcKt8EExZ1QCj" TargetMode="External"/><Relationship Id="rId272" Type="http://schemas.openxmlformats.org/officeDocument/2006/relationships/hyperlink" Target="https://drive.google.com/open?id=1zD0d36NkUFRmX5qnEUp8OKWilr8ITVvP" TargetMode="External"/><Relationship Id="rId577" Type="http://schemas.openxmlformats.org/officeDocument/2006/relationships/hyperlink" Target="https://drive.google.com/open?id=1Deq3ZgZ-Jkzx23aQDTalW14ZxMQKaR0S" TargetMode="External"/><Relationship Id="rId132" Type="http://schemas.openxmlformats.org/officeDocument/2006/relationships/hyperlink" Target="https://drive.google.com/open?id=1lGuMLJM31FfiBrOBpAPmnuStyzRG6QZv" TargetMode="External"/><Relationship Id="rId437" Type="http://schemas.openxmlformats.org/officeDocument/2006/relationships/hyperlink" Target="https://drive.google.com/open?id=1dwhqPUoLrueEjG-cvQg0WbNwqPlp96Um" TargetMode="External"/><Relationship Id="rId644" Type="http://schemas.openxmlformats.org/officeDocument/2006/relationships/hyperlink" Target="https://drive.google.com/open?id=1kSi2H-whn4ej9d08Mmqmbtqyfw6LScWW" TargetMode="External"/><Relationship Id="rId283" Type="http://schemas.openxmlformats.org/officeDocument/2006/relationships/hyperlink" Target="https://drive.google.com/open?id=1y6CDWAkIWP_CiH8g6H1mWvRmevgRdDNf" TargetMode="External"/><Relationship Id="rId490" Type="http://schemas.openxmlformats.org/officeDocument/2006/relationships/hyperlink" Target="https://drive.google.com/open?id=10g-plviv9spTUO088cud5IIphrQZ_WBC" TargetMode="External"/><Relationship Id="rId504" Type="http://schemas.openxmlformats.org/officeDocument/2006/relationships/hyperlink" Target="https://drive.google.com/open?id=18q5wqD1UHdrRlq1LZ8TUK-q9VMG8kRvi" TargetMode="External"/><Relationship Id="rId78" Type="http://schemas.openxmlformats.org/officeDocument/2006/relationships/hyperlink" Target="https://drive.google.com/open?id=1r66CzFP1igPRRkHj5DdqCHpKTJ7RkRNY" TargetMode="External"/><Relationship Id="rId143" Type="http://schemas.openxmlformats.org/officeDocument/2006/relationships/hyperlink" Target="https://drive.google.com/open?id=16Y8_wv8KbiEhs6xiAlK52R1Aij9kpVn1" TargetMode="External"/><Relationship Id="rId350" Type="http://schemas.openxmlformats.org/officeDocument/2006/relationships/hyperlink" Target="https://drive.google.com/open?id=12aFwu_vCA7A6UZvLjeJ_xWcwtxjjCw3s" TargetMode="External"/><Relationship Id="rId588" Type="http://schemas.openxmlformats.org/officeDocument/2006/relationships/hyperlink" Target="https://drive.google.com/open?id=1nzYqR2lA6nIBvNfq2WV-h8i-Q7rK1fg-" TargetMode="External"/><Relationship Id="rId9" Type="http://schemas.openxmlformats.org/officeDocument/2006/relationships/hyperlink" Target="https://drive.google.com/open?id=1K9tFRgEnkvRpcnxDKAP2sadp9PMOQE5d" TargetMode="External"/><Relationship Id="rId210" Type="http://schemas.openxmlformats.org/officeDocument/2006/relationships/hyperlink" Target="https://drive.google.com/open?id=161coSFnQOxLqK5N5EAg2hxgOgl2AirCP" TargetMode="External"/><Relationship Id="rId448" Type="http://schemas.openxmlformats.org/officeDocument/2006/relationships/hyperlink" Target="https://drive.google.com/open?id=1xGd-ig9foFruSuMopa5lptRQCK3SIMuj" TargetMode="External"/><Relationship Id="rId655" Type="http://schemas.openxmlformats.org/officeDocument/2006/relationships/hyperlink" Target="https://drive.google.com/open?id=1HvJutKC9_c4RwMu0MPzO3ttngE_8_7OK" TargetMode="External"/><Relationship Id="rId294" Type="http://schemas.openxmlformats.org/officeDocument/2006/relationships/hyperlink" Target="https://drive.google.com/open?id=199jJBowRssH9EjUBtLjvTp0O5Gu9HEJD" TargetMode="External"/><Relationship Id="rId308" Type="http://schemas.openxmlformats.org/officeDocument/2006/relationships/hyperlink" Target="https://drive.google.com/open?id=1OKoUmfUVFluVnzu4vxh4PlFS7tO3oDWP" TargetMode="External"/><Relationship Id="rId515" Type="http://schemas.openxmlformats.org/officeDocument/2006/relationships/hyperlink" Target="https://drive.google.com/open?id=1xJyRlgn6lrhcdG1sab7zSYWkT_J_Q_AC" TargetMode="External"/><Relationship Id="rId89" Type="http://schemas.openxmlformats.org/officeDocument/2006/relationships/hyperlink" Target="https://drive.google.com/open?id=1jggUwPKKaIbu97xJPt2gBK4IRkcnwncn" TargetMode="External"/><Relationship Id="rId154" Type="http://schemas.openxmlformats.org/officeDocument/2006/relationships/hyperlink" Target="https://drive.google.com/open?id=1_Ap9_pj37qeu_fwcze07ZA6kTutrwOuZ" TargetMode="External"/><Relationship Id="rId361" Type="http://schemas.openxmlformats.org/officeDocument/2006/relationships/hyperlink" Target="https://drive.google.com/open?id=1PD2f4MKiIapizZnky_fejVJ571P8XMrd" TargetMode="External"/><Relationship Id="rId599" Type="http://schemas.openxmlformats.org/officeDocument/2006/relationships/hyperlink" Target="https://drive.google.com/open?id=1DM8Oema7dtfoyplOeWj7Z5soXfQ7xFqZ" TargetMode="External"/><Relationship Id="rId459" Type="http://schemas.openxmlformats.org/officeDocument/2006/relationships/hyperlink" Target="https://drive.google.com/open?id=1m-CRwBCWkqbHMUAFa4oI9VrP395Ogd3-" TargetMode="External"/><Relationship Id="rId16" Type="http://schemas.openxmlformats.org/officeDocument/2006/relationships/hyperlink" Target="https://drive.google.com/open?id=13te2LCjPo7CoumFZ5ZcdzQB7KX2frPlg" TargetMode="External"/><Relationship Id="rId221" Type="http://schemas.openxmlformats.org/officeDocument/2006/relationships/hyperlink" Target="https://drive.google.com/open?id=1xpH92UMQOa2002gI62Jvm_4jct-ixBaG" TargetMode="External"/><Relationship Id="rId319" Type="http://schemas.openxmlformats.org/officeDocument/2006/relationships/hyperlink" Target="https://drive.google.com/open?id=1SNKbWQWcZpR6-_i3il55oOEeklm_MzGd" TargetMode="External"/><Relationship Id="rId526" Type="http://schemas.openxmlformats.org/officeDocument/2006/relationships/hyperlink" Target="https://drive.google.com/open?id=11QYQ0LeKY2Q0VPArPFV40dlfO32NR8Eu" TargetMode="External"/><Relationship Id="rId165" Type="http://schemas.openxmlformats.org/officeDocument/2006/relationships/hyperlink" Target="https://drive.google.com/open?id=1hqLMKPF9t1wgvIotS1hyXGiEWfCJn0OJ" TargetMode="External"/><Relationship Id="rId372" Type="http://schemas.openxmlformats.org/officeDocument/2006/relationships/hyperlink" Target="https://drive.google.com/open?id=1G7sgw1cKdxbaqBikJdCOcu0gJtth4rW1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open?id=1nzkG9pm-jllTOOqfPP07T90PzLQ0VHGv" TargetMode="External"/><Relationship Id="rId1" Type="http://schemas.openxmlformats.org/officeDocument/2006/relationships/hyperlink" Target="https://drive.google.com/open?id=1nzkG9pm-jllTOOqfPP07T90PzLQ0VHGv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9EHVzq5LrkObaKn5NCPe1rWC3ex2l0xr" TargetMode="External"/><Relationship Id="rId2" Type="http://schemas.openxmlformats.org/officeDocument/2006/relationships/hyperlink" Target="https://drive.google.com/open?id=1m2nJ8D4pXCgl-eobMNn5EWAEnL9jWFvO" TargetMode="External"/><Relationship Id="rId1" Type="http://schemas.openxmlformats.org/officeDocument/2006/relationships/hyperlink" Target="https://drive.google.com/open?id=1Qhm6DjClAqxnVFkG9H6P0km2fd-aOG5u" TargetMode="External"/><Relationship Id="rId5" Type="http://schemas.openxmlformats.org/officeDocument/2006/relationships/hyperlink" Target="https://drive.google.com/open?id=1kijRpxcPJfe_5inFX8H9v-bMZx2WL7DD" TargetMode="External"/><Relationship Id="rId4" Type="http://schemas.openxmlformats.org/officeDocument/2006/relationships/hyperlink" Target="https://drive.google.com/open?id=1JaoLAJWEwj2GZLpsyb2eDNGCQO1d7ZTn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tMKaCm_O0P2f1RWCVwbxC1bJCAfqIml4" TargetMode="External"/><Relationship Id="rId2" Type="http://schemas.openxmlformats.org/officeDocument/2006/relationships/hyperlink" Target="https://drive.google.com/open?id=1VVEj0TsJUtYbTT89W_ctzbMKKswdAsIV" TargetMode="External"/><Relationship Id="rId1" Type="http://schemas.openxmlformats.org/officeDocument/2006/relationships/hyperlink" Target="https://drive.google.com/open?id=1XVZYGVTuOgV4ite50F_hq--iwrB0JJN0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46QO3nlP2EM3OJeFsImL2bTNEdAoBRlA" TargetMode="External"/><Relationship Id="rId299" Type="http://schemas.openxmlformats.org/officeDocument/2006/relationships/hyperlink" Target="https://drive.google.com/open?id=1mTBNHcKINR8LvXdxHDOuh-B29QgZ_nRo" TargetMode="External"/><Relationship Id="rId21" Type="http://schemas.openxmlformats.org/officeDocument/2006/relationships/hyperlink" Target="https://drive.google.com/open?id=1yx6RhHd7uYiLNu_RF8AbMdsj1F_yvixZ" TargetMode="External"/><Relationship Id="rId63" Type="http://schemas.openxmlformats.org/officeDocument/2006/relationships/hyperlink" Target="https://drive.google.com/open?id=1sQkpGZJVvOo133OlmhoWj6Lc_yEr0q5_" TargetMode="External"/><Relationship Id="rId159" Type="http://schemas.openxmlformats.org/officeDocument/2006/relationships/hyperlink" Target="https://drive.google.com/open?id=1bDZzId1FsceP2aXU_SvGjY0CdhVq367D" TargetMode="External"/><Relationship Id="rId324" Type="http://schemas.openxmlformats.org/officeDocument/2006/relationships/table" Target="../tables/table20.xml"/><Relationship Id="rId170" Type="http://schemas.openxmlformats.org/officeDocument/2006/relationships/hyperlink" Target="https://drive.google.com/open?id=1mdDmtL-vebBNH7HIuWEITkCSBZ0282zS" TargetMode="External"/><Relationship Id="rId226" Type="http://schemas.openxmlformats.org/officeDocument/2006/relationships/hyperlink" Target="https://drive.google.com/open?id=1BiNslIW1IxoJ08MNGVDQM8BtUSjChZzj" TargetMode="External"/><Relationship Id="rId268" Type="http://schemas.openxmlformats.org/officeDocument/2006/relationships/hyperlink" Target="https://drive.google.com/open?id=1dr18MIJo5chKRw1OF4Oix_6MaByp_7FC" TargetMode="External"/><Relationship Id="rId32" Type="http://schemas.openxmlformats.org/officeDocument/2006/relationships/hyperlink" Target="https://drive.google.com/open?id=1JSywULiXV5wbGyH74NXLqBUWrCF6-GEX" TargetMode="External"/><Relationship Id="rId74" Type="http://schemas.openxmlformats.org/officeDocument/2006/relationships/hyperlink" Target="https://drive.google.com/open?id=1Jqlxr2xd7FpUSkESMuqOt6xGkgztDrmG" TargetMode="External"/><Relationship Id="rId128" Type="http://schemas.openxmlformats.org/officeDocument/2006/relationships/hyperlink" Target="https://drive.google.com/open?id=1EMh736UZ98_0crsFIxDvsiv6aPWjyErS" TargetMode="External"/><Relationship Id="rId335" Type="http://schemas.openxmlformats.org/officeDocument/2006/relationships/table" Target="../tables/table31.xml"/><Relationship Id="rId5" Type="http://schemas.openxmlformats.org/officeDocument/2006/relationships/hyperlink" Target="https://drive.google.com/open?id=15ylipyeaYIXa-NpgAmYEIxWTPq4w9Onv" TargetMode="External"/><Relationship Id="rId181" Type="http://schemas.openxmlformats.org/officeDocument/2006/relationships/hyperlink" Target="https://drive.google.com/open?id=1uZ2ZnA6d0Ua0HU3GaAOYAU1FiBARVoJR" TargetMode="External"/><Relationship Id="rId237" Type="http://schemas.openxmlformats.org/officeDocument/2006/relationships/hyperlink" Target="https://drive.google.com/open?id=1-5_4g6ZGvJzslZpN_GErUlPQqmTxCfAE" TargetMode="External"/><Relationship Id="rId279" Type="http://schemas.openxmlformats.org/officeDocument/2006/relationships/hyperlink" Target="https://drive.google.com/open?id=1O3WHUZwjIpNtfbwG4_sib3-5MW-q7vPt" TargetMode="External"/><Relationship Id="rId43" Type="http://schemas.openxmlformats.org/officeDocument/2006/relationships/hyperlink" Target="https://drive.google.com/open?id=1OpjJupR77Y5bAFyDHjEj5nE3UP93vbeV" TargetMode="External"/><Relationship Id="rId139" Type="http://schemas.openxmlformats.org/officeDocument/2006/relationships/hyperlink" Target="https://drive.google.com/open?id=1MEiHgOBPq9heOFzNn3qzySecQYDcaOG3" TargetMode="External"/><Relationship Id="rId290" Type="http://schemas.openxmlformats.org/officeDocument/2006/relationships/hyperlink" Target="https://drive.google.com/open?id=1y4DARuMafa6_GYeJWQ-YAaxx7SKecy_H" TargetMode="External"/><Relationship Id="rId304" Type="http://schemas.openxmlformats.org/officeDocument/2006/relationships/hyperlink" Target="https://drive.google.com/open?id=1seU78wPIqEPl5BhVbY4kvxrc3JMCs3DF" TargetMode="External"/><Relationship Id="rId346" Type="http://schemas.openxmlformats.org/officeDocument/2006/relationships/table" Target="../tables/table42.xml"/><Relationship Id="rId85" Type="http://schemas.openxmlformats.org/officeDocument/2006/relationships/hyperlink" Target="https://drive.google.com/open?id=1gU4xmwF4gPcNbV-XVRYwzIEuUORRaNsW" TargetMode="External"/><Relationship Id="rId150" Type="http://schemas.openxmlformats.org/officeDocument/2006/relationships/hyperlink" Target="https://drive.google.com/open?id=1ZquThhQU1wjGxf12FxoehT2-9SZ32zEl" TargetMode="External"/><Relationship Id="rId192" Type="http://schemas.openxmlformats.org/officeDocument/2006/relationships/hyperlink" Target="https://drive.google.com/open?id=1Vm-58yUifKRrmRHeMcZEpQ7aaRGtHdIi" TargetMode="External"/><Relationship Id="rId206" Type="http://schemas.openxmlformats.org/officeDocument/2006/relationships/hyperlink" Target="https://drive.google.com/open?id=14Gl1WiSVB-ybr8gvFOUEQBkuy7dTSJS7" TargetMode="External"/><Relationship Id="rId248" Type="http://schemas.openxmlformats.org/officeDocument/2006/relationships/hyperlink" Target="https://drive.google.com/open?id=1PqD0OAPVd5DlBzHO3APq2fv348XVlHkC" TargetMode="External"/><Relationship Id="rId12" Type="http://schemas.openxmlformats.org/officeDocument/2006/relationships/hyperlink" Target="https://drive.google.com/open?id=1YLKyoicP7a0_HWbtBnoob0E01mm7wnWL" TargetMode="External"/><Relationship Id="rId108" Type="http://schemas.openxmlformats.org/officeDocument/2006/relationships/hyperlink" Target="https://drive.google.com/open?id=1_Hqo3qRBG-mXXxix6SDtTRY8Eg9ZPiOS" TargetMode="External"/><Relationship Id="rId315" Type="http://schemas.openxmlformats.org/officeDocument/2006/relationships/vmlDrawing" Target="../drawings/vmlDrawing1.vml"/><Relationship Id="rId54" Type="http://schemas.openxmlformats.org/officeDocument/2006/relationships/hyperlink" Target="https://drive.google.com/open?id=146Bbj9enZaNH8vnw8pcaSc2_3RlVrJDF" TargetMode="External"/><Relationship Id="rId96" Type="http://schemas.openxmlformats.org/officeDocument/2006/relationships/hyperlink" Target="https://drive.google.com/open?id=1jvpAFHfTFwMEZIWZWBWI6tX7BvHYqAfF" TargetMode="External"/><Relationship Id="rId161" Type="http://schemas.openxmlformats.org/officeDocument/2006/relationships/hyperlink" Target="https://drive.google.com/open?id=1gtjfqsvN1eU7lnhzE3B3OGBclRhGVjMb" TargetMode="External"/><Relationship Id="rId217" Type="http://schemas.openxmlformats.org/officeDocument/2006/relationships/hyperlink" Target="https://drive.google.com/open?id=1WOH7RMEiENpruWcnb2fb7mduszs5XofT" TargetMode="External"/><Relationship Id="rId259" Type="http://schemas.openxmlformats.org/officeDocument/2006/relationships/hyperlink" Target="https://drive.google.com/open?id=1Ix_uhYbIGMGwQxf-Y56_u85BEOBYQNTf" TargetMode="External"/><Relationship Id="rId23" Type="http://schemas.openxmlformats.org/officeDocument/2006/relationships/hyperlink" Target="https://drive.google.com/open?id=1_eTpj8V8vrgVsckSqq9lnq53wKiKhZYF" TargetMode="External"/><Relationship Id="rId119" Type="http://schemas.openxmlformats.org/officeDocument/2006/relationships/hyperlink" Target="https://drive.google.com/open?id=1OnBXHVkE3oTRcvzvlPZqInylduUZNyze" TargetMode="External"/><Relationship Id="rId270" Type="http://schemas.openxmlformats.org/officeDocument/2006/relationships/hyperlink" Target="https://drive.google.com/open?id=1pHR1HsSO1OeysWaLJ-6f62wpo1x8VUgw" TargetMode="External"/><Relationship Id="rId326" Type="http://schemas.openxmlformats.org/officeDocument/2006/relationships/table" Target="../tables/table22.xml"/><Relationship Id="rId65" Type="http://schemas.openxmlformats.org/officeDocument/2006/relationships/hyperlink" Target="https://drive.google.com/open?id=1Q-fOLHEaxjtcHLkJGnI044776J7tT5me" TargetMode="External"/><Relationship Id="rId130" Type="http://schemas.openxmlformats.org/officeDocument/2006/relationships/hyperlink" Target="https://drive.google.com/open?id=1YI2QA94FMBW5NDgaXDvrcVmfojIU1YYg" TargetMode="External"/><Relationship Id="rId172" Type="http://schemas.openxmlformats.org/officeDocument/2006/relationships/hyperlink" Target="https://drive.google.com/open?id=1x2B5JxdOdMzX0lzIA3JQ7uFUS4pYt3AS" TargetMode="External"/><Relationship Id="rId228" Type="http://schemas.openxmlformats.org/officeDocument/2006/relationships/hyperlink" Target="https://drive.google.com/open?id=1DBpxon0dVW66RyLuk0SpHq2mJCvQm8Pf" TargetMode="External"/><Relationship Id="rId281" Type="http://schemas.openxmlformats.org/officeDocument/2006/relationships/hyperlink" Target="https://drive.google.com/open?id=1jSH_Wvmk7F2WnRzSa57OE0fhYhTvyHnE" TargetMode="External"/><Relationship Id="rId337" Type="http://schemas.openxmlformats.org/officeDocument/2006/relationships/table" Target="../tables/table33.xml"/><Relationship Id="rId34" Type="http://schemas.openxmlformats.org/officeDocument/2006/relationships/hyperlink" Target="https://drive.google.com/open?id=1QsoplNVezBp8KgL_bFNhT5d434Fo0vCA" TargetMode="External"/><Relationship Id="rId76" Type="http://schemas.openxmlformats.org/officeDocument/2006/relationships/hyperlink" Target="https://drive.google.com/open?id=1tCEIcgP6LiXMq70yvhkKb7DPdiUouBFJ" TargetMode="External"/><Relationship Id="rId141" Type="http://schemas.openxmlformats.org/officeDocument/2006/relationships/hyperlink" Target="https://drive.google.com/open?id=1Fa8RyyzvwJ93MQ-3Iq9l-1HeuQxjaaGx" TargetMode="External"/><Relationship Id="rId7" Type="http://schemas.openxmlformats.org/officeDocument/2006/relationships/hyperlink" Target="https://drive.google.com/open?id=1pb5MBv0yWibb5Fa7nytRur53feugymMC" TargetMode="External"/><Relationship Id="rId183" Type="http://schemas.openxmlformats.org/officeDocument/2006/relationships/hyperlink" Target="https://drive.google.com/open?id=1XnrNCdJ6IvAB-diTDDQ_RmkiH-jO6GZR" TargetMode="External"/><Relationship Id="rId239" Type="http://schemas.openxmlformats.org/officeDocument/2006/relationships/hyperlink" Target="https://drive.google.com/open?id=1H9sFeSXXFLTbbNEhk9R5ejygiGChFTCX" TargetMode="External"/><Relationship Id="rId250" Type="http://schemas.openxmlformats.org/officeDocument/2006/relationships/hyperlink" Target="https://drive.google.com/open?id=1JPMdj-vMyv7uqnvimRZM3osNkI6cqUas" TargetMode="External"/><Relationship Id="rId292" Type="http://schemas.openxmlformats.org/officeDocument/2006/relationships/hyperlink" Target="https://drive.google.com/open?id=1zV_BrtTncVcTvaIvOKxzCGfRn0Iu_1NK" TargetMode="External"/><Relationship Id="rId306" Type="http://schemas.openxmlformats.org/officeDocument/2006/relationships/hyperlink" Target="https://drive.google.com/open?id=10fE4SvBnCSC9ndkH0w1BidkIJfJLGPAv" TargetMode="External"/><Relationship Id="rId45" Type="http://schemas.openxmlformats.org/officeDocument/2006/relationships/hyperlink" Target="https://drive.google.com/open?id=1FnnGmYokDPDY8gomo6SIaqItzxZQnVtt" TargetMode="External"/><Relationship Id="rId87" Type="http://schemas.openxmlformats.org/officeDocument/2006/relationships/hyperlink" Target="https://drive.google.com/open?id=1FvujDWtlkmMKPKxL8D8641rNSpy8SD1S" TargetMode="External"/><Relationship Id="rId110" Type="http://schemas.openxmlformats.org/officeDocument/2006/relationships/hyperlink" Target="https://drive.google.com/open?id=1xetDod68BEeZo2TSq2j5Kp_dCn88Lo1A" TargetMode="External"/><Relationship Id="rId348" Type="http://schemas.openxmlformats.org/officeDocument/2006/relationships/table" Target="../tables/table44.xml"/><Relationship Id="rId152" Type="http://schemas.openxmlformats.org/officeDocument/2006/relationships/hyperlink" Target="https://drive.google.com/open?id=10jZgGiGfi5y3IvlmYwKDxMNxwa1mHBSH" TargetMode="External"/><Relationship Id="rId194" Type="http://schemas.openxmlformats.org/officeDocument/2006/relationships/hyperlink" Target="https://drive.google.com/open?id=10py-ImSePuz3bZdApoyHymwp3v7XuC8I" TargetMode="External"/><Relationship Id="rId208" Type="http://schemas.openxmlformats.org/officeDocument/2006/relationships/hyperlink" Target="https://drive.google.com/open?id=1u3xog69xVnCCvNmAsKl0rn4SScqeQneC" TargetMode="External"/><Relationship Id="rId261" Type="http://schemas.openxmlformats.org/officeDocument/2006/relationships/hyperlink" Target="https://drive.google.com/open?id=1071JWcn_MpGbOHOd7CNICUVhAiEh-ddP" TargetMode="External"/><Relationship Id="rId14" Type="http://schemas.openxmlformats.org/officeDocument/2006/relationships/hyperlink" Target="https://drive.google.com/open?id=1DpVOKFIuTU5bpWv9q-XTKGSuxhn7r0kO" TargetMode="External"/><Relationship Id="rId56" Type="http://schemas.openxmlformats.org/officeDocument/2006/relationships/hyperlink" Target="https://drive.google.com/open?id=1b63vc9Ura7RiVtdbrnGn74EoJupNOBsG" TargetMode="External"/><Relationship Id="rId317" Type="http://schemas.openxmlformats.org/officeDocument/2006/relationships/table" Target="../tables/table13.xml"/><Relationship Id="rId8" Type="http://schemas.openxmlformats.org/officeDocument/2006/relationships/hyperlink" Target="https://drive.google.com/open?id=1G0etbphVdzkIiLwr973CrIH91IO44uoC" TargetMode="External"/><Relationship Id="rId98" Type="http://schemas.openxmlformats.org/officeDocument/2006/relationships/hyperlink" Target="https://drive.google.com/open?id=1HDD6HcmKx234ApcN005-bvLgDyXiP4F6" TargetMode="External"/><Relationship Id="rId121" Type="http://schemas.openxmlformats.org/officeDocument/2006/relationships/hyperlink" Target="https://drive.google.com/open?id=1__fPlzz2F72zxN6a5PycPSmf_92-kn13" TargetMode="External"/><Relationship Id="rId142" Type="http://schemas.openxmlformats.org/officeDocument/2006/relationships/hyperlink" Target="https://drive.google.com/open?id=10ir6u5qUrWHIhrKD1_GhSFRJTOqSHqrC" TargetMode="External"/><Relationship Id="rId163" Type="http://schemas.openxmlformats.org/officeDocument/2006/relationships/hyperlink" Target="https://drive.google.com/open?id=15S3tK63iFbQrKQj141-mkDICVwvCuRIp" TargetMode="External"/><Relationship Id="rId184" Type="http://schemas.openxmlformats.org/officeDocument/2006/relationships/hyperlink" Target="https://drive.google.com/open?id=1_2LWv5I8KnY67XRJWwLdU5J1HcNzEDCl" TargetMode="External"/><Relationship Id="rId219" Type="http://schemas.openxmlformats.org/officeDocument/2006/relationships/hyperlink" Target="https://drive.google.com/open?id=1_JsErwz0NKIkGXQf1MpOgCtD7YafYKNJ" TargetMode="External"/><Relationship Id="rId230" Type="http://schemas.openxmlformats.org/officeDocument/2006/relationships/hyperlink" Target="https://drive.google.com/open?id=12QWQq_Qh6y0boM_MpWWmWhD8owWn--XG" TargetMode="External"/><Relationship Id="rId251" Type="http://schemas.openxmlformats.org/officeDocument/2006/relationships/hyperlink" Target="https://drive.google.com/open?id=1XrfQpFzFrCX7ry_Ww3IZGxr9EQBh6TZA" TargetMode="External"/><Relationship Id="rId25" Type="http://schemas.openxmlformats.org/officeDocument/2006/relationships/hyperlink" Target="https://drive.google.com/open?id=1yEQHNZDw7PCfNsgjftf5ncD1guDL0l84" TargetMode="External"/><Relationship Id="rId46" Type="http://schemas.openxmlformats.org/officeDocument/2006/relationships/hyperlink" Target="https://drive.google.com/open?id=1HD7w8nrd5gfMJDyL2UV6jwvrKQl0P2kH" TargetMode="External"/><Relationship Id="rId67" Type="http://schemas.openxmlformats.org/officeDocument/2006/relationships/hyperlink" Target="https://drive.google.com/open?id=1wndaQtuDDBO8Tcua3nSWUfEixgu_SZUa" TargetMode="External"/><Relationship Id="rId272" Type="http://schemas.openxmlformats.org/officeDocument/2006/relationships/hyperlink" Target="https://drive.google.com/open?id=15pPgLVm1GNKPrmt0dF1PHSs9bkEhM3FM" TargetMode="External"/><Relationship Id="rId293" Type="http://schemas.openxmlformats.org/officeDocument/2006/relationships/hyperlink" Target="https://drive.google.com/open?id=1vDl_J6JUD3eYs5qCO6ODqwi4FWlzMQYY" TargetMode="External"/><Relationship Id="rId307" Type="http://schemas.openxmlformats.org/officeDocument/2006/relationships/hyperlink" Target="https://drive.google.com/open?id=145CFZNLZrbsdT-pukkAVax16kR_P5MHt" TargetMode="External"/><Relationship Id="rId328" Type="http://schemas.openxmlformats.org/officeDocument/2006/relationships/table" Target="../tables/table24.xml"/><Relationship Id="rId349" Type="http://schemas.openxmlformats.org/officeDocument/2006/relationships/table" Target="../tables/table45.xml"/><Relationship Id="rId88" Type="http://schemas.openxmlformats.org/officeDocument/2006/relationships/hyperlink" Target="https://drive.google.com/open?id=10oLgcYbdC3ezfdbvW2MZhDeni89DiwAx" TargetMode="External"/><Relationship Id="rId111" Type="http://schemas.openxmlformats.org/officeDocument/2006/relationships/hyperlink" Target="https://drive.google.com/open?id=1FmLm7OCaAJUjYwlmNB0zlDonAOv2_5Mr" TargetMode="External"/><Relationship Id="rId132" Type="http://schemas.openxmlformats.org/officeDocument/2006/relationships/hyperlink" Target="https://drive.google.com/open?id=1oXScIoPZ2RXfWsIzYLxz3RlIA6eIwk6W" TargetMode="External"/><Relationship Id="rId153" Type="http://schemas.openxmlformats.org/officeDocument/2006/relationships/hyperlink" Target="https://drive.google.com/open?id=1wmxqjTWbMGMvuaZh_QwjcXvzzDqZgcoQ" TargetMode="External"/><Relationship Id="rId174" Type="http://schemas.openxmlformats.org/officeDocument/2006/relationships/hyperlink" Target="https://drive.google.com/open?id=1Ecw0OkV1yV0C1gVfX9rKtWRPY4_TOyvJ" TargetMode="External"/><Relationship Id="rId195" Type="http://schemas.openxmlformats.org/officeDocument/2006/relationships/hyperlink" Target="https://drive.google.com/open?id=1NCA3Gz4PoFXiXN63R_KS_v0-JIb5_s7D" TargetMode="External"/><Relationship Id="rId209" Type="http://schemas.openxmlformats.org/officeDocument/2006/relationships/hyperlink" Target="https://drive.google.com/open?id=1uMe8Co-6CVr7PQ4ZBpvAH6kOKcP94ToN" TargetMode="External"/><Relationship Id="rId220" Type="http://schemas.openxmlformats.org/officeDocument/2006/relationships/hyperlink" Target="https://drive.google.com/open?id=1sIracpa6sWuEi4nmjLV3zvxigv_NL6wZ" TargetMode="External"/><Relationship Id="rId241" Type="http://schemas.openxmlformats.org/officeDocument/2006/relationships/hyperlink" Target="https://drive.google.com/open?id=1_4NrvYatpDOdDIFVDm23cYXuc0y2hj0T" TargetMode="External"/><Relationship Id="rId15" Type="http://schemas.openxmlformats.org/officeDocument/2006/relationships/hyperlink" Target="https://drive.google.com/open?id=1nKNFn3LKuEH-YJXyjzj639RtuQUrvnPo" TargetMode="External"/><Relationship Id="rId36" Type="http://schemas.openxmlformats.org/officeDocument/2006/relationships/hyperlink" Target="https://drive.google.com/open?id=1-f67dTBFQjYp7RGQS1aqfIwSqW6hU_7W" TargetMode="External"/><Relationship Id="rId57" Type="http://schemas.openxmlformats.org/officeDocument/2006/relationships/hyperlink" Target="https://drive.google.com/open?id=1aCUbzZUVXfFNul68Z4Cp-HrNuNb0PJil" TargetMode="External"/><Relationship Id="rId262" Type="http://schemas.openxmlformats.org/officeDocument/2006/relationships/hyperlink" Target="https://drive.google.com/open?id=1pd7yzyDwtWqFIxDqf2bwBONm0QkNLf_n" TargetMode="External"/><Relationship Id="rId283" Type="http://schemas.openxmlformats.org/officeDocument/2006/relationships/hyperlink" Target="https://drive.google.com/open?id=11ZmVwz8iu9SBM3zijOnHM4z5cT2ryhqy" TargetMode="External"/><Relationship Id="rId318" Type="http://schemas.openxmlformats.org/officeDocument/2006/relationships/table" Target="../tables/table14.xml"/><Relationship Id="rId339" Type="http://schemas.openxmlformats.org/officeDocument/2006/relationships/table" Target="../tables/table35.xml"/><Relationship Id="rId78" Type="http://schemas.openxmlformats.org/officeDocument/2006/relationships/hyperlink" Target="https://drive.google.com/open?id=1ffaQBK2m5oOUt4KfTxz9YjHmUPR8gWsD" TargetMode="External"/><Relationship Id="rId99" Type="http://schemas.openxmlformats.org/officeDocument/2006/relationships/hyperlink" Target="https://drive.google.com/open?id=1dGN1-E8T4FXF5w4l0CrGMM-pa_k1s-j6" TargetMode="External"/><Relationship Id="rId101" Type="http://schemas.openxmlformats.org/officeDocument/2006/relationships/hyperlink" Target="https://drive.google.com/open?id=1jBT3ygrl3a451Qf-JD-AbP876uWoG4yv" TargetMode="External"/><Relationship Id="rId122" Type="http://schemas.openxmlformats.org/officeDocument/2006/relationships/hyperlink" Target="https://drive.google.com/open?id=1UvEiQUejr6tftmg7bA-EPV7q1ISFAq2M" TargetMode="External"/><Relationship Id="rId143" Type="http://schemas.openxmlformats.org/officeDocument/2006/relationships/hyperlink" Target="https://drive.google.com/open?id=1j7lmLW_ZeWsIONkChYnOCQDRt5XslDXz" TargetMode="External"/><Relationship Id="rId164" Type="http://schemas.openxmlformats.org/officeDocument/2006/relationships/hyperlink" Target="https://drive.google.com/open?id=1vqkBQUo81ayB9hiAbCJJD4s0MbBYqu1f" TargetMode="External"/><Relationship Id="rId185" Type="http://schemas.openxmlformats.org/officeDocument/2006/relationships/hyperlink" Target="https://drive.google.com/open?id=1P9g7fqgKnmdAHRvjpX6zOGpV5lzb6g7p" TargetMode="External"/><Relationship Id="rId350" Type="http://schemas.openxmlformats.org/officeDocument/2006/relationships/table" Target="../tables/table46.xml"/><Relationship Id="rId9" Type="http://schemas.openxmlformats.org/officeDocument/2006/relationships/hyperlink" Target="https://drive.google.com/open?id=1dSM-_ctpLfg-l9T5BtDmAXNTv1S_whKA" TargetMode="External"/><Relationship Id="rId210" Type="http://schemas.openxmlformats.org/officeDocument/2006/relationships/hyperlink" Target="https://drive.google.com/open?id=1KDd_-U9EQ-dx0FClQiN4BfXVdPffTOm2" TargetMode="External"/><Relationship Id="rId26" Type="http://schemas.openxmlformats.org/officeDocument/2006/relationships/hyperlink" Target="https://drive.google.com/open?id=1Iy5UEfcCIHGRk8EWI5VmeKXKApEejMyj" TargetMode="External"/><Relationship Id="rId231" Type="http://schemas.openxmlformats.org/officeDocument/2006/relationships/hyperlink" Target="https://drive.google.com/open?id=15FAKre4CyU5LBR9_01f_OdI7OlYXCBKE" TargetMode="External"/><Relationship Id="rId252" Type="http://schemas.openxmlformats.org/officeDocument/2006/relationships/hyperlink" Target="https://drive.google.com/open?id=1DpicanAVCJqXR3ae2F_qsy-Skh7M9AzI" TargetMode="External"/><Relationship Id="rId273" Type="http://schemas.openxmlformats.org/officeDocument/2006/relationships/hyperlink" Target="https://drive.google.com/open?id=1Iqngm00_vkKpVjfszb4QBCB7GqU0i3qn" TargetMode="External"/><Relationship Id="rId294" Type="http://schemas.openxmlformats.org/officeDocument/2006/relationships/hyperlink" Target="https://drive.google.com/open?id=1Xn6VgDJoC__m11HSNyFfrSXHVSPEOpLA" TargetMode="External"/><Relationship Id="rId308" Type="http://schemas.openxmlformats.org/officeDocument/2006/relationships/hyperlink" Target="https://drive.google.com/open?id=1eJRPxPCa750jlKyxKKwUelyLdviclA8M" TargetMode="External"/><Relationship Id="rId329" Type="http://schemas.openxmlformats.org/officeDocument/2006/relationships/table" Target="../tables/table25.xml"/><Relationship Id="rId47" Type="http://schemas.openxmlformats.org/officeDocument/2006/relationships/hyperlink" Target="https://drive.google.com/open?id=1K2gdno1KZ8aSzJb1_RIHDIMzFCh8JDFD" TargetMode="External"/><Relationship Id="rId68" Type="http://schemas.openxmlformats.org/officeDocument/2006/relationships/hyperlink" Target="https://drive.google.com/open?id=1hk5N81KWi_ZqdHtWW6-z8aR8qiE_5cR5" TargetMode="External"/><Relationship Id="rId89" Type="http://schemas.openxmlformats.org/officeDocument/2006/relationships/hyperlink" Target="https://drive.google.com/open?id=1YmHYlx-iJGXtcfjZ_pT9BPAXzIfwbtGD" TargetMode="External"/><Relationship Id="rId112" Type="http://schemas.openxmlformats.org/officeDocument/2006/relationships/hyperlink" Target="https://drive.google.com/open?id=1G35WNFnixEKZF4zT4sPiWFgGzjkBK6wT" TargetMode="External"/><Relationship Id="rId133" Type="http://schemas.openxmlformats.org/officeDocument/2006/relationships/hyperlink" Target="https://drive.google.com/open?id=1z2K8JS3s4DSHMoZPIM68ny8Fxcpe3Sfe" TargetMode="External"/><Relationship Id="rId154" Type="http://schemas.openxmlformats.org/officeDocument/2006/relationships/hyperlink" Target="https://drive.google.com/open?id=1qz9FQ7IFGey-QhoBIVcUpexn1wy7lutS" TargetMode="External"/><Relationship Id="rId175" Type="http://schemas.openxmlformats.org/officeDocument/2006/relationships/hyperlink" Target="https://drive.google.com/open?id=1haPJCk9g_Zgr2yFtPBgM8LybPN-lmmqd" TargetMode="External"/><Relationship Id="rId340" Type="http://schemas.openxmlformats.org/officeDocument/2006/relationships/table" Target="../tables/table36.xml"/><Relationship Id="rId196" Type="http://schemas.openxmlformats.org/officeDocument/2006/relationships/hyperlink" Target="https://drive.google.com/open?id=1V55bm5m78m24s8EW9vACdndBxcTCbwT7" TargetMode="External"/><Relationship Id="rId200" Type="http://schemas.openxmlformats.org/officeDocument/2006/relationships/hyperlink" Target="https://drive.google.com/open?id=14j6PFX5fAYQgN8_K-YERC2Lp6tNTC6LH" TargetMode="External"/><Relationship Id="rId16" Type="http://schemas.openxmlformats.org/officeDocument/2006/relationships/hyperlink" Target="https://drive.google.com/open?id=1mHTmOY9NJi-vafIuJGR4yU9OwxTmo-dA" TargetMode="External"/><Relationship Id="rId221" Type="http://schemas.openxmlformats.org/officeDocument/2006/relationships/hyperlink" Target="https://drive.google.com/open?id=1Wf6EjK3wCjeA5S7-P1qXMAIQCDZLhInc" TargetMode="External"/><Relationship Id="rId242" Type="http://schemas.openxmlformats.org/officeDocument/2006/relationships/hyperlink" Target="https://drive.google.com/open?id=1rQDs-7qBc5v3S4Vhmu3TKVdAT9B-vPwP" TargetMode="External"/><Relationship Id="rId263" Type="http://schemas.openxmlformats.org/officeDocument/2006/relationships/hyperlink" Target="https://drive.google.com/open?id=1jq0EaYt2DUCJPuM1V7ep4srHil4dMtis" TargetMode="External"/><Relationship Id="rId284" Type="http://schemas.openxmlformats.org/officeDocument/2006/relationships/hyperlink" Target="https://drive.google.com/open?id=1JlAKKaslcLGaDgJTtCRUp7rz8IMbs2Fg" TargetMode="External"/><Relationship Id="rId319" Type="http://schemas.openxmlformats.org/officeDocument/2006/relationships/table" Target="../tables/table15.xml"/><Relationship Id="rId37" Type="http://schemas.openxmlformats.org/officeDocument/2006/relationships/hyperlink" Target="https://drive.google.com/open?id=10sIRuir7bFmTPb0vxQrCs238FgOuLpha" TargetMode="External"/><Relationship Id="rId58" Type="http://schemas.openxmlformats.org/officeDocument/2006/relationships/hyperlink" Target="https://drive.google.com/open?id=1GgboU3lQo903PfBQBzLcbe5WXEGeSBqe" TargetMode="External"/><Relationship Id="rId79" Type="http://schemas.openxmlformats.org/officeDocument/2006/relationships/hyperlink" Target="https://drive.google.com/open?id=1Vss6FDCp6gYkEOXaLGCZw7a4MHMYaqeh" TargetMode="External"/><Relationship Id="rId102" Type="http://schemas.openxmlformats.org/officeDocument/2006/relationships/hyperlink" Target="https://drive.google.com/open?id=1MzVGG7WHzCjoYFi7auyH11_sQO9H8ee0" TargetMode="External"/><Relationship Id="rId123" Type="http://schemas.openxmlformats.org/officeDocument/2006/relationships/hyperlink" Target="https://drive.google.com/open?id=16d3e4ZinDxuMiadcv_Jrvd-qF4cWwe_X" TargetMode="External"/><Relationship Id="rId144" Type="http://schemas.openxmlformats.org/officeDocument/2006/relationships/hyperlink" Target="https://drive.google.com/open?id=1Y2m2h-uTnJvPsdnONxWlxPfqCyQ8OheR" TargetMode="External"/><Relationship Id="rId330" Type="http://schemas.openxmlformats.org/officeDocument/2006/relationships/table" Target="../tables/table26.xml"/><Relationship Id="rId90" Type="http://schemas.openxmlformats.org/officeDocument/2006/relationships/hyperlink" Target="https://drive.google.com/open?id=1U8tv1PPLgMJuJvmOlH5IYHBCyg20WMwk" TargetMode="External"/><Relationship Id="rId165" Type="http://schemas.openxmlformats.org/officeDocument/2006/relationships/hyperlink" Target="https://drive.google.com/open?id=1fykrp1ZofvXbqPOmBE0oxzgVK4JrxAhS" TargetMode="External"/><Relationship Id="rId186" Type="http://schemas.openxmlformats.org/officeDocument/2006/relationships/hyperlink" Target="https://drive.google.com/open?id=1gAUTr6c-mHPVnDLXvC-l004ygLeqZWq5" TargetMode="External"/><Relationship Id="rId351" Type="http://schemas.openxmlformats.org/officeDocument/2006/relationships/comments" Target="../comments1.xml"/><Relationship Id="rId211" Type="http://schemas.openxmlformats.org/officeDocument/2006/relationships/hyperlink" Target="https://drive.google.com/open?id=1h4VHXig0m-okxRc2v2qXGjQOR9VXXUVm" TargetMode="External"/><Relationship Id="rId232" Type="http://schemas.openxmlformats.org/officeDocument/2006/relationships/hyperlink" Target="https://drive.google.com/open?id=1DFf8-QwfPOLQnTfooJyO2e3ieipanmkB" TargetMode="External"/><Relationship Id="rId253" Type="http://schemas.openxmlformats.org/officeDocument/2006/relationships/hyperlink" Target="https://drive.google.com/open?id=1JPZYA9rlR1LjTE11w4Aa-gIy0y59ciol" TargetMode="External"/><Relationship Id="rId274" Type="http://schemas.openxmlformats.org/officeDocument/2006/relationships/hyperlink" Target="https://drive.google.com/open?id=1wx8X5-4TbuTx0bGx2s_zv_inXe6Mklj-" TargetMode="External"/><Relationship Id="rId295" Type="http://schemas.openxmlformats.org/officeDocument/2006/relationships/hyperlink" Target="https://drive.google.com/open?id=1Fpzg2R1v2ILz_lUTY6kOuz6WxxBJbPgR" TargetMode="External"/><Relationship Id="rId309" Type="http://schemas.openxmlformats.org/officeDocument/2006/relationships/hyperlink" Target="https://drive.google.com/open?id=1ZRzuWRKy7fyKxas6vxh95FqB2bePTyvR" TargetMode="External"/><Relationship Id="rId27" Type="http://schemas.openxmlformats.org/officeDocument/2006/relationships/hyperlink" Target="https://drive.google.com/open?id=1BYAdUsMF0lH30GTq98cKx11s0nf3__Cz" TargetMode="External"/><Relationship Id="rId48" Type="http://schemas.openxmlformats.org/officeDocument/2006/relationships/hyperlink" Target="https://drive.google.com/open?id=19KqJjRS_08mTYSWBNaY9bdQGUS3WRMhg" TargetMode="External"/><Relationship Id="rId69" Type="http://schemas.openxmlformats.org/officeDocument/2006/relationships/hyperlink" Target="https://drive.google.com/open?id=13-BE4mSsXD3kZtXdsaC-8owmSJLMAHFj" TargetMode="External"/><Relationship Id="rId113" Type="http://schemas.openxmlformats.org/officeDocument/2006/relationships/hyperlink" Target="https://drive.google.com/open?id=19lwQqJzhiuKc64_dYfePQxpiloP2gBhE" TargetMode="External"/><Relationship Id="rId134" Type="http://schemas.openxmlformats.org/officeDocument/2006/relationships/hyperlink" Target="https://drive.google.com/open?id=11XvKTB_IkflvlKajk1n_f6dO0CXzRwz_" TargetMode="External"/><Relationship Id="rId320" Type="http://schemas.openxmlformats.org/officeDocument/2006/relationships/table" Target="../tables/table16.xml"/><Relationship Id="rId80" Type="http://schemas.openxmlformats.org/officeDocument/2006/relationships/hyperlink" Target="https://drive.google.com/open?id=1UNKecvw8LIbWD0O2QKZUouFLuiU6nXpp" TargetMode="External"/><Relationship Id="rId155" Type="http://schemas.openxmlformats.org/officeDocument/2006/relationships/hyperlink" Target="https://drive.google.com/open?id=1CzhjPMGTyWGrQVRtly8jtloPwJzqPkzF" TargetMode="External"/><Relationship Id="rId176" Type="http://schemas.openxmlformats.org/officeDocument/2006/relationships/hyperlink" Target="https://drive.google.com/open?id=1nWxENpFmCyKKHNVXcRClPu-h4I43fC0i" TargetMode="External"/><Relationship Id="rId197" Type="http://schemas.openxmlformats.org/officeDocument/2006/relationships/hyperlink" Target="https://drive.google.com/open?id=1YpE19p8Vr5finLKhxrboCtPUBnSlt882" TargetMode="External"/><Relationship Id="rId341" Type="http://schemas.openxmlformats.org/officeDocument/2006/relationships/table" Target="../tables/table37.xml"/><Relationship Id="rId201" Type="http://schemas.openxmlformats.org/officeDocument/2006/relationships/hyperlink" Target="https://drive.google.com/open?id=14Yy8aCT_o6psNBOGxntlXZKAAH-iZuBh" TargetMode="External"/><Relationship Id="rId222" Type="http://schemas.openxmlformats.org/officeDocument/2006/relationships/hyperlink" Target="https://drive.google.com/open?id=1N93kX4ctuQLwYT3OdRDUeNIiOBE7LtRe" TargetMode="External"/><Relationship Id="rId243" Type="http://schemas.openxmlformats.org/officeDocument/2006/relationships/hyperlink" Target="https://drive.google.com/open?id=1WxXHavi_JQI3OTbGB7Xp_vrpTvwhN6de" TargetMode="External"/><Relationship Id="rId264" Type="http://schemas.openxmlformats.org/officeDocument/2006/relationships/hyperlink" Target="https://drive.google.com/open?id=108BVs6Y5jlZJTKj2F9TdZPVccqqUU6Dm" TargetMode="External"/><Relationship Id="rId285" Type="http://schemas.openxmlformats.org/officeDocument/2006/relationships/hyperlink" Target="https://drive.google.com/open?id=1W9eaUgnSdC10SPTtMRB9_Lx3akOmTEIM" TargetMode="External"/><Relationship Id="rId17" Type="http://schemas.openxmlformats.org/officeDocument/2006/relationships/hyperlink" Target="https://drive.google.com/open?id=1LQ9C_1TD8D6Z8IoPSs6hyKhYNGnjhrxx" TargetMode="External"/><Relationship Id="rId38" Type="http://schemas.openxmlformats.org/officeDocument/2006/relationships/hyperlink" Target="https://drive.google.com/open?id=1pUntpWJod6f-R2fUfo8UOjRQ7uDxTZLS" TargetMode="External"/><Relationship Id="rId59" Type="http://schemas.openxmlformats.org/officeDocument/2006/relationships/hyperlink" Target="https://drive.google.com/open?id=1O6lqqBp6QlF8vBnr3uSTpcvF9SqgU5G1" TargetMode="External"/><Relationship Id="rId103" Type="http://schemas.openxmlformats.org/officeDocument/2006/relationships/hyperlink" Target="https://drive.google.com/open?id=14r31Bk9MyuD5p9X_ZM31mtQhbsq2W_Gs" TargetMode="External"/><Relationship Id="rId124" Type="http://schemas.openxmlformats.org/officeDocument/2006/relationships/hyperlink" Target="https://drive.google.com/open?id=14LcZmmHTRJDOnG2uIWhlakctXYU58o78" TargetMode="External"/><Relationship Id="rId310" Type="http://schemas.openxmlformats.org/officeDocument/2006/relationships/hyperlink" Target="https://drive.google.com/open?id=1k1Wx9bvkeRTPjUQW_79kiVhUaKAlQ_Sh" TargetMode="External"/><Relationship Id="rId70" Type="http://schemas.openxmlformats.org/officeDocument/2006/relationships/hyperlink" Target="https://drive.google.com/open?id=1JCr96miQyCBxpJ3Ephm2pBd8VSCespfw" TargetMode="External"/><Relationship Id="rId91" Type="http://schemas.openxmlformats.org/officeDocument/2006/relationships/hyperlink" Target="https://drive.google.com/open?id=1A61HsDSaP29h6sWAxrkFNghJIrogPwRz" TargetMode="External"/><Relationship Id="rId145" Type="http://schemas.openxmlformats.org/officeDocument/2006/relationships/hyperlink" Target="https://drive.google.com/open?id=1l2h4TDn0Rg0RejgBrt8aPH4_SkqshFOr" TargetMode="External"/><Relationship Id="rId166" Type="http://schemas.openxmlformats.org/officeDocument/2006/relationships/hyperlink" Target="https://drive.google.com/open?id=1j31sTGqEUCquEDrs8BjzIPOh6BbXIg8F" TargetMode="External"/><Relationship Id="rId187" Type="http://schemas.openxmlformats.org/officeDocument/2006/relationships/hyperlink" Target="https://drive.google.com/open?id=14QBIhu0oIikYi6h6Q_Ppnu8cD2smdKTH" TargetMode="External"/><Relationship Id="rId331" Type="http://schemas.openxmlformats.org/officeDocument/2006/relationships/table" Target="../tables/table27.xml"/><Relationship Id="rId1" Type="http://schemas.openxmlformats.org/officeDocument/2006/relationships/hyperlink" Target="https://drive.google.com/open?id=1kp3KIXgVH4NRP2MkKc5rc-N_D8zurI6g" TargetMode="External"/><Relationship Id="rId212" Type="http://schemas.openxmlformats.org/officeDocument/2006/relationships/hyperlink" Target="https://drive.google.com/open?id=1LT3yn0IBRx_jc7MH39JHxXHKKgQtkdga" TargetMode="External"/><Relationship Id="rId233" Type="http://schemas.openxmlformats.org/officeDocument/2006/relationships/hyperlink" Target="https://drive.google.com/open?id=1HXTIPqqxJj6Znafzzwgy-CM9DF8nap3G" TargetMode="External"/><Relationship Id="rId254" Type="http://schemas.openxmlformats.org/officeDocument/2006/relationships/hyperlink" Target="https://drive.google.com/open?id=1YKCTmn7dzzutSbRjHlyPHTG0H7zuN_T8" TargetMode="External"/><Relationship Id="rId28" Type="http://schemas.openxmlformats.org/officeDocument/2006/relationships/hyperlink" Target="https://drive.google.com/open?id=1D29BbWo3aP2y1LRfZmfI9zu61Z17q4j8" TargetMode="External"/><Relationship Id="rId49" Type="http://schemas.openxmlformats.org/officeDocument/2006/relationships/hyperlink" Target="https://drive.google.com/open?id=1HNvVFDPj5pPz_q-BqVgDnDZL3Ls-rIsd" TargetMode="External"/><Relationship Id="rId114" Type="http://schemas.openxmlformats.org/officeDocument/2006/relationships/hyperlink" Target="https://drive.google.com/open?id=1-8c9BpCOk_vQdwdRILO8yI3-4BaBI5rs" TargetMode="External"/><Relationship Id="rId275" Type="http://schemas.openxmlformats.org/officeDocument/2006/relationships/hyperlink" Target="https://drive.google.com/open?id=19embKdAmRa3yu9PrC3xzghS5DpAyVelf" TargetMode="External"/><Relationship Id="rId296" Type="http://schemas.openxmlformats.org/officeDocument/2006/relationships/hyperlink" Target="https://drive.google.com/open?id=18-JanDKZebpgMM4Szr0Q-uq1BYysV07F" TargetMode="External"/><Relationship Id="rId300" Type="http://schemas.openxmlformats.org/officeDocument/2006/relationships/hyperlink" Target="https://drive.google.com/open?id=1z6vby_sqk5Pib68tLw7mCp_NL1MJw7dL" TargetMode="External"/><Relationship Id="rId60" Type="http://schemas.openxmlformats.org/officeDocument/2006/relationships/hyperlink" Target="https://drive.google.com/open?id=1y2Q387YfcpiIlg4D-dQHTvJyHMmH2XbD" TargetMode="External"/><Relationship Id="rId81" Type="http://schemas.openxmlformats.org/officeDocument/2006/relationships/hyperlink" Target="https://drive.google.com/open?id=13KNk2jw9McFJp34W6b8xe_-jedUyu6sV" TargetMode="External"/><Relationship Id="rId135" Type="http://schemas.openxmlformats.org/officeDocument/2006/relationships/hyperlink" Target="https://drive.google.com/open?id=1bfhZpfqdhAGeWAwDG6XJCIPocxnfgG4e" TargetMode="External"/><Relationship Id="rId156" Type="http://schemas.openxmlformats.org/officeDocument/2006/relationships/hyperlink" Target="https://drive.google.com/open?id=1ESVbBd6VbLaYubyirwgkZP0L38LifwWd" TargetMode="External"/><Relationship Id="rId177" Type="http://schemas.openxmlformats.org/officeDocument/2006/relationships/hyperlink" Target="https://drive.google.com/open?id=1JQkazV8lB_xF6vuXHyhEimxqlCy6zX-7" TargetMode="External"/><Relationship Id="rId198" Type="http://schemas.openxmlformats.org/officeDocument/2006/relationships/hyperlink" Target="https://drive.google.com/open?id=177otUVV5JFnhmCoVM7nB3pd8PAmGO11c" TargetMode="External"/><Relationship Id="rId321" Type="http://schemas.openxmlformats.org/officeDocument/2006/relationships/table" Target="../tables/table17.xml"/><Relationship Id="rId342" Type="http://schemas.openxmlformats.org/officeDocument/2006/relationships/table" Target="../tables/table38.xml"/><Relationship Id="rId202" Type="http://schemas.openxmlformats.org/officeDocument/2006/relationships/hyperlink" Target="https://drive.google.com/open?id=1pi1S9jUYz2AdxNE9eG5WRT2Q5H4kJD77" TargetMode="External"/><Relationship Id="rId223" Type="http://schemas.openxmlformats.org/officeDocument/2006/relationships/hyperlink" Target="https://drive.google.com/open?id=19cuTmuggxpJtrGP39jG3Outqfn93xFZF" TargetMode="External"/><Relationship Id="rId244" Type="http://schemas.openxmlformats.org/officeDocument/2006/relationships/hyperlink" Target="https://drive.google.com/open?id=1HE3mTRg63o_17JpGIZLDmwsPxj1MlNS1" TargetMode="External"/><Relationship Id="rId18" Type="http://schemas.openxmlformats.org/officeDocument/2006/relationships/hyperlink" Target="https://drive.google.com/open?id=17hjk1OqwQyu7uqCdZL_DTsiiK8oeuprB" TargetMode="External"/><Relationship Id="rId39" Type="http://schemas.openxmlformats.org/officeDocument/2006/relationships/hyperlink" Target="https://drive.google.com/open?id=1XZbHXskzyNdXV68VxTNVQRt7KZIvB_uA" TargetMode="External"/><Relationship Id="rId265" Type="http://schemas.openxmlformats.org/officeDocument/2006/relationships/hyperlink" Target="https://drive.google.com/open?id=1h460lPep1uix3bFZ6cVzXnzpj3d2-hqj" TargetMode="External"/><Relationship Id="rId286" Type="http://schemas.openxmlformats.org/officeDocument/2006/relationships/hyperlink" Target="https://drive.google.com/open?id=18uPRiO9kxDio6yDj3pDP1yssOiV8ATSu" TargetMode="External"/><Relationship Id="rId50" Type="http://schemas.openxmlformats.org/officeDocument/2006/relationships/hyperlink" Target="https://drive.google.com/open?id=1ooiKytPFKwY4xGlK4wzv-0DAFRe1Fz7d" TargetMode="External"/><Relationship Id="rId104" Type="http://schemas.openxmlformats.org/officeDocument/2006/relationships/hyperlink" Target="https://drive.google.com/open?id=1AYmnIRy2NtHzxcX_IOUltO8vIWQ4lxnO" TargetMode="External"/><Relationship Id="rId125" Type="http://schemas.openxmlformats.org/officeDocument/2006/relationships/hyperlink" Target="https://drive.google.com/open?id=1UIdrzJo5_HEw5lDoqTboKGSMn-r-wqY-" TargetMode="External"/><Relationship Id="rId146" Type="http://schemas.openxmlformats.org/officeDocument/2006/relationships/hyperlink" Target="https://drive.google.com/open?id=1m2f4dIk-UaJLWt3JJurwJ574E4NQLtef" TargetMode="External"/><Relationship Id="rId167" Type="http://schemas.openxmlformats.org/officeDocument/2006/relationships/hyperlink" Target="https://drive.google.com/open?id=1JD8Bg3fdz5HaLSHfc4Zw-U4P4Ep7DbN8" TargetMode="External"/><Relationship Id="rId188" Type="http://schemas.openxmlformats.org/officeDocument/2006/relationships/hyperlink" Target="https://drive.google.com/open?id=1z7vUkjIXnG_APM5QJ_nvBjPqEplkBkmc" TargetMode="External"/><Relationship Id="rId311" Type="http://schemas.openxmlformats.org/officeDocument/2006/relationships/hyperlink" Target="https://drive.google.com/open?id=1PhuR24aZky2KW2xFJAbLHhxffM6VVgL9" TargetMode="External"/><Relationship Id="rId332" Type="http://schemas.openxmlformats.org/officeDocument/2006/relationships/table" Target="../tables/table28.xml"/><Relationship Id="rId71" Type="http://schemas.openxmlformats.org/officeDocument/2006/relationships/hyperlink" Target="https://drive.google.com/open?id=1nm0MarGQpj_ceWxREDIqYPs4PN78yfIK" TargetMode="External"/><Relationship Id="rId92" Type="http://schemas.openxmlformats.org/officeDocument/2006/relationships/hyperlink" Target="https://drive.google.com/open?id=12rDFXX2LYMEB3ytu9IcYnQrNsywfqBBo" TargetMode="External"/><Relationship Id="rId213" Type="http://schemas.openxmlformats.org/officeDocument/2006/relationships/hyperlink" Target="https://drive.google.com/open?id=1IQBktfwQbqujkZrs-gccd7FuJCP7z2cq" TargetMode="External"/><Relationship Id="rId234" Type="http://schemas.openxmlformats.org/officeDocument/2006/relationships/hyperlink" Target="https://drive.google.com/open?id=1eNsbOQCgH3F0VCmHENPAiV-h9uXG-hwZ" TargetMode="External"/><Relationship Id="rId2" Type="http://schemas.openxmlformats.org/officeDocument/2006/relationships/hyperlink" Target="https://drive.google.com/open?id=1RUJOp3lglyerbPrWG6AwJU4WXchUHTES" TargetMode="External"/><Relationship Id="rId29" Type="http://schemas.openxmlformats.org/officeDocument/2006/relationships/hyperlink" Target="https://drive.google.com/open?id=1vDA1WymN2fn9XfiCHdAfg2DBlihkt239" TargetMode="External"/><Relationship Id="rId255" Type="http://schemas.openxmlformats.org/officeDocument/2006/relationships/hyperlink" Target="https://drive.google.com/open?id=1LpukzQ77KqYDky_Jjk0fzPOjdY9xDfd8" TargetMode="External"/><Relationship Id="rId276" Type="http://schemas.openxmlformats.org/officeDocument/2006/relationships/hyperlink" Target="https://drive.google.com/open?id=11JAmjkvFjqms8vV55wJNAS6LqbxRmYN2" TargetMode="External"/><Relationship Id="rId297" Type="http://schemas.openxmlformats.org/officeDocument/2006/relationships/hyperlink" Target="https://drive.google.com/open?id=1SMqqlkihLduh2heHQ3WBc3GJDi-RJzNc" TargetMode="External"/><Relationship Id="rId40" Type="http://schemas.openxmlformats.org/officeDocument/2006/relationships/hyperlink" Target="https://drive.google.com/open?id=1R3gE11ed_nyo0RQkhHh7HSvLFYHK4zPp" TargetMode="External"/><Relationship Id="rId115" Type="http://schemas.openxmlformats.org/officeDocument/2006/relationships/hyperlink" Target="https://drive.google.com/open?id=1huGlCHHoPEWV-xGPMLR4y3WEo7yAy4H4" TargetMode="External"/><Relationship Id="rId136" Type="http://schemas.openxmlformats.org/officeDocument/2006/relationships/hyperlink" Target="https://drive.google.com/open?id=18D7rb5EjVCv5bJEIJgKpXxGab8dllbEk" TargetMode="External"/><Relationship Id="rId157" Type="http://schemas.openxmlformats.org/officeDocument/2006/relationships/hyperlink" Target="https://drive.google.com/open?id=13AENT2rPtm2RzRWx1SskOHEJbnvxWoZT" TargetMode="External"/><Relationship Id="rId178" Type="http://schemas.openxmlformats.org/officeDocument/2006/relationships/hyperlink" Target="https://drive.google.com/open?id=1sVsxHv9AIWtt1CQmaSvpeZmN5SapAgSr" TargetMode="External"/><Relationship Id="rId301" Type="http://schemas.openxmlformats.org/officeDocument/2006/relationships/hyperlink" Target="https://drive.google.com/open?id=1am4rhe2NPO5vFn0uQLfer17XlLiwK4BN" TargetMode="External"/><Relationship Id="rId322" Type="http://schemas.openxmlformats.org/officeDocument/2006/relationships/table" Target="../tables/table18.xml"/><Relationship Id="rId343" Type="http://schemas.openxmlformats.org/officeDocument/2006/relationships/table" Target="../tables/table39.xml"/><Relationship Id="rId61" Type="http://schemas.openxmlformats.org/officeDocument/2006/relationships/hyperlink" Target="https://drive.google.com/open?id=1HQB-wek2GLYDEs2qxpBA_8--a9tEC33J" TargetMode="External"/><Relationship Id="rId82" Type="http://schemas.openxmlformats.org/officeDocument/2006/relationships/hyperlink" Target="https://drive.google.com/open?id=1u7h8r4IDlTXsOfX-8-lQCyGtIexyDNSG" TargetMode="External"/><Relationship Id="rId199" Type="http://schemas.openxmlformats.org/officeDocument/2006/relationships/hyperlink" Target="https://drive.google.com/open?id=1e6DfLxieHVIH5l4ycuQRifjBfQP23LoD" TargetMode="External"/><Relationship Id="rId203" Type="http://schemas.openxmlformats.org/officeDocument/2006/relationships/hyperlink" Target="https://drive.google.com/open?id=1zdA7rr7WFrQsyNUYrXLhvN0Orqre0bTf" TargetMode="External"/><Relationship Id="rId19" Type="http://schemas.openxmlformats.org/officeDocument/2006/relationships/hyperlink" Target="https://drive.google.com/open?id=1tt_yp4fzpXcd4Ag_M-K7q7rzZQMsVU66" TargetMode="External"/><Relationship Id="rId224" Type="http://schemas.openxmlformats.org/officeDocument/2006/relationships/hyperlink" Target="https://drive.google.com/open?id=1Fu3oXCtfAKBwKPI5SyT3mnh_d2lxH1TL" TargetMode="External"/><Relationship Id="rId245" Type="http://schemas.openxmlformats.org/officeDocument/2006/relationships/hyperlink" Target="https://drive.google.com/open?id=1B60RJCCPnr3_wqPx6ca5cFMBle-TEVJ5" TargetMode="External"/><Relationship Id="rId266" Type="http://schemas.openxmlformats.org/officeDocument/2006/relationships/hyperlink" Target="https://drive.google.com/open?id=1G0uZocPcWOJktld-3Y0-_DpqLLbIEHFt" TargetMode="External"/><Relationship Id="rId287" Type="http://schemas.openxmlformats.org/officeDocument/2006/relationships/hyperlink" Target="https://drive.google.com/open?id=1DhxN3DS5v72DoZyYiEKqHY6TvEdUcysi" TargetMode="External"/><Relationship Id="rId30" Type="http://schemas.openxmlformats.org/officeDocument/2006/relationships/hyperlink" Target="https://drive.google.com/open?id=1xfbzq8VDEa9B0JYWIzDkCjr2hgazB_l4" TargetMode="External"/><Relationship Id="rId105" Type="http://schemas.openxmlformats.org/officeDocument/2006/relationships/hyperlink" Target="https://drive.google.com/open?id=1x6JkOOzz9C64dGhUBwXzP34LWO41xEvz" TargetMode="External"/><Relationship Id="rId126" Type="http://schemas.openxmlformats.org/officeDocument/2006/relationships/hyperlink" Target="https://drive.google.com/open?id=1YLkO0w6DABefamoO93czO2SqEa_mpg2T" TargetMode="External"/><Relationship Id="rId147" Type="http://schemas.openxmlformats.org/officeDocument/2006/relationships/hyperlink" Target="https://drive.google.com/open?id=1JtVJKURLRymEnUxCvnQyR3HbKFd5Fxgd" TargetMode="External"/><Relationship Id="rId168" Type="http://schemas.openxmlformats.org/officeDocument/2006/relationships/hyperlink" Target="https://drive.google.com/open?id=1gauy9GAHtad5OTgwp8BCq5_AyXlU2V7X" TargetMode="External"/><Relationship Id="rId312" Type="http://schemas.openxmlformats.org/officeDocument/2006/relationships/hyperlink" Target="https://drive.google.com/open?id=1Fb1qTPV3hDLduudi70Tn52zm1hCDt_vu" TargetMode="External"/><Relationship Id="rId333" Type="http://schemas.openxmlformats.org/officeDocument/2006/relationships/table" Target="../tables/table29.xml"/><Relationship Id="rId51" Type="http://schemas.openxmlformats.org/officeDocument/2006/relationships/hyperlink" Target="https://drive.google.com/open?id=18MPAjRTtJTwh-DTi3XY39tVPizF1ziNS" TargetMode="External"/><Relationship Id="rId72" Type="http://schemas.openxmlformats.org/officeDocument/2006/relationships/hyperlink" Target="https://drive.google.com/open?id=1la5O18J9Ttc8B-pjThkzzhO3gflPPjk4" TargetMode="External"/><Relationship Id="rId93" Type="http://schemas.openxmlformats.org/officeDocument/2006/relationships/hyperlink" Target="https://drive.google.com/open?id=10Bbj20jQG8YksopLr0Q5bF3P9FFtBL1j" TargetMode="External"/><Relationship Id="rId189" Type="http://schemas.openxmlformats.org/officeDocument/2006/relationships/hyperlink" Target="https://drive.google.com/open?id=1VSd1WLl-qSbPRh6YXoIhPbF0UF2YJMv9" TargetMode="External"/><Relationship Id="rId3" Type="http://schemas.openxmlformats.org/officeDocument/2006/relationships/hyperlink" Target="https://drive.google.com/open?id=1fqO4BUgsE88KkFECOCHMo7wRfw9WFV4-" TargetMode="External"/><Relationship Id="rId214" Type="http://schemas.openxmlformats.org/officeDocument/2006/relationships/hyperlink" Target="https://drive.google.com/open?id=1_1o9zOuWOG3WRvIinxMO-myo10wEaKH5" TargetMode="External"/><Relationship Id="rId235" Type="http://schemas.openxmlformats.org/officeDocument/2006/relationships/hyperlink" Target="https://drive.google.com/open?id=1g3fLmVicOkfUzfh2Bk4SYpk7aZ-9UK9T" TargetMode="External"/><Relationship Id="rId256" Type="http://schemas.openxmlformats.org/officeDocument/2006/relationships/hyperlink" Target="https://drive.google.com/open?id=1ayJhNIqYQIL2zfk9xt5IeTjF2h_cLI0H" TargetMode="External"/><Relationship Id="rId277" Type="http://schemas.openxmlformats.org/officeDocument/2006/relationships/hyperlink" Target="https://drive.google.com/open?id=1zlfy9-fTTF9SydAjrqvtkOd2SQgffRWr" TargetMode="External"/><Relationship Id="rId298" Type="http://schemas.openxmlformats.org/officeDocument/2006/relationships/hyperlink" Target="https://drive.google.com/open?id=12mQlSCbPfctjyuOJYqMQuEmMKtmrKr0l" TargetMode="External"/><Relationship Id="rId116" Type="http://schemas.openxmlformats.org/officeDocument/2006/relationships/hyperlink" Target="https://drive.google.com/open?id=1EPn860KgEyidrW1HwQrTpGChi20bsPE3" TargetMode="External"/><Relationship Id="rId137" Type="http://schemas.openxmlformats.org/officeDocument/2006/relationships/hyperlink" Target="https://drive.google.com/open?id=131Td_xQROrD-yTQ9flytQsYrVObV2bT7" TargetMode="External"/><Relationship Id="rId158" Type="http://schemas.openxmlformats.org/officeDocument/2006/relationships/hyperlink" Target="https://drive.google.com/open?id=1KcG9niUXyUSJXitN4Ji0pCIqJmAlgeYJ" TargetMode="External"/><Relationship Id="rId302" Type="http://schemas.openxmlformats.org/officeDocument/2006/relationships/hyperlink" Target="https://drive.google.com/open?id=1B6ayr4TC2KuWtSlAMT7m_OO3ahTnAJpw" TargetMode="External"/><Relationship Id="rId323" Type="http://schemas.openxmlformats.org/officeDocument/2006/relationships/table" Target="../tables/table19.xml"/><Relationship Id="rId344" Type="http://schemas.openxmlformats.org/officeDocument/2006/relationships/table" Target="../tables/table40.xml"/><Relationship Id="rId20" Type="http://schemas.openxmlformats.org/officeDocument/2006/relationships/hyperlink" Target="https://drive.google.com/open?id=11dQkp9vSCnKeQ2MCx86bRgtAXdwNTwuh" TargetMode="External"/><Relationship Id="rId41" Type="http://schemas.openxmlformats.org/officeDocument/2006/relationships/hyperlink" Target="https://drive.google.com/open?id=1j5kAvwc71B0wtpnKC6kICsJpBaNR0Zw_" TargetMode="External"/><Relationship Id="rId62" Type="http://schemas.openxmlformats.org/officeDocument/2006/relationships/hyperlink" Target="https://drive.google.com/open?id=1aHB_c9nKhhqLibN7MCJFDxnha1QLsu6K" TargetMode="External"/><Relationship Id="rId83" Type="http://schemas.openxmlformats.org/officeDocument/2006/relationships/hyperlink" Target="https://drive.google.com/open?id=1lIuCzfU8oAb3whvUBc8DaRPrv24AGXbu" TargetMode="External"/><Relationship Id="rId179" Type="http://schemas.openxmlformats.org/officeDocument/2006/relationships/hyperlink" Target="https://drive.google.com/open?id=1tTKCuNXIba9sZFY5yLu4kl39ekG8RA_E" TargetMode="External"/><Relationship Id="rId190" Type="http://schemas.openxmlformats.org/officeDocument/2006/relationships/hyperlink" Target="https://drive.google.com/open?id=1NMsNj33sVGoKEYmEqllKn8uVHy29ZKMX" TargetMode="External"/><Relationship Id="rId204" Type="http://schemas.openxmlformats.org/officeDocument/2006/relationships/hyperlink" Target="https://drive.google.com/open?id=1E11MJlHoZFDJzT6OZRD27uzIHcm6H-PZ" TargetMode="External"/><Relationship Id="rId225" Type="http://schemas.openxmlformats.org/officeDocument/2006/relationships/hyperlink" Target="https://drive.google.com/open?id=1cAu_xRhakNpRRAYXklj2K1K90Y5MiFeW" TargetMode="External"/><Relationship Id="rId246" Type="http://schemas.openxmlformats.org/officeDocument/2006/relationships/hyperlink" Target="https://drive.google.com/open?id=1DnfP42BzUull1f3xI9S2KEoAlClB8qvK" TargetMode="External"/><Relationship Id="rId267" Type="http://schemas.openxmlformats.org/officeDocument/2006/relationships/hyperlink" Target="https://drive.google.com/open?id=1zD17ata6lmAP5aRv2sSqjr7GO9ei3Gcp" TargetMode="External"/><Relationship Id="rId288" Type="http://schemas.openxmlformats.org/officeDocument/2006/relationships/hyperlink" Target="https://drive.google.com/open?id=11uRtJXyC2cSBUhqLQXoHCideuGJs_hkM" TargetMode="External"/><Relationship Id="rId106" Type="http://schemas.openxmlformats.org/officeDocument/2006/relationships/hyperlink" Target="https://drive.google.com/open?id=1H4z9NN6w0zC5uKLlVlMN-9KcJb-fk8eD" TargetMode="External"/><Relationship Id="rId127" Type="http://schemas.openxmlformats.org/officeDocument/2006/relationships/hyperlink" Target="https://drive.google.com/open?id=1AOEtuIwxlwDDb_n-vEVqKLX51Ft2pzIN" TargetMode="External"/><Relationship Id="rId313" Type="http://schemas.openxmlformats.org/officeDocument/2006/relationships/hyperlink" Target="https://drive.google.com/open?id=1NQgl0ZWE1k2gjn-SQnnBTjUJ0ooLzNCn" TargetMode="External"/><Relationship Id="rId10" Type="http://schemas.openxmlformats.org/officeDocument/2006/relationships/hyperlink" Target="https://drive.google.com/open?id=1ZsI_ivg3yLRBYyj8bBgPmUi7lwkPngZs" TargetMode="External"/><Relationship Id="rId31" Type="http://schemas.openxmlformats.org/officeDocument/2006/relationships/hyperlink" Target="https://drive.google.com/open?id=1rysWBh3olSdR09EhHKmxsB4CuDYRmSjr" TargetMode="External"/><Relationship Id="rId52" Type="http://schemas.openxmlformats.org/officeDocument/2006/relationships/hyperlink" Target="https://drive.google.com/open?id=17NxISSlRyPbTCg_Ojx1UrC-9VP3oeoN4" TargetMode="External"/><Relationship Id="rId73" Type="http://schemas.openxmlformats.org/officeDocument/2006/relationships/hyperlink" Target="https://drive.google.com/open?id=17hMqDJqcct6U0WzzJG_VWRcxwYxGVFCO" TargetMode="External"/><Relationship Id="rId94" Type="http://schemas.openxmlformats.org/officeDocument/2006/relationships/hyperlink" Target="https://drive.google.com/open?id=1GTqtxoPSwMOisKRXW675yGkpNdm-TN9g" TargetMode="External"/><Relationship Id="rId148" Type="http://schemas.openxmlformats.org/officeDocument/2006/relationships/hyperlink" Target="https://drive.google.com/open?id=1UwFqFpvJmp0hC6T6jUixDINMjLfk5wXc" TargetMode="External"/><Relationship Id="rId169" Type="http://schemas.openxmlformats.org/officeDocument/2006/relationships/hyperlink" Target="https://drive.google.com/open?id=15cQZ0qd2Y4AaN9cdK6cVQfYbfayRVFQm" TargetMode="External"/><Relationship Id="rId334" Type="http://schemas.openxmlformats.org/officeDocument/2006/relationships/table" Target="../tables/table30.xml"/><Relationship Id="rId4" Type="http://schemas.openxmlformats.org/officeDocument/2006/relationships/hyperlink" Target="https://drive.google.com/open?id=1M5e9UKgAa6ddvVGE_ywuf3DLPYWHADo7" TargetMode="External"/><Relationship Id="rId180" Type="http://schemas.openxmlformats.org/officeDocument/2006/relationships/hyperlink" Target="https://drive.google.com/open?id=1a5qi755yOJn8E3914QEOGMZ-XiEdUPcN" TargetMode="External"/><Relationship Id="rId215" Type="http://schemas.openxmlformats.org/officeDocument/2006/relationships/hyperlink" Target="https://drive.google.com/open?id=1VcLuGTZ4lM5SWTR2NuRsOv8K0iWx1uUU" TargetMode="External"/><Relationship Id="rId236" Type="http://schemas.openxmlformats.org/officeDocument/2006/relationships/hyperlink" Target="https://drive.google.com/open?id=1T9G79-5MYPb7Vzv_e6ZArLUaoi8a1QRi" TargetMode="External"/><Relationship Id="rId257" Type="http://schemas.openxmlformats.org/officeDocument/2006/relationships/hyperlink" Target="https://drive.google.com/open?id=1llvgEu_8Ukrhcm1JCgiZQqiGVPh4XNOi" TargetMode="External"/><Relationship Id="rId278" Type="http://schemas.openxmlformats.org/officeDocument/2006/relationships/hyperlink" Target="https://drive.google.com/open?id=1u3qE4hz2M3ZDkUFMrA57nIS_IKODBR66" TargetMode="External"/><Relationship Id="rId303" Type="http://schemas.openxmlformats.org/officeDocument/2006/relationships/hyperlink" Target="https://drive.google.com/open?id=1cmwAJKNKvYSI8trA8cAbjk1wl8p-KdRM" TargetMode="External"/><Relationship Id="rId42" Type="http://schemas.openxmlformats.org/officeDocument/2006/relationships/hyperlink" Target="https://drive.google.com/open?id=1de8TGzdiQSe_7Kct9i8g8xdv-qSLhsNI" TargetMode="External"/><Relationship Id="rId84" Type="http://schemas.openxmlformats.org/officeDocument/2006/relationships/hyperlink" Target="https://drive.google.com/open?id=1HYxDhVR02NnUvFnp07EQD7BlE3cczjp5" TargetMode="External"/><Relationship Id="rId138" Type="http://schemas.openxmlformats.org/officeDocument/2006/relationships/hyperlink" Target="https://drive.google.com/open?id=1Rmg2ftJzriksWSvY1kR99d1xHV15hWSI" TargetMode="External"/><Relationship Id="rId345" Type="http://schemas.openxmlformats.org/officeDocument/2006/relationships/table" Target="../tables/table41.xml"/><Relationship Id="rId191" Type="http://schemas.openxmlformats.org/officeDocument/2006/relationships/hyperlink" Target="https://drive.google.com/open?id=14CGGe7Bk0LlzyvvuzfQyhrMWlhwcBuT6" TargetMode="External"/><Relationship Id="rId205" Type="http://schemas.openxmlformats.org/officeDocument/2006/relationships/hyperlink" Target="https://drive.google.com/open?id=158IZzOmgtveQOIdUA8ZQQp2d-ATXIIT8" TargetMode="External"/><Relationship Id="rId247" Type="http://schemas.openxmlformats.org/officeDocument/2006/relationships/hyperlink" Target="https://drive.google.com/open?id=1c91IssEHyYcu9elbZc0ST3_qlAtW1RTQ" TargetMode="External"/><Relationship Id="rId107" Type="http://schemas.openxmlformats.org/officeDocument/2006/relationships/hyperlink" Target="https://drive.google.com/open?id=14DRjtX03FjH5YJvvlcp79PGinZET_NPt" TargetMode="External"/><Relationship Id="rId289" Type="http://schemas.openxmlformats.org/officeDocument/2006/relationships/hyperlink" Target="https://drive.google.com/open?id=1kshztVqS4nNFzC5_-KsLOUV-sIe93yDQ" TargetMode="External"/><Relationship Id="rId11" Type="http://schemas.openxmlformats.org/officeDocument/2006/relationships/hyperlink" Target="https://drive.google.com/open?id=1MmAygDev6CvN9nTtz_rpMw3M1CyOPQV8" TargetMode="External"/><Relationship Id="rId53" Type="http://schemas.openxmlformats.org/officeDocument/2006/relationships/hyperlink" Target="https://drive.google.com/open?id=1bt8WqhYQ_MyE_Qc1WXwEpwNet4ml97jY" TargetMode="External"/><Relationship Id="rId149" Type="http://schemas.openxmlformats.org/officeDocument/2006/relationships/hyperlink" Target="https://drive.google.com/open?id=1TexaZEe-TL2u3kIGQIfqsDjGO3G2w2Jv" TargetMode="External"/><Relationship Id="rId314" Type="http://schemas.openxmlformats.org/officeDocument/2006/relationships/hyperlink" Target="https://drive.google.com/open?id=1-RwS3jlwNtTc8XqMb3325feYpUgtQswR" TargetMode="External"/><Relationship Id="rId95" Type="http://schemas.openxmlformats.org/officeDocument/2006/relationships/hyperlink" Target="https://drive.google.com/open?id=1zf5aNojqBXDPK9CTw3RdjY5OaGSmaSET" TargetMode="External"/><Relationship Id="rId160" Type="http://schemas.openxmlformats.org/officeDocument/2006/relationships/hyperlink" Target="https://drive.google.com/open?id=1rDZG0OlgCmCAQ2b_n0WTQv1vZECA5qkR" TargetMode="External"/><Relationship Id="rId216" Type="http://schemas.openxmlformats.org/officeDocument/2006/relationships/hyperlink" Target="https://drive.google.com/open?id=1uEwzEONNYHQ3ec7rN61APLIsx1wl01-M" TargetMode="External"/><Relationship Id="rId258" Type="http://schemas.openxmlformats.org/officeDocument/2006/relationships/hyperlink" Target="https://drive.google.com/open?id=15e7e2PTAGpkmJJXE42vKDsNJjsVtP6Nu" TargetMode="External"/><Relationship Id="rId22" Type="http://schemas.openxmlformats.org/officeDocument/2006/relationships/hyperlink" Target="https://drive.google.com/open?id=1iI33YsIKnMGxnKzYtajX670FHuaX_7BN" TargetMode="External"/><Relationship Id="rId64" Type="http://schemas.openxmlformats.org/officeDocument/2006/relationships/hyperlink" Target="https://drive.google.com/open?id=1gY-wEx1JYyfkcEM2HnUr6YaEMxJU15OK" TargetMode="External"/><Relationship Id="rId118" Type="http://schemas.openxmlformats.org/officeDocument/2006/relationships/hyperlink" Target="https://drive.google.com/open?id=1tupWWBeM49rMWXX61Bn51NhIAGZSCTF5" TargetMode="External"/><Relationship Id="rId325" Type="http://schemas.openxmlformats.org/officeDocument/2006/relationships/table" Target="../tables/table21.xml"/><Relationship Id="rId171" Type="http://schemas.openxmlformats.org/officeDocument/2006/relationships/hyperlink" Target="https://drive.google.com/open?id=1fzPeAAfbvQgi5V_2eqng4_mJmtricbun" TargetMode="External"/><Relationship Id="rId227" Type="http://schemas.openxmlformats.org/officeDocument/2006/relationships/hyperlink" Target="https://drive.google.com/open?id=11WTPvtUx_yMuyTNInFfFZSYIPZvUotJx" TargetMode="External"/><Relationship Id="rId269" Type="http://schemas.openxmlformats.org/officeDocument/2006/relationships/hyperlink" Target="https://drive.google.com/open?id=1vvWCD8b6oLPoxCdClGnTsIOFIZV6lGne" TargetMode="External"/><Relationship Id="rId33" Type="http://schemas.openxmlformats.org/officeDocument/2006/relationships/hyperlink" Target="https://drive.google.com/open?id=1-z0P8MTu2w9u5Oyk3AGdl410zZMpEN1Q" TargetMode="External"/><Relationship Id="rId129" Type="http://schemas.openxmlformats.org/officeDocument/2006/relationships/hyperlink" Target="https://drive.google.com/open?id=10uuTBjRz12lSvXYFZibgohn4MLQL98Wt" TargetMode="External"/><Relationship Id="rId280" Type="http://schemas.openxmlformats.org/officeDocument/2006/relationships/hyperlink" Target="https://drive.google.com/open?id=1Qn05NQHJqHBDrghnQvipSoSdYKSofybD" TargetMode="External"/><Relationship Id="rId336" Type="http://schemas.openxmlformats.org/officeDocument/2006/relationships/table" Target="../tables/table32.xml"/><Relationship Id="rId75" Type="http://schemas.openxmlformats.org/officeDocument/2006/relationships/hyperlink" Target="https://drive.google.com/open?id=1ggi4JP-L6IpeCN96YWiUz-QQh5cyhoHG" TargetMode="External"/><Relationship Id="rId140" Type="http://schemas.openxmlformats.org/officeDocument/2006/relationships/hyperlink" Target="https://drive.google.com/open?id=1Qj92MXCcjJxBrmAx6pmqwlAsV-4CBRpE" TargetMode="External"/><Relationship Id="rId182" Type="http://schemas.openxmlformats.org/officeDocument/2006/relationships/hyperlink" Target="https://drive.google.com/open?id=13sRQxH8ugTaGqFBz_Eex7osyAECNMl71" TargetMode="External"/><Relationship Id="rId6" Type="http://schemas.openxmlformats.org/officeDocument/2006/relationships/hyperlink" Target="https://drive.google.com/open?id=1L_I2gONU2PGDdQsdnHVnLgjCchRaBfxq" TargetMode="External"/><Relationship Id="rId238" Type="http://schemas.openxmlformats.org/officeDocument/2006/relationships/hyperlink" Target="https://drive.google.com/open?id=1rwj8NUPnEItrlATxHdfKBq-cHsGMGjng" TargetMode="External"/><Relationship Id="rId291" Type="http://schemas.openxmlformats.org/officeDocument/2006/relationships/hyperlink" Target="https://drive.google.com/open?id=1oJx3glCqhu7OBxsW2aSwTTMraqKbjUit" TargetMode="External"/><Relationship Id="rId305" Type="http://schemas.openxmlformats.org/officeDocument/2006/relationships/hyperlink" Target="https://drive.google.com/open?id=191pMMuxFqlrRpXkGIWLRaQNXj1URY5PM" TargetMode="External"/><Relationship Id="rId347" Type="http://schemas.openxmlformats.org/officeDocument/2006/relationships/table" Target="../tables/table43.xml"/><Relationship Id="rId44" Type="http://schemas.openxmlformats.org/officeDocument/2006/relationships/hyperlink" Target="https://drive.google.com/open?id=1X5bfHIaHxdaj-V1lRmVvvtQA99ZOmrga" TargetMode="External"/><Relationship Id="rId86" Type="http://schemas.openxmlformats.org/officeDocument/2006/relationships/hyperlink" Target="https://drive.google.com/open?id=1VBE0gtKKWIQC8YKJIwIoWUFd3kJUx4vH" TargetMode="External"/><Relationship Id="rId151" Type="http://schemas.openxmlformats.org/officeDocument/2006/relationships/hyperlink" Target="https://drive.google.com/open?id=1OuOOrxAXLvMuCgAh9-1rcpDoKvs5t6Ct" TargetMode="External"/><Relationship Id="rId193" Type="http://schemas.openxmlformats.org/officeDocument/2006/relationships/hyperlink" Target="https://drive.google.com/open?id=17_YuG-zrMKRgzIQekbkyKhG8AGUvR4vY" TargetMode="External"/><Relationship Id="rId207" Type="http://schemas.openxmlformats.org/officeDocument/2006/relationships/hyperlink" Target="https://drive.google.com/open?id=10kilUnTz1uo1tZOPpdOadwaWHggKbxJ7" TargetMode="External"/><Relationship Id="rId249" Type="http://schemas.openxmlformats.org/officeDocument/2006/relationships/hyperlink" Target="https://drive.google.com/open?id=1x9OD_hNjtigTiGlnbxIcGrFTYE4fFYjH" TargetMode="External"/><Relationship Id="rId13" Type="http://schemas.openxmlformats.org/officeDocument/2006/relationships/hyperlink" Target="https://drive.google.com/open?id=16FpGzWWmSXh5z4951cD2aybviiwv4QSE" TargetMode="External"/><Relationship Id="rId109" Type="http://schemas.openxmlformats.org/officeDocument/2006/relationships/hyperlink" Target="https://drive.google.com/open?id=199WOUdEVMsgbDnOhHPS95z_MJFSD7bbG" TargetMode="External"/><Relationship Id="rId260" Type="http://schemas.openxmlformats.org/officeDocument/2006/relationships/hyperlink" Target="https://drive.google.com/open?id=1T9rC_bb-BeNK08JK_4WD8WJE8R7lobQi" TargetMode="External"/><Relationship Id="rId316" Type="http://schemas.openxmlformats.org/officeDocument/2006/relationships/table" Target="../tables/table12.xml"/><Relationship Id="rId55" Type="http://schemas.openxmlformats.org/officeDocument/2006/relationships/hyperlink" Target="https://drive.google.com/open?id=19f6PI_Ja4h-Hourk7WuC6YsGuQa6kOR6" TargetMode="External"/><Relationship Id="rId97" Type="http://schemas.openxmlformats.org/officeDocument/2006/relationships/hyperlink" Target="https://drive.google.com/open?id=19hC6nnrQGyEUZ-CGm0qJm5lO2zQ6Tspn" TargetMode="External"/><Relationship Id="rId120" Type="http://schemas.openxmlformats.org/officeDocument/2006/relationships/hyperlink" Target="https://drive.google.com/open?id=1Y6L0KgRXArFcpyanxhUcG-Y-_WCtwZac" TargetMode="External"/><Relationship Id="rId162" Type="http://schemas.openxmlformats.org/officeDocument/2006/relationships/hyperlink" Target="https://drive.google.com/open?id=1kgKXFZZZ6Bn8uRDznTh1mQVRmywN0V_P" TargetMode="External"/><Relationship Id="rId218" Type="http://schemas.openxmlformats.org/officeDocument/2006/relationships/hyperlink" Target="https://drive.google.com/open?id=1291IoxgPOq_mawptWGKh79dLesX2d-Wt" TargetMode="External"/><Relationship Id="rId271" Type="http://schemas.openxmlformats.org/officeDocument/2006/relationships/hyperlink" Target="https://drive.google.com/open?id=1mib3oRrEGsRES3vBA9yIGeE9M7EVaRLX" TargetMode="External"/><Relationship Id="rId24" Type="http://schemas.openxmlformats.org/officeDocument/2006/relationships/hyperlink" Target="https://drive.google.com/open?id=1P8cMWhLUPe6X-MKY5HFqOErRZYfrlwrr" TargetMode="External"/><Relationship Id="rId66" Type="http://schemas.openxmlformats.org/officeDocument/2006/relationships/hyperlink" Target="https://drive.google.com/open?id=1NgbOatToGPYkDFWk9g6vY1inW2OqtFPk" TargetMode="External"/><Relationship Id="rId131" Type="http://schemas.openxmlformats.org/officeDocument/2006/relationships/hyperlink" Target="https://drive.google.com/open?id=1yJy3osmsvbi1WB_u601JB8a3gwvgxNxZ" TargetMode="External"/><Relationship Id="rId327" Type="http://schemas.openxmlformats.org/officeDocument/2006/relationships/table" Target="../tables/table23.xml"/><Relationship Id="rId173" Type="http://schemas.openxmlformats.org/officeDocument/2006/relationships/hyperlink" Target="https://drive.google.com/open?id=1l7ZwAb4gZ9eiko8DjmB16BoApld-4YQ2" TargetMode="External"/><Relationship Id="rId229" Type="http://schemas.openxmlformats.org/officeDocument/2006/relationships/hyperlink" Target="https://drive.google.com/open?id=1o0g-ZSf5An2J0nTv5mxaEjYI5kYV8j35" TargetMode="External"/><Relationship Id="rId240" Type="http://schemas.openxmlformats.org/officeDocument/2006/relationships/hyperlink" Target="https://drive.google.com/open?id=1kIT--HqKGFoR_rMkOhwOMu_WEq-S6BM0" TargetMode="External"/><Relationship Id="rId35" Type="http://schemas.openxmlformats.org/officeDocument/2006/relationships/hyperlink" Target="https://drive.google.com/open?id=14TzVuPyEmlJrvGAOqg0KN63ddI6kwQJb" TargetMode="External"/><Relationship Id="rId77" Type="http://schemas.openxmlformats.org/officeDocument/2006/relationships/hyperlink" Target="https://drive.google.com/open?id=1Nf7E4AWKoZUfSkD--1A_NujMFHKcJyqk" TargetMode="External"/><Relationship Id="rId100" Type="http://schemas.openxmlformats.org/officeDocument/2006/relationships/hyperlink" Target="https://drive.google.com/open?id=1Ag_tXnVeDtImakH-TP_cVuXyI9_uTb2p" TargetMode="External"/><Relationship Id="rId282" Type="http://schemas.openxmlformats.org/officeDocument/2006/relationships/hyperlink" Target="https://drive.google.com/open?id=1rvrj339wnGnF8kGnOqrS8pu0hhjM9e6w" TargetMode="External"/><Relationship Id="rId338" Type="http://schemas.openxmlformats.org/officeDocument/2006/relationships/table" Target="../tables/table34.xm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Ienm9fnJky8uEDX18ITEIlNca4Xfxvta" TargetMode="External"/><Relationship Id="rId117" Type="http://schemas.openxmlformats.org/officeDocument/2006/relationships/table" Target="../tables/table48.xml"/><Relationship Id="rId21" Type="http://schemas.openxmlformats.org/officeDocument/2006/relationships/hyperlink" Target="https://drive.google.com/open?id=1Pc2BwTf0EeLtcygu649UY0nhlWqxbTfz" TargetMode="External"/><Relationship Id="rId42" Type="http://schemas.openxmlformats.org/officeDocument/2006/relationships/hyperlink" Target="https://drive.google.com/open?id=1jVA2_UG1cHZwh5ON6EIYAqaJNXsK6su5" TargetMode="External"/><Relationship Id="rId47" Type="http://schemas.openxmlformats.org/officeDocument/2006/relationships/hyperlink" Target="https://drive.google.com/open?id=18EWQpRImCAfCc_GlzjYoxAsa2AXLxnPU" TargetMode="External"/><Relationship Id="rId63" Type="http://schemas.openxmlformats.org/officeDocument/2006/relationships/hyperlink" Target="https://drive.google.com/open?id=1wYsQ0kowgfSy1gAc-GHUo5ewoK9IQWou" TargetMode="External"/><Relationship Id="rId68" Type="http://schemas.openxmlformats.org/officeDocument/2006/relationships/hyperlink" Target="https://drive.google.com/open?id=1u7jPulWEOHES4GdP4M9DIHoG1-WZ712J" TargetMode="External"/><Relationship Id="rId84" Type="http://schemas.openxmlformats.org/officeDocument/2006/relationships/hyperlink" Target="https://drive.google.com/open?id=1ACKgbg9fYOWu3W3wzFI2MS7Pnf3pgLB7" TargetMode="External"/><Relationship Id="rId89" Type="http://schemas.openxmlformats.org/officeDocument/2006/relationships/hyperlink" Target="https://drive.google.com/open?id=1ZcPBJ15oXqET-YWC-ynH1vKGtIUU21zw" TargetMode="External"/><Relationship Id="rId112" Type="http://schemas.openxmlformats.org/officeDocument/2006/relationships/hyperlink" Target="https://drive.google.com/open?id=1YR50cg3IswiIK1gZkNlIMtL-PxTm1HNR" TargetMode="External"/><Relationship Id="rId16" Type="http://schemas.openxmlformats.org/officeDocument/2006/relationships/hyperlink" Target="https://drive.google.com/open?id=1bdJYzaj4jQIe1gf6787XfzZls-0augYL" TargetMode="External"/><Relationship Id="rId107" Type="http://schemas.openxmlformats.org/officeDocument/2006/relationships/hyperlink" Target="https://drive.google.com/open?id=1DGjglNJuW5cjifcqNAoqA67MY_iBe619" TargetMode="External"/><Relationship Id="rId11" Type="http://schemas.openxmlformats.org/officeDocument/2006/relationships/hyperlink" Target="https://drive.google.com/open?id=1yXE2VcP_0LEuaRDEG3Ock_Kwm9d7m5Gm" TargetMode="External"/><Relationship Id="rId32" Type="http://schemas.openxmlformats.org/officeDocument/2006/relationships/hyperlink" Target="https://drive.google.com/open?id=16jox6TDEknkrBO-mrtNOrMAS40sThxVl" TargetMode="External"/><Relationship Id="rId37" Type="http://schemas.openxmlformats.org/officeDocument/2006/relationships/hyperlink" Target="https://drive.google.com/open?id=1zNvbMNJi8n7vcm04UUQVU2DHp-lWZaqS," TargetMode="External"/><Relationship Id="rId53" Type="http://schemas.openxmlformats.org/officeDocument/2006/relationships/hyperlink" Target="https://drive.google.com/open?id=1lzcVYZIIjQ6smTZo3Qti87w1BzEaZ6Hz" TargetMode="External"/><Relationship Id="rId58" Type="http://schemas.openxmlformats.org/officeDocument/2006/relationships/hyperlink" Target="https://drive.google.com/open?id=14w19zWnr1WbUXkrtO0aF3cWcYddeN74R" TargetMode="External"/><Relationship Id="rId74" Type="http://schemas.openxmlformats.org/officeDocument/2006/relationships/hyperlink" Target="https://drive.google.com/open?id=1DZNmZBdZCJLKjbl_GTNvMp1od2PYu5fR" TargetMode="External"/><Relationship Id="rId79" Type="http://schemas.openxmlformats.org/officeDocument/2006/relationships/hyperlink" Target="https://drive.google.com/open?id=1CzGaiq2liJkKHPdn3b0oCAu1DEX1xZ7c" TargetMode="External"/><Relationship Id="rId102" Type="http://schemas.openxmlformats.org/officeDocument/2006/relationships/hyperlink" Target="https://drive.google.com/open?id=1QH0Wv9msEwoTGwZCYVx-7c7hb7-C2k9_" TargetMode="External"/><Relationship Id="rId5" Type="http://schemas.openxmlformats.org/officeDocument/2006/relationships/hyperlink" Target="https://drive.google.com/open?id=14H6Eeuk8JLxUyDtlSQjqxfTBl-dy6c93" TargetMode="External"/><Relationship Id="rId90" Type="http://schemas.openxmlformats.org/officeDocument/2006/relationships/hyperlink" Target="https://drive.google.com/open?id=1G8sZjsFdql6aY1vCQl_zwWWaL_daFtnY" TargetMode="External"/><Relationship Id="rId95" Type="http://schemas.openxmlformats.org/officeDocument/2006/relationships/hyperlink" Target="https://drive.google.com/open?id=1TGXlIe2goEeJlncZ7Rjd6OxSAklq0mi9" TargetMode="External"/><Relationship Id="rId22" Type="http://schemas.openxmlformats.org/officeDocument/2006/relationships/hyperlink" Target="https://drive.google.com/open?id=1e7rAnzUSt-BTjLuQeqRsnkQ4hs-VSDyO" TargetMode="External"/><Relationship Id="rId27" Type="http://schemas.openxmlformats.org/officeDocument/2006/relationships/hyperlink" Target="https://drive.google.com/open?id=1lJ0JT5aoPgG2kIxqnB1c85yNsCb3cf4i," TargetMode="External"/><Relationship Id="rId43" Type="http://schemas.openxmlformats.org/officeDocument/2006/relationships/hyperlink" Target="https://drive.google.com/open?id=1HpDrFg9N4ElRJ_jlx5JwwCfJW_gFzs3I" TargetMode="External"/><Relationship Id="rId48" Type="http://schemas.openxmlformats.org/officeDocument/2006/relationships/hyperlink" Target="https://drive.google.com/open?id=1VVOPFUwl9v6Gla2xt3U2Mj2YlhUh3S-E" TargetMode="External"/><Relationship Id="rId64" Type="http://schemas.openxmlformats.org/officeDocument/2006/relationships/hyperlink" Target="https://drive.google.com/open?id=1xjJYrvWfMs3gKhm42BKwuk-_oyEFg0L2" TargetMode="External"/><Relationship Id="rId69" Type="http://schemas.openxmlformats.org/officeDocument/2006/relationships/hyperlink" Target="https://drive.google.com/open?id=1gBHzMjnpucMVUmRGk3EsJketeNvt09UR" TargetMode="External"/><Relationship Id="rId113" Type="http://schemas.openxmlformats.org/officeDocument/2006/relationships/hyperlink" Target="https://drive.google.com/open?id=1I4pZGs2xGooLNg8o-iYfxh49beEx21A3" TargetMode="External"/><Relationship Id="rId118" Type="http://schemas.openxmlformats.org/officeDocument/2006/relationships/table" Target="../tables/table49.xml"/><Relationship Id="rId80" Type="http://schemas.openxmlformats.org/officeDocument/2006/relationships/hyperlink" Target="https://drive.google.com/open?id=1SrTz5mr7yQiilMm8mZqs0bOGwiAn_Xoq" TargetMode="External"/><Relationship Id="rId85" Type="http://schemas.openxmlformats.org/officeDocument/2006/relationships/hyperlink" Target="https://drive.google.com/open?id=1N21PpqnWwKnRXf0ksCh9wah6l0WhXrE6" TargetMode="External"/><Relationship Id="rId12" Type="http://schemas.openxmlformats.org/officeDocument/2006/relationships/hyperlink" Target="https://drive.google.com/open?id=1y0QrqboSBA4OrzwVxFlxjITXMtAfrZH6," TargetMode="External"/><Relationship Id="rId17" Type="http://schemas.openxmlformats.org/officeDocument/2006/relationships/hyperlink" Target="https://drive.google.com/open?id=15y1bXWRJMC4DWJZKD0WHP8EzHwtbTly_" TargetMode="External"/><Relationship Id="rId33" Type="http://schemas.openxmlformats.org/officeDocument/2006/relationships/hyperlink" Target="https://drive.google.com/open?id=1Lbe5d8rqIlVMSv2jAzoVdCt4dWkG0KBT," TargetMode="External"/><Relationship Id="rId38" Type="http://schemas.openxmlformats.org/officeDocument/2006/relationships/hyperlink" Target="https://drive.google.com/open?id=1hliGjUwS3xnt83meXxwLawsS8jgbmd25" TargetMode="External"/><Relationship Id="rId59" Type="http://schemas.openxmlformats.org/officeDocument/2006/relationships/hyperlink" Target="https://drive.google.com/open?id=1eQwGsM7vppzxIadiYM6Pymg-_FUScP7v" TargetMode="External"/><Relationship Id="rId103" Type="http://schemas.openxmlformats.org/officeDocument/2006/relationships/hyperlink" Target="https://drive.google.com/open?id=1ukgT84D3Vc-UzhHsSyiIw4tjOBlBJseP" TargetMode="External"/><Relationship Id="rId108" Type="http://schemas.openxmlformats.org/officeDocument/2006/relationships/hyperlink" Target="https://drive.google.com/open?id=1_W98hQP42LrqfxrM09Wz-GP5VEWXXxhQ" TargetMode="External"/><Relationship Id="rId54" Type="http://schemas.openxmlformats.org/officeDocument/2006/relationships/hyperlink" Target="https://drive.google.com/open?id=1qXtWCj_0FgZSJ43RkRhVZHEuvuifighY" TargetMode="External"/><Relationship Id="rId70" Type="http://schemas.openxmlformats.org/officeDocument/2006/relationships/hyperlink" Target="https://drive.google.com/open?id=1sZ_7ijGPLg8gpYG3LTQtzhTnZi9cq1HT" TargetMode="External"/><Relationship Id="rId75" Type="http://schemas.openxmlformats.org/officeDocument/2006/relationships/hyperlink" Target="https://drive.google.com/open?id=1B2EW4bHgwELsOYn2W2EdynvZvgOVXchI" TargetMode="External"/><Relationship Id="rId91" Type="http://schemas.openxmlformats.org/officeDocument/2006/relationships/hyperlink" Target="https://drive.google.com/open?id=1FYoo-AH6Mzw2b3u2NA5oTfeNILHKXJeW" TargetMode="External"/><Relationship Id="rId96" Type="http://schemas.openxmlformats.org/officeDocument/2006/relationships/hyperlink" Target="https://drive.google.com/open?id=1p8LejY41pvR_vxMdclvswmi2_SHYwyQn" TargetMode="External"/><Relationship Id="rId1" Type="http://schemas.openxmlformats.org/officeDocument/2006/relationships/hyperlink" Target="https://drive.google.com/open?id=1gvhc4PGwmtW-42gE4QbAF68pIWUhVzLe" TargetMode="External"/><Relationship Id="rId6" Type="http://schemas.openxmlformats.org/officeDocument/2006/relationships/hyperlink" Target="https://drive.google.com/open?id=1vgQ27riTQLyvJPBTyQ7weqGWEg6VR8Mw" TargetMode="External"/><Relationship Id="rId23" Type="http://schemas.openxmlformats.org/officeDocument/2006/relationships/hyperlink" Target="https://drive.google.com/open?id=1zFL2bk7VDtRbcNoqOmJ_cKCdgXJjuKzk," TargetMode="External"/><Relationship Id="rId28" Type="http://schemas.openxmlformats.org/officeDocument/2006/relationships/hyperlink" Target="https://drive.google.com/open?id=1qUcH7VJjh3q0q40hWOmxMNFBohT5kE-Y," TargetMode="External"/><Relationship Id="rId49" Type="http://schemas.openxmlformats.org/officeDocument/2006/relationships/hyperlink" Target="https://drive.google.com/open?id=19dEtuedbA6YhMa8JI0ZwIOLl1h06JeFJ" TargetMode="External"/><Relationship Id="rId114" Type="http://schemas.openxmlformats.org/officeDocument/2006/relationships/hyperlink" Target="https://drive.google.com/open?id=1wKPhXm2bxVCgb4moYGd7YiT8RbdWsJO2" TargetMode="External"/><Relationship Id="rId119" Type="http://schemas.openxmlformats.org/officeDocument/2006/relationships/table" Target="../tables/table50.xml"/><Relationship Id="rId10" Type="http://schemas.openxmlformats.org/officeDocument/2006/relationships/hyperlink" Target="https://drive.google.com/open?id=1kMcrgNECRlmr-1Gdmz8_lDawZrZpA5Rr" TargetMode="External"/><Relationship Id="rId31" Type="http://schemas.openxmlformats.org/officeDocument/2006/relationships/hyperlink" Target="https://drive.google.com/open?id=1B3RUcW2CoL53WOoWtJ_xAriMRuPgym6B," TargetMode="External"/><Relationship Id="rId44" Type="http://schemas.openxmlformats.org/officeDocument/2006/relationships/hyperlink" Target="https://drive.google.com/open?id=1Djj5hYUuNL2Cu0h88CuRIXQHc1wXZgXq" TargetMode="External"/><Relationship Id="rId52" Type="http://schemas.openxmlformats.org/officeDocument/2006/relationships/hyperlink" Target="https://drive.google.com/open?id=1nDBY1eAS7dtLWYJ3QhBtDjSc0VK8BtGo" TargetMode="External"/><Relationship Id="rId60" Type="http://schemas.openxmlformats.org/officeDocument/2006/relationships/hyperlink" Target="https://drive.google.com/open?id=1SVXh9f6SuRjc0vtBIamtGi2fs5nJfF_e" TargetMode="External"/><Relationship Id="rId65" Type="http://schemas.openxmlformats.org/officeDocument/2006/relationships/hyperlink" Target="https://drive.google.com/open?id=17k8LLx4ENieIn7ySoDQzauj4TNlll5-4" TargetMode="External"/><Relationship Id="rId73" Type="http://schemas.openxmlformats.org/officeDocument/2006/relationships/hyperlink" Target="https://drive.google.com/open?id=1lolsjfhQQ1CRh_ULp6LhsbzoZvYedvtp" TargetMode="External"/><Relationship Id="rId78" Type="http://schemas.openxmlformats.org/officeDocument/2006/relationships/hyperlink" Target="https://drive.google.com/open?id=16B3AyKOHvSeWODVx7KPQPYpjc97tbC9t" TargetMode="External"/><Relationship Id="rId81" Type="http://schemas.openxmlformats.org/officeDocument/2006/relationships/hyperlink" Target="https://drive.google.com/open?id=17DmZeDRlJU0Wfy5lYuyeSJj_oWWqMAAy" TargetMode="External"/><Relationship Id="rId86" Type="http://schemas.openxmlformats.org/officeDocument/2006/relationships/hyperlink" Target="https://drive.google.com/open?id=1J7-xnpV_Frknr9_f4_nF0Lst6oPGE8Ob" TargetMode="External"/><Relationship Id="rId94" Type="http://schemas.openxmlformats.org/officeDocument/2006/relationships/hyperlink" Target="https://drive.google.com/open?id=1PibQhUWw_OOLvWvi3nFqyfXrLwM1_NTt" TargetMode="External"/><Relationship Id="rId99" Type="http://schemas.openxmlformats.org/officeDocument/2006/relationships/hyperlink" Target="https://drive.google.com/open?id=1uOHx-5KfeKsfIMAkrKeM2NqO8jmPNIaM" TargetMode="External"/><Relationship Id="rId101" Type="http://schemas.openxmlformats.org/officeDocument/2006/relationships/hyperlink" Target="https://drive.google.com/open?id=1qpmWN0ZEBB8intecIxakf0GsXvagdwJQ" TargetMode="External"/><Relationship Id="rId4" Type="http://schemas.openxmlformats.org/officeDocument/2006/relationships/hyperlink" Target="https://drive.google.com/open?id=1aY4fa1_YHNoexrTG5riZ1Bp58JBzCnXy" TargetMode="External"/><Relationship Id="rId9" Type="http://schemas.openxmlformats.org/officeDocument/2006/relationships/hyperlink" Target="https://drive.google.com/open?id=1zZaDD0EDhLfPGJduizCGBoqZ7W7xlFfx" TargetMode="External"/><Relationship Id="rId13" Type="http://schemas.openxmlformats.org/officeDocument/2006/relationships/hyperlink" Target="https://drive.google.com/open?id=1OkMxYFEpOHMvSnrvdLSTO3AhnbrRASZQ" TargetMode="External"/><Relationship Id="rId18" Type="http://schemas.openxmlformats.org/officeDocument/2006/relationships/hyperlink" Target="https://drive.google.com/open?id=1vcKIbFwir9DApMJar3h2uLVczKm_4EdN" TargetMode="External"/><Relationship Id="rId39" Type="http://schemas.openxmlformats.org/officeDocument/2006/relationships/hyperlink" Target="https://drive.google.com/open?id=1YR50cg3IswiIK1gZkNlIMtL-PxTm1HNR" TargetMode="External"/><Relationship Id="rId109" Type="http://schemas.openxmlformats.org/officeDocument/2006/relationships/hyperlink" Target="https://drive.google.com/open?id=1pWkEaw3shMWnEc8Zbt8dU0ATq96WLVJP," TargetMode="External"/><Relationship Id="rId34" Type="http://schemas.openxmlformats.org/officeDocument/2006/relationships/hyperlink" Target="https://drive.google.com/open?id=1doM2UWhycNCjRquNr5peDUgU_IrGBN4L" TargetMode="External"/><Relationship Id="rId50" Type="http://schemas.openxmlformats.org/officeDocument/2006/relationships/hyperlink" Target="https://drive.google.com/open?id=1Smo6FM8WNlivRC_eceyRSlkHtpyBEAxT" TargetMode="External"/><Relationship Id="rId55" Type="http://schemas.openxmlformats.org/officeDocument/2006/relationships/hyperlink" Target="https://drive.google.com/open?id=1j8KUWbFQOk_GxZNX-vszXpT0aEkrT3DP" TargetMode="External"/><Relationship Id="rId76" Type="http://schemas.openxmlformats.org/officeDocument/2006/relationships/hyperlink" Target="https://drive.google.com/open?id=1FZEariHPrpChzCMul_I4Y4m6qMZJt4X2" TargetMode="External"/><Relationship Id="rId97" Type="http://schemas.openxmlformats.org/officeDocument/2006/relationships/hyperlink" Target="https://drive.google.com/open?id=1BEFtC_oW2kcjABGr71JDfPzsqZ0ya4wM" TargetMode="External"/><Relationship Id="rId104" Type="http://schemas.openxmlformats.org/officeDocument/2006/relationships/hyperlink" Target="https://drive.google.com/open?id=1XaJ6L9fDvGg3XjLEnHLPBbCNZ2CbKAzt" TargetMode="External"/><Relationship Id="rId7" Type="http://schemas.openxmlformats.org/officeDocument/2006/relationships/hyperlink" Target="https://drive.google.com/open?id=1W5WfW8mNeF_kcQ5yO2z4qws1bYm6JVKw" TargetMode="External"/><Relationship Id="rId71" Type="http://schemas.openxmlformats.org/officeDocument/2006/relationships/hyperlink" Target="https://drive.google.com/open?id=1nhBKp4NTh3UoJRY_KDdq0oeCAX8o3XRm" TargetMode="External"/><Relationship Id="rId92" Type="http://schemas.openxmlformats.org/officeDocument/2006/relationships/hyperlink" Target="https://drive.google.com/open?id=1vlTs9jCkvL4nNyeiQR4i3GKXO4M5BPeb" TargetMode="External"/><Relationship Id="rId2" Type="http://schemas.openxmlformats.org/officeDocument/2006/relationships/hyperlink" Target="https://drive.google.com/file/d/1Y9sud0vIjn8B_eqWkPl0KBi8IqpYX9fD/view" TargetMode="External"/><Relationship Id="rId29" Type="http://schemas.openxmlformats.org/officeDocument/2006/relationships/hyperlink" Target="https://drive.google.com/open?id=1PkwrkYJgDJ_RIZhx31xOglHUspxg0XGH" TargetMode="External"/><Relationship Id="rId24" Type="http://schemas.openxmlformats.org/officeDocument/2006/relationships/hyperlink" Target="https://drive.google.com/open?id=1voUPjhX0ZYDclot385BGU3uW0duiaktr" TargetMode="External"/><Relationship Id="rId40" Type="http://schemas.openxmlformats.org/officeDocument/2006/relationships/hyperlink" Target="https://drive.google.com/open?id=1I4pZGs2xGooLNg8o-iYfxh49beEx21A3" TargetMode="External"/><Relationship Id="rId45" Type="http://schemas.openxmlformats.org/officeDocument/2006/relationships/hyperlink" Target="https://drive.google.com/open?id=1fx4WsFTtgb-eEnPgZ6uflRDyirQnCz0W" TargetMode="External"/><Relationship Id="rId66" Type="http://schemas.openxmlformats.org/officeDocument/2006/relationships/hyperlink" Target="https://drive.google.com/open?id=10AON1Umrjzp3FnZGMkXysWFhuHrQtVqm," TargetMode="External"/><Relationship Id="rId87" Type="http://schemas.openxmlformats.org/officeDocument/2006/relationships/hyperlink" Target="https://drive.google.com/open?id=1FS1MBfjQIBA0KX96HR_hzuYGq1kwF9BM" TargetMode="External"/><Relationship Id="rId110" Type="http://schemas.openxmlformats.org/officeDocument/2006/relationships/hyperlink" Target="https://drive.google.com/open?id=1zNvbMNJi8n7vcm04UUQVU2DHp-lWZaqS," TargetMode="External"/><Relationship Id="rId115" Type="http://schemas.openxmlformats.org/officeDocument/2006/relationships/hyperlink" Target="https://drive.google.com/open?id=1jVA2_UG1cHZwh5ON6EIYAqaJNXsK6su5" TargetMode="External"/><Relationship Id="rId61" Type="http://schemas.openxmlformats.org/officeDocument/2006/relationships/hyperlink" Target="https://drive.google.com/open?id=12jtsQ5MibOiIq0Y1NPF_xcRafaySlLN7" TargetMode="External"/><Relationship Id="rId82" Type="http://schemas.openxmlformats.org/officeDocument/2006/relationships/hyperlink" Target="https://drive.google.com/open?id=1nuc65T1oA-hhP3Eb9D1OXFN77xp8RKn4" TargetMode="External"/><Relationship Id="rId19" Type="http://schemas.openxmlformats.org/officeDocument/2006/relationships/hyperlink" Target="https://drive.google.com/open?id=1C4AiI37wZMfgSiYDxfFepOTvYwTbekVn" TargetMode="External"/><Relationship Id="rId14" Type="http://schemas.openxmlformats.org/officeDocument/2006/relationships/hyperlink" Target="https://drive.google.com/open?id=15fSD79WVusCCI2QVO-5aKhd2FrJzZisL" TargetMode="External"/><Relationship Id="rId30" Type="http://schemas.openxmlformats.org/officeDocument/2006/relationships/hyperlink" Target="https://drive.google.com/open?id=1rjdcJf_gNloSyQxxVfvf1yATsv3G9Ilu" TargetMode="External"/><Relationship Id="rId35" Type="http://schemas.openxmlformats.org/officeDocument/2006/relationships/hyperlink" Target="https://drive.google.com/open?id=19JYh-3134sA_6gUa4QaV_tQ1Vixv2Kbo" TargetMode="External"/><Relationship Id="rId56" Type="http://schemas.openxmlformats.org/officeDocument/2006/relationships/hyperlink" Target="https://drive.google.com/open?id=1U5n5gR9-_QSBvq6GT0q0kIZZejOuFCIh" TargetMode="External"/><Relationship Id="rId77" Type="http://schemas.openxmlformats.org/officeDocument/2006/relationships/hyperlink" Target="https://drive.google.com/open?id=1jvoepY081UGL1w2oJ7TMQv7T8gA1B71P" TargetMode="External"/><Relationship Id="rId100" Type="http://schemas.openxmlformats.org/officeDocument/2006/relationships/hyperlink" Target="https://drive.google.com/open?id=1Bz3RroYAEndpr944cmvVTbZio7kr2D8H" TargetMode="External"/><Relationship Id="rId105" Type="http://schemas.openxmlformats.org/officeDocument/2006/relationships/hyperlink" Target="https://drive.google.com/open?id=126WroIeXLgUkXDYec1vPB6D7r7hf-0BJ" TargetMode="External"/><Relationship Id="rId8" Type="http://schemas.openxmlformats.org/officeDocument/2006/relationships/hyperlink" Target="https://drive.google.com/open?id=1JjJUkqUqiJDT2SZchifeRnPujdqZvDdq" TargetMode="External"/><Relationship Id="rId51" Type="http://schemas.openxmlformats.org/officeDocument/2006/relationships/hyperlink" Target="https://drive.google.com/open?id=1U3twdWIXIVCzYp67LV7cRf5LT-UrPq92" TargetMode="External"/><Relationship Id="rId72" Type="http://schemas.openxmlformats.org/officeDocument/2006/relationships/hyperlink" Target="https://drive.google.com/open?id=1eadbL1E_tDYWsaXb6c3bMyfThbbOjjrg" TargetMode="External"/><Relationship Id="rId93" Type="http://schemas.openxmlformats.org/officeDocument/2006/relationships/hyperlink" Target="https://drive.google.com/open?id=1VzDPe9Z7fGqiAA_Ak5jDMLmAKVSEnymB" TargetMode="External"/><Relationship Id="rId98" Type="http://schemas.openxmlformats.org/officeDocument/2006/relationships/hyperlink" Target="https://drive.google.com/open?id=17ChdJmF23sn8bIiPFgza0LdCnhPHMbVk" TargetMode="External"/><Relationship Id="rId3" Type="http://schemas.openxmlformats.org/officeDocument/2006/relationships/hyperlink" Target="https://drive.google.com/open?id=1ik6jnPXwnrF4aE_W5__wW_fmT4Kr59Na" TargetMode="External"/><Relationship Id="rId25" Type="http://schemas.openxmlformats.org/officeDocument/2006/relationships/hyperlink" Target="https://drive.google.com/open?id=1v_Xbq7yTBXesyGu8KsWBDX0I0lRB1mIR," TargetMode="External"/><Relationship Id="rId46" Type="http://schemas.openxmlformats.org/officeDocument/2006/relationships/hyperlink" Target="https://drive.google.com/open?id=17m4f2Pqpbo3DtuPFDgPczFGWrvh7VXGA" TargetMode="External"/><Relationship Id="rId67" Type="http://schemas.openxmlformats.org/officeDocument/2006/relationships/hyperlink" Target="https://drive.google.com/open?id=1DxliYvCXmq5aKS5F5oGofHM38TWPb6k3" TargetMode="External"/><Relationship Id="rId116" Type="http://schemas.openxmlformats.org/officeDocument/2006/relationships/table" Target="../tables/table47.xml"/><Relationship Id="rId20" Type="http://schemas.openxmlformats.org/officeDocument/2006/relationships/hyperlink" Target="https://drive.google.com/open?id=1-vLx80tSWnIel0DV5czMhlWVGiiIGm5U" TargetMode="External"/><Relationship Id="rId41" Type="http://schemas.openxmlformats.org/officeDocument/2006/relationships/hyperlink" Target="https://drive.google.com/open?id=1wKPhXm2bxVCgb4moYGd7YiT8RbdWsJO2" TargetMode="External"/><Relationship Id="rId62" Type="http://schemas.openxmlformats.org/officeDocument/2006/relationships/hyperlink" Target="https://drive.google.com/open?id=1dChHHfYh3KaGus-plR0HqyEPTzrPemWZ" TargetMode="External"/><Relationship Id="rId83" Type="http://schemas.openxmlformats.org/officeDocument/2006/relationships/hyperlink" Target="https://drive.google.com/open?id=1R9e3w8qZ0AhYYbG3Lb7_JELAm-OgzHwk" TargetMode="External"/><Relationship Id="rId88" Type="http://schemas.openxmlformats.org/officeDocument/2006/relationships/hyperlink" Target="https://drive.google.com/open?id=1N72kY_bpA0m8Pb9F0-9lZ0MWy6fVYKUW" TargetMode="External"/><Relationship Id="rId111" Type="http://schemas.openxmlformats.org/officeDocument/2006/relationships/hyperlink" Target="https://drive.google.com/open?id=1hliGjUwS3xnt83meXxwLawsS8jgbmd25" TargetMode="External"/><Relationship Id="rId15" Type="http://schemas.openxmlformats.org/officeDocument/2006/relationships/hyperlink" Target="https://drive.google.com/open?id=1WzrbN8DUA_YevDI1sgU1jEQSMa3uHZsf" TargetMode="External"/><Relationship Id="rId36" Type="http://schemas.openxmlformats.org/officeDocument/2006/relationships/hyperlink" Target="https://drive.google.com/open?id=1pWkEaw3shMWnEc8Zbt8dU0ATq96WLVJP," TargetMode="External"/><Relationship Id="rId57" Type="http://schemas.openxmlformats.org/officeDocument/2006/relationships/hyperlink" Target="https://drive.google.com/open?id=1PN0hupxlMFuyQMR13dd0Byloraw9J_D1" TargetMode="External"/><Relationship Id="rId106" Type="http://schemas.openxmlformats.org/officeDocument/2006/relationships/hyperlink" Target="https://drive.google.com/open?id=1_bQoTMym32w3dvcRxA87s2GE8SSjvThJ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I2UfYjyO2JUsWsgPWH8AVO3Nfazs4jLc" TargetMode="External"/><Relationship Id="rId13" Type="http://schemas.openxmlformats.org/officeDocument/2006/relationships/hyperlink" Target="https://drive.google.com/open?id=1HnXVqayr4zObGOaaZwYjLgWGFE1IKMz5" TargetMode="External"/><Relationship Id="rId3" Type="http://schemas.openxmlformats.org/officeDocument/2006/relationships/hyperlink" Target="https://drive.google.com/open?id=1dOhyS6v1R2BmuEG5Y8UOGgCrUnVnHAAV" TargetMode="External"/><Relationship Id="rId7" Type="http://schemas.openxmlformats.org/officeDocument/2006/relationships/hyperlink" Target="https://drive.google.com/open?id=1Ovo0xxr9GMg8jPNFFwAXEoRdBP0GGdLs" TargetMode="External"/><Relationship Id="rId12" Type="http://schemas.openxmlformats.org/officeDocument/2006/relationships/hyperlink" Target="https://drive.google.com/open?id=1TNW4vw7tn0Teh8rZmSG5JrYLRARRG11Y" TargetMode="External"/><Relationship Id="rId17" Type="http://schemas.openxmlformats.org/officeDocument/2006/relationships/table" Target="../tables/table51.xml"/><Relationship Id="rId2" Type="http://schemas.openxmlformats.org/officeDocument/2006/relationships/hyperlink" Target="https://drive.google.com/open?id=1frmBci6-WwRHGaRyUOZCzJE8fv872or3" TargetMode="External"/><Relationship Id="rId16" Type="http://schemas.openxmlformats.org/officeDocument/2006/relationships/hyperlink" Target="https://drive.google.com/open?id=1Y3lzqsPgEciZbCitEEPwmF7E7YcUMEYP" TargetMode="External"/><Relationship Id="rId1" Type="http://schemas.openxmlformats.org/officeDocument/2006/relationships/hyperlink" Target="https://drive.google.com/open?id=1PdBK4SksVW2WICbGZP9IO4b5foqwrxkQ" TargetMode="External"/><Relationship Id="rId6" Type="http://schemas.openxmlformats.org/officeDocument/2006/relationships/hyperlink" Target="https://drive.google.com/open?id=1tF5GAaoOzNqJn7Gw2L_vVL9RflLGraTB" TargetMode="External"/><Relationship Id="rId11" Type="http://schemas.openxmlformats.org/officeDocument/2006/relationships/hyperlink" Target="https://drive.google.com/open?id=1R06d4PAKG78iwYw9IM62KU_3i0GyAPCX" TargetMode="External"/><Relationship Id="rId5" Type="http://schemas.openxmlformats.org/officeDocument/2006/relationships/hyperlink" Target="https://drive.google.com/open?id=1g-qZbGz-19ZRjHSzZXZgs6_rrgXAo64R" TargetMode="External"/><Relationship Id="rId15" Type="http://schemas.openxmlformats.org/officeDocument/2006/relationships/hyperlink" Target="https://drive.google.com/open?id=1xCAS4u25NgauFSQ0b1au5FJIhOXa_qBt" TargetMode="External"/><Relationship Id="rId10" Type="http://schemas.openxmlformats.org/officeDocument/2006/relationships/hyperlink" Target="https://drive.google.com/open?id=1hpHdUkrq9aEtQl8ydNZG8LOUe-cfvFk-" TargetMode="External"/><Relationship Id="rId4" Type="http://schemas.openxmlformats.org/officeDocument/2006/relationships/hyperlink" Target="https://drive.google.com/open?id=1TSt0TC-oOCDB3N1v5gsBdXfR0pYG9ry4" TargetMode="External"/><Relationship Id="rId9" Type="http://schemas.openxmlformats.org/officeDocument/2006/relationships/hyperlink" Target="https://drive.google.com/open?id=1Xd2nPUNB3rLzyydZ3wU29pIp0WLKC19j" TargetMode="External"/><Relationship Id="rId14" Type="http://schemas.openxmlformats.org/officeDocument/2006/relationships/hyperlink" Target="https://drive.google.com/open?id=1pREaBleY3NgTgJbPX2KdX-3s1SKT7NMj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t7a6lZ3DZHpOmCJ50HPoQPMJqxyRSbeG" TargetMode="External"/><Relationship Id="rId299" Type="http://schemas.openxmlformats.org/officeDocument/2006/relationships/hyperlink" Target="https://drive.google.com/open?id=1odWKkU50g4VvePBJEZkxMAwg2k3VrKB_" TargetMode="External"/><Relationship Id="rId21" Type="http://schemas.openxmlformats.org/officeDocument/2006/relationships/hyperlink" Target="https://drive.google.com/open?id=1leFOYxtnoc4E9baSsJ1ItDQqAXKcaTPY" TargetMode="External"/><Relationship Id="rId63" Type="http://schemas.openxmlformats.org/officeDocument/2006/relationships/hyperlink" Target="https://drive.google.com/open?id=1jK5ZIx92rI6_j2I1eo55MsGsb-GMoyiI" TargetMode="External"/><Relationship Id="rId159" Type="http://schemas.openxmlformats.org/officeDocument/2006/relationships/hyperlink" Target="https://drive.google.com/open?id=1TvqZ9dWFCy8Krji4fXiHoU2LDPXboC3R" TargetMode="External"/><Relationship Id="rId324" Type="http://schemas.openxmlformats.org/officeDocument/2006/relationships/hyperlink" Target="https://drive.google.com/open?id=1oBb5iLtFmKO8wfmSvLxQe1qGk0CF2q0o" TargetMode="External"/><Relationship Id="rId170" Type="http://schemas.openxmlformats.org/officeDocument/2006/relationships/hyperlink" Target="https://drive.google.com/open?id=1enduVe69HPplczRiVpd4ZrSrZCs2wHWL" TargetMode="External"/><Relationship Id="rId226" Type="http://schemas.openxmlformats.org/officeDocument/2006/relationships/hyperlink" Target="https://drive.google.com/open?id=1WQ6KSMnxS-Z35rYnrKl3wO_hvfBgX7VF" TargetMode="External"/><Relationship Id="rId268" Type="http://schemas.openxmlformats.org/officeDocument/2006/relationships/hyperlink" Target="https://drive.google.com/open?id=1oJpf_gSDiBUWM_sOW56evF-s8Q-glmzZ" TargetMode="External"/><Relationship Id="rId32" Type="http://schemas.openxmlformats.org/officeDocument/2006/relationships/hyperlink" Target="https://drive.google.com/open?id=1cHSm_KUxpf88_yhGu4tZSjULddOxm_Om" TargetMode="External"/><Relationship Id="rId74" Type="http://schemas.openxmlformats.org/officeDocument/2006/relationships/hyperlink" Target="https://drive.google.com/open?id=1YalHIvw0pMg-IDPb_lwE_bhdm9Qm3On3" TargetMode="External"/><Relationship Id="rId128" Type="http://schemas.openxmlformats.org/officeDocument/2006/relationships/hyperlink" Target="https://drive.google.com/open?id=1CshbW0meIxKVx-ZwdIWKW0g56XZCJK3E" TargetMode="External"/><Relationship Id="rId5" Type="http://schemas.openxmlformats.org/officeDocument/2006/relationships/hyperlink" Target="https://drive.google.com/open?id=17_QlzoAwZUmcfkguscYcQYZ9Uu4HbyAw" TargetMode="External"/><Relationship Id="rId181" Type="http://schemas.openxmlformats.org/officeDocument/2006/relationships/hyperlink" Target="https://drive.google.com/open?id=1NYlo_U7e6SGXxmJpPaq9qCRwOVtK5z34" TargetMode="External"/><Relationship Id="rId237" Type="http://schemas.openxmlformats.org/officeDocument/2006/relationships/hyperlink" Target="https://drive.google.com/open?id=1ovUTuSKuDzVn23m_WwdyO1o_BA_AcPux" TargetMode="External"/><Relationship Id="rId279" Type="http://schemas.openxmlformats.org/officeDocument/2006/relationships/hyperlink" Target="https://drive.google.com/open?id=1xHDHKQJO_mIGX0fSuProF4D9RdOJjBmy" TargetMode="External"/><Relationship Id="rId43" Type="http://schemas.openxmlformats.org/officeDocument/2006/relationships/hyperlink" Target="https://drive.google.com/open?id=1R3WJ9o41fU4zSYdM4MnaYDjy0rFtRKcv" TargetMode="External"/><Relationship Id="rId139" Type="http://schemas.openxmlformats.org/officeDocument/2006/relationships/hyperlink" Target="https://drive.google.com/open?id=1J297rtUaQhJtJOkCn7-WR9jLylc1J27E" TargetMode="External"/><Relationship Id="rId290" Type="http://schemas.openxmlformats.org/officeDocument/2006/relationships/hyperlink" Target="https://drive.google.com/open?id=1d3lDxa631bQeJgP-4s-PECO466liWu5X" TargetMode="External"/><Relationship Id="rId304" Type="http://schemas.openxmlformats.org/officeDocument/2006/relationships/hyperlink" Target="https://drive.google.com/open?id=1G_sRpGDxHhVdyygvEFqnu3W8rss8oH3O" TargetMode="External"/><Relationship Id="rId85" Type="http://schemas.openxmlformats.org/officeDocument/2006/relationships/hyperlink" Target="https://drive.google.com/open?id=1Psa7FF4Fv9ARx3jp-T6ClOxkabQ-6Hpr" TargetMode="External"/><Relationship Id="rId150" Type="http://schemas.openxmlformats.org/officeDocument/2006/relationships/hyperlink" Target="https://drive.google.com/open?id=1XE9oSQ4e_9r3udliEF6pT-aWHGZwveoh" TargetMode="External"/><Relationship Id="rId192" Type="http://schemas.openxmlformats.org/officeDocument/2006/relationships/hyperlink" Target="https://drive.google.com/open?id=195OENDebZHdn6gbZbIaN4t9Zl0CMl8zW" TargetMode="External"/><Relationship Id="rId206" Type="http://schemas.openxmlformats.org/officeDocument/2006/relationships/hyperlink" Target="https://drive.google.com/open?id=1pFaUO88Oe9ZgKfFHg3PdBrxtOSFm4KCG" TargetMode="External"/><Relationship Id="rId248" Type="http://schemas.openxmlformats.org/officeDocument/2006/relationships/hyperlink" Target="https://drive.google.com/open?id=1-xrhv4jpCGgGXX9Bjtnf89fKUnWexTBb" TargetMode="External"/><Relationship Id="rId12" Type="http://schemas.openxmlformats.org/officeDocument/2006/relationships/hyperlink" Target="https://drive.google.com/open?id=1YDuYiWxo4SxEZALxJbn1ispkcwz3lRR_" TargetMode="External"/><Relationship Id="rId108" Type="http://schemas.openxmlformats.org/officeDocument/2006/relationships/hyperlink" Target="https://drive.google.com/open?id=1ZuXwYYUUkcJKMS3NO4ZiHCi7bPMMNxu6" TargetMode="External"/><Relationship Id="rId315" Type="http://schemas.openxmlformats.org/officeDocument/2006/relationships/hyperlink" Target="https://drive.google.com/open?id=1Rx7iYKkHOTsi-sqZK7jWO59U0GJudMLs" TargetMode="External"/><Relationship Id="rId54" Type="http://schemas.openxmlformats.org/officeDocument/2006/relationships/hyperlink" Target="https://drive.google.com/open?id=1XsymlVs01I4bjFvPaaMKqZkxGZxq_1HQ" TargetMode="External"/><Relationship Id="rId96" Type="http://schemas.openxmlformats.org/officeDocument/2006/relationships/hyperlink" Target="https://drive.google.com/open?id=1Lm4f29Loy0NlFBi_4cwEVmbwrTsm_wpy" TargetMode="External"/><Relationship Id="rId161" Type="http://schemas.openxmlformats.org/officeDocument/2006/relationships/hyperlink" Target="https://drive.google.com/open?id=1w-sO_nexKDmrF5L5l3QfbkzjDESco011" TargetMode="External"/><Relationship Id="rId217" Type="http://schemas.openxmlformats.org/officeDocument/2006/relationships/hyperlink" Target="https://drive.google.com/open?id=19CvHwBVOpidFHaI0YDgx3xGIK1PesHgF" TargetMode="External"/><Relationship Id="rId259" Type="http://schemas.openxmlformats.org/officeDocument/2006/relationships/hyperlink" Target="https://drive.google.com/open?id=12NnywKDu-WKMVVJGXOjF8EJOFEGfT9ON" TargetMode="External"/><Relationship Id="rId23" Type="http://schemas.openxmlformats.org/officeDocument/2006/relationships/hyperlink" Target="https://drive.google.com/open?id=1jXjfeH5yXl-ZeiiGP2lJEkaUUjU_Aoyi" TargetMode="External"/><Relationship Id="rId119" Type="http://schemas.openxmlformats.org/officeDocument/2006/relationships/hyperlink" Target="https://drive.google.com/open?id=1vi6v1LJhjetDCdI3hllAhfchkVwXmZay" TargetMode="External"/><Relationship Id="rId270" Type="http://schemas.openxmlformats.org/officeDocument/2006/relationships/hyperlink" Target="https://drive.google.com/open?id=1M8VmqwyctRcVg-SzlkQ6u1qqHbtKfJ43" TargetMode="External"/><Relationship Id="rId326" Type="http://schemas.openxmlformats.org/officeDocument/2006/relationships/table" Target="../tables/table52.xml"/><Relationship Id="rId65" Type="http://schemas.openxmlformats.org/officeDocument/2006/relationships/hyperlink" Target="https://drive.google.com/open?id=1ReoHY90XUTInwpwg9zRndiwdO8eOsl66" TargetMode="External"/><Relationship Id="rId130" Type="http://schemas.openxmlformats.org/officeDocument/2006/relationships/hyperlink" Target="https://drive.google.com/open?id=1_4s18sIIs4FhMhY60_Z0qSP44VA7g3Cn" TargetMode="External"/><Relationship Id="rId172" Type="http://schemas.openxmlformats.org/officeDocument/2006/relationships/hyperlink" Target="https://drive.google.com/open?id=1HDvmq-siXQIKkEsJBucQdgXBSm9CLFY6" TargetMode="External"/><Relationship Id="rId228" Type="http://schemas.openxmlformats.org/officeDocument/2006/relationships/hyperlink" Target="https://drive.google.com/open?id=10EF0_QhsOAqrQjN9bp2QKKeDNbIuuj8Q" TargetMode="External"/><Relationship Id="rId281" Type="http://schemas.openxmlformats.org/officeDocument/2006/relationships/hyperlink" Target="https://drive.google.com/open?id=10fE9ZMPVYWEjK6yKNSsl3C8saMqXtSNY" TargetMode="External"/><Relationship Id="rId34" Type="http://schemas.openxmlformats.org/officeDocument/2006/relationships/hyperlink" Target="https://drive.google.com/open?id=18fJH7qLjVy-TkloRTVwaeK3vUH61Mijj" TargetMode="External"/><Relationship Id="rId76" Type="http://schemas.openxmlformats.org/officeDocument/2006/relationships/hyperlink" Target="https://drive.google.com/open?id=1sBariUVnee7YqhjtSgcHGFA7HyGGLvV3" TargetMode="External"/><Relationship Id="rId141" Type="http://schemas.openxmlformats.org/officeDocument/2006/relationships/hyperlink" Target="https://drive.google.com/open?id=1VgGHhQ_YQ-yFH6doCsFfd5v7BeWBwqS8" TargetMode="External"/><Relationship Id="rId7" Type="http://schemas.openxmlformats.org/officeDocument/2006/relationships/hyperlink" Target="https://drive.google.com/open?id=1IzUsKLF2FfsVq-YlDEKc728XEAaBNmsv" TargetMode="External"/><Relationship Id="rId162" Type="http://schemas.openxmlformats.org/officeDocument/2006/relationships/hyperlink" Target="https://drive.google.com/open?id=1cpSN275RrIZ5z5iEN_hV2jUCDX7XT8xF" TargetMode="External"/><Relationship Id="rId183" Type="http://schemas.openxmlformats.org/officeDocument/2006/relationships/hyperlink" Target="https://drive.google.com/open?id=1_pi5YOw7GIfVvTVCHleLhvmpFOHDxarr" TargetMode="External"/><Relationship Id="rId218" Type="http://schemas.openxmlformats.org/officeDocument/2006/relationships/hyperlink" Target="https://drive.google.com/open?id=1gtBwCM1gxafOXYeWVHNCQxCWPCIadZsH" TargetMode="External"/><Relationship Id="rId239" Type="http://schemas.openxmlformats.org/officeDocument/2006/relationships/hyperlink" Target="https://drive.google.com/open?id=1-abdGNxFToLxg2ZKnzdpQop8YohKY9LU" TargetMode="External"/><Relationship Id="rId250" Type="http://schemas.openxmlformats.org/officeDocument/2006/relationships/hyperlink" Target="https://drive.google.com/open?id=1QGqHeIXAyIunZmfivJ1za85ZheC0dvWa" TargetMode="External"/><Relationship Id="rId271" Type="http://schemas.openxmlformats.org/officeDocument/2006/relationships/hyperlink" Target="https://drive.google.com/open?id=1sdFlqxU1EGGT45YXsXXq5sRM8gyQcBB8" TargetMode="External"/><Relationship Id="rId292" Type="http://schemas.openxmlformats.org/officeDocument/2006/relationships/hyperlink" Target="https://drive.google.com/open?id=1dKJKMRNMwRE2t7pcQJU6YjJvGL_fvwtJ" TargetMode="External"/><Relationship Id="rId306" Type="http://schemas.openxmlformats.org/officeDocument/2006/relationships/hyperlink" Target="https://drive.google.com/open?id=1MVQ0PwQEZiPX9NegpmOOVVhjl7ejK2Uv" TargetMode="External"/><Relationship Id="rId24" Type="http://schemas.openxmlformats.org/officeDocument/2006/relationships/hyperlink" Target="https://drive.google.com/open?id=1AWDXZAKPgcI4XMo4WJNObzO-4le_duXt" TargetMode="External"/><Relationship Id="rId45" Type="http://schemas.openxmlformats.org/officeDocument/2006/relationships/hyperlink" Target="https://drive.google.com/open?id=184B8YULX74bIX7yUC1hDRtrnx_BQvNRe" TargetMode="External"/><Relationship Id="rId66" Type="http://schemas.openxmlformats.org/officeDocument/2006/relationships/hyperlink" Target="https://drive.google.com/open?id=15kXaRyRk_xNTyPo751IA76WBdKT5floY" TargetMode="External"/><Relationship Id="rId87" Type="http://schemas.openxmlformats.org/officeDocument/2006/relationships/hyperlink" Target="https://drive.google.com/open?id=1IO7gs39kGK3ZVh2jvBz98tC0MGJUWPIJ" TargetMode="External"/><Relationship Id="rId110" Type="http://schemas.openxmlformats.org/officeDocument/2006/relationships/hyperlink" Target="https://drive.google.com/open?id=1Ks_vvgnlXttZ4o-NJVuHeSbBaKZ_icHY" TargetMode="External"/><Relationship Id="rId131" Type="http://schemas.openxmlformats.org/officeDocument/2006/relationships/hyperlink" Target="https://drive.google.com/open?id=1zR3qkjY_d8-EiZjDbx-1C6gWF_D1dJUX" TargetMode="External"/><Relationship Id="rId152" Type="http://schemas.openxmlformats.org/officeDocument/2006/relationships/hyperlink" Target="https://drive.google.com/open?id=1di65dips6vC5MKDuizMH__yyjkMDYOjY" TargetMode="External"/><Relationship Id="rId173" Type="http://schemas.openxmlformats.org/officeDocument/2006/relationships/hyperlink" Target="https://drive.google.com/open?id=1qGC2oUplUdOjpM7Q-IIFKQXdiFdmG14c" TargetMode="External"/><Relationship Id="rId194" Type="http://schemas.openxmlformats.org/officeDocument/2006/relationships/hyperlink" Target="https://drive.google.com/open?id=1NGznjp0JqVeBUNNodeSekbTqGuhhCZP2" TargetMode="External"/><Relationship Id="rId208" Type="http://schemas.openxmlformats.org/officeDocument/2006/relationships/hyperlink" Target="https://drive.google.com/open?id=1UU53dUtPeF-TEIJCY5H865fXlQRhpIXJ" TargetMode="External"/><Relationship Id="rId229" Type="http://schemas.openxmlformats.org/officeDocument/2006/relationships/hyperlink" Target="https://drive.google.com/open?id=1tpd2Q1f4aQUiifTpTeOeJAWZNLCKw0CJ" TargetMode="External"/><Relationship Id="rId240" Type="http://schemas.openxmlformats.org/officeDocument/2006/relationships/hyperlink" Target="https://drive.google.com/open?id=1-qLcPzUZysiz9o7Jo_o7j-k24PNQbYot" TargetMode="External"/><Relationship Id="rId261" Type="http://schemas.openxmlformats.org/officeDocument/2006/relationships/hyperlink" Target="https://drive.google.com/open?id=1Hgf8kLty6c4kboWDKFHcjbn19ccXPMdS" TargetMode="External"/><Relationship Id="rId14" Type="http://schemas.openxmlformats.org/officeDocument/2006/relationships/hyperlink" Target="https://drive.google.com/open?id=1ZFyaut6SGugTgUJRHUnyUW44KJbT--p_" TargetMode="External"/><Relationship Id="rId35" Type="http://schemas.openxmlformats.org/officeDocument/2006/relationships/hyperlink" Target="https://drive.google.com/open?id=1Ec5EAXc3MHtAkXx-mROyCzmKUfK-7LNA" TargetMode="External"/><Relationship Id="rId56" Type="http://schemas.openxmlformats.org/officeDocument/2006/relationships/hyperlink" Target="https://drive.google.com/open?id=1EBQSyEemmcTywXeOyrYvv7du6ZZ50Kbh" TargetMode="External"/><Relationship Id="rId77" Type="http://schemas.openxmlformats.org/officeDocument/2006/relationships/hyperlink" Target="https://drive.google.com/open?id=1iflZTIhifV12_SY-TLAQ7-rvntUGWdGB" TargetMode="External"/><Relationship Id="rId100" Type="http://schemas.openxmlformats.org/officeDocument/2006/relationships/hyperlink" Target="https://drive.google.com/open?id=1Djt-CnCCqxhZ6PK_pBrq-P3wW5-OTYvF" TargetMode="External"/><Relationship Id="rId282" Type="http://schemas.openxmlformats.org/officeDocument/2006/relationships/hyperlink" Target="https://drive.google.com/open?id=1VVMnYbNJKeu_pfqkW7UPyRF8UU0TOq2q" TargetMode="External"/><Relationship Id="rId317" Type="http://schemas.openxmlformats.org/officeDocument/2006/relationships/hyperlink" Target="https://drive.google.com/open?id=1bMw0HGdMnpDht90BUtbKh9ugL_Jnz2en" TargetMode="External"/><Relationship Id="rId8" Type="http://schemas.openxmlformats.org/officeDocument/2006/relationships/hyperlink" Target="https://drive.google.com/open?id=1vNE2nzxT5vsXfcXuP7eUwn_IsgUBvDZk" TargetMode="External"/><Relationship Id="rId98" Type="http://schemas.openxmlformats.org/officeDocument/2006/relationships/hyperlink" Target="https://drive.google.com/open?id=1c0T3DuowFGoRu6AUTgQeYD7wuChzYDlw" TargetMode="External"/><Relationship Id="rId121" Type="http://schemas.openxmlformats.org/officeDocument/2006/relationships/hyperlink" Target="https://drive.google.com/open?id=1JcWJmXuKW7Ws4FpPc3d0pJU-dN6GM5bl" TargetMode="External"/><Relationship Id="rId142" Type="http://schemas.openxmlformats.org/officeDocument/2006/relationships/hyperlink" Target="https://drive.google.com/open?id=1iR4psbheCfhZEATcjKjxP07m-iRPCxa2" TargetMode="External"/><Relationship Id="rId163" Type="http://schemas.openxmlformats.org/officeDocument/2006/relationships/hyperlink" Target="https://drive.google.com/open?id=1KOrlqtOmmDywYeRQrInSdB6zh_OhXFsG" TargetMode="External"/><Relationship Id="rId184" Type="http://schemas.openxmlformats.org/officeDocument/2006/relationships/hyperlink" Target="https://drive.google.com/open?id=1KhW4SrEu-pxFTrf4NvXJYP6As7R6QGYd" TargetMode="External"/><Relationship Id="rId219" Type="http://schemas.openxmlformats.org/officeDocument/2006/relationships/hyperlink" Target="https://drive.google.com/open?id=1KYIEeuaWWt1WDfhH8zIL4ixo7R0fIWis" TargetMode="External"/><Relationship Id="rId230" Type="http://schemas.openxmlformats.org/officeDocument/2006/relationships/hyperlink" Target="https://drive.google.com/open?id=1cJ8auHjAtqBth4hZ3j7NMh_7voPxmuQ6" TargetMode="External"/><Relationship Id="rId251" Type="http://schemas.openxmlformats.org/officeDocument/2006/relationships/hyperlink" Target="https://drive.google.com/open?id=1iprpVovKNdESIJWs8XT28pfiXK613rOx" TargetMode="External"/><Relationship Id="rId25" Type="http://schemas.openxmlformats.org/officeDocument/2006/relationships/hyperlink" Target="https://drive.google.com/open?id=1QGJFEvPnoO-yvIID_ZRnyOXnkYuVBhKu" TargetMode="External"/><Relationship Id="rId46" Type="http://schemas.openxmlformats.org/officeDocument/2006/relationships/hyperlink" Target="https://drive.google.com/open?id=1PNHxp7gmdjSLVU3uoOSB6EDMQ1OZEbuN" TargetMode="External"/><Relationship Id="rId67" Type="http://schemas.openxmlformats.org/officeDocument/2006/relationships/hyperlink" Target="https://drive.google.com/open?id=1OHS35Mx36t5L7oPzunnP4USzqn4qvmcJ" TargetMode="External"/><Relationship Id="rId272" Type="http://schemas.openxmlformats.org/officeDocument/2006/relationships/hyperlink" Target="https://drive.google.com/open?id=1dwfQVLG8c0Nqv2MXw7ae2jBVPgltbatP" TargetMode="External"/><Relationship Id="rId293" Type="http://schemas.openxmlformats.org/officeDocument/2006/relationships/hyperlink" Target="https://drive.google.com/open?id=1N_wD6_Htyyc87xDzb8x46tIaB0t7--rw" TargetMode="External"/><Relationship Id="rId307" Type="http://schemas.openxmlformats.org/officeDocument/2006/relationships/hyperlink" Target="https://drive.google.com/open?id=1Lg9vVqN6q1n9WrZGR0dWcy6Tx1mTZMh8" TargetMode="External"/><Relationship Id="rId88" Type="http://schemas.openxmlformats.org/officeDocument/2006/relationships/hyperlink" Target="https://drive.google.com/open?id=1M_ZgoF3wxjW3Sh8rI2_9dUNz6SDUTVlq" TargetMode="External"/><Relationship Id="rId111" Type="http://schemas.openxmlformats.org/officeDocument/2006/relationships/hyperlink" Target="https://drive.google.com/open?id=1YHPLG1R7ITZlu-xHO1E6RElDHFqBkXR7" TargetMode="External"/><Relationship Id="rId132" Type="http://schemas.openxmlformats.org/officeDocument/2006/relationships/hyperlink" Target="https://drive.google.com/open?id=1jQYbSibMr2y9Juq0F4HUtht9jr4s_s0i" TargetMode="External"/><Relationship Id="rId153" Type="http://schemas.openxmlformats.org/officeDocument/2006/relationships/hyperlink" Target="https://drive.google.com/open?id=1PjMgAW9BVtFi-kT_VzVP4ngR9EPsmuRI" TargetMode="External"/><Relationship Id="rId174" Type="http://schemas.openxmlformats.org/officeDocument/2006/relationships/hyperlink" Target="https://drive.google.com/open?id=19btnkPeWsCjPPnZ1zd8tBetay9s1br4B" TargetMode="External"/><Relationship Id="rId195" Type="http://schemas.openxmlformats.org/officeDocument/2006/relationships/hyperlink" Target="https://drive.google.com/open?id=1QFXebDamFjnvsoFWiLtyMIyHORDPpVl0" TargetMode="External"/><Relationship Id="rId209" Type="http://schemas.openxmlformats.org/officeDocument/2006/relationships/hyperlink" Target="https://drive.google.com/open?id=1LG8moc3YgBM4Vw5mdb6T9tkDYLeMW2p7" TargetMode="External"/><Relationship Id="rId220" Type="http://schemas.openxmlformats.org/officeDocument/2006/relationships/hyperlink" Target="https://drive.google.com/open?id=1T5mZKDw0eRQMjTZSn5_wLRowcpOabQ40" TargetMode="External"/><Relationship Id="rId241" Type="http://schemas.openxmlformats.org/officeDocument/2006/relationships/hyperlink" Target="https://drive.google.com/open?id=199dJuYZ6Y-_EHNLGxI6FkD3WRdLrjtxe" TargetMode="External"/><Relationship Id="rId15" Type="http://schemas.openxmlformats.org/officeDocument/2006/relationships/hyperlink" Target="https://drive.google.com/open?id=1MmAx6UQnOHVWWeFSldMY-ONyXmpryzXR" TargetMode="External"/><Relationship Id="rId36" Type="http://schemas.openxmlformats.org/officeDocument/2006/relationships/hyperlink" Target="https://drive.google.com/open?id=1l5ut-8xM5TwE2K7Y3WeLc6CV2t36twa5" TargetMode="External"/><Relationship Id="rId57" Type="http://schemas.openxmlformats.org/officeDocument/2006/relationships/hyperlink" Target="https://drive.google.com/open?id=18H09prHEVH6ucVBC3gL1-I2IqjcDVa-O" TargetMode="External"/><Relationship Id="rId262" Type="http://schemas.openxmlformats.org/officeDocument/2006/relationships/hyperlink" Target="https://drive.google.com/open?id=1gGuwgSMtzKOXL9f74iwwK83DL4XA7BBD" TargetMode="External"/><Relationship Id="rId283" Type="http://schemas.openxmlformats.org/officeDocument/2006/relationships/hyperlink" Target="https://drive.google.com/open?id=1W28iE1AnSYR_4ta61AF6MgOS39OZx6dj" TargetMode="External"/><Relationship Id="rId318" Type="http://schemas.openxmlformats.org/officeDocument/2006/relationships/hyperlink" Target="https://drive.google.com/open?id=1xVlpVnAh5GnZXTOb9qmWTYYplkHzuijm" TargetMode="External"/><Relationship Id="rId78" Type="http://schemas.openxmlformats.org/officeDocument/2006/relationships/hyperlink" Target="https://drive.google.com/open?id=1G8a87h8nh-XX2TOs7tKrfSy8Pb4VpMTN" TargetMode="External"/><Relationship Id="rId99" Type="http://schemas.openxmlformats.org/officeDocument/2006/relationships/hyperlink" Target="https://drive.google.com/open?id=1bslZV74NoPpWQC0_gozgS7AxzlVRcv_q" TargetMode="External"/><Relationship Id="rId101" Type="http://schemas.openxmlformats.org/officeDocument/2006/relationships/hyperlink" Target="https://drive.google.com/open?id=1I314KIXwx8fFcybotbCy8fs8ZYJWkWfd" TargetMode="External"/><Relationship Id="rId122" Type="http://schemas.openxmlformats.org/officeDocument/2006/relationships/hyperlink" Target="https://drive.google.com/open?id=1-bTqG2ycb6wArKcX0X0r1fYeMQ9kyqdx" TargetMode="External"/><Relationship Id="rId143" Type="http://schemas.openxmlformats.org/officeDocument/2006/relationships/hyperlink" Target="https://drive.google.com/open?id=1LQsjClsryWY5-SnLTDk2aRAZ6P-cCsAS" TargetMode="External"/><Relationship Id="rId164" Type="http://schemas.openxmlformats.org/officeDocument/2006/relationships/hyperlink" Target="https://drive.google.com/open?id=1HtWVWKHR7B7hQc6dr3cZp0iHOCYfnfQB" TargetMode="External"/><Relationship Id="rId185" Type="http://schemas.openxmlformats.org/officeDocument/2006/relationships/hyperlink" Target="https://drive.google.com/open?id=1NYlo_U7e6SGXxmJpPaq9qCRwOVtK5z34" TargetMode="External"/><Relationship Id="rId9" Type="http://schemas.openxmlformats.org/officeDocument/2006/relationships/hyperlink" Target="https://drive.google.com/open?id=1jALrJ3D47p5p16uxWbU8M_iw6e__bJxL" TargetMode="External"/><Relationship Id="rId210" Type="http://schemas.openxmlformats.org/officeDocument/2006/relationships/hyperlink" Target="https://drive.google.com/open?id=1aUv_MQc3rR-q_9XPSJfv2g542K_DFV79" TargetMode="External"/><Relationship Id="rId26" Type="http://schemas.openxmlformats.org/officeDocument/2006/relationships/hyperlink" Target="https://drive.google.com/open?id=1toGvsSOHm6nKlvmrbM_gL5IgfeAAtZC9" TargetMode="External"/><Relationship Id="rId231" Type="http://schemas.openxmlformats.org/officeDocument/2006/relationships/hyperlink" Target="https://drive.google.com/open?id=1DGEorF82Lqyw_m_E8RdDK3qLxLlHj2Eq" TargetMode="External"/><Relationship Id="rId252" Type="http://schemas.openxmlformats.org/officeDocument/2006/relationships/hyperlink" Target="https://drive.google.com/open?id=1x1cMoHvAWBBi96zKdcgL65MplNJSjbXQ" TargetMode="External"/><Relationship Id="rId273" Type="http://schemas.openxmlformats.org/officeDocument/2006/relationships/hyperlink" Target="https://drive.google.com/open?id=1b1GrrdnXY8ELoaWW5zR2AaWfd-13Bp9B" TargetMode="External"/><Relationship Id="rId294" Type="http://schemas.openxmlformats.org/officeDocument/2006/relationships/hyperlink" Target="https://drive.google.com/open?id=1CZB6Lsc6Gw6a95WSbk4NqMHaVnULBuCS" TargetMode="External"/><Relationship Id="rId308" Type="http://schemas.openxmlformats.org/officeDocument/2006/relationships/hyperlink" Target="https://drive.google.com/open?id=1yXREMqIrp3-pWgh-ufU3hwIagrbkPneJ" TargetMode="External"/><Relationship Id="rId47" Type="http://schemas.openxmlformats.org/officeDocument/2006/relationships/hyperlink" Target="https://drive.google.com/open?id=1BZLr5l0Mn8tp9Cn_bna6RHdD2ZFCXfty" TargetMode="External"/><Relationship Id="rId68" Type="http://schemas.openxmlformats.org/officeDocument/2006/relationships/hyperlink" Target="https://drive.google.com/open?id=11q4xgBDunNNGeppTB1tjt38yD8Le4Kzr" TargetMode="External"/><Relationship Id="rId89" Type="http://schemas.openxmlformats.org/officeDocument/2006/relationships/hyperlink" Target="https://drive.google.com/open?id=12izBuz3DkfqCG2DwB1-yK05G_zeSNOl3" TargetMode="External"/><Relationship Id="rId112" Type="http://schemas.openxmlformats.org/officeDocument/2006/relationships/hyperlink" Target="https://drive.google.com/open?id=1G_RDWqiBBlmVsGlqXepTk1iN_RABgRvz" TargetMode="External"/><Relationship Id="rId133" Type="http://schemas.openxmlformats.org/officeDocument/2006/relationships/hyperlink" Target="https://drive.google.com/open?id=1TWQZ4xaf9hwpXVDFa1ogHInWjW3dWb7a" TargetMode="External"/><Relationship Id="rId154" Type="http://schemas.openxmlformats.org/officeDocument/2006/relationships/hyperlink" Target="https://drive.google.com/open?id=1ybuRrv5PdKJVYg1NGiXVzNLMb2dQcUbr" TargetMode="External"/><Relationship Id="rId175" Type="http://schemas.openxmlformats.org/officeDocument/2006/relationships/hyperlink" Target="https://drive.google.com/open?id=1CioMhECeB0JZKaOH2XisJaVJ-t-BcPhU" TargetMode="External"/><Relationship Id="rId196" Type="http://schemas.openxmlformats.org/officeDocument/2006/relationships/hyperlink" Target="https://drive.google.com/open?id=10kwyfjYWgYbesmsFFwtAlK5enoGcBzGe" TargetMode="External"/><Relationship Id="rId200" Type="http://schemas.openxmlformats.org/officeDocument/2006/relationships/hyperlink" Target="https://drive.google.com/open?id=11jEqz8LyuSIfea0hqrxD4SNWfqV_1ueZ" TargetMode="External"/><Relationship Id="rId16" Type="http://schemas.openxmlformats.org/officeDocument/2006/relationships/hyperlink" Target="https://drive.google.com/open?id=15xfnkhbTfkLcqEo4Ovr_dI85GXrN0ojA" TargetMode="External"/><Relationship Id="rId221" Type="http://schemas.openxmlformats.org/officeDocument/2006/relationships/hyperlink" Target="https://drive.google.com/open?id=1PYDL1Z1stPdbHkMXC9k8JpYSN18T0rQX" TargetMode="External"/><Relationship Id="rId242" Type="http://schemas.openxmlformats.org/officeDocument/2006/relationships/hyperlink" Target="https://drive.google.com/open?id=1RjeM9Uqy-F4k5Dgcjk2N92u4dnGtvhXy" TargetMode="External"/><Relationship Id="rId263" Type="http://schemas.openxmlformats.org/officeDocument/2006/relationships/hyperlink" Target="https://drive.google.com/open?id=1Eqrfy47D4JR9al9XDN35xW_Qt4g5pdpv" TargetMode="External"/><Relationship Id="rId284" Type="http://schemas.openxmlformats.org/officeDocument/2006/relationships/hyperlink" Target="https://drive.google.com/open?id=1sLeXbwRTWnd8ZGnVNvIPQ83i8Ze8kIe2" TargetMode="External"/><Relationship Id="rId319" Type="http://schemas.openxmlformats.org/officeDocument/2006/relationships/hyperlink" Target="https://drive.google.com/open?id=12h4tZzwqMYK9a3M-mxUOJUMHHBKCzkt5" TargetMode="External"/><Relationship Id="rId37" Type="http://schemas.openxmlformats.org/officeDocument/2006/relationships/hyperlink" Target="https://drive.google.com/open?id=1qwobK-UtflfQvPrXnhcARCKCxy4QMCs1" TargetMode="External"/><Relationship Id="rId58" Type="http://schemas.openxmlformats.org/officeDocument/2006/relationships/hyperlink" Target="https://drive.google.com/open?id=1IELN4SP2qaeq7d2YGrBLVXhSYrJ8VeNV" TargetMode="External"/><Relationship Id="rId79" Type="http://schemas.openxmlformats.org/officeDocument/2006/relationships/hyperlink" Target="https://drive.google.com/open?id=1t1HzLj1VvjiSCrlSWEQaYONKheEzEd5A" TargetMode="External"/><Relationship Id="rId102" Type="http://schemas.openxmlformats.org/officeDocument/2006/relationships/hyperlink" Target="https://drive.google.com/open?id=16GTMRIM0wZMD1ywCW_mJwkeKxtHDqRRa" TargetMode="External"/><Relationship Id="rId123" Type="http://schemas.openxmlformats.org/officeDocument/2006/relationships/hyperlink" Target="https://drive.google.com/open?id=1pzodarYCSSXEmqyaMk7yaAn_wshov-1H" TargetMode="External"/><Relationship Id="rId144" Type="http://schemas.openxmlformats.org/officeDocument/2006/relationships/hyperlink" Target="https://drive.google.com/open?id=1ztWzAQpABL-XafSXz-Y61b8Rs4wHWh62" TargetMode="External"/><Relationship Id="rId90" Type="http://schemas.openxmlformats.org/officeDocument/2006/relationships/hyperlink" Target="https://drive.google.com/open?id=1Fdx6OzZVT_ZcOhpO1IT40r4HI4i9s8Gw" TargetMode="External"/><Relationship Id="rId165" Type="http://schemas.openxmlformats.org/officeDocument/2006/relationships/hyperlink" Target="https://drive.google.com/open?id=1Gf1-RzNG7DyTqPlo2c7MXsKuBhi25yYO" TargetMode="External"/><Relationship Id="rId186" Type="http://schemas.openxmlformats.org/officeDocument/2006/relationships/hyperlink" Target="https://drive.google.com/open?id=1eBIWWTxycmOnUdMqSw3e_7BFo3_M_JEe" TargetMode="External"/><Relationship Id="rId211" Type="http://schemas.openxmlformats.org/officeDocument/2006/relationships/hyperlink" Target="https://drive.google.com/open?id=1WH5xHEtltOQQYBQOUTTIu82eTlnLuYyQ" TargetMode="External"/><Relationship Id="rId232" Type="http://schemas.openxmlformats.org/officeDocument/2006/relationships/hyperlink" Target="https://drive.google.com/open?id=1T7hyz9FeTRS5hsdq2ficbLyAJ3JJtm_w" TargetMode="External"/><Relationship Id="rId253" Type="http://schemas.openxmlformats.org/officeDocument/2006/relationships/hyperlink" Target="https://drive.google.com/open?id=12nxxKnjHKXMuSyH_Hn1HKwuoUYxmWMaZ" TargetMode="External"/><Relationship Id="rId274" Type="http://schemas.openxmlformats.org/officeDocument/2006/relationships/hyperlink" Target="https://drive.google.com/open?id=1wr1_B5enwxZjaAzoFLPxVSK31y7iBzP2" TargetMode="External"/><Relationship Id="rId295" Type="http://schemas.openxmlformats.org/officeDocument/2006/relationships/hyperlink" Target="https://drive.google.com/open?id=1t2Vf9Gt8Nbx6qbhy9_rGP4SH046jO7cu" TargetMode="External"/><Relationship Id="rId309" Type="http://schemas.openxmlformats.org/officeDocument/2006/relationships/hyperlink" Target="https://drive.google.com/open?id=1gi2rWyiWAQKVdOocN8N18W-ldoDVaKGS" TargetMode="External"/><Relationship Id="rId27" Type="http://schemas.openxmlformats.org/officeDocument/2006/relationships/hyperlink" Target="https://drive.google.com/open?id=17X92ohx99ADnUz75MeiPSVEkj1y5yMSJ" TargetMode="External"/><Relationship Id="rId48" Type="http://schemas.openxmlformats.org/officeDocument/2006/relationships/hyperlink" Target="https://drive.google.com/open?id=1B6tJyhg3kWLm06zuK7UnTkJLZknXq5vl" TargetMode="External"/><Relationship Id="rId69" Type="http://schemas.openxmlformats.org/officeDocument/2006/relationships/hyperlink" Target="https://drive.google.com/open?id=1EiPTyZyhvlzquawq5p20-dXMfkYJ_Ud5" TargetMode="External"/><Relationship Id="rId113" Type="http://schemas.openxmlformats.org/officeDocument/2006/relationships/hyperlink" Target="https://drive.google.com/open?id=1Qy8TiOtYoewvyu-CX85KlD6H4ZI55IJl" TargetMode="External"/><Relationship Id="rId134" Type="http://schemas.openxmlformats.org/officeDocument/2006/relationships/hyperlink" Target="https://drive.google.com/open?id=146VTleZQfMrnvlfD57j0VicVh3Qrw3CC" TargetMode="External"/><Relationship Id="rId320" Type="http://schemas.openxmlformats.org/officeDocument/2006/relationships/hyperlink" Target="https://drive.google.com/open?id=1PLU5TE76CiHIbKaXK-OWVEd3zTM-FtGN" TargetMode="External"/><Relationship Id="rId80" Type="http://schemas.openxmlformats.org/officeDocument/2006/relationships/hyperlink" Target="https://drive.google.com/open?id=1mnlxoTve9bw2wme-8s_PlnrEQ5gY5usO" TargetMode="External"/><Relationship Id="rId155" Type="http://schemas.openxmlformats.org/officeDocument/2006/relationships/hyperlink" Target="https://drive.google.com/open?id=1ZnftshG7yOpl-fZQla2Uouxl8SkOVaJ1" TargetMode="External"/><Relationship Id="rId176" Type="http://schemas.openxmlformats.org/officeDocument/2006/relationships/hyperlink" Target="https://drive.google.com/open?id=1SlyEUEq3T3j-ys3kvk2DKIJWMpFeLXJZ" TargetMode="External"/><Relationship Id="rId197" Type="http://schemas.openxmlformats.org/officeDocument/2006/relationships/hyperlink" Target="https://drive.google.com/open?id=1rgrKeOGD8f7hGWObz1jt4VWyUiL0bv4S" TargetMode="External"/><Relationship Id="rId201" Type="http://schemas.openxmlformats.org/officeDocument/2006/relationships/hyperlink" Target="https://drive.google.com/open?id=19mMCUAIsUQfvefi4RgsOc49dt-RWPVf_" TargetMode="External"/><Relationship Id="rId222" Type="http://schemas.openxmlformats.org/officeDocument/2006/relationships/hyperlink" Target="https://drive.google.com/open?id=1GUTgn8QHNxqFmUE9S3xRsCT7GJ2b8F9L" TargetMode="External"/><Relationship Id="rId243" Type="http://schemas.openxmlformats.org/officeDocument/2006/relationships/hyperlink" Target="https://drive.google.com/open?id=10u4qgPe6A4v2e_OKijvzGZDZjVIg3Tht" TargetMode="External"/><Relationship Id="rId264" Type="http://schemas.openxmlformats.org/officeDocument/2006/relationships/hyperlink" Target="https://drive.google.com/open?id=10ye7OsMMDjnh1rnPAKWx8BW8BtSn8iqJ" TargetMode="External"/><Relationship Id="rId285" Type="http://schemas.openxmlformats.org/officeDocument/2006/relationships/hyperlink" Target="https://drive.google.com/open?id=1cNhbSjGjckz6GZ3BJaqO0lLVmoDv2E_f" TargetMode="External"/><Relationship Id="rId17" Type="http://schemas.openxmlformats.org/officeDocument/2006/relationships/hyperlink" Target="https://drive.google.com/open?id=1COxzmXkwwqXcIg4dWevuvtTb-rwdMan7" TargetMode="External"/><Relationship Id="rId38" Type="http://schemas.openxmlformats.org/officeDocument/2006/relationships/hyperlink" Target="https://drive.google.com/open?id=1APjz-sIicseUnqC6RUz9CJLn7-iN7Cq3" TargetMode="External"/><Relationship Id="rId59" Type="http://schemas.openxmlformats.org/officeDocument/2006/relationships/hyperlink" Target="https://drive.google.com/open?id=1eZ6bsHJ_wbq2_U0qaY6h9I61OJ_RA0lM" TargetMode="External"/><Relationship Id="rId103" Type="http://schemas.openxmlformats.org/officeDocument/2006/relationships/hyperlink" Target="https://drive.google.com/open?id=1CNQuqPObyB3dEmqC03Y_wbfPgexyNRya" TargetMode="External"/><Relationship Id="rId124" Type="http://schemas.openxmlformats.org/officeDocument/2006/relationships/hyperlink" Target="https://drive.google.com/open?id=1VRFpu-nyz2AdJRuM5Jb_HB1b6Kd0_CxH" TargetMode="External"/><Relationship Id="rId310" Type="http://schemas.openxmlformats.org/officeDocument/2006/relationships/hyperlink" Target="https://drive.google.com/open?id=1Jvdr6cNzICtt5n3LF4a3ex5vo8nXN5as" TargetMode="External"/><Relationship Id="rId70" Type="http://schemas.openxmlformats.org/officeDocument/2006/relationships/hyperlink" Target="https://drive.google.com/open?id=1VhR1ABAwIPScNYcbihmyMrhGISGzTQ1_" TargetMode="External"/><Relationship Id="rId91" Type="http://schemas.openxmlformats.org/officeDocument/2006/relationships/hyperlink" Target="https://drive.google.com/open?id=1prJxWhq7FdzgjYNEjt7F36pLoJRyUHC6" TargetMode="External"/><Relationship Id="rId145" Type="http://schemas.openxmlformats.org/officeDocument/2006/relationships/hyperlink" Target="https://drive.google.com/open?id=1ZkCM5HriAAgsOtJDBqyBWYHqFagikMcj" TargetMode="External"/><Relationship Id="rId166" Type="http://schemas.openxmlformats.org/officeDocument/2006/relationships/hyperlink" Target="https://drive.google.com/open?id=11-Ti1dHeehWBZbXXtHVGudcJ6DnwUSuj" TargetMode="External"/><Relationship Id="rId187" Type="http://schemas.openxmlformats.org/officeDocument/2006/relationships/hyperlink" Target="https://drive.google.com/open?id=1_pi5YOw7GIfVvTVCHleLhvmpFOHDxarr" TargetMode="External"/><Relationship Id="rId1" Type="http://schemas.openxmlformats.org/officeDocument/2006/relationships/hyperlink" Target="https://drive.google.com/open?id=1mZttOCQyPB5qh8DrzT9VCdPolS13_vMd" TargetMode="External"/><Relationship Id="rId212" Type="http://schemas.openxmlformats.org/officeDocument/2006/relationships/hyperlink" Target="https://drive.google.com/open?id=1jvmyftP8pO8VC-hu2a5SVgnB0dZH41z9" TargetMode="External"/><Relationship Id="rId233" Type="http://schemas.openxmlformats.org/officeDocument/2006/relationships/hyperlink" Target="https://drive.google.com/open?id=1KJ1wAqNAd9C0tkz3qjO18ZzAqUxzSYCY" TargetMode="External"/><Relationship Id="rId254" Type="http://schemas.openxmlformats.org/officeDocument/2006/relationships/hyperlink" Target="https://drive.google.com/open?id=1Sf1s4vdYDzZwk4ms98EFyWtxygcac20c" TargetMode="External"/><Relationship Id="rId28" Type="http://schemas.openxmlformats.org/officeDocument/2006/relationships/hyperlink" Target="https://drive.google.com/open?id=1HucClt0TkfbLthl05PX0z8lFuaeAc4ER" TargetMode="External"/><Relationship Id="rId49" Type="http://schemas.openxmlformats.org/officeDocument/2006/relationships/hyperlink" Target="https://drive.google.com/open?id=1SnJyb6TNpP6_ZgwlIJwKUsOyKqb4Za46" TargetMode="External"/><Relationship Id="rId114" Type="http://schemas.openxmlformats.org/officeDocument/2006/relationships/hyperlink" Target="https://drive.google.com/open?id=11ApJEFzHvterrWoCmjphcgaTe4czZqsn" TargetMode="External"/><Relationship Id="rId275" Type="http://schemas.openxmlformats.org/officeDocument/2006/relationships/hyperlink" Target="https://drive.google.com/open?id=17MlP8Ji1VnnyTPyYbZ-XTWaOdPDswcXL" TargetMode="External"/><Relationship Id="rId296" Type="http://schemas.openxmlformats.org/officeDocument/2006/relationships/hyperlink" Target="https://drive.google.com/open?id=1Hr4D4p4KdXzQ6h1p8AB9zdaDn0GW_IWT" TargetMode="External"/><Relationship Id="rId300" Type="http://schemas.openxmlformats.org/officeDocument/2006/relationships/hyperlink" Target="https://drive.google.com/open?id=1h-GhGgNE_sguyj0a0ZJhb8VagCKWbjdp" TargetMode="External"/><Relationship Id="rId60" Type="http://schemas.openxmlformats.org/officeDocument/2006/relationships/hyperlink" Target="https://drive.google.com/open?id=11eTWmbw5Vf2Vmilv9WZGsKbUDd9_NRmv" TargetMode="External"/><Relationship Id="rId81" Type="http://schemas.openxmlformats.org/officeDocument/2006/relationships/hyperlink" Target="https://drive.google.com/open?id=1C0dbfL1Tya1ekG0L0epO-YeBgUliTyZ5" TargetMode="External"/><Relationship Id="rId135" Type="http://schemas.openxmlformats.org/officeDocument/2006/relationships/hyperlink" Target="https://drive.google.com/open?id=1cX1xaw0MG0gJ_DBY-KtVdVhtvi6v-jrS" TargetMode="External"/><Relationship Id="rId156" Type="http://schemas.openxmlformats.org/officeDocument/2006/relationships/hyperlink" Target="https://drive.google.com/open?id=1IBXwvoRkC_Ot_NpOMhhHEGekiVfoIjZz" TargetMode="External"/><Relationship Id="rId177" Type="http://schemas.openxmlformats.org/officeDocument/2006/relationships/hyperlink" Target="https://drive.google.com/open?id=1ajZaKbOPAg6RC4fGKQwiDN7aXvloho8u" TargetMode="External"/><Relationship Id="rId198" Type="http://schemas.openxmlformats.org/officeDocument/2006/relationships/hyperlink" Target="https://drive.google.com/open?id=19-ZPfRCuxndBmEyKS5kTAFbpqM6-qigr" TargetMode="External"/><Relationship Id="rId321" Type="http://schemas.openxmlformats.org/officeDocument/2006/relationships/hyperlink" Target="https://drive.google.com/open?id=14m_GkqlH3-6_vGM2e_DnQHYASvzkYaHP" TargetMode="External"/><Relationship Id="rId202" Type="http://schemas.openxmlformats.org/officeDocument/2006/relationships/hyperlink" Target="https://drive.google.com/open?id=1s4dYZ3TNbUbL1xck-BAm4B4ybPs9rZHX" TargetMode="External"/><Relationship Id="rId223" Type="http://schemas.openxmlformats.org/officeDocument/2006/relationships/hyperlink" Target="https://drive.google.com/open?id=1lS1XZ_y_wzga4SMgbS6Pj08KwOpbBB30" TargetMode="External"/><Relationship Id="rId244" Type="http://schemas.openxmlformats.org/officeDocument/2006/relationships/hyperlink" Target="https://drive.google.com/open?id=1GArhnb-IV93A4hB00BKptvRA5VFpfeoY" TargetMode="External"/><Relationship Id="rId18" Type="http://schemas.openxmlformats.org/officeDocument/2006/relationships/hyperlink" Target="https://drive.google.com/open?id=1diDnKyg5CJZIzC9AIZ0ylfQHy0v2NTXP" TargetMode="External"/><Relationship Id="rId39" Type="http://schemas.openxmlformats.org/officeDocument/2006/relationships/hyperlink" Target="https://drive.google.com/open?id=13NqHdRQnjwJhcQvF8k9fsyTRfAyUIOyd" TargetMode="External"/><Relationship Id="rId265" Type="http://schemas.openxmlformats.org/officeDocument/2006/relationships/hyperlink" Target="https://drive.google.com/open?id=1PSjPaG13IMygH7OApbk3cFLk4_nmrH8i" TargetMode="External"/><Relationship Id="rId286" Type="http://schemas.openxmlformats.org/officeDocument/2006/relationships/hyperlink" Target="https://drive.google.com/open?id=1mSb7mKQpIubyVoDEh_rVLdVlSyCI7cah" TargetMode="External"/><Relationship Id="rId50" Type="http://schemas.openxmlformats.org/officeDocument/2006/relationships/hyperlink" Target="https://drive.google.com/open?id=1haVMLtW9YOJwvuYL23AQ3vHeouknt99B" TargetMode="External"/><Relationship Id="rId104" Type="http://schemas.openxmlformats.org/officeDocument/2006/relationships/hyperlink" Target="https://drive.google.com/open?id=1ud7Zk8h1Hj2H0KHIKceiXydl8QUxBZuG" TargetMode="External"/><Relationship Id="rId125" Type="http://schemas.openxmlformats.org/officeDocument/2006/relationships/hyperlink" Target="https://drive.google.com/open?id=1Pvnj3594OLFu4dhxn6nG8npKM9EHEjtH" TargetMode="External"/><Relationship Id="rId146" Type="http://schemas.openxmlformats.org/officeDocument/2006/relationships/hyperlink" Target="https://drive.google.com/open?id=1GLSqaGU-3-UzsyKYP0ZTH-vmyBAVyFf-" TargetMode="External"/><Relationship Id="rId167" Type="http://schemas.openxmlformats.org/officeDocument/2006/relationships/hyperlink" Target="https://drive.google.com/open?id=16lJoPoXCyu6Sf4hoLw6CIQhcugaXfsZr" TargetMode="External"/><Relationship Id="rId188" Type="http://schemas.openxmlformats.org/officeDocument/2006/relationships/hyperlink" Target="https://drive.google.com/open?id=1Q2RP1-yvJGlcAwSw0lqr8b6i_-UemfLV" TargetMode="External"/><Relationship Id="rId311" Type="http://schemas.openxmlformats.org/officeDocument/2006/relationships/hyperlink" Target="https://drive.google.com/open?id=1NcgPrEp43AosG4MIIre2O_g1fxv2aKqp" TargetMode="External"/><Relationship Id="rId71" Type="http://schemas.openxmlformats.org/officeDocument/2006/relationships/hyperlink" Target="https://drive.google.com/open?id=1sUy73SakWIynKHrP8zJfgNDE1U3rX1O4" TargetMode="External"/><Relationship Id="rId92" Type="http://schemas.openxmlformats.org/officeDocument/2006/relationships/hyperlink" Target="https://drive.google.com/open?id=1ZDKtcsobB90qCeMHntB6nxaNq5jT8uth" TargetMode="External"/><Relationship Id="rId213" Type="http://schemas.openxmlformats.org/officeDocument/2006/relationships/hyperlink" Target="https://drive.google.com/open?id=1gmkHH4jgiD5OT-KttdC7X6pqKT-TEvzS" TargetMode="External"/><Relationship Id="rId234" Type="http://schemas.openxmlformats.org/officeDocument/2006/relationships/hyperlink" Target="https://drive.google.com/open?id=18qomIAwYSDmld0HQd_dLpVAdAwLWSM4n" TargetMode="External"/><Relationship Id="rId2" Type="http://schemas.openxmlformats.org/officeDocument/2006/relationships/hyperlink" Target="https://drive.google.com/open?id=1YBTmeJyy1gCrm9RfEmgcrX1061FO1jeK" TargetMode="External"/><Relationship Id="rId29" Type="http://schemas.openxmlformats.org/officeDocument/2006/relationships/hyperlink" Target="https://drive.google.com/open?id=1M6dJKZQ5S-Cg-bxJ1JLQXzEXldIwEOWj" TargetMode="External"/><Relationship Id="rId255" Type="http://schemas.openxmlformats.org/officeDocument/2006/relationships/hyperlink" Target="https://drive.google.com/open?id=1_y1aO3ToY448jEu_D9t0wfJEIJHLJRn_" TargetMode="External"/><Relationship Id="rId276" Type="http://schemas.openxmlformats.org/officeDocument/2006/relationships/hyperlink" Target="https://drive.google.com/open?id=1IeCevAAvFA2a_hXSBd_dvFQKz-mkqPRj" TargetMode="External"/><Relationship Id="rId297" Type="http://schemas.openxmlformats.org/officeDocument/2006/relationships/hyperlink" Target="https://drive.google.com/open?id=13ly8BOxd2dIJh0hqYy28K8PqSidOgfyM" TargetMode="External"/><Relationship Id="rId40" Type="http://schemas.openxmlformats.org/officeDocument/2006/relationships/hyperlink" Target="https://drive.google.com/open?id=1W3ovsCC_WUZClMxZZDFTFRE3RicW16Us" TargetMode="External"/><Relationship Id="rId115" Type="http://schemas.openxmlformats.org/officeDocument/2006/relationships/hyperlink" Target="https://drive.google.com/open?id=1JXLVuzanR9RvXaG8uQeY6e1lwFzcMStz" TargetMode="External"/><Relationship Id="rId136" Type="http://schemas.openxmlformats.org/officeDocument/2006/relationships/hyperlink" Target="https://drive.google.com/open?id=1Xil3nt0Ld0Zfm3hvnuuPfVxW31jqTTzD" TargetMode="External"/><Relationship Id="rId157" Type="http://schemas.openxmlformats.org/officeDocument/2006/relationships/hyperlink" Target="https://drive.google.com/open?id=1vFjcuzbG2WiFxvEHj2Az_btCsbaUUq4R" TargetMode="External"/><Relationship Id="rId178" Type="http://schemas.openxmlformats.org/officeDocument/2006/relationships/hyperlink" Target="https://drive.google.com/open?id=1wtGnrFdqYXdtuF2o8rvtjp9s-zVho_sX" TargetMode="External"/><Relationship Id="rId301" Type="http://schemas.openxmlformats.org/officeDocument/2006/relationships/hyperlink" Target="https://drive.google.com/open?id=16qdH1TpDgGFD5PGjfEvkXHxwk7zApwYs" TargetMode="External"/><Relationship Id="rId322" Type="http://schemas.openxmlformats.org/officeDocument/2006/relationships/hyperlink" Target="https://drive.google.com/open?id=1wGjrNnT2pBgTx57XPh8CwxQj2fuVALBj" TargetMode="External"/><Relationship Id="rId61" Type="http://schemas.openxmlformats.org/officeDocument/2006/relationships/hyperlink" Target="https://drive.google.com/open?id=1BgJwFEyiSRvAPZe4eZFuXFSRApbc98cs" TargetMode="External"/><Relationship Id="rId82" Type="http://schemas.openxmlformats.org/officeDocument/2006/relationships/hyperlink" Target="https://drive.google.com/open?id=1CTArJN4-wIsQqvGy70k3yJuSJ2KAJzmt" TargetMode="External"/><Relationship Id="rId199" Type="http://schemas.openxmlformats.org/officeDocument/2006/relationships/hyperlink" Target="https://drive.google.com/open?id=1w1yzZML-x0Za-_jP90m2GpwCm8EhVrfw" TargetMode="External"/><Relationship Id="rId203" Type="http://schemas.openxmlformats.org/officeDocument/2006/relationships/hyperlink" Target="https://drive.google.com/open?id=1kTh3XX5Kl1uTleqv2_4tYcCU9-5FL6xd" TargetMode="External"/><Relationship Id="rId19" Type="http://schemas.openxmlformats.org/officeDocument/2006/relationships/hyperlink" Target="https://drive.google.com/open?id=1g0uuqHPOpcrYV_P6fGutzOhEZ0YuYSkT" TargetMode="External"/><Relationship Id="rId224" Type="http://schemas.openxmlformats.org/officeDocument/2006/relationships/hyperlink" Target="https://drive.google.com/open?id=1eYZwEwmNnaIWyPpScG3eWumae3gsHTa7" TargetMode="External"/><Relationship Id="rId245" Type="http://schemas.openxmlformats.org/officeDocument/2006/relationships/hyperlink" Target="https://drive.google.com/open?id=19w_6SBBoidj0riHGlyKsCCAfB-l_bTXz" TargetMode="External"/><Relationship Id="rId266" Type="http://schemas.openxmlformats.org/officeDocument/2006/relationships/hyperlink" Target="https://drive.google.com/open?id=1hrq5-yPomqSri8fURaXUQ2qpz_5Hj61v" TargetMode="External"/><Relationship Id="rId287" Type="http://schemas.openxmlformats.org/officeDocument/2006/relationships/hyperlink" Target="https://drive.google.com/open?id=19BPlfuQYGFPw-iAmNlQ8LUt08Kr4q8B2" TargetMode="External"/><Relationship Id="rId30" Type="http://schemas.openxmlformats.org/officeDocument/2006/relationships/hyperlink" Target="https://drive.google.com/open?id=1q_imVF8RwhP42lrbH9Pi8WIYwlbNJbgf" TargetMode="External"/><Relationship Id="rId105" Type="http://schemas.openxmlformats.org/officeDocument/2006/relationships/hyperlink" Target="https://drive.google.com/open?id=15mAnsQp8LH0B12rmK6s5mDPqsSgr4nlV" TargetMode="External"/><Relationship Id="rId126" Type="http://schemas.openxmlformats.org/officeDocument/2006/relationships/hyperlink" Target="https://drive.google.com/open?id=1-AgsZ4lvIzp_qE81RroHMK_NTThxZCx8" TargetMode="External"/><Relationship Id="rId147" Type="http://schemas.openxmlformats.org/officeDocument/2006/relationships/hyperlink" Target="https://drive.google.com/open?id=1jCtduFn_ojRgO_Ld58iBAs3jxOeLQqIk" TargetMode="External"/><Relationship Id="rId168" Type="http://schemas.openxmlformats.org/officeDocument/2006/relationships/hyperlink" Target="https://drive.google.com/open?id=1a3zQB0bjJ5y6WkYFqoAo7W6ZJIkSCa-u" TargetMode="External"/><Relationship Id="rId312" Type="http://schemas.openxmlformats.org/officeDocument/2006/relationships/hyperlink" Target="https://drive.google.com/open?id=1154zNo08V5RfCZGsaQCMYdNG_JzMChU9" TargetMode="External"/><Relationship Id="rId51" Type="http://schemas.openxmlformats.org/officeDocument/2006/relationships/hyperlink" Target="https://drive.google.com/open?id=1eIV_0cOd0N-3FSm-xY8jlfSMQKKxV2yX" TargetMode="External"/><Relationship Id="rId72" Type="http://schemas.openxmlformats.org/officeDocument/2006/relationships/hyperlink" Target="https://drive.google.com/open?id=16eMdnJybvLdWs1GjSi587h9kPFNeviNo" TargetMode="External"/><Relationship Id="rId93" Type="http://schemas.openxmlformats.org/officeDocument/2006/relationships/hyperlink" Target="https://drive.google.com/open?id=1XybEax4aA3szg8C3sxca6hx6QquCayrE" TargetMode="External"/><Relationship Id="rId189" Type="http://schemas.openxmlformats.org/officeDocument/2006/relationships/hyperlink" Target="https://drive.google.com/open?id=175MR3-D6riEwvwohJpMF8_x7NuyQQPjF" TargetMode="External"/><Relationship Id="rId3" Type="http://schemas.openxmlformats.org/officeDocument/2006/relationships/hyperlink" Target="https://drive.google.com/open?id=1wgpfrkHIxyEPxYFAK3fUwUkS3PmQj7_Y" TargetMode="External"/><Relationship Id="rId214" Type="http://schemas.openxmlformats.org/officeDocument/2006/relationships/hyperlink" Target="https://drive.google.com/open?id=1bk3vbFeChIrdWOCh677jJdC3iIWupOLf" TargetMode="External"/><Relationship Id="rId235" Type="http://schemas.openxmlformats.org/officeDocument/2006/relationships/hyperlink" Target="https://drive.google.com/open?id=1hauzLPqzseaRPnh6RWBlYAGP206zJocj" TargetMode="External"/><Relationship Id="rId256" Type="http://schemas.openxmlformats.org/officeDocument/2006/relationships/hyperlink" Target="https://drive.google.com/open?id=1y5vT1gJFwqqfZNfNoZO1D98CLU56mLsq" TargetMode="External"/><Relationship Id="rId277" Type="http://schemas.openxmlformats.org/officeDocument/2006/relationships/hyperlink" Target="https://drive.google.com/open?id=1iM0q2Xtb7X_2T30WTurGzo86wuKu9ztU" TargetMode="External"/><Relationship Id="rId298" Type="http://schemas.openxmlformats.org/officeDocument/2006/relationships/hyperlink" Target="https://drive.google.com/open?id=1M4ptLfCJl6sgRlmKngckP8VQX_XPYi0W" TargetMode="External"/><Relationship Id="rId116" Type="http://schemas.openxmlformats.org/officeDocument/2006/relationships/hyperlink" Target="https://drive.google.com/open?id=1m_-8IM2Bgrcsnqsv_9i8s8w5-v8sC7K_" TargetMode="External"/><Relationship Id="rId137" Type="http://schemas.openxmlformats.org/officeDocument/2006/relationships/hyperlink" Target="https://drive.google.com/open?id=1aR9apWU9ntMFUTfaBJo0hIs7llhCJq6w" TargetMode="External"/><Relationship Id="rId158" Type="http://schemas.openxmlformats.org/officeDocument/2006/relationships/hyperlink" Target="https://drive.google.com/open?id=1ZKuR6USnzNSDMA61qFimAMEcJMI5k4L0" TargetMode="External"/><Relationship Id="rId302" Type="http://schemas.openxmlformats.org/officeDocument/2006/relationships/hyperlink" Target="https://drive.google.com/open?id=1T39310l12cYj_X3tilnKB-1XTkb9m8X-" TargetMode="External"/><Relationship Id="rId323" Type="http://schemas.openxmlformats.org/officeDocument/2006/relationships/hyperlink" Target="https://drive.google.com/open?id=1FYNmx1AUj8S8UbGU4hTeWupdtcIWpPct" TargetMode="External"/><Relationship Id="rId20" Type="http://schemas.openxmlformats.org/officeDocument/2006/relationships/hyperlink" Target="https://drive.google.com/open?id=1yheShOpDvHozlE-a3ao1MS3M47XB0oGf" TargetMode="External"/><Relationship Id="rId41" Type="http://schemas.openxmlformats.org/officeDocument/2006/relationships/hyperlink" Target="https://drive.google.com/open?id=1mSGJUof8zArYyLmebMPHrWLeqQ0iiiW7" TargetMode="External"/><Relationship Id="rId62" Type="http://schemas.openxmlformats.org/officeDocument/2006/relationships/hyperlink" Target="https://drive.google.com/open?id=1QtBRrevLM2CpkjSRn9ycuTC_JDm85r2w" TargetMode="External"/><Relationship Id="rId83" Type="http://schemas.openxmlformats.org/officeDocument/2006/relationships/hyperlink" Target="https://drive.google.com/open?id=1ccWimYnabLmrdUmTeua8PJiiQa2xUgWX" TargetMode="External"/><Relationship Id="rId179" Type="http://schemas.openxmlformats.org/officeDocument/2006/relationships/hyperlink" Target="https://drive.google.com/open?id=1ZgOBtEMNFKUTSevRrsSOYUrNkcwRZjFx" TargetMode="External"/><Relationship Id="rId190" Type="http://schemas.openxmlformats.org/officeDocument/2006/relationships/hyperlink" Target="https://drive.google.com/open?id=11yMT-DpfXhkOCeaFbmgd4LeU-Mv_exCO" TargetMode="External"/><Relationship Id="rId204" Type="http://schemas.openxmlformats.org/officeDocument/2006/relationships/hyperlink" Target="https://drive.google.com/open?id=1nS-HyXITkVrfPjw6wW-LQ8Bf8TOzfh_-" TargetMode="External"/><Relationship Id="rId225" Type="http://schemas.openxmlformats.org/officeDocument/2006/relationships/hyperlink" Target="https://drive.google.com/open?id=1-xBa8gsNOfWslFMtMK_LJ_0tB1eKFwO-" TargetMode="External"/><Relationship Id="rId246" Type="http://schemas.openxmlformats.org/officeDocument/2006/relationships/hyperlink" Target="https://drive.google.com/open?id=1PDwbzWBR7aXTBlGINki598GIoEqn-Jvy" TargetMode="External"/><Relationship Id="rId267" Type="http://schemas.openxmlformats.org/officeDocument/2006/relationships/hyperlink" Target="https://drive.google.com/open?id=1doJalZtYYCz2pnVWDIpAu5qlf1-Aq9v9" TargetMode="External"/><Relationship Id="rId288" Type="http://schemas.openxmlformats.org/officeDocument/2006/relationships/hyperlink" Target="https://drive.google.com/open?id=1NimapCxtNfNkovcahkTMKQV6XeV2iZm1" TargetMode="External"/><Relationship Id="rId106" Type="http://schemas.openxmlformats.org/officeDocument/2006/relationships/hyperlink" Target="https://drive.google.com/open?id=1Znhctc3w8Ko9AByGt02J3sT_7NlZNywI" TargetMode="External"/><Relationship Id="rId127" Type="http://schemas.openxmlformats.org/officeDocument/2006/relationships/hyperlink" Target="https://drive.google.com/open?id=1mAUhAvr32zA2WphlDCIoRalSZAon8cCp" TargetMode="External"/><Relationship Id="rId313" Type="http://schemas.openxmlformats.org/officeDocument/2006/relationships/hyperlink" Target="https://drive.google.com/open?id=1bY7GXQ9PUkGWX7R9MzqgJuj6ysmuTu7S" TargetMode="External"/><Relationship Id="rId10" Type="http://schemas.openxmlformats.org/officeDocument/2006/relationships/hyperlink" Target="https://drive.google.com/open?id=1xc2UL5LD3BEkmQwx0D-dp7__RpZkGNWW" TargetMode="External"/><Relationship Id="rId31" Type="http://schemas.openxmlformats.org/officeDocument/2006/relationships/hyperlink" Target="https://drive.google.com/open?id=1G0nNdNizfphr96WCxh9K7LM7Hph9HokG" TargetMode="External"/><Relationship Id="rId52" Type="http://schemas.openxmlformats.org/officeDocument/2006/relationships/hyperlink" Target="https://drive.google.com/open?id=1xrTTjw_enO0JKLBoy8NVv1YB5KnejYzg" TargetMode="External"/><Relationship Id="rId73" Type="http://schemas.openxmlformats.org/officeDocument/2006/relationships/hyperlink" Target="https://drive.google.com/open?id=1-OgIn_Ryyu0HvBcgvI2yRCYbAxMUL-uf" TargetMode="External"/><Relationship Id="rId94" Type="http://schemas.openxmlformats.org/officeDocument/2006/relationships/hyperlink" Target="https://drive.google.com/open?id=1mGjsOh3mDCgmfr9de7jTfYVYv5LLaynx" TargetMode="External"/><Relationship Id="rId148" Type="http://schemas.openxmlformats.org/officeDocument/2006/relationships/hyperlink" Target="https://drive.google.com/open?id=14wzRt9YbpL4jlGyzCLdbvVUHigiquWjo" TargetMode="External"/><Relationship Id="rId169" Type="http://schemas.openxmlformats.org/officeDocument/2006/relationships/hyperlink" Target="https://drive.google.com/open?id=1TZcXCqH8RehC4Ps2Twq3SjhTqWkRt-wh" TargetMode="External"/><Relationship Id="rId4" Type="http://schemas.openxmlformats.org/officeDocument/2006/relationships/hyperlink" Target="https://drive.google.com/open?id=1YoarA7tLdXb5_Z8FVtUevXo8lZiwhTba" TargetMode="External"/><Relationship Id="rId180" Type="http://schemas.openxmlformats.org/officeDocument/2006/relationships/hyperlink" Target="https://drive.google.com/open?id=1KhW4SrEu-pxFTrf4NvXJYP6As7R6QGYd" TargetMode="External"/><Relationship Id="rId215" Type="http://schemas.openxmlformats.org/officeDocument/2006/relationships/hyperlink" Target="https://drive.google.com/open?id=18NFuESCFlZ5uM6YkI1cQsL3gCPtQIwKV" TargetMode="External"/><Relationship Id="rId236" Type="http://schemas.openxmlformats.org/officeDocument/2006/relationships/hyperlink" Target="https://drive.google.com/open?id=1PJoD6p6ahfTVJGurbfDR9F4tQVbAyxtO" TargetMode="External"/><Relationship Id="rId257" Type="http://schemas.openxmlformats.org/officeDocument/2006/relationships/hyperlink" Target="https://drive.google.com/open?id=1ADCDBNx_9gtDHithF3Q23e5qI8O4Q4PG" TargetMode="External"/><Relationship Id="rId278" Type="http://schemas.openxmlformats.org/officeDocument/2006/relationships/hyperlink" Target="https://drive.google.com/open?id=1NyuPJVm6qfpcj9iiCR6xB-iiJEWarcAS" TargetMode="External"/><Relationship Id="rId303" Type="http://schemas.openxmlformats.org/officeDocument/2006/relationships/hyperlink" Target="https://drive.google.com/open?id=10lMm5TbeTc-uTEF_QS1x0S42qBWVNQPS" TargetMode="External"/><Relationship Id="rId42" Type="http://schemas.openxmlformats.org/officeDocument/2006/relationships/hyperlink" Target="https://drive.google.com/open?id=1GRMZkfaL3sPPr7N42TS3pEsC5d0pTUEx" TargetMode="External"/><Relationship Id="rId84" Type="http://schemas.openxmlformats.org/officeDocument/2006/relationships/hyperlink" Target="https://drive.google.com/open?id=1rKxNGeylFCbf5J1LOL26_7F0aoY3M3mc" TargetMode="External"/><Relationship Id="rId138" Type="http://schemas.openxmlformats.org/officeDocument/2006/relationships/hyperlink" Target="https://drive.google.com/open?id=17tBCHyG7XZZsuYLLW6-IRQiVW_d_cgcH" TargetMode="External"/><Relationship Id="rId191" Type="http://schemas.openxmlformats.org/officeDocument/2006/relationships/hyperlink" Target="https://drive.google.com/open?id=1sf87uJrjBheFyxUjbaXh4nN_bIz6RFyQ" TargetMode="External"/><Relationship Id="rId205" Type="http://schemas.openxmlformats.org/officeDocument/2006/relationships/hyperlink" Target="https://drive.google.com/open?id=18ABq1JN9rEwAZOIWSKplrZS3fiKYrrvx" TargetMode="External"/><Relationship Id="rId247" Type="http://schemas.openxmlformats.org/officeDocument/2006/relationships/hyperlink" Target="https://drive.google.com/open?id=1DN4fTzEe5wgS_PBqJu0g21B6YBKA1kYK" TargetMode="External"/><Relationship Id="rId107" Type="http://schemas.openxmlformats.org/officeDocument/2006/relationships/hyperlink" Target="https://drive.google.com/open?id=1WG9wp9Cu4U-B2sk1ugWVBhJTu1D9JZgT" TargetMode="External"/><Relationship Id="rId289" Type="http://schemas.openxmlformats.org/officeDocument/2006/relationships/hyperlink" Target="https://drive.google.com/open?id=1p2aeJ72XEVYU9bv8oXU5ZzFvmiN8Nt7b" TargetMode="External"/><Relationship Id="rId11" Type="http://schemas.openxmlformats.org/officeDocument/2006/relationships/hyperlink" Target="https://drive.google.com/open?id=1Bz1VYyl-2ucmroY8qdrLPizJg60fb1lG" TargetMode="External"/><Relationship Id="rId53" Type="http://schemas.openxmlformats.org/officeDocument/2006/relationships/hyperlink" Target="https://drive.google.com/open?id=1sp9GCiwf6pDK-5OXyQUrFjH5qvjXVX3U" TargetMode="External"/><Relationship Id="rId149" Type="http://schemas.openxmlformats.org/officeDocument/2006/relationships/hyperlink" Target="https://drive.google.com/open?id=1wF9DdwRISJxWstDGVYBLXM-8qgYM3Fx8" TargetMode="External"/><Relationship Id="rId314" Type="http://schemas.openxmlformats.org/officeDocument/2006/relationships/hyperlink" Target="https://drive.google.com/open?id=1hcBaDImyYBzG3OvWoZERLmSr4KcUysoT" TargetMode="External"/><Relationship Id="rId95" Type="http://schemas.openxmlformats.org/officeDocument/2006/relationships/hyperlink" Target="https://drive.google.com/open?id=1ApTijlMYieGNr9xr77U4CtGQptw0t5I8" TargetMode="External"/><Relationship Id="rId160" Type="http://schemas.openxmlformats.org/officeDocument/2006/relationships/hyperlink" Target="https://drive.google.com/open?id=1U1KCIkvQmFkIB36sM_uLpOQHN-4E0tXD" TargetMode="External"/><Relationship Id="rId216" Type="http://schemas.openxmlformats.org/officeDocument/2006/relationships/hyperlink" Target="https://drive.google.com/open?id=1GwC5-61qTgqGD64Gqkl7KO31YEsiESlO" TargetMode="External"/><Relationship Id="rId258" Type="http://schemas.openxmlformats.org/officeDocument/2006/relationships/hyperlink" Target="https://drive.google.com/open?id=1nQEd653_7oJ8v99Vr23UAX8_xkXzwOq7" TargetMode="External"/><Relationship Id="rId22" Type="http://schemas.openxmlformats.org/officeDocument/2006/relationships/hyperlink" Target="https://drive.google.com/open?id=1FSgSu8QDjpTw0DBa6WHJrS9t-r1DYUJ6" TargetMode="External"/><Relationship Id="rId64" Type="http://schemas.openxmlformats.org/officeDocument/2006/relationships/hyperlink" Target="https://drive.google.com/open?id=1aYIQti5alaWQr0iooJbIgjaE_wqDfxbj" TargetMode="External"/><Relationship Id="rId118" Type="http://schemas.openxmlformats.org/officeDocument/2006/relationships/hyperlink" Target="https://drive.google.com/open?id=15xApmUTNVG6h5TpDLT0Rd2bZWzh7QXpB" TargetMode="External"/><Relationship Id="rId325" Type="http://schemas.openxmlformats.org/officeDocument/2006/relationships/hyperlink" Target="https://drive.google.com/open?id=1pAeAXXcs74TOwYeATnvelq04p5lkcvhz" TargetMode="External"/><Relationship Id="rId171" Type="http://schemas.openxmlformats.org/officeDocument/2006/relationships/hyperlink" Target="https://drive.google.com/open?id=1z4Eq6UQTJU9k2fVxtvQPNCNwU4fIepa7" TargetMode="External"/><Relationship Id="rId227" Type="http://schemas.openxmlformats.org/officeDocument/2006/relationships/hyperlink" Target="https://drive.google.com/open?id=1gW6_R9_XFk2kYnwLGx14k-fbAxVxsQed" TargetMode="External"/><Relationship Id="rId269" Type="http://schemas.openxmlformats.org/officeDocument/2006/relationships/hyperlink" Target="https://drive.google.com/open?id=13T_vGX6IytvMP7bkb0HNxw17aJG8jcqs" TargetMode="External"/><Relationship Id="rId33" Type="http://schemas.openxmlformats.org/officeDocument/2006/relationships/hyperlink" Target="https://drive.google.com/open?id=1btdgk6Jus4LfVEp8aOdjQk-ecH0gv6ef" TargetMode="External"/><Relationship Id="rId129" Type="http://schemas.openxmlformats.org/officeDocument/2006/relationships/hyperlink" Target="https://drive.google.com/open?id=1mZbqUARSEZb3PGGOekaNszSbMTyOdsNd" TargetMode="External"/><Relationship Id="rId280" Type="http://schemas.openxmlformats.org/officeDocument/2006/relationships/hyperlink" Target="https://drive.google.com/open?id=1M95YEmnr605w9NkOIGCF9N_tLdrTSoVD" TargetMode="External"/><Relationship Id="rId75" Type="http://schemas.openxmlformats.org/officeDocument/2006/relationships/hyperlink" Target="https://drive.google.com/open?id=1ey4gmvoUi1igFMgfORpLc9ckQH8t-lwO" TargetMode="External"/><Relationship Id="rId140" Type="http://schemas.openxmlformats.org/officeDocument/2006/relationships/hyperlink" Target="https://drive.google.com/open?id=1NnxXwrhyUauCrYJvsufcQ-XQ5tdj88ZT" TargetMode="External"/><Relationship Id="rId182" Type="http://schemas.openxmlformats.org/officeDocument/2006/relationships/hyperlink" Target="https://drive.google.com/open?id=1eBIWWTxycmOnUdMqSw3e_7BFo3_M_JEe" TargetMode="External"/><Relationship Id="rId6" Type="http://schemas.openxmlformats.org/officeDocument/2006/relationships/hyperlink" Target="https://drive.google.com/open?id=1jryKO_KbqX74wSiTgWxh2b6149hReWeJ" TargetMode="External"/><Relationship Id="rId238" Type="http://schemas.openxmlformats.org/officeDocument/2006/relationships/hyperlink" Target="https://drive.google.com/open?id=11xqkbyY7jqSnOYDue4Xgid5fA6RAcPR9" TargetMode="External"/><Relationship Id="rId291" Type="http://schemas.openxmlformats.org/officeDocument/2006/relationships/hyperlink" Target="https://drive.google.com/open?id=1Tou2nLyEtDcYxlskR2MrcrKSZR0vGeLz" TargetMode="External"/><Relationship Id="rId305" Type="http://schemas.openxmlformats.org/officeDocument/2006/relationships/hyperlink" Target="https://drive.google.com/open?id=1XFN6X4voOFBumD0b0FUad1qoLWMdKLgJ" TargetMode="External"/><Relationship Id="rId44" Type="http://schemas.openxmlformats.org/officeDocument/2006/relationships/hyperlink" Target="https://drive.google.com/open?id=1cnr8ehDomd8PnKd9fnh_nZB1oQfw78NQ" TargetMode="External"/><Relationship Id="rId86" Type="http://schemas.openxmlformats.org/officeDocument/2006/relationships/hyperlink" Target="https://drive.google.com/open?id=1bIpo6kfc5McebT5o9EVhGvkqnbXNW924" TargetMode="External"/><Relationship Id="rId151" Type="http://schemas.openxmlformats.org/officeDocument/2006/relationships/hyperlink" Target="https://drive.google.com/open?id=1Ybx3kmKnicTVDkwx7HQhKztidlxKX3rd" TargetMode="External"/><Relationship Id="rId193" Type="http://schemas.openxmlformats.org/officeDocument/2006/relationships/hyperlink" Target="https://drive.google.com/open?id=17H5P7LABkVoioq7KKp3uCbLy8MWdcSKE" TargetMode="External"/><Relationship Id="rId207" Type="http://schemas.openxmlformats.org/officeDocument/2006/relationships/hyperlink" Target="https://drive.google.com/open?id=18dvCQyJxtw8RttmwRjZHkQXcWoH1G722" TargetMode="External"/><Relationship Id="rId249" Type="http://schemas.openxmlformats.org/officeDocument/2006/relationships/hyperlink" Target="https://drive.google.com/open?id=1vh6xEdMBpSsVqYbdWzdmzPpwKVaF7PPE" TargetMode="External"/><Relationship Id="rId13" Type="http://schemas.openxmlformats.org/officeDocument/2006/relationships/hyperlink" Target="https://drive.google.com/open?id=1V3pDaLZ1FxgPpn5eSkNuaPEHuOPxI6C2" TargetMode="External"/><Relationship Id="rId109" Type="http://schemas.openxmlformats.org/officeDocument/2006/relationships/hyperlink" Target="https://drive.google.com/open?id=1XU1uso8atQDsz2CVyqWFnuT50PvVd5tE" TargetMode="External"/><Relationship Id="rId260" Type="http://schemas.openxmlformats.org/officeDocument/2006/relationships/hyperlink" Target="https://drive.google.com/open?id=11DMj3KtShFg-cqSTaZCvzVvcKqqbrchC" TargetMode="External"/><Relationship Id="rId316" Type="http://schemas.openxmlformats.org/officeDocument/2006/relationships/hyperlink" Target="https://drive.google.com/open?id=1QIFxvjQZh-FaNLKfrJJVDFhU8LGP3-lI" TargetMode="External"/><Relationship Id="rId55" Type="http://schemas.openxmlformats.org/officeDocument/2006/relationships/hyperlink" Target="https://drive.google.com/open?id=1ORz7SwY3CfaTv0VzpkQcK_eJGuGLOGaz" TargetMode="External"/><Relationship Id="rId97" Type="http://schemas.openxmlformats.org/officeDocument/2006/relationships/hyperlink" Target="https://drive.google.com/open?id=1j5iypDpmhsP0IPK-gi94nWHnA1jaFRXa" TargetMode="External"/><Relationship Id="rId120" Type="http://schemas.openxmlformats.org/officeDocument/2006/relationships/hyperlink" Target="https://drive.google.com/open?id=12wcqLdkgmQZpZz_8-Lmn-WlzR7oL5Juc" TargetMode="External"/></Relationships>
</file>

<file path=xl/worksheets/_rels/sheet16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TrUrmlpP3Qa74_L9wGI9kRsDcnvdDXUq" TargetMode="External"/><Relationship Id="rId21" Type="http://schemas.openxmlformats.org/officeDocument/2006/relationships/hyperlink" Target="https://drive.google.com/open?id=1NJIx1lCjQRWlDWPi4Tcr9gh1a-jmEogx" TargetMode="External"/><Relationship Id="rId42" Type="http://schemas.openxmlformats.org/officeDocument/2006/relationships/hyperlink" Target="https://drive.google.com/open?id=1ei03Z7U9ycMOq70QA7Gr_FZHNkeUW49Q" TargetMode="External"/><Relationship Id="rId47" Type="http://schemas.openxmlformats.org/officeDocument/2006/relationships/hyperlink" Target="https://drive.google.com/open?id=1enduVe69HPplczRiVpd4ZrSrZCs2wHWL" TargetMode="External"/><Relationship Id="rId63" Type="http://schemas.openxmlformats.org/officeDocument/2006/relationships/hyperlink" Target="https://drive.google.com/open?id=10GFL_wiPxKXtTJ5iDFOmaguv8CsNUdl8" TargetMode="External"/><Relationship Id="rId68" Type="http://schemas.openxmlformats.org/officeDocument/2006/relationships/hyperlink" Target="https://drive.google.com/open?id=10zKim0yh4INsDXlNx-WdwbKgTi9cFIv2" TargetMode="External"/><Relationship Id="rId2" Type="http://schemas.openxmlformats.org/officeDocument/2006/relationships/hyperlink" Target="https://drive.google.com/open?id=1yN87EqYKSQiYK69dd6poSxcSPtVSKSZd" TargetMode="External"/><Relationship Id="rId16" Type="http://schemas.openxmlformats.org/officeDocument/2006/relationships/hyperlink" Target="https://drive.google.com/open?id=1goCnmDj9vcqRRz51TJ9cSYyCkuVPvxy1" TargetMode="External"/><Relationship Id="rId29" Type="http://schemas.openxmlformats.org/officeDocument/2006/relationships/hyperlink" Target="https://drive.google.com/open?id=1YS19Nb3_x8Rkvl9d8UDZ8xdt9lZZJnZd" TargetMode="External"/><Relationship Id="rId11" Type="http://schemas.openxmlformats.org/officeDocument/2006/relationships/hyperlink" Target="https://drive.google.com/open?id=1DFS54F1mMyNrRI5hr8CrdgCAXPmf-yoJ" TargetMode="External"/><Relationship Id="rId24" Type="http://schemas.openxmlformats.org/officeDocument/2006/relationships/hyperlink" Target="https://drive.google.com/open?id=1ThiGA6crpF2mZ53N2zCymzZs2JiZmhOO" TargetMode="External"/><Relationship Id="rId32" Type="http://schemas.openxmlformats.org/officeDocument/2006/relationships/hyperlink" Target="https://drive.google.com/open?id=1T1mTVhE0PwzFG1Z_DBuBxl_PMuML3Xyj" TargetMode="External"/><Relationship Id="rId37" Type="http://schemas.openxmlformats.org/officeDocument/2006/relationships/hyperlink" Target="https://drive.google.com/open?id=1Xmar-cs1xpP9vYfmmfpDZ-sxEw-0G2Q2" TargetMode="External"/><Relationship Id="rId40" Type="http://schemas.openxmlformats.org/officeDocument/2006/relationships/hyperlink" Target="https://drive.google.com/open?id=1yQnuyOe3vWM6OfpDqGdzfKC0iQI6hY5Y" TargetMode="External"/><Relationship Id="rId45" Type="http://schemas.openxmlformats.org/officeDocument/2006/relationships/hyperlink" Target="https://drive.google.com/open?id=1PLU5TE76CiHIbKaXK-OWVEd3zTM-FtGN" TargetMode="External"/><Relationship Id="rId53" Type="http://schemas.openxmlformats.org/officeDocument/2006/relationships/hyperlink" Target="https://drive.google.com/open?id=1jVxR9zvnvpJGUydrkFxa8HwObdoJIyeG" TargetMode="External"/><Relationship Id="rId58" Type="http://schemas.openxmlformats.org/officeDocument/2006/relationships/hyperlink" Target="https://drive.google.com/open?id=1rnc5nlwvNuD9z8J708SSrKgEBLQhHPUC" TargetMode="External"/><Relationship Id="rId66" Type="http://schemas.openxmlformats.org/officeDocument/2006/relationships/hyperlink" Target="https://drive.google.com/open?id=12x0uYAloohfGDVUhf9Uv1MTO2wzDpDyu" TargetMode="External"/><Relationship Id="rId74" Type="http://schemas.openxmlformats.org/officeDocument/2006/relationships/table" Target="../tables/table55.xml"/><Relationship Id="rId5" Type="http://schemas.openxmlformats.org/officeDocument/2006/relationships/hyperlink" Target="https://drive.google.com/open?id=1_XAIjygRJTpv7HT3vA0ksd060BeEtYmQ" TargetMode="External"/><Relationship Id="rId61" Type="http://schemas.openxmlformats.org/officeDocument/2006/relationships/hyperlink" Target="https://drive.google.com/open?id=1TJgFZ8XFS4MI4luBTMwqnIsbMPJF7_LF" TargetMode="External"/><Relationship Id="rId19" Type="http://schemas.openxmlformats.org/officeDocument/2006/relationships/hyperlink" Target="https://drive.google.com/open?id=1_zPh8UrEHm5PflSMQjXNIplFabHWFhvB" TargetMode="External"/><Relationship Id="rId14" Type="http://schemas.openxmlformats.org/officeDocument/2006/relationships/hyperlink" Target="https://drive.google.com/open?id=10FifO3PfKachtKU8GfEHSq4doUict-J4" TargetMode="External"/><Relationship Id="rId22" Type="http://schemas.openxmlformats.org/officeDocument/2006/relationships/hyperlink" Target="https://drive.google.com/open?id=1Imska41kCnsFWyvSudoI0xCd_j3b3PQA" TargetMode="External"/><Relationship Id="rId27" Type="http://schemas.openxmlformats.org/officeDocument/2006/relationships/hyperlink" Target="https://drive.google.com/open?id=16DIk_ZgRdjlgMTa0Kdh6-96qnJoGMYHB" TargetMode="External"/><Relationship Id="rId30" Type="http://schemas.openxmlformats.org/officeDocument/2006/relationships/hyperlink" Target="https://drive.google.com/open?id=1PspDuRvfC-mTXiwxN7ZRjJa9voJV5YPf" TargetMode="External"/><Relationship Id="rId35" Type="http://schemas.openxmlformats.org/officeDocument/2006/relationships/hyperlink" Target="https://drive.google.com/open?id=1lPbdHyMc4uY92-8LIzgnhBHCN57EZIUZ" TargetMode="External"/><Relationship Id="rId43" Type="http://schemas.openxmlformats.org/officeDocument/2006/relationships/hyperlink" Target="https://drive.google.com/open?id=1xVlpVnAh5GnZXTOb9qmWTYYplkHzuijm" TargetMode="External"/><Relationship Id="rId48" Type="http://schemas.openxmlformats.org/officeDocument/2006/relationships/hyperlink" Target="https://drive.google.com/open?id=1z4Eq6UQTJU9k2fVxtvQPNCNwU4fIepa7" TargetMode="External"/><Relationship Id="rId56" Type="http://schemas.openxmlformats.org/officeDocument/2006/relationships/hyperlink" Target="https://drive.google.com/open?id=1pSU80DMlVAmbTyBR4VNmI91vj8dcWQu1" TargetMode="External"/><Relationship Id="rId64" Type="http://schemas.openxmlformats.org/officeDocument/2006/relationships/hyperlink" Target="https://drive.google.com/open?id=17IgNS7OWHm34aS53vZe85oKKoO-1WLH5" TargetMode="External"/><Relationship Id="rId69" Type="http://schemas.openxmlformats.org/officeDocument/2006/relationships/hyperlink" Target="https://drive.google.com/open?id=1peyQm1JVByaS710jHUYWTvbiVGHrcTwX" TargetMode="External"/><Relationship Id="rId8" Type="http://schemas.openxmlformats.org/officeDocument/2006/relationships/hyperlink" Target="https://drive.google.com/open?id=1OFzZU4O2b48Bw9EBwuD3XPJ-_jPQkx-m" TargetMode="External"/><Relationship Id="rId51" Type="http://schemas.openxmlformats.org/officeDocument/2006/relationships/hyperlink" Target="https://drive.google.com/open?id=13VwDvJi02ivLRBQqSgoQNukW09wJXTsM" TargetMode="External"/><Relationship Id="rId72" Type="http://schemas.openxmlformats.org/officeDocument/2006/relationships/table" Target="../tables/table53.xml"/><Relationship Id="rId3" Type="http://schemas.openxmlformats.org/officeDocument/2006/relationships/hyperlink" Target="https://drive.google.com/open?id=1enDQwFLyxYx6RtbUBTQGCgXrhlQo9NcN" TargetMode="External"/><Relationship Id="rId12" Type="http://schemas.openxmlformats.org/officeDocument/2006/relationships/hyperlink" Target="https://drive.google.com/open?id=1kSZLB2YYXfhOebE85TGbeH7wmbCa_MU_" TargetMode="External"/><Relationship Id="rId17" Type="http://schemas.openxmlformats.org/officeDocument/2006/relationships/hyperlink" Target="https://drive.google.com/open?id=1z1qkytRTJo2h6y3Cv-Y4x6VN5iTa-Mis" TargetMode="External"/><Relationship Id="rId25" Type="http://schemas.openxmlformats.org/officeDocument/2006/relationships/hyperlink" Target="https://drive.google.com/open?id=1_dTAWwEBh0YJA9OylsAzSv4iOjahJ1mG" TargetMode="External"/><Relationship Id="rId33" Type="http://schemas.openxmlformats.org/officeDocument/2006/relationships/hyperlink" Target="https://drive.google.com/open?id=1yEXU-P0cavjMvCJ9eqbXO0vFEoGTN_jG" TargetMode="External"/><Relationship Id="rId38" Type="http://schemas.openxmlformats.org/officeDocument/2006/relationships/hyperlink" Target="https://drive.google.com/open?id=1hCu4Hh2O8iSolkFJpK97izGfOu1ZV2mW" TargetMode="External"/><Relationship Id="rId46" Type="http://schemas.openxmlformats.org/officeDocument/2006/relationships/hyperlink" Target="https://drive.google.com/open?id=14m_GkqlH3-6_vGM2e_DnQHYASvzkYaHP" TargetMode="External"/><Relationship Id="rId59" Type="http://schemas.openxmlformats.org/officeDocument/2006/relationships/hyperlink" Target="https://drive.google.com/open?id=1Z7KCwRfThTVBzeaQ6Uf6j8unsMZbaC-O" TargetMode="External"/><Relationship Id="rId67" Type="http://schemas.openxmlformats.org/officeDocument/2006/relationships/hyperlink" Target="https://drive.google.com/open?id=15a2Wp-pZXSVei2nMzT4VE_5losUW0Vkf" TargetMode="External"/><Relationship Id="rId20" Type="http://schemas.openxmlformats.org/officeDocument/2006/relationships/hyperlink" Target="https://drive.google.com/open?id=1GfQ7z05enPOCQzkFW8nCR5DzyPhhZ95n" TargetMode="External"/><Relationship Id="rId41" Type="http://schemas.openxmlformats.org/officeDocument/2006/relationships/hyperlink" Target="https://drive.google.com/open?id=130o9dGBodS0PbWXT_VtUuZzJUodBimZc" TargetMode="External"/><Relationship Id="rId54" Type="http://schemas.openxmlformats.org/officeDocument/2006/relationships/hyperlink" Target="https://drive.google.com/open?id=1Ax9utp6lzR3eVyiNfDOOZaKauzl5xTiB" TargetMode="External"/><Relationship Id="rId62" Type="http://schemas.openxmlformats.org/officeDocument/2006/relationships/hyperlink" Target="https://drive.google.com/open?id=17sl0JTrpOecLcnyABFwi-hwKn03s6T-v" TargetMode="External"/><Relationship Id="rId70" Type="http://schemas.openxmlformats.org/officeDocument/2006/relationships/hyperlink" Target="https://drive.google.com/open?id=1hR_ewBEz5ImIV2UQjxzrmCub4Td_wiM8" TargetMode="External"/><Relationship Id="rId75" Type="http://schemas.openxmlformats.org/officeDocument/2006/relationships/comments" Target="../comments2.xml"/><Relationship Id="rId1" Type="http://schemas.openxmlformats.org/officeDocument/2006/relationships/hyperlink" Target="https://drive.google.com/open?id=133HXgvcILQZYusBMt4wJh1JYeXhh1W75" TargetMode="External"/><Relationship Id="rId6" Type="http://schemas.openxmlformats.org/officeDocument/2006/relationships/hyperlink" Target="https://drive.google.com/open?id=1yc1RXFtikmiziH_gUfdnNwaorffOYAlU" TargetMode="External"/><Relationship Id="rId15" Type="http://schemas.openxmlformats.org/officeDocument/2006/relationships/hyperlink" Target="https://drive.google.com/open?id=1zLGPtt6SsClwwCDBQiJGy9zahbY0IKiv" TargetMode="External"/><Relationship Id="rId23" Type="http://schemas.openxmlformats.org/officeDocument/2006/relationships/hyperlink" Target="https://drive.google.com/open?id=1BAFavDgOXSHhEYBGZOCIL4ujQ7dgyZq5" TargetMode="External"/><Relationship Id="rId28" Type="http://schemas.openxmlformats.org/officeDocument/2006/relationships/hyperlink" Target="https://drive.google.com/open?id=1n2KScHdrFaFEQATFTwI6_qPUnAYrz9MS" TargetMode="External"/><Relationship Id="rId36" Type="http://schemas.openxmlformats.org/officeDocument/2006/relationships/hyperlink" Target="https://drive.google.com/open?id=1XNShMsRCc0WJYoliNOoI-6flQ9UeCBYD" TargetMode="External"/><Relationship Id="rId49" Type="http://schemas.openxmlformats.org/officeDocument/2006/relationships/hyperlink" Target="https://drive.google.com/open?id=1pAeAXXcs74TOwYeATnvelq04p5lkcvhz" TargetMode="External"/><Relationship Id="rId57" Type="http://schemas.openxmlformats.org/officeDocument/2006/relationships/hyperlink" Target="https://drive.google.com/open?id=1zVAD_IiI7zrLcQ4oXfmJ3I1W9p_QkEWe" TargetMode="External"/><Relationship Id="rId10" Type="http://schemas.openxmlformats.org/officeDocument/2006/relationships/hyperlink" Target="https://drive.google.com/open?id=1rKIz8s_kN7kUGQq4sYcja_1kZ3sjd_1Z" TargetMode="External"/><Relationship Id="rId31" Type="http://schemas.openxmlformats.org/officeDocument/2006/relationships/hyperlink" Target="https://drive.google.com/open?id=1ig7Rj_ZrmgkhaWeOkce4JHzBiR2eCXcZ" TargetMode="External"/><Relationship Id="rId44" Type="http://schemas.openxmlformats.org/officeDocument/2006/relationships/hyperlink" Target="https://drive.google.com/open?id=12h4tZzwqMYK9a3M-mxUOJUMHHBKCzkt5" TargetMode="External"/><Relationship Id="rId52" Type="http://schemas.openxmlformats.org/officeDocument/2006/relationships/hyperlink" Target="https://drive.google.com/open?id=19b31wKHEGLgfBCJc-bRpV8TiclJscu0C" TargetMode="External"/><Relationship Id="rId60" Type="http://schemas.openxmlformats.org/officeDocument/2006/relationships/hyperlink" Target="https://drive.google.com/open?id=1caxOoFkserHXCWNX3KlCXKqUjXpcde_Z" TargetMode="External"/><Relationship Id="rId65" Type="http://schemas.openxmlformats.org/officeDocument/2006/relationships/hyperlink" Target="https://drive.google.com/open?id=1D4jNKLdTHnqDkBe4lc64XVwXF5RWKz5q" TargetMode="External"/><Relationship Id="rId73" Type="http://schemas.openxmlformats.org/officeDocument/2006/relationships/table" Target="../tables/table54.xml"/><Relationship Id="rId4" Type="http://schemas.openxmlformats.org/officeDocument/2006/relationships/hyperlink" Target="https://drive.google.com/open?id=1StOGZWhb1tdVjLi4saekjI21_jmGJ16E" TargetMode="External"/><Relationship Id="rId9" Type="http://schemas.openxmlformats.org/officeDocument/2006/relationships/hyperlink" Target="https://drive.google.com/open?id=1F53KlK_n_mfYktlnejLNtntvj7EtmMoG" TargetMode="External"/><Relationship Id="rId13" Type="http://schemas.openxmlformats.org/officeDocument/2006/relationships/hyperlink" Target="https://drive.google.com/open?id=1kQ_xtlVRqcpeIfYrdn39k9GxOb5Qk3Qv" TargetMode="External"/><Relationship Id="rId18" Type="http://schemas.openxmlformats.org/officeDocument/2006/relationships/hyperlink" Target="https://drive.google.com/open?id=1W2WEgDauROH4ETgYghyRKqgiV_b4Vt8A" TargetMode="External"/><Relationship Id="rId39" Type="http://schemas.openxmlformats.org/officeDocument/2006/relationships/hyperlink" Target="https://drive.google.com/open?id=1kpvxUhgkT8xmE2VQ_JHD43gmHDe9vnuB" TargetMode="External"/><Relationship Id="rId34" Type="http://schemas.openxmlformats.org/officeDocument/2006/relationships/hyperlink" Target="https://drive.google.com/open?id=1mM7iHzbh0fYK1u-HJmRoPvWvOQ0hUIZJ" TargetMode="External"/><Relationship Id="rId50" Type="http://schemas.openxmlformats.org/officeDocument/2006/relationships/hyperlink" Target="https://drive.google.com/open?id=1fc6WkFTuDv0D07QNCNEOKmmwNyWpuxof" TargetMode="External"/><Relationship Id="rId55" Type="http://schemas.openxmlformats.org/officeDocument/2006/relationships/hyperlink" Target="https://drive.google.com/open?id=1DiCE9khzyO4VkEXta4v6SHMOMry4Qd2J" TargetMode="External"/><Relationship Id="rId7" Type="http://schemas.openxmlformats.org/officeDocument/2006/relationships/hyperlink" Target="https://drive.google.com/open?id=1Nwahy6iWOcFJTCd8jLsEVC98oN5k4Z34" TargetMode="External"/><Relationship Id="rId71" Type="http://schemas.openxmlformats.org/officeDocument/2006/relationships/vmlDrawing" Target="../drawings/vmlDrawing2.v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Y5VtCQYNPpLOykA4arX11bLnfsBQHJTC" TargetMode="External"/><Relationship Id="rId13" Type="http://schemas.openxmlformats.org/officeDocument/2006/relationships/hyperlink" Target="https://drive.google.com/open?id=1BwU5BTuP9PpHfYm3rkxVBniAE07tBJGp," TargetMode="External"/><Relationship Id="rId18" Type="http://schemas.openxmlformats.org/officeDocument/2006/relationships/hyperlink" Target="https://drive.google.com/open?id=19-ltuuHVsBTSRdurfp1XKt9QwK2Q5ZeN" TargetMode="External"/><Relationship Id="rId3" Type="http://schemas.openxmlformats.org/officeDocument/2006/relationships/hyperlink" Target="https://drive.google.com/open?id=1p2AvmW7_51in1SpIpRkv7YH4U5RwIVHD" TargetMode="External"/><Relationship Id="rId21" Type="http://schemas.openxmlformats.org/officeDocument/2006/relationships/hyperlink" Target="https://drive.google.com/open?id=1Tj7y1MbzfLmtai_BF3ZnRru9VZqtS0-f" TargetMode="External"/><Relationship Id="rId7" Type="http://schemas.openxmlformats.org/officeDocument/2006/relationships/hyperlink" Target="https://drive.google.com/open?id=1hqVU07cgmFp1-dvtLPyJHcEuaYTbWzkt," TargetMode="External"/><Relationship Id="rId12" Type="http://schemas.openxmlformats.org/officeDocument/2006/relationships/hyperlink" Target="https://drive.google.com/open?id=1ArkAEzrIoPeFsABOke4kniEtf5jaMaIH," TargetMode="External"/><Relationship Id="rId17" Type="http://schemas.openxmlformats.org/officeDocument/2006/relationships/hyperlink" Target="https://drive.google.com/open?id=1P-6Gt9D-LUWtG2XDt-ZfMeYamtB56Pnk" TargetMode="External"/><Relationship Id="rId2" Type="http://schemas.openxmlformats.org/officeDocument/2006/relationships/hyperlink" Target="https://drive.google.com/open?id=1aoIf63c51I8QNSkdWSvv_K4jMVSjQIdo" TargetMode="External"/><Relationship Id="rId16" Type="http://schemas.openxmlformats.org/officeDocument/2006/relationships/hyperlink" Target="https://drive.google.com/open?id=119VGPDgYF9Jju6Ypj_J7sr8OaRt6PzAy" TargetMode="External"/><Relationship Id="rId20" Type="http://schemas.openxmlformats.org/officeDocument/2006/relationships/hyperlink" Target="https://drive.google.com/open?id=1xBem9ibu6A2zSP-2H4eoRVkZ6e4oWDBX" TargetMode="External"/><Relationship Id="rId1" Type="http://schemas.openxmlformats.org/officeDocument/2006/relationships/hyperlink" Target="https://drive.google.com/open?id=1zB0ymA9_lfTd9fhA2pHsgxWFjUnhgeZb" TargetMode="External"/><Relationship Id="rId6" Type="http://schemas.openxmlformats.org/officeDocument/2006/relationships/hyperlink" Target="https://drive.google.com/open?id=1_pyETOpQrlUuOEPYvH2j9xKpaJdkqbr-" TargetMode="External"/><Relationship Id="rId11" Type="http://schemas.openxmlformats.org/officeDocument/2006/relationships/hyperlink" Target="https://drive.google.com/open?id=1ZnsG5uAzws55IklxyoB1MLQPELAm4CLn" TargetMode="External"/><Relationship Id="rId5" Type="http://schemas.openxmlformats.org/officeDocument/2006/relationships/hyperlink" Target="https://drive.google.com/open?id=15MqRmgKqJbfMbDcM8efB1UvpLQO3_jJk" TargetMode="External"/><Relationship Id="rId15" Type="http://schemas.openxmlformats.org/officeDocument/2006/relationships/hyperlink" Target="https://drive.google.com/open?id=1E4Ga5nXLPkelvO9-x6XI3CtxmYQZMqDW" TargetMode="External"/><Relationship Id="rId10" Type="http://schemas.openxmlformats.org/officeDocument/2006/relationships/hyperlink" Target="https://drive.google.com/open?id=1kW-vWAe6jXM9pihJ-cNMBKHnB_rDbjDd" TargetMode="External"/><Relationship Id="rId19" Type="http://schemas.openxmlformats.org/officeDocument/2006/relationships/hyperlink" Target="https://drive.google.com/open?id=1NLKDGm66Q8Okhmrxnoq1NEB4GyO0YooG" TargetMode="External"/><Relationship Id="rId4" Type="http://schemas.openxmlformats.org/officeDocument/2006/relationships/hyperlink" Target="https://drive.google.com/open?id=1FefFe2Rf-L65Bu1Zaj1xALX36LLkSPeB" TargetMode="External"/><Relationship Id="rId9" Type="http://schemas.openxmlformats.org/officeDocument/2006/relationships/hyperlink" Target="https://drive.google.com/open?id=1HvpJZ0h_NzsOVvRJbBhdpxIV8qrEFt3v," TargetMode="External"/><Relationship Id="rId14" Type="http://schemas.openxmlformats.org/officeDocument/2006/relationships/hyperlink" Target="https://drive.google.com/open?id=1Vt8ynfSdY6pt7LjVRFEF-JNoZ6xiC6gv" TargetMode="External"/><Relationship Id="rId22" Type="http://schemas.openxmlformats.org/officeDocument/2006/relationships/hyperlink" Target="https://drive.google.com/open?id=1esugRyNgu6WeTMD6e2ic0q_FpN_0rC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9"/>
  <sheetViews>
    <sheetView workbookViewId="0">
      <selection activeCell="C1" sqref="C1"/>
    </sheetView>
  </sheetViews>
  <sheetFormatPr defaultColWidth="12.6328125" defaultRowHeight="15.75" customHeight="1" x14ac:dyDescent="0.25"/>
  <cols>
    <col min="1" max="1" width="26.08984375" customWidth="1"/>
    <col min="2" max="2" width="21" customWidth="1"/>
    <col min="3" max="3" width="14.7265625" customWidth="1"/>
    <col min="4" max="4" width="35" customWidth="1"/>
    <col min="5" max="5" width="72.6328125" customWidth="1"/>
  </cols>
  <sheetData>
    <row r="1" spans="1:8" x14ac:dyDescent="0.3">
      <c r="A1" s="13" t="s">
        <v>2</v>
      </c>
      <c r="B1" s="14" t="s">
        <v>3</v>
      </c>
      <c r="C1" s="13" t="s">
        <v>2399</v>
      </c>
      <c r="D1" s="13" t="s">
        <v>4</v>
      </c>
      <c r="E1" s="13" t="s">
        <v>5</v>
      </c>
      <c r="F1" s="13" t="s">
        <v>6</v>
      </c>
    </row>
    <row r="2" spans="1:8" x14ac:dyDescent="0.3">
      <c r="B2" s="269" t="s">
        <v>0</v>
      </c>
      <c r="C2" s="267"/>
      <c r="D2" s="267"/>
      <c r="E2" s="267"/>
      <c r="F2" s="15"/>
    </row>
    <row r="3" spans="1:8" x14ac:dyDescent="0.3">
      <c r="B3" s="270" t="s">
        <v>7</v>
      </c>
      <c r="C3" s="267"/>
      <c r="D3" s="267"/>
      <c r="E3" s="267"/>
      <c r="F3" s="267"/>
      <c r="G3" s="10"/>
      <c r="H3" s="10"/>
    </row>
    <row r="4" spans="1:8" ht="15.75" customHeight="1" x14ac:dyDescent="0.25">
      <c r="B4" s="16">
        <v>45701.41497002315</v>
      </c>
      <c r="C4" s="7">
        <v>8625606</v>
      </c>
      <c r="D4" s="7" t="s">
        <v>7</v>
      </c>
      <c r="E4" s="8" t="s">
        <v>8</v>
      </c>
      <c r="F4" s="7">
        <v>2</v>
      </c>
      <c r="G4" s="7"/>
      <c r="H4" s="7"/>
    </row>
    <row r="5" spans="1:8" ht="15.75" customHeight="1" x14ac:dyDescent="0.25">
      <c r="B5" s="17">
        <v>45701.416678726848</v>
      </c>
      <c r="C5" s="5">
        <v>9105382</v>
      </c>
      <c r="D5" s="5" t="s">
        <v>7</v>
      </c>
      <c r="E5" s="6" t="s">
        <v>9</v>
      </c>
      <c r="F5" s="5">
        <v>2</v>
      </c>
      <c r="G5" s="5"/>
      <c r="H5" s="5"/>
    </row>
    <row r="6" spans="1:8" ht="15.75" customHeight="1" x14ac:dyDescent="0.25">
      <c r="B6" s="16"/>
      <c r="C6" s="7"/>
      <c r="D6" s="7"/>
      <c r="E6" s="7"/>
      <c r="G6" s="7"/>
      <c r="H6" s="7"/>
    </row>
    <row r="7" spans="1:8" x14ac:dyDescent="0.3">
      <c r="B7" s="270" t="s">
        <v>10</v>
      </c>
      <c r="C7" s="267"/>
      <c r="D7" s="267"/>
      <c r="E7" s="267"/>
      <c r="F7" s="267"/>
      <c r="G7" s="10"/>
      <c r="H7" s="10"/>
    </row>
    <row r="8" spans="1:8" ht="15.75" customHeight="1" x14ac:dyDescent="0.25">
      <c r="B8" s="16">
        <v>45701.419103125001</v>
      </c>
      <c r="C8" s="7">
        <v>8892323</v>
      </c>
      <c r="D8" s="7" t="s">
        <v>10</v>
      </c>
      <c r="E8" s="8" t="s">
        <v>11</v>
      </c>
      <c r="F8" s="7">
        <v>2</v>
      </c>
      <c r="G8" s="7"/>
      <c r="H8" s="7"/>
    </row>
    <row r="9" spans="1:8" ht="15.75" customHeight="1" x14ac:dyDescent="0.25">
      <c r="B9" s="17">
        <v>45701.42033418981</v>
      </c>
      <c r="C9" s="5">
        <v>8998836</v>
      </c>
      <c r="D9" s="5" t="s">
        <v>10</v>
      </c>
      <c r="E9" s="6" t="s">
        <v>12</v>
      </c>
      <c r="F9" s="5">
        <v>2</v>
      </c>
      <c r="G9" s="5"/>
      <c r="H9" s="5"/>
    </row>
    <row r="10" spans="1:8" ht="15.75" customHeight="1" x14ac:dyDescent="0.25">
      <c r="H10" s="7"/>
    </row>
    <row r="11" spans="1:8" x14ac:dyDescent="0.3">
      <c r="B11" s="270" t="s">
        <v>13</v>
      </c>
      <c r="C11" s="267"/>
      <c r="D11" s="267"/>
      <c r="E11" s="267"/>
      <c r="F11" s="267"/>
      <c r="G11" s="10"/>
      <c r="H11" s="10"/>
    </row>
    <row r="12" spans="1:8" ht="15.75" customHeight="1" x14ac:dyDescent="0.25">
      <c r="B12" s="16">
        <v>45701.422463043986</v>
      </c>
      <c r="C12" s="7">
        <v>8678860</v>
      </c>
      <c r="D12" s="7" t="s">
        <v>13</v>
      </c>
      <c r="E12" s="3" t="s">
        <v>14</v>
      </c>
      <c r="G12" s="7"/>
      <c r="H12" s="7"/>
    </row>
    <row r="13" spans="1:8" ht="15.75" customHeight="1" x14ac:dyDescent="0.25">
      <c r="B13" s="17">
        <v>45701.424147106482</v>
      </c>
      <c r="C13" s="5">
        <v>9051807</v>
      </c>
      <c r="D13" s="5" t="s">
        <v>13</v>
      </c>
      <c r="E13" s="6" t="s">
        <v>15</v>
      </c>
      <c r="F13" s="5">
        <v>1</v>
      </c>
      <c r="G13" s="5"/>
      <c r="H13" s="5"/>
    </row>
    <row r="14" spans="1:8" ht="15.75" customHeight="1" x14ac:dyDescent="0.25">
      <c r="B14" s="16">
        <v>45701.427453993056</v>
      </c>
      <c r="C14" s="7">
        <v>9319317</v>
      </c>
      <c r="D14" s="7" t="s">
        <v>13</v>
      </c>
      <c r="E14" s="8" t="s">
        <v>16</v>
      </c>
      <c r="F14" s="7">
        <v>3</v>
      </c>
      <c r="G14" s="7"/>
      <c r="H14" s="7"/>
    </row>
    <row r="15" spans="1:8" ht="15.75" customHeight="1" x14ac:dyDescent="0.25">
      <c r="B15" s="17"/>
      <c r="C15" s="5"/>
      <c r="D15" s="5"/>
      <c r="E15" s="5"/>
      <c r="F15" s="5"/>
      <c r="G15" s="5"/>
      <c r="H15" s="5"/>
    </row>
    <row r="16" spans="1:8" x14ac:dyDescent="0.3">
      <c r="B16" s="270" t="s">
        <v>17</v>
      </c>
      <c r="C16" s="267"/>
      <c r="D16" s="267"/>
      <c r="E16" s="267"/>
      <c r="F16" s="267"/>
      <c r="G16" s="11"/>
      <c r="H16" s="11"/>
    </row>
    <row r="17" spans="2:8" ht="15.75" customHeight="1" x14ac:dyDescent="0.25">
      <c r="B17" s="17">
        <v>45701.429646874996</v>
      </c>
      <c r="C17" s="5">
        <v>8891928</v>
      </c>
      <c r="D17" s="5" t="s">
        <v>17</v>
      </c>
      <c r="E17" s="6" t="s">
        <v>18</v>
      </c>
      <c r="F17" s="5">
        <v>3</v>
      </c>
      <c r="G17" s="5"/>
      <c r="H17" s="5"/>
    </row>
    <row r="18" spans="2:8" ht="15.75" customHeight="1" x14ac:dyDescent="0.25">
      <c r="B18" s="16"/>
      <c r="C18" s="7"/>
      <c r="D18" s="7"/>
      <c r="E18" s="7"/>
      <c r="F18" s="7"/>
      <c r="G18" s="7"/>
      <c r="H18" s="7"/>
    </row>
    <row r="19" spans="2:8" x14ac:dyDescent="0.3">
      <c r="B19" s="270" t="s">
        <v>19</v>
      </c>
      <c r="C19" s="267"/>
      <c r="D19" s="267"/>
      <c r="E19" s="267"/>
      <c r="F19" s="267"/>
      <c r="G19" s="10"/>
      <c r="H19" s="10"/>
    </row>
    <row r="20" spans="2:8" ht="15.75" customHeight="1" x14ac:dyDescent="0.25">
      <c r="B20" s="16">
        <v>45701.430826307871</v>
      </c>
      <c r="C20" s="7">
        <v>9158884</v>
      </c>
      <c r="D20" s="7" t="s">
        <v>19</v>
      </c>
      <c r="E20" s="8" t="s">
        <v>20</v>
      </c>
      <c r="F20" s="7">
        <v>3</v>
      </c>
      <c r="G20" s="7"/>
      <c r="H20" s="7"/>
    </row>
    <row r="21" spans="2:8" ht="15.75" customHeight="1" x14ac:dyDescent="0.25">
      <c r="B21" s="17"/>
      <c r="C21" s="5"/>
      <c r="D21" s="5"/>
      <c r="E21" s="5"/>
      <c r="F21" s="5"/>
      <c r="G21" s="5"/>
      <c r="H21" s="5"/>
    </row>
    <row r="22" spans="2:8" x14ac:dyDescent="0.3">
      <c r="B22" s="270" t="s">
        <v>21</v>
      </c>
      <c r="C22" s="267"/>
      <c r="D22" s="267"/>
      <c r="E22" s="267"/>
      <c r="F22" s="267"/>
      <c r="G22" s="11"/>
      <c r="H22" s="11"/>
    </row>
    <row r="23" spans="2:8" ht="15.75" customHeight="1" x14ac:dyDescent="0.25">
      <c r="B23" s="17">
        <v>45701.432383321764</v>
      </c>
      <c r="C23" s="5">
        <v>9425956</v>
      </c>
      <c r="D23" s="5" t="s">
        <v>21</v>
      </c>
      <c r="E23" s="4" t="s">
        <v>22</v>
      </c>
      <c r="F23" s="5">
        <v>1</v>
      </c>
      <c r="G23" s="5"/>
      <c r="H23" s="5"/>
    </row>
    <row r="24" spans="2:8" ht="15.75" customHeight="1" x14ac:dyDescent="0.25">
      <c r="B24" s="16"/>
      <c r="C24" s="7"/>
      <c r="D24" s="7"/>
      <c r="E24" s="7"/>
      <c r="F24" s="7"/>
      <c r="G24" s="7"/>
      <c r="H24" s="7"/>
    </row>
    <row r="25" spans="2:8" ht="13" x14ac:dyDescent="0.3">
      <c r="B25" s="270" t="s">
        <v>23</v>
      </c>
      <c r="C25" s="267"/>
      <c r="D25" s="267"/>
      <c r="E25" s="267"/>
      <c r="F25" s="267"/>
      <c r="G25" s="5"/>
      <c r="H25" s="5"/>
    </row>
    <row r="26" spans="2:8" ht="12.5" x14ac:dyDescent="0.25">
      <c r="B26" s="16">
        <v>45701.412089594909</v>
      </c>
      <c r="C26" s="7">
        <v>9426160</v>
      </c>
      <c r="D26" s="7" t="s">
        <v>23</v>
      </c>
      <c r="E26" s="3" t="s">
        <v>24</v>
      </c>
      <c r="F26" s="7">
        <v>1</v>
      </c>
      <c r="H26" s="7"/>
    </row>
    <row r="27" spans="2:8" ht="12.5" x14ac:dyDescent="0.25">
      <c r="B27" s="17"/>
      <c r="C27" s="5"/>
      <c r="D27" s="5"/>
      <c r="E27" s="5"/>
      <c r="F27" s="5"/>
      <c r="G27" s="5"/>
      <c r="H27" s="5"/>
    </row>
    <row r="28" spans="2:8" ht="13" x14ac:dyDescent="0.3">
      <c r="B28" s="270" t="s">
        <v>25</v>
      </c>
      <c r="C28" s="267"/>
      <c r="D28" s="267"/>
      <c r="E28" s="267"/>
      <c r="F28" s="267"/>
      <c r="G28" s="11"/>
      <c r="H28" s="11"/>
    </row>
    <row r="29" spans="2:8" ht="12.5" x14ac:dyDescent="0.25">
      <c r="B29" s="17">
        <v>45701.439009363428</v>
      </c>
      <c r="C29" s="5">
        <v>9212698</v>
      </c>
      <c r="D29" s="5" t="s">
        <v>25</v>
      </c>
      <c r="E29" s="6" t="s">
        <v>26</v>
      </c>
      <c r="F29" s="5">
        <v>3</v>
      </c>
      <c r="G29" s="5"/>
      <c r="H29" s="5"/>
    </row>
    <row r="30" spans="2:8" ht="12.5" x14ac:dyDescent="0.25">
      <c r="G30" s="7"/>
      <c r="H30" s="7"/>
    </row>
    <row r="31" spans="2:8" ht="13" x14ac:dyDescent="0.3">
      <c r="B31" s="270" t="s">
        <v>27</v>
      </c>
      <c r="C31" s="267"/>
      <c r="D31" s="267"/>
      <c r="E31" s="267"/>
      <c r="F31" s="267"/>
      <c r="G31" s="10"/>
      <c r="H31" s="10"/>
    </row>
    <row r="32" spans="2:8" ht="12.5" x14ac:dyDescent="0.25">
      <c r="B32" s="16">
        <v>45701.441324131942</v>
      </c>
      <c r="C32" s="7">
        <v>8945534</v>
      </c>
      <c r="D32" s="7" t="s">
        <v>27</v>
      </c>
      <c r="E32" s="8" t="s">
        <v>28</v>
      </c>
      <c r="F32" s="7">
        <v>2</v>
      </c>
      <c r="G32" s="7"/>
      <c r="H32" s="7"/>
    </row>
    <row r="33" spans="2:8" ht="12.5" x14ac:dyDescent="0.25">
      <c r="B33" s="17">
        <v>45701.443621979168</v>
      </c>
      <c r="C33" s="5">
        <v>8785118</v>
      </c>
      <c r="D33" s="5" t="s">
        <v>27</v>
      </c>
      <c r="E33" s="6" t="s">
        <v>29</v>
      </c>
      <c r="F33" s="5">
        <v>2</v>
      </c>
      <c r="G33" s="5"/>
      <c r="H33" s="5"/>
    </row>
    <row r="34" spans="2:8" ht="12.5" x14ac:dyDescent="0.25">
      <c r="B34" s="16">
        <v>45701.445706331018</v>
      </c>
      <c r="C34" s="7">
        <v>9159049</v>
      </c>
      <c r="D34" s="7" t="s">
        <v>27</v>
      </c>
      <c r="E34" s="8" t="s">
        <v>30</v>
      </c>
      <c r="F34" s="7">
        <v>1</v>
      </c>
      <c r="G34" s="7"/>
      <c r="H34" s="7"/>
    </row>
    <row r="35" spans="2:8" ht="12.5" x14ac:dyDescent="0.25">
      <c r="B35" s="17">
        <v>45701.449863622685</v>
      </c>
      <c r="C35" s="5">
        <v>198224317</v>
      </c>
      <c r="D35" s="5" t="s">
        <v>27</v>
      </c>
      <c r="E35" s="6" t="s">
        <v>31</v>
      </c>
      <c r="F35" s="5">
        <v>1</v>
      </c>
      <c r="G35" s="5"/>
      <c r="H35" s="5"/>
    </row>
    <row r="36" spans="2:8" ht="12.5" x14ac:dyDescent="0.25">
      <c r="B36" s="16">
        <v>45701.457881863425</v>
      </c>
      <c r="C36" s="7">
        <v>8998834</v>
      </c>
      <c r="D36" s="7" t="s">
        <v>23</v>
      </c>
      <c r="E36" s="8" t="s">
        <v>32</v>
      </c>
      <c r="F36" s="7">
        <v>3</v>
      </c>
      <c r="G36" s="7"/>
      <c r="H36" s="7"/>
    </row>
    <row r="37" spans="2:8" ht="12.5" x14ac:dyDescent="0.25">
      <c r="G37" s="5"/>
      <c r="H37" s="5"/>
    </row>
    <row r="38" spans="2:8" ht="13" x14ac:dyDescent="0.3">
      <c r="B38" s="270" t="s">
        <v>33</v>
      </c>
      <c r="C38" s="267"/>
      <c r="D38" s="267"/>
      <c r="E38" s="267"/>
      <c r="F38" s="267"/>
      <c r="G38" s="11"/>
      <c r="H38" s="11"/>
    </row>
    <row r="39" spans="2:8" ht="12.5" x14ac:dyDescent="0.25">
      <c r="B39" s="17">
        <v>45701.519209826394</v>
      </c>
      <c r="C39" s="5">
        <v>9426104</v>
      </c>
      <c r="D39" s="5" t="s">
        <v>33</v>
      </c>
      <c r="E39" s="4" t="s">
        <v>34</v>
      </c>
      <c r="F39" s="5">
        <v>2</v>
      </c>
      <c r="G39" s="5"/>
      <c r="H39" s="5"/>
    </row>
    <row r="40" spans="2:8" ht="12.5" x14ac:dyDescent="0.25">
      <c r="G40" s="7"/>
      <c r="H40" s="7"/>
    </row>
    <row r="41" spans="2:8" ht="13" x14ac:dyDescent="0.3">
      <c r="B41" s="269" t="s">
        <v>35</v>
      </c>
      <c r="C41" s="267"/>
      <c r="D41" s="267"/>
      <c r="E41" s="267"/>
      <c r="F41" s="18" t="s">
        <v>36</v>
      </c>
      <c r="G41" s="19"/>
      <c r="H41" s="19"/>
    </row>
    <row r="42" spans="2:8" ht="13" x14ac:dyDescent="0.3">
      <c r="B42" s="270" t="s">
        <v>37</v>
      </c>
      <c r="C42" s="267"/>
      <c r="D42" s="267"/>
      <c r="E42" s="267"/>
      <c r="F42" s="267"/>
      <c r="G42" s="11"/>
      <c r="H42" s="11"/>
    </row>
    <row r="43" spans="2:8" ht="12.5" x14ac:dyDescent="0.25">
      <c r="B43" s="17">
        <v>45701.459659201384</v>
      </c>
      <c r="C43" s="5">
        <v>9426170</v>
      </c>
      <c r="D43" s="5" t="s">
        <v>37</v>
      </c>
      <c r="E43" s="6" t="s">
        <v>38</v>
      </c>
      <c r="F43" s="5">
        <v>3</v>
      </c>
      <c r="G43" s="5"/>
      <c r="H43" s="5"/>
    </row>
    <row r="44" spans="2:8" ht="12.5" x14ac:dyDescent="0.25">
      <c r="G44" s="7"/>
      <c r="H44" s="7"/>
    </row>
    <row r="45" spans="2:8" ht="13" x14ac:dyDescent="0.3">
      <c r="B45" s="270" t="s">
        <v>39</v>
      </c>
      <c r="C45" s="267"/>
      <c r="D45" s="267"/>
      <c r="E45" s="267"/>
      <c r="F45" s="267"/>
      <c r="G45" s="5"/>
      <c r="H45" s="5"/>
    </row>
    <row r="46" spans="2:8" ht="12.5" x14ac:dyDescent="0.25">
      <c r="B46" s="16">
        <v>45701.385554907407</v>
      </c>
      <c r="C46" s="7">
        <v>9159325</v>
      </c>
      <c r="D46" s="7" t="s">
        <v>39</v>
      </c>
      <c r="E46" s="8" t="s">
        <v>40</v>
      </c>
      <c r="F46" s="7">
        <v>2</v>
      </c>
    </row>
    <row r="47" spans="2:8" ht="12.5" x14ac:dyDescent="0.25">
      <c r="B47" s="17">
        <v>45701.388035150463</v>
      </c>
      <c r="C47" s="5">
        <v>9159321</v>
      </c>
      <c r="D47" s="5" t="s">
        <v>39</v>
      </c>
      <c r="E47" s="6" t="s">
        <v>41</v>
      </c>
      <c r="F47" s="5">
        <v>2</v>
      </c>
    </row>
    <row r="48" spans="2:8" ht="12.5" x14ac:dyDescent="0.25">
      <c r="B48" s="16">
        <v>45701.389475601856</v>
      </c>
      <c r="C48" s="7">
        <v>9105470</v>
      </c>
      <c r="D48" s="7" t="s">
        <v>39</v>
      </c>
      <c r="E48" s="3" t="s">
        <v>42</v>
      </c>
      <c r="F48" s="7">
        <v>1</v>
      </c>
    </row>
    <row r="49" spans="2:8" ht="12.5" x14ac:dyDescent="0.25">
      <c r="G49" s="5"/>
      <c r="H49" s="5"/>
    </row>
    <row r="50" spans="2:8" ht="13" x14ac:dyDescent="0.3">
      <c r="B50" s="270" t="s">
        <v>43</v>
      </c>
      <c r="C50" s="267"/>
      <c r="D50" s="267"/>
      <c r="E50" s="267"/>
      <c r="F50" s="267"/>
      <c r="G50" s="7"/>
      <c r="H50" s="7"/>
    </row>
    <row r="51" spans="2:8" ht="12.5" x14ac:dyDescent="0.25">
      <c r="B51" s="17">
        <v>45701.369551956013</v>
      </c>
      <c r="C51" s="5">
        <v>8785657</v>
      </c>
      <c r="D51" s="5" t="s">
        <v>43</v>
      </c>
      <c r="E51" s="6" t="s">
        <v>44</v>
      </c>
      <c r="F51" s="5">
        <v>3</v>
      </c>
      <c r="G51" s="5"/>
      <c r="H51" s="5"/>
    </row>
    <row r="52" spans="2:8" ht="12.5" x14ac:dyDescent="0.25">
      <c r="G52" s="7"/>
      <c r="H52" s="7"/>
    </row>
    <row r="53" spans="2:8" ht="13" x14ac:dyDescent="0.3">
      <c r="B53" s="270" t="s">
        <v>45</v>
      </c>
      <c r="C53" s="267"/>
      <c r="D53" s="267"/>
      <c r="E53" s="267"/>
      <c r="F53" s="267"/>
      <c r="G53" s="10"/>
      <c r="H53" s="10"/>
    </row>
    <row r="54" spans="2:8" ht="12.5" x14ac:dyDescent="0.25">
      <c r="B54" s="16">
        <v>45701.512740138889</v>
      </c>
      <c r="C54" s="7">
        <v>9266253</v>
      </c>
      <c r="D54" s="7" t="s">
        <v>45</v>
      </c>
      <c r="E54" s="8" t="s">
        <v>46</v>
      </c>
      <c r="F54" s="7">
        <v>2</v>
      </c>
      <c r="G54" s="7"/>
      <c r="H54" s="7"/>
    </row>
    <row r="55" spans="2:8" ht="12.5" x14ac:dyDescent="0.25">
      <c r="G55" s="5"/>
      <c r="H55" s="5"/>
    </row>
    <row r="56" spans="2:8" ht="13" x14ac:dyDescent="0.3">
      <c r="B56" s="269" t="s">
        <v>47</v>
      </c>
      <c r="C56" s="267"/>
      <c r="D56" s="267"/>
      <c r="E56" s="267"/>
      <c r="F56" s="18" t="s">
        <v>36</v>
      </c>
      <c r="G56" s="20"/>
      <c r="H56" s="20"/>
    </row>
    <row r="57" spans="2:8" ht="13" x14ac:dyDescent="0.3">
      <c r="B57" s="270" t="s">
        <v>48</v>
      </c>
      <c r="C57" s="267"/>
      <c r="D57" s="267"/>
      <c r="E57" s="267"/>
      <c r="F57" s="267"/>
      <c r="G57" s="10"/>
      <c r="H57" s="10"/>
    </row>
    <row r="58" spans="2:8" ht="12.5" x14ac:dyDescent="0.25">
      <c r="B58" s="16">
        <v>45701.467031793982</v>
      </c>
      <c r="C58" s="7">
        <v>196858881</v>
      </c>
      <c r="D58" s="7" t="s">
        <v>48</v>
      </c>
      <c r="E58" s="8" t="s">
        <v>49</v>
      </c>
      <c r="F58" s="7">
        <v>2</v>
      </c>
      <c r="G58" s="7"/>
      <c r="H58" s="7"/>
    </row>
    <row r="59" spans="2:8" ht="12.5" x14ac:dyDescent="0.25">
      <c r="G59" s="5"/>
      <c r="H59" s="5"/>
    </row>
    <row r="60" spans="2:8" ht="13" x14ac:dyDescent="0.3">
      <c r="B60" s="269" t="s">
        <v>50</v>
      </c>
      <c r="C60" s="267"/>
      <c r="D60" s="267"/>
      <c r="E60" s="267"/>
      <c r="F60" s="18" t="s">
        <v>36</v>
      </c>
      <c r="G60" s="20"/>
      <c r="H60" s="20"/>
    </row>
    <row r="61" spans="2:8" ht="13" x14ac:dyDescent="0.3">
      <c r="B61" s="270" t="s">
        <v>51</v>
      </c>
      <c r="C61" s="267"/>
      <c r="D61" s="267"/>
      <c r="E61" s="267"/>
      <c r="F61" s="267"/>
      <c r="G61" s="10"/>
      <c r="H61" s="10"/>
    </row>
    <row r="62" spans="2:8" ht="12.5" x14ac:dyDescent="0.25">
      <c r="B62" s="16">
        <v>45701.509277824072</v>
      </c>
      <c r="C62" s="7">
        <v>8678588</v>
      </c>
      <c r="D62" s="7" t="s">
        <v>51</v>
      </c>
      <c r="E62" s="8" t="s">
        <v>52</v>
      </c>
      <c r="F62" s="7">
        <v>3</v>
      </c>
      <c r="G62" s="7"/>
      <c r="H62" s="7"/>
    </row>
    <row r="63" spans="2:8" ht="12.5" x14ac:dyDescent="0.25">
      <c r="B63" s="17"/>
      <c r="C63" s="5"/>
      <c r="D63" s="5"/>
      <c r="E63" s="5"/>
      <c r="G63" s="5"/>
      <c r="H63" s="5"/>
    </row>
    <row r="64" spans="2:8" ht="13" x14ac:dyDescent="0.3">
      <c r="B64" s="270" t="s">
        <v>53</v>
      </c>
      <c r="C64" s="267"/>
      <c r="D64" s="267"/>
      <c r="E64" s="267"/>
      <c r="F64" s="267"/>
      <c r="G64" s="11"/>
      <c r="H64" s="11"/>
    </row>
    <row r="65" spans="2:8" ht="12.5" x14ac:dyDescent="0.25">
      <c r="B65" s="17">
        <v>45701.510498472227</v>
      </c>
      <c r="C65" s="5">
        <v>8892314</v>
      </c>
      <c r="D65" s="5" t="s">
        <v>53</v>
      </c>
      <c r="E65" s="6" t="s">
        <v>54</v>
      </c>
      <c r="F65" s="5">
        <v>2</v>
      </c>
      <c r="G65" s="5"/>
      <c r="H65" s="5"/>
    </row>
    <row r="66" spans="2:8" ht="12.5" x14ac:dyDescent="0.25">
      <c r="G66" s="7"/>
      <c r="H66" s="7"/>
    </row>
    <row r="67" spans="2:8" ht="13" x14ac:dyDescent="0.3">
      <c r="B67" s="270" t="s">
        <v>55</v>
      </c>
      <c r="C67" s="267"/>
      <c r="D67" s="267"/>
      <c r="E67" s="267"/>
      <c r="F67" s="267"/>
      <c r="G67" s="10"/>
      <c r="H67" s="10"/>
    </row>
    <row r="68" spans="2:8" ht="12.5" x14ac:dyDescent="0.25">
      <c r="B68" s="16">
        <v>45701.512185381944</v>
      </c>
      <c r="C68" s="7">
        <v>9105107</v>
      </c>
      <c r="D68" s="7" t="s">
        <v>55</v>
      </c>
      <c r="E68" s="8" t="s">
        <v>56</v>
      </c>
      <c r="F68" s="7">
        <v>3</v>
      </c>
      <c r="G68" s="7"/>
      <c r="H68" s="7"/>
    </row>
    <row r="69" spans="2:8" ht="12.5" x14ac:dyDescent="0.25">
      <c r="G69" s="5"/>
      <c r="H69" s="5"/>
    </row>
    <row r="70" spans="2:8" ht="13" x14ac:dyDescent="0.3">
      <c r="B70" s="269" t="s">
        <v>57</v>
      </c>
      <c r="C70" s="267"/>
      <c r="D70" s="267"/>
      <c r="E70" s="267"/>
      <c r="F70" s="18" t="s">
        <v>36</v>
      </c>
      <c r="G70" s="20"/>
      <c r="H70" s="20"/>
    </row>
    <row r="71" spans="2:8" ht="13" x14ac:dyDescent="0.3">
      <c r="B71" s="270" t="s">
        <v>58</v>
      </c>
      <c r="C71" s="267"/>
      <c r="D71" s="267"/>
      <c r="E71" s="267"/>
      <c r="F71" s="267"/>
      <c r="G71" s="10"/>
      <c r="H71" s="10"/>
    </row>
    <row r="72" spans="2:8" ht="12.5" x14ac:dyDescent="0.25">
      <c r="B72" s="16">
        <v>45701.468741469907</v>
      </c>
      <c r="C72" s="7">
        <v>8678508</v>
      </c>
      <c r="D72" s="7" t="s">
        <v>58</v>
      </c>
      <c r="E72" s="3" t="s">
        <v>59</v>
      </c>
      <c r="F72" s="7">
        <v>3</v>
      </c>
      <c r="G72" s="7"/>
      <c r="H72" s="7"/>
    </row>
    <row r="73" spans="2:8" ht="12.5" x14ac:dyDescent="0.25">
      <c r="G73" s="5"/>
      <c r="H73" s="5"/>
    </row>
    <row r="74" spans="2:8" ht="13" x14ac:dyDescent="0.3">
      <c r="B74" s="269" t="s">
        <v>57</v>
      </c>
      <c r="C74" s="267"/>
      <c r="D74" s="267"/>
      <c r="E74" s="267"/>
      <c r="F74" s="18" t="s">
        <v>36</v>
      </c>
      <c r="G74" s="20"/>
      <c r="H74" s="20"/>
    </row>
    <row r="75" spans="2:8" ht="13" x14ac:dyDescent="0.3">
      <c r="B75" s="270" t="s">
        <v>60</v>
      </c>
      <c r="C75" s="267"/>
      <c r="D75" s="267"/>
      <c r="E75" s="267"/>
      <c r="F75" s="267"/>
      <c r="G75" s="10"/>
      <c r="H75" s="10"/>
    </row>
    <row r="76" spans="2:8" ht="12.5" x14ac:dyDescent="0.25">
      <c r="B76" s="16">
        <v>45701.514886284727</v>
      </c>
      <c r="C76" s="7">
        <v>9373463</v>
      </c>
      <c r="D76" s="7" t="s">
        <v>60</v>
      </c>
      <c r="E76" s="8" t="s">
        <v>61</v>
      </c>
      <c r="F76" s="7">
        <v>2</v>
      </c>
      <c r="G76" s="7"/>
      <c r="H76" s="7"/>
    </row>
    <row r="77" spans="2:8" ht="12.5" x14ac:dyDescent="0.25">
      <c r="G77" s="5"/>
      <c r="H77" s="5"/>
    </row>
    <row r="78" spans="2:8" ht="13" x14ac:dyDescent="0.3">
      <c r="B78" s="270" t="s">
        <v>53</v>
      </c>
      <c r="C78" s="267"/>
      <c r="D78" s="267"/>
      <c r="E78" s="267"/>
      <c r="F78" s="267"/>
      <c r="G78" s="11"/>
      <c r="H78" s="11"/>
    </row>
    <row r="79" spans="2:8" ht="12.5" x14ac:dyDescent="0.25">
      <c r="B79" s="17">
        <v>45701.515698113421</v>
      </c>
      <c r="C79" s="5">
        <v>8838855</v>
      </c>
      <c r="D79" s="5" t="s">
        <v>53</v>
      </c>
      <c r="E79" s="6" t="s">
        <v>62</v>
      </c>
      <c r="F79" s="5">
        <v>3</v>
      </c>
      <c r="G79" s="5"/>
      <c r="H79" s="5"/>
    </row>
    <row r="80" spans="2:8" ht="12.5" x14ac:dyDescent="0.25">
      <c r="G80" s="7"/>
      <c r="H80" s="7"/>
    </row>
    <row r="81" spans="2:8" ht="13" x14ac:dyDescent="0.3">
      <c r="B81" s="270" t="s">
        <v>63</v>
      </c>
      <c r="C81" s="267"/>
      <c r="D81" s="267"/>
      <c r="E81" s="267"/>
      <c r="F81" s="267"/>
      <c r="G81" s="10"/>
      <c r="H81" s="10"/>
    </row>
    <row r="82" spans="2:8" ht="12.5" x14ac:dyDescent="0.25">
      <c r="B82" s="16">
        <v>45701.517348865746</v>
      </c>
      <c r="C82" s="7">
        <v>9212920</v>
      </c>
      <c r="D82" s="7" t="s">
        <v>63</v>
      </c>
      <c r="E82" s="8" t="s">
        <v>64</v>
      </c>
      <c r="F82" s="7">
        <v>2</v>
      </c>
      <c r="G82" s="7"/>
      <c r="H82" s="7"/>
    </row>
    <row r="83" spans="2:8" ht="12.5" x14ac:dyDescent="0.25">
      <c r="G83" s="5"/>
      <c r="H83" s="5"/>
    </row>
    <row r="84" spans="2:8" ht="13" x14ac:dyDescent="0.3">
      <c r="B84" s="269" t="s">
        <v>65</v>
      </c>
      <c r="C84" s="267"/>
      <c r="D84" s="267"/>
      <c r="E84" s="267"/>
      <c r="F84" s="18" t="s">
        <v>36</v>
      </c>
      <c r="G84" s="20"/>
      <c r="H84" s="20"/>
    </row>
    <row r="85" spans="2:8" ht="13" x14ac:dyDescent="0.3">
      <c r="B85" s="270" t="s">
        <v>66</v>
      </c>
      <c r="C85" s="267"/>
      <c r="D85" s="267"/>
      <c r="E85" s="267"/>
      <c r="F85" s="267"/>
      <c r="G85" s="10"/>
      <c r="H85" s="10"/>
    </row>
    <row r="86" spans="2:8" ht="12.5" x14ac:dyDescent="0.25">
      <c r="B86" s="16">
        <v>45701.524221828702</v>
      </c>
      <c r="C86" s="7">
        <v>8944661</v>
      </c>
      <c r="D86" s="7" t="s">
        <v>66</v>
      </c>
      <c r="E86" s="8" t="s">
        <v>67</v>
      </c>
      <c r="F86" s="7">
        <v>2</v>
      </c>
      <c r="G86" s="7"/>
      <c r="H86" s="7"/>
    </row>
    <row r="87" spans="2:8" ht="12.5" x14ac:dyDescent="0.25">
      <c r="G87" s="5"/>
      <c r="H87" s="5"/>
    </row>
    <row r="88" spans="2:8" ht="13" x14ac:dyDescent="0.3">
      <c r="B88" s="270" t="s">
        <v>68</v>
      </c>
      <c r="C88" s="267"/>
      <c r="D88" s="267"/>
      <c r="E88" s="267"/>
      <c r="F88" s="267"/>
      <c r="G88" s="11"/>
      <c r="H88" s="11"/>
    </row>
    <row r="89" spans="2:8" ht="12.5" x14ac:dyDescent="0.25">
      <c r="B89" s="17">
        <v>45701.500048541668</v>
      </c>
      <c r="C89" s="5">
        <v>9212339</v>
      </c>
      <c r="D89" s="5" t="s">
        <v>68</v>
      </c>
      <c r="E89" s="6" t="s">
        <v>69</v>
      </c>
      <c r="F89" s="5">
        <v>2</v>
      </c>
      <c r="G89" s="5"/>
      <c r="H89" s="5"/>
    </row>
    <row r="91" spans="2:8" ht="13" x14ac:dyDescent="0.3">
      <c r="B91" s="269" t="s">
        <v>65</v>
      </c>
      <c r="C91" s="267"/>
      <c r="D91" s="267"/>
      <c r="E91" s="267"/>
      <c r="F91" s="18" t="s">
        <v>36</v>
      </c>
    </row>
    <row r="92" spans="2:8" ht="13" x14ac:dyDescent="0.3">
      <c r="B92" s="270" t="s">
        <v>70</v>
      </c>
      <c r="C92" s="267"/>
      <c r="D92" s="267"/>
      <c r="E92" s="267"/>
      <c r="F92" s="267"/>
    </row>
    <row r="93" spans="2:8" ht="12.5" x14ac:dyDescent="0.25">
      <c r="B93" s="17">
        <v>45701.375095462965</v>
      </c>
      <c r="C93" s="5">
        <v>9266571</v>
      </c>
      <c r="D93" s="5" t="s">
        <v>70</v>
      </c>
      <c r="E93" s="6" t="s">
        <v>71</v>
      </c>
      <c r="F93" s="5">
        <v>2</v>
      </c>
    </row>
    <row r="95" spans="2:8" ht="13" x14ac:dyDescent="0.3">
      <c r="B95" s="269" t="s">
        <v>72</v>
      </c>
      <c r="C95" s="267"/>
      <c r="D95" s="267"/>
      <c r="E95" s="267"/>
      <c r="F95" s="18" t="s">
        <v>36</v>
      </c>
    </row>
    <row r="96" spans="2:8" ht="13" x14ac:dyDescent="0.3">
      <c r="B96" s="270" t="s">
        <v>43</v>
      </c>
      <c r="C96" s="267"/>
      <c r="D96" s="267"/>
      <c r="E96" s="267"/>
      <c r="F96" s="267"/>
    </row>
    <row r="97" spans="2:6" ht="12.5" x14ac:dyDescent="0.25">
      <c r="B97" s="17">
        <v>45701.379087060181</v>
      </c>
      <c r="C97" s="5">
        <v>8892760</v>
      </c>
      <c r="D97" s="5" t="s">
        <v>43</v>
      </c>
      <c r="E97" s="6" t="s">
        <v>73</v>
      </c>
      <c r="F97" s="5">
        <v>2</v>
      </c>
    </row>
    <row r="98" spans="2:6" ht="12.5" x14ac:dyDescent="0.25">
      <c r="B98" s="16">
        <v>45701.381390381939</v>
      </c>
      <c r="C98" s="7">
        <v>9373837</v>
      </c>
      <c r="D98" s="7" t="s">
        <v>43</v>
      </c>
      <c r="E98" s="8" t="s">
        <v>74</v>
      </c>
      <c r="F98" s="7">
        <v>2</v>
      </c>
    </row>
    <row r="100" spans="2:6" ht="13" x14ac:dyDescent="0.3">
      <c r="B100" s="269" t="s">
        <v>75</v>
      </c>
      <c r="C100" s="267"/>
      <c r="D100" s="267"/>
      <c r="E100" s="267"/>
      <c r="F100" s="18" t="s">
        <v>36</v>
      </c>
    </row>
    <row r="101" spans="2:6" ht="13" x14ac:dyDescent="0.3">
      <c r="B101" s="270" t="s">
        <v>60</v>
      </c>
      <c r="C101" s="267"/>
      <c r="D101" s="267"/>
      <c r="E101" s="267"/>
      <c r="F101" s="267"/>
    </row>
    <row r="102" spans="2:6" ht="12.5" x14ac:dyDescent="0.25">
      <c r="B102" s="17">
        <v>45701.394728090279</v>
      </c>
      <c r="C102" s="5">
        <v>127162033</v>
      </c>
      <c r="D102" s="5" t="s">
        <v>60</v>
      </c>
      <c r="E102" s="6" t="s">
        <v>76</v>
      </c>
      <c r="F102" s="5">
        <v>2</v>
      </c>
    </row>
    <row r="103" spans="2:6" ht="12.5" x14ac:dyDescent="0.25">
      <c r="B103" s="16">
        <v>45701.396297951389</v>
      </c>
      <c r="C103" s="7">
        <v>9319835</v>
      </c>
      <c r="D103" s="7" t="s">
        <v>60</v>
      </c>
      <c r="E103" s="8" t="s">
        <v>77</v>
      </c>
      <c r="F103" s="7">
        <v>2</v>
      </c>
    </row>
    <row r="104" spans="2:6" ht="12.5" x14ac:dyDescent="0.25">
      <c r="B104" s="17">
        <v>45701.398127280088</v>
      </c>
      <c r="C104" s="5">
        <v>127162030</v>
      </c>
      <c r="D104" s="5" t="s">
        <v>60</v>
      </c>
      <c r="E104" s="6" t="s">
        <v>78</v>
      </c>
      <c r="F104" s="5">
        <v>2</v>
      </c>
    </row>
    <row r="105" spans="2:6" ht="12.5" x14ac:dyDescent="0.25">
      <c r="B105" s="16">
        <v>45701.402677430553</v>
      </c>
      <c r="C105" s="7">
        <v>9052136</v>
      </c>
      <c r="D105" s="7" t="s">
        <v>60</v>
      </c>
      <c r="E105" s="8" t="s">
        <v>79</v>
      </c>
      <c r="F105" s="7">
        <v>2</v>
      </c>
    </row>
    <row r="106" spans="2:6" ht="12.5" x14ac:dyDescent="0.25">
      <c r="B106" s="17">
        <v>45701.404033715276</v>
      </c>
      <c r="C106" s="5">
        <v>328239344</v>
      </c>
      <c r="D106" s="5" t="s">
        <v>60</v>
      </c>
      <c r="E106" s="6" t="s">
        <v>80</v>
      </c>
      <c r="F106" s="5">
        <v>2</v>
      </c>
    </row>
    <row r="107" spans="2:6" ht="12.5" x14ac:dyDescent="0.25">
      <c r="B107" s="16">
        <v>45701.405470625003</v>
      </c>
      <c r="C107" s="7">
        <v>8732261</v>
      </c>
      <c r="D107" s="7" t="s">
        <v>60</v>
      </c>
      <c r="E107" s="8" t="s">
        <v>81</v>
      </c>
      <c r="F107" s="7">
        <v>2</v>
      </c>
    </row>
    <row r="108" spans="2:6" ht="12.5" x14ac:dyDescent="0.25">
      <c r="B108" s="17">
        <v>45701.40620986111</v>
      </c>
      <c r="C108" s="5">
        <v>9373563</v>
      </c>
      <c r="D108" s="5" t="s">
        <v>60</v>
      </c>
      <c r="E108" s="6" t="s">
        <v>82</v>
      </c>
      <c r="F108" s="5">
        <v>2</v>
      </c>
    </row>
    <row r="109" spans="2:6" ht="12.5" x14ac:dyDescent="0.25">
      <c r="B109" s="16">
        <v>45701.40705332176</v>
      </c>
      <c r="C109" s="7">
        <v>8838994</v>
      </c>
      <c r="D109" s="7" t="s">
        <v>60</v>
      </c>
      <c r="E109" s="8" t="s">
        <v>83</v>
      </c>
      <c r="F109" s="7">
        <v>2</v>
      </c>
    </row>
  </sheetData>
  <mergeCells count="37">
    <mergeCell ref="B75:F75"/>
    <mergeCell ref="B78:F78"/>
    <mergeCell ref="B81:F81"/>
    <mergeCell ref="B100:E100"/>
    <mergeCell ref="B101:F101"/>
    <mergeCell ref="B84:E84"/>
    <mergeCell ref="B85:F85"/>
    <mergeCell ref="B88:F88"/>
    <mergeCell ref="B91:E91"/>
    <mergeCell ref="B92:F92"/>
    <mergeCell ref="B95:E95"/>
    <mergeCell ref="B96:F96"/>
    <mergeCell ref="B64:F64"/>
    <mergeCell ref="B67:F67"/>
    <mergeCell ref="B70:E70"/>
    <mergeCell ref="B71:F71"/>
    <mergeCell ref="B74:E74"/>
    <mergeCell ref="B53:F53"/>
    <mergeCell ref="B56:E56"/>
    <mergeCell ref="B57:F57"/>
    <mergeCell ref="B60:E60"/>
    <mergeCell ref="B61:F61"/>
    <mergeCell ref="B38:F38"/>
    <mergeCell ref="B41:E41"/>
    <mergeCell ref="B42:F42"/>
    <mergeCell ref="B45:F45"/>
    <mergeCell ref="B50:F50"/>
    <mergeCell ref="B19:F19"/>
    <mergeCell ref="B22:F22"/>
    <mergeCell ref="B25:F25"/>
    <mergeCell ref="B28:F28"/>
    <mergeCell ref="B31:F31"/>
    <mergeCell ref="B2:E2"/>
    <mergeCell ref="B3:F3"/>
    <mergeCell ref="B7:F7"/>
    <mergeCell ref="B11:F11"/>
    <mergeCell ref="B16:F16"/>
  </mergeCells>
  <hyperlinks>
    <hyperlink ref="E4" r:id="rId1" xr:uid="{00000000-0004-0000-0100-000000000000}"/>
    <hyperlink ref="E5" r:id="rId2" xr:uid="{00000000-0004-0000-0100-000001000000}"/>
    <hyperlink ref="E8" r:id="rId3" xr:uid="{00000000-0004-0000-0100-000002000000}"/>
    <hyperlink ref="E9" r:id="rId4" xr:uid="{00000000-0004-0000-0100-000003000000}"/>
    <hyperlink ref="E12" r:id="rId5" xr:uid="{00000000-0004-0000-0100-000004000000}"/>
    <hyperlink ref="E13" r:id="rId6" xr:uid="{00000000-0004-0000-0100-000005000000}"/>
    <hyperlink ref="E14" r:id="rId7" xr:uid="{00000000-0004-0000-0100-000006000000}"/>
    <hyperlink ref="E17" r:id="rId8" xr:uid="{00000000-0004-0000-0100-000007000000}"/>
    <hyperlink ref="E20" r:id="rId9" xr:uid="{00000000-0004-0000-0100-000008000000}"/>
    <hyperlink ref="E23" r:id="rId10" xr:uid="{00000000-0004-0000-0100-000009000000}"/>
    <hyperlink ref="E26" r:id="rId11" xr:uid="{00000000-0004-0000-0100-00000A000000}"/>
    <hyperlink ref="E29" r:id="rId12" xr:uid="{00000000-0004-0000-0100-00000B000000}"/>
    <hyperlink ref="E32" r:id="rId13" xr:uid="{00000000-0004-0000-0100-00000C000000}"/>
    <hyperlink ref="E33" r:id="rId14" xr:uid="{00000000-0004-0000-0100-00000D000000}"/>
    <hyperlink ref="E34" r:id="rId15" xr:uid="{00000000-0004-0000-0100-00000E000000}"/>
    <hyperlink ref="E35" r:id="rId16" xr:uid="{00000000-0004-0000-0100-00000F000000}"/>
    <hyperlink ref="E36" r:id="rId17" xr:uid="{00000000-0004-0000-0100-000010000000}"/>
    <hyperlink ref="E39" r:id="rId18" xr:uid="{00000000-0004-0000-0100-000011000000}"/>
    <hyperlink ref="F41" location="'SANTA BRANCA'!A2" display="INICIO" xr:uid="{00000000-0004-0000-0100-000012000000}"/>
    <hyperlink ref="E43" r:id="rId19" xr:uid="{00000000-0004-0000-0100-000013000000}"/>
    <hyperlink ref="E46" r:id="rId20" xr:uid="{00000000-0004-0000-0100-000014000000}"/>
    <hyperlink ref="E47" r:id="rId21" xr:uid="{00000000-0004-0000-0100-000015000000}"/>
    <hyperlink ref="E48" r:id="rId22" xr:uid="{00000000-0004-0000-0100-000016000000}"/>
    <hyperlink ref="E51" r:id="rId23" xr:uid="{00000000-0004-0000-0100-000017000000}"/>
    <hyperlink ref="E54" r:id="rId24" xr:uid="{00000000-0004-0000-0100-000018000000}"/>
    <hyperlink ref="F56" location="'SANTA BRANCA'!A2" display="INICIO" xr:uid="{00000000-0004-0000-0100-000019000000}"/>
    <hyperlink ref="E58" r:id="rId25" xr:uid="{00000000-0004-0000-0100-00001A000000}"/>
    <hyperlink ref="F60" location="'SANTA BRANCA'!A2" display="INICIO" xr:uid="{00000000-0004-0000-0100-00001B000000}"/>
    <hyperlink ref="E62" r:id="rId26" xr:uid="{00000000-0004-0000-0100-00001C000000}"/>
    <hyperlink ref="E65" r:id="rId27" xr:uid="{00000000-0004-0000-0100-00001D000000}"/>
    <hyperlink ref="E68" r:id="rId28" xr:uid="{00000000-0004-0000-0100-00001E000000}"/>
    <hyperlink ref="F70" location="'SANTA BRANCA'!A2" display="INICIO" xr:uid="{00000000-0004-0000-0100-00001F000000}"/>
    <hyperlink ref="E72" r:id="rId29" xr:uid="{00000000-0004-0000-0100-000020000000}"/>
    <hyperlink ref="F74" location="'SANTA BRANCA'!A2" display="INICIO" xr:uid="{00000000-0004-0000-0100-000021000000}"/>
    <hyperlink ref="E76" r:id="rId30" xr:uid="{00000000-0004-0000-0100-000022000000}"/>
    <hyperlink ref="E79" r:id="rId31" xr:uid="{00000000-0004-0000-0100-000023000000}"/>
    <hyperlink ref="E82" r:id="rId32" xr:uid="{00000000-0004-0000-0100-000024000000}"/>
    <hyperlink ref="F84" location="'SANTA BRANCA'!A2" display="INICIO" xr:uid="{00000000-0004-0000-0100-000025000000}"/>
    <hyperlink ref="E86" r:id="rId33" xr:uid="{00000000-0004-0000-0100-000026000000}"/>
    <hyperlink ref="E89" r:id="rId34" xr:uid="{00000000-0004-0000-0100-000027000000}"/>
    <hyperlink ref="F91" location="'SANTA BRANCA'!A2" display="INICIO" xr:uid="{00000000-0004-0000-0100-000028000000}"/>
    <hyperlink ref="E93" r:id="rId35" xr:uid="{00000000-0004-0000-0100-000029000000}"/>
    <hyperlink ref="F95" location="'SANTA BRANCA'!A2" display="INICIO" xr:uid="{00000000-0004-0000-0100-00002A000000}"/>
    <hyperlink ref="E97" r:id="rId36" xr:uid="{00000000-0004-0000-0100-00002B000000}"/>
    <hyperlink ref="E98" r:id="rId37" xr:uid="{00000000-0004-0000-0100-00002C000000}"/>
    <hyperlink ref="F100" location="'SANTA BRANCA'!A2" display="INICIO" xr:uid="{00000000-0004-0000-0100-00002D000000}"/>
    <hyperlink ref="E102" r:id="rId38" xr:uid="{00000000-0004-0000-0100-00002E000000}"/>
    <hyperlink ref="E103" r:id="rId39" xr:uid="{00000000-0004-0000-0100-00002F000000}"/>
    <hyperlink ref="E104" r:id="rId40" xr:uid="{00000000-0004-0000-0100-000030000000}"/>
    <hyperlink ref="E105" r:id="rId41" xr:uid="{00000000-0004-0000-0100-000031000000}"/>
    <hyperlink ref="E106" r:id="rId42" xr:uid="{00000000-0004-0000-0100-000032000000}"/>
    <hyperlink ref="E107" r:id="rId43" xr:uid="{00000000-0004-0000-0100-000033000000}"/>
    <hyperlink ref="E108" r:id="rId44" xr:uid="{00000000-0004-0000-0100-000034000000}"/>
    <hyperlink ref="E109" r:id="rId45" xr:uid="{00000000-0004-0000-0100-000035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1000"/>
  <sheetViews>
    <sheetView workbookViewId="0"/>
  </sheetViews>
  <sheetFormatPr defaultColWidth="12.6328125" defaultRowHeight="15.75" customHeight="1" x14ac:dyDescent="0.25"/>
  <cols>
    <col min="1" max="1" width="63.90625" customWidth="1"/>
    <col min="2" max="2" width="18.08984375" customWidth="1"/>
    <col min="4" max="4" width="20.90625" customWidth="1"/>
    <col min="5" max="5" width="45.08984375" customWidth="1"/>
    <col min="6" max="6" width="25.453125" customWidth="1"/>
    <col min="8" max="8" width="70.26953125" customWidth="1"/>
    <col min="9" max="9" width="15.08984375" customWidth="1"/>
    <col min="10" max="10" width="15.6328125" customWidth="1"/>
  </cols>
  <sheetData>
    <row r="1" spans="1:34" ht="13" x14ac:dyDescent="0.3">
      <c r="A1" s="21" t="s">
        <v>84</v>
      </c>
      <c r="B1" s="21" t="s">
        <v>85</v>
      </c>
      <c r="C1" s="21" t="s">
        <v>2399</v>
      </c>
      <c r="D1" s="21" t="s">
        <v>86</v>
      </c>
      <c r="E1" s="21" t="s">
        <v>87</v>
      </c>
      <c r="F1" s="22" t="s">
        <v>88</v>
      </c>
      <c r="G1" s="21" t="s">
        <v>6</v>
      </c>
      <c r="H1" s="21" t="s">
        <v>89</v>
      </c>
      <c r="I1" s="21" t="s">
        <v>90</v>
      </c>
      <c r="J1" s="21" t="s">
        <v>91</v>
      </c>
      <c r="K1" s="21" t="s">
        <v>92</v>
      </c>
      <c r="L1" s="21" t="s">
        <v>93</v>
      </c>
      <c r="M1" s="13" t="s">
        <v>94</v>
      </c>
      <c r="N1" s="13" t="s">
        <v>95</v>
      </c>
      <c r="O1" s="13" t="s">
        <v>96</v>
      </c>
      <c r="P1" s="13" t="s">
        <v>97</v>
      </c>
      <c r="Q1" s="13" t="s">
        <v>98</v>
      </c>
      <c r="R1" s="13" t="s">
        <v>99</v>
      </c>
      <c r="S1" s="13" t="s">
        <v>100</v>
      </c>
      <c r="T1" s="13" t="s">
        <v>101</v>
      </c>
      <c r="U1" s="13" t="s">
        <v>102</v>
      </c>
      <c r="V1" s="13" t="s">
        <v>103</v>
      </c>
      <c r="W1" s="13" t="s">
        <v>104</v>
      </c>
      <c r="X1" s="13" t="s">
        <v>105</v>
      </c>
      <c r="Y1" s="13" t="s">
        <v>106</v>
      </c>
      <c r="Z1" s="13" t="s">
        <v>107</v>
      </c>
      <c r="AA1" s="13" t="s">
        <v>108</v>
      </c>
      <c r="AB1" s="13" t="s">
        <v>109</v>
      </c>
      <c r="AC1" s="13" t="s">
        <v>110</v>
      </c>
      <c r="AD1" s="13" t="s">
        <v>111</v>
      </c>
      <c r="AE1" s="13" t="s">
        <v>112</v>
      </c>
      <c r="AF1" s="13" t="s">
        <v>113</v>
      </c>
      <c r="AG1" s="13" t="s">
        <v>114</v>
      </c>
      <c r="AH1" s="13" t="s">
        <v>115</v>
      </c>
    </row>
    <row r="2" spans="1:34" ht="13" x14ac:dyDescent="0.3">
      <c r="A2" s="23" t="s">
        <v>116</v>
      </c>
      <c r="B2" s="271" t="s">
        <v>117</v>
      </c>
      <c r="C2" s="267"/>
      <c r="D2" s="267"/>
      <c r="E2" s="267"/>
      <c r="F2" s="267"/>
      <c r="G2" s="267"/>
      <c r="H2" s="267"/>
      <c r="I2" s="267"/>
      <c r="J2" s="23" t="s">
        <v>36</v>
      </c>
      <c r="S2" s="24"/>
    </row>
    <row r="3" spans="1:34" ht="16.5" customHeight="1" x14ac:dyDescent="0.3">
      <c r="A3" s="25" t="s">
        <v>118</v>
      </c>
      <c r="B3" s="26">
        <v>45692.523369166665</v>
      </c>
      <c r="C3" s="27"/>
      <c r="D3" s="28">
        <v>45692</v>
      </c>
      <c r="E3" s="29" t="s">
        <v>117</v>
      </c>
      <c r="F3" s="27" t="s">
        <v>92</v>
      </c>
      <c r="G3" s="27">
        <v>16</v>
      </c>
      <c r="H3" s="30" t="s">
        <v>119</v>
      </c>
      <c r="I3" s="27"/>
      <c r="J3" s="27" t="s">
        <v>120</v>
      </c>
      <c r="K3" s="27">
        <v>0</v>
      </c>
      <c r="L3" s="27"/>
      <c r="M3" s="27"/>
      <c r="O3" s="27"/>
      <c r="P3" s="24"/>
      <c r="Q3" s="24"/>
      <c r="R3" s="24"/>
      <c r="S3" s="24"/>
    </row>
    <row r="4" spans="1:34" ht="14.25" customHeight="1" x14ac:dyDescent="0.3">
      <c r="A4" s="31" t="s">
        <v>121</v>
      </c>
      <c r="D4" s="32"/>
      <c r="M4" s="27"/>
      <c r="O4" s="27"/>
      <c r="P4" s="24"/>
      <c r="Q4" s="24"/>
      <c r="R4" s="24"/>
      <c r="S4" s="24"/>
    </row>
    <row r="5" spans="1:34" ht="16.5" customHeight="1" x14ac:dyDescent="0.3">
      <c r="A5" s="33" t="s">
        <v>122</v>
      </c>
      <c r="B5" s="272" t="s">
        <v>123</v>
      </c>
      <c r="C5" s="267"/>
      <c r="D5" s="267"/>
      <c r="E5" s="267"/>
      <c r="F5" s="267"/>
      <c r="G5" s="267"/>
      <c r="H5" s="267"/>
      <c r="I5" s="267"/>
      <c r="J5" s="25" t="s">
        <v>36</v>
      </c>
      <c r="M5" s="27"/>
      <c r="O5" s="27"/>
      <c r="P5" s="24"/>
      <c r="Q5" s="24"/>
      <c r="R5" s="24"/>
      <c r="S5" s="24"/>
    </row>
    <row r="6" spans="1:34" ht="12.5" x14ac:dyDescent="0.25">
      <c r="B6" s="26">
        <v>45692.643351203704</v>
      </c>
      <c r="C6" s="27">
        <v>9255265</v>
      </c>
      <c r="D6" s="34">
        <v>45692</v>
      </c>
      <c r="E6" s="29" t="s">
        <v>123</v>
      </c>
      <c r="F6" s="27" t="s">
        <v>92</v>
      </c>
      <c r="G6" s="35" t="s">
        <v>124</v>
      </c>
      <c r="H6" s="30" t="s">
        <v>125</v>
      </c>
      <c r="I6" s="27"/>
      <c r="J6" s="27" t="s">
        <v>120</v>
      </c>
      <c r="K6" s="27">
        <v>0</v>
      </c>
      <c r="L6" s="27"/>
      <c r="M6" s="27"/>
      <c r="O6" s="27"/>
      <c r="P6" s="24"/>
      <c r="Q6" s="24"/>
      <c r="R6" s="24"/>
      <c r="S6" s="24"/>
    </row>
    <row r="7" spans="1:34" ht="12.5" x14ac:dyDescent="0.25">
      <c r="B7" s="26">
        <v>45692.644850648147</v>
      </c>
      <c r="C7" s="27">
        <v>8881388</v>
      </c>
      <c r="D7" s="28">
        <v>45692</v>
      </c>
      <c r="E7" s="29" t="s">
        <v>123</v>
      </c>
      <c r="F7" s="27" t="s">
        <v>126</v>
      </c>
      <c r="G7" s="35" t="s">
        <v>127</v>
      </c>
      <c r="H7" s="30" t="s">
        <v>128</v>
      </c>
      <c r="I7" s="27"/>
      <c r="J7" s="27" t="s">
        <v>120</v>
      </c>
      <c r="K7" s="27">
        <v>0</v>
      </c>
      <c r="L7" s="27"/>
      <c r="M7" s="27"/>
      <c r="O7" s="27"/>
      <c r="P7" s="24"/>
      <c r="Q7" s="24"/>
      <c r="R7" s="24"/>
      <c r="S7" s="24"/>
    </row>
    <row r="8" spans="1:34" ht="18.75" customHeight="1" x14ac:dyDescent="0.3">
      <c r="A8" s="36"/>
      <c r="B8" s="26">
        <v>45692.64889045139</v>
      </c>
      <c r="C8" s="27">
        <v>9255265</v>
      </c>
      <c r="D8" s="34">
        <v>45692</v>
      </c>
      <c r="E8" s="29" t="s">
        <v>129</v>
      </c>
      <c r="F8" s="27" t="s">
        <v>126</v>
      </c>
      <c r="G8" s="27">
        <v>10</v>
      </c>
      <c r="H8" s="30" t="s">
        <v>130</v>
      </c>
      <c r="I8" s="27"/>
      <c r="J8" s="27" t="s">
        <v>120</v>
      </c>
      <c r="K8" s="27">
        <v>0</v>
      </c>
      <c r="L8" s="27"/>
      <c r="M8" s="27"/>
      <c r="O8" s="27"/>
      <c r="P8" s="24"/>
      <c r="Q8" s="24"/>
      <c r="R8" s="24"/>
      <c r="S8" s="24"/>
    </row>
    <row r="9" spans="1:34" ht="13" x14ac:dyDescent="0.3">
      <c r="A9" s="36"/>
      <c r="K9" s="27">
        <v>0</v>
      </c>
      <c r="L9" s="27"/>
      <c r="M9" s="27"/>
      <c r="O9" s="27"/>
      <c r="P9" s="24"/>
      <c r="Q9" s="24"/>
      <c r="R9" s="24"/>
      <c r="S9" s="24"/>
    </row>
    <row r="10" spans="1:34" ht="17.25" customHeight="1" x14ac:dyDescent="0.3">
      <c r="B10" s="273" t="s">
        <v>131</v>
      </c>
      <c r="C10" s="267"/>
      <c r="D10" s="267"/>
      <c r="E10" s="267"/>
      <c r="F10" s="267"/>
      <c r="G10" s="267"/>
      <c r="H10" s="267"/>
      <c r="I10" s="267"/>
      <c r="J10" s="31" t="s">
        <v>36</v>
      </c>
      <c r="K10" s="27">
        <v>0</v>
      </c>
      <c r="L10" s="27"/>
      <c r="M10" s="27"/>
      <c r="O10" s="27"/>
      <c r="P10" s="24"/>
      <c r="Q10" s="24"/>
      <c r="R10" s="24"/>
      <c r="S10" s="24"/>
    </row>
    <row r="11" spans="1:34" ht="12.5" x14ac:dyDescent="0.25">
      <c r="B11" s="26">
        <v>45698.457857488422</v>
      </c>
      <c r="C11" s="27">
        <v>8934343</v>
      </c>
      <c r="D11" s="28">
        <v>45698</v>
      </c>
      <c r="E11" s="29" t="s">
        <v>131</v>
      </c>
      <c r="F11" s="27" t="s">
        <v>132</v>
      </c>
      <c r="G11" s="27" t="s">
        <v>133</v>
      </c>
      <c r="H11" s="30" t="s">
        <v>134</v>
      </c>
      <c r="I11" s="27" t="s">
        <v>135</v>
      </c>
      <c r="J11" s="27" t="s">
        <v>120</v>
      </c>
      <c r="K11" s="27">
        <v>0</v>
      </c>
      <c r="L11" s="27"/>
      <c r="M11" s="27"/>
      <c r="N11" s="27"/>
      <c r="O11" s="27"/>
      <c r="P11" s="24"/>
      <c r="Q11" s="24"/>
      <c r="R11" s="24"/>
      <c r="S11" s="24"/>
    </row>
    <row r="12" spans="1:34" ht="13" x14ac:dyDescent="0.3">
      <c r="A12" s="36"/>
      <c r="B12" s="26">
        <v>45698.460008993061</v>
      </c>
      <c r="C12" s="27">
        <v>8827358</v>
      </c>
      <c r="D12" s="34">
        <v>45698</v>
      </c>
      <c r="E12" s="29" t="s">
        <v>131</v>
      </c>
      <c r="F12" s="27" t="s">
        <v>136</v>
      </c>
      <c r="G12" s="27">
        <v>9</v>
      </c>
      <c r="H12" s="30" t="s">
        <v>137</v>
      </c>
      <c r="I12" s="27"/>
      <c r="J12" s="27" t="s">
        <v>120</v>
      </c>
      <c r="K12" s="32"/>
      <c r="L12" s="32"/>
      <c r="M12" s="27"/>
      <c r="N12" s="27"/>
      <c r="O12" s="27"/>
      <c r="P12" s="24"/>
      <c r="Q12" s="24"/>
      <c r="R12" s="24"/>
    </row>
    <row r="13" spans="1:34" ht="13" x14ac:dyDescent="0.3">
      <c r="A13" s="37"/>
      <c r="D13" s="27"/>
      <c r="L13" s="27"/>
      <c r="M13" s="5"/>
      <c r="N13" s="5"/>
      <c r="O13" s="5"/>
    </row>
    <row r="14" spans="1:34" ht="15" customHeight="1" x14ac:dyDescent="0.3">
      <c r="B14" s="274" t="s">
        <v>138</v>
      </c>
      <c r="C14" s="267"/>
      <c r="D14" s="267"/>
      <c r="E14" s="267"/>
      <c r="F14" s="267"/>
      <c r="G14" s="267"/>
      <c r="H14" s="267"/>
      <c r="I14" s="267"/>
      <c r="J14" s="33" t="s">
        <v>36</v>
      </c>
      <c r="K14" s="38"/>
      <c r="L14" s="38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</row>
    <row r="15" spans="1:34" ht="13" x14ac:dyDescent="0.3">
      <c r="A15" s="37"/>
      <c r="B15" s="26">
        <v>45698.540307499999</v>
      </c>
      <c r="C15" s="27">
        <v>9367019</v>
      </c>
      <c r="D15" s="28">
        <v>45698</v>
      </c>
      <c r="E15" s="29" t="s">
        <v>138</v>
      </c>
      <c r="F15" s="27" t="s">
        <v>139</v>
      </c>
      <c r="G15" s="27">
        <v>12</v>
      </c>
      <c r="H15" s="30" t="s">
        <v>140</v>
      </c>
      <c r="I15" s="27"/>
      <c r="J15" s="27" t="s">
        <v>120</v>
      </c>
      <c r="K15" s="27"/>
      <c r="L15" s="27"/>
    </row>
    <row r="16" spans="1:34" ht="13" x14ac:dyDescent="0.3">
      <c r="A16" s="37"/>
      <c r="D16" s="32"/>
      <c r="K16" s="32"/>
      <c r="L16" s="32"/>
    </row>
    <row r="17" spans="1:5" ht="13" x14ac:dyDescent="0.3">
      <c r="A17" s="37"/>
      <c r="D17" s="24"/>
      <c r="E17" s="39"/>
    </row>
    <row r="18" spans="1:5" ht="13" x14ac:dyDescent="0.3">
      <c r="A18" s="40"/>
      <c r="D18" s="24"/>
      <c r="E18" s="39"/>
    </row>
    <row r="19" spans="1:5" ht="13" x14ac:dyDescent="0.3">
      <c r="A19" s="40"/>
      <c r="D19" s="24"/>
      <c r="E19" s="39"/>
    </row>
    <row r="20" spans="1:5" ht="13" x14ac:dyDescent="0.3">
      <c r="A20" s="40"/>
      <c r="D20" s="24"/>
      <c r="E20" s="39"/>
    </row>
    <row r="21" spans="1:5" ht="13" x14ac:dyDescent="0.3">
      <c r="A21" s="40"/>
      <c r="D21" s="24"/>
      <c r="E21" s="39"/>
    </row>
    <row r="22" spans="1:5" ht="13" x14ac:dyDescent="0.3">
      <c r="A22" s="40"/>
      <c r="D22" s="24"/>
      <c r="E22" s="39"/>
    </row>
    <row r="23" spans="1:5" ht="13" x14ac:dyDescent="0.3">
      <c r="A23" s="40"/>
      <c r="D23" s="24"/>
      <c r="E23" s="39"/>
    </row>
    <row r="24" spans="1:5" ht="12.5" x14ac:dyDescent="0.25">
      <c r="D24" s="24"/>
      <c r="E24" s="39"/>
    </row>
    <row r="25" spans="1:5" ht="12.5" x14ac:dyDescent="0.25">
      <c r="D25" s="24"/>
      <c r="E25" s="39"/>
    </row>
    <row r="26" spans="1:5" ht="12.5" x14ac:dyDescent="0.25">
      <c r="D26" s="24"/>
      <c r="E26" s="39"/>
    </row>
    <row r="27" spans="1:5" ht="12.5" x14ac:dyDescent="0.25">
      <c r="D27" s="24"/>
      <c r="E27" s="39"/>
    </row>
    <row r="28" spans="1:5" ht="12.5" x14ac:dyDescent="0.25">
      <c r="D28" s="24"/>
      <c r="E28" s="39"/>
    </row>
    <row r="29" spans="1:5" ht="12.5" x14ac:dyDescent="0.25">
      <c r="D29" s="24"/>
      <c r="E29" s="39"/>
    </row>
    <row r="30" spans="1:5" ht="12.5" x14ac:dyDescent="0.25">
      <c r="D30" s="24"/>
      <c r="E30" s="39"/>
    </row>
    <row r="31" spans="1:5" ht="12.5" x14ac:dyDescent="0.25">
      <c r="D31" s="24"/>
      <c r="E31" s="39"/>
    </row>
    <row r="32" spans="1:5" ht="12.5" x14ac:dyDescent="0.25">
      <c r="D32" s="24"/>
      <c r="E32" s="39"/>
    </row>
    <row r="33" spans="4:5" ht="12.5" x14ac:dyDescent="0.25">
      <c r="D33" s="24"/>
      <c r="E33" s="39"/>
    </row>
    <row r="34" spans="4:5" ht="12.5" x14ac:dyDescent="0.25">
      <c r="D34" s="24"/>
      <c r="E34" s="39"/>
    </row>
    <row r="35" spans="4:5" ht="12.5" x14ac:dyDescent="0.25">
      <c r="D35" s="24"/>
      <c r="E35" s="39"/>
    </row>
    <row r="36" spans="4:5" ht="12.5" x14ac:dyDescent="0.25">
      <c r="D36" s="24"/>
      <c r="E36" s="39"/>
    </row>
    <row r="37" spans="4:5" ht="12.5" x14ac:dyDescent="0.25">
      <c r="D37" s="24"/>
      <c r="E37" s="39"/>
    </row>
    <row r="38" spans="4:5" ht="12.5" x14ac:dyDescent="0.25">
      <c r="D38" s="24"/>
      <c r="E38" s="39"/>
    </row>
    <row r="39" spans="4:5" ht="12.5" x14ac:dyDescent="0.25">
      <c r="D39" s="24"/>
      <c r="E39" s="39"/>
    </row>
    <row r="40" spans="4:5" ht="12.5" x14ac:dyDescent="0.25">
      <c r="D40" s="24"/>
      <c r="E40" s="39"/>
    </row>
    <row r="41" spans="4:5" ht="12.5" x14ac:dyDescent="0.25">
      <c r="D41" s="24"/>
      <c r="E41" s="39"/>
    </row>
    <row r="42" spans="4:5" ht="12.5" x14ac:dyDescent="0.25">
      <c r="D42" s="24"/>
      <c r="E42" s="39"/>
    </row>
    <row r="43" spans="4:5" ht="12.5" x14ac:dyDescent="0.25">
      <c r="D43" s="24"/>
      <c r="E43" s="39"/>
    </row>
    <row r="44" spans="4:5" ht="12.5" x14ac:dyDescent="0.25">
      <c r="D44" s="24"/>
      <c r="E44" s="39"/>
    </row>
    <row r="45" spans="4:5" ht="12.5" x14ac:dyDescent="0.25">
      <c r="D45" s="24"/>
      <c r="E45" s="39"/>
    </row>
    <row r="46" spans="4:5" ht="12.5" x14ac:dyDescent="0.25">
      <c r="D46" s="24"/>
      <c r="E46" s="39"/>
    </row>
    <row r="47" spans="4:5" ht="12.5" x14ac:dyDescent="0.25">
      <c r="D47" s="24"/>
      <c r="E47" s="39"/>
    </row>
    <row r="48" spans="4:5" ht="12.5" x14ac:dyDescent="0.25">
      <c r="D48" s="24"/>
      <c r="E48" s="39"/>
    </row>
    <row r="49" spans="4:5" ht="12.5" x14ac:dyDescent="0.25">
      <c r="D49" s="24"/>
      <c r="E49" s="39"/>
    </row>
    <row r="50" spans="4:5" ht="12.5" x14ac:dyDescent="0.25">
      <c r="D50" s="24"/>
      <c r="E50" s="39"/>
    </row>
    <row r="51" spans="4:5" ht="12.5" x14ac:dyDescent="0.25">
      <c r="D51" s="24"/>
      <c r="E51" s="39"/>
    </row>
    <row r="52" spans="4:5" ht="12.5" x14ac:dyDescent="0.25">
      <c r="D52" s="24"/>
      <c r="E52" s="39"/>
    </row>
    <row r="53" spans="4:5" ht="12.5" x14ac:dyDescent="0.25">
      <c r="D53" s="24"/>
      <c r="E53" s="39"/>
    </row>
    <row r="54" spans="4:5" ht="12.5" x14ac:dyDescent="0.25">
      <c r="D54" s="24"/>
      <c r="E54" s="39"/>
    </row>
    <row r="55" spans="4:5" ht="12.5" x14ac:dyDescent="0.25">
      <c r="D55" s="24"/>
      <c r="E55" s="39"/>
    </row>
    <row r="56" spans="4:5" ht="12.5" x14ac:dyDescent="0.25">
      <c r="D56" s="24"/>
      <c r="E56" s="39"/>
    </row>
    <row r="57" spans="4:5" ht="12.5" x14ac:dyDescent="0.25">
      <c r="D57" s="24"/>
      <c r="E57" s="39"/>
    </row>
    <row r="58" spans="4:5" ht="12.5" x14ac:dyDescent="0.25">
      <c r="D58" s="24"/>
      <c r="E58" s="39"/>
    </row>
    <row r="59" spans="4:5" ht="12.5" x14ac:dyDescent="0.25">
      <c r="D59" s="24"/>
      <c r="E59" s="39"/>
    </row>
    <row r="60" spans="4:5" ht="12.5" x14ac:dyDescent="0.25">
      <c r="D60" s="24"/>
      <c r="E60" s="39"/>
    </row>
    <row r="61" spans="4:5" ht="12.5" x14ac:dyDescent="0.25">
      <c r="E61" s="39"/>
    </row>
    <row r="62" spans="4:5" ht="12.5" x14ac:dyDescent="0.25">
      <c r="E62" s="39"/>
    </row>
    <row r="63" spans="4:5" ht="12.5" x14ac:dyDescent="0.25">
      <c r="E63" s="39"/>
    </row>
    <row r="64" spans="4:5" ht="12.5" x14ac:dyDescent="0.25">
      <c r="E64" s="39"/>
    </row>
    <row r="65" spans="5:5" ht="12.5" x14ac:dyDescent="0.25">
      <c r="E65" s="39"/>
    </row>
    <row r="66" spans="5:5" ht="12.5" x14ac:dyDescent="0.25">
      <c r="E66" s="39"/>
    </row>
    <row r="67" spans="5:5" ht="12.5" x14ac:dyDescent="0.25">
      <c r="E67" s="39"/>
    </row>
    <row r="68" spans="5:5" ht="12.5" x14ac:dyDescent="0.25">
      <c r="E68" s="39"/>
    </row>
    <row r="69" spans="5:5" ht="12.5" x14ac:dyDescent="0.25">
      <c r="E69" s="39"/>
    </row>
    <row r="70" spans="5:5" ht="12.5" x14ac:dyDescent="0.25">
      <c r="E70" s="39"/>
    </row>
    <row r="71" spans="5:5" ht="12.5" x14ac:dyDescent="0.25">
      <c r="E71" s="39"/>
    </row>
    <row r="72" spans="5:5" ht="12.5" x14ac:dyDescent="0.25">
      <c r="E72" s="39"/>
    </row>
    <row r="73" spans="5:5" ht="12.5" x14ac:dyDescent="0.25">
      <c r="E73" s="39"/>
    </row>
    <row r="74" spans="5:5" ht="12.5" x14ac:dyDescent="0.25">
      <c r="E74" s="39"/>
    </row>
    <row r="75" spans="5:5" ht="12.5" x14ac:dyDescent="0.25">
      <c r="E75" s="39"/>
    </row>
    <row r="76" spans="5:5" ht="12.5" x14ac:dyDescent="0.25">
      <c r="E76" s="39"/>
    </row>
    <row r="77" spans="5:5" ht="12.5" x14ac:dyDescent="0.25">
      <c r="E77" s="39"/>
    </row>
    <row r="78" spans="5:5" ht="12.5" x14ac:dyDescent="0.25">
      <c r="E78" s="39"/>
    </row>
    <row r="79" spans="5:5" ht="12.5" x14ac:dyDescent="0.25">
      <c r="E79" s="39"/>
    </row>
    <row r="80" spans="5:5" ht="12.5" x14ac:dyDescent="0.25">
      <c r="E80" s="39"/>
    </row>
    <row r="81" spans="5:5" ht="12.5" x14ac:dyDescent="0.25">
      <c r="E81" s="39"/>
    </row>
    <row r="82" spans="5:5" ht="12.5" x14ac:dyDescent="0.25">
      <c r="E82" s="39"/>
    </row>
    <row r="83" spans="5:5" ht="12.5" x14ac:dyDescent="0.25">
      <c r="E83" s="39"/>
    </row>
    <row r="84" spans="5:5" ht="12.5" x14ac:dyDescent="0.25">
      <c r="E84" s="39"/>
    </row>
    <row r="85" spans="5:5" ht="12.5" x14ac:dyDescent="0.25">
      <c r="E85" s="39"/>
    </row>
    <row r="86" spans="5:5" ht="12.5" x14ac:dyDescent="0.25">
      <c r="E86" s="39"/>
    </row>
    <row r="87" spans="5:5" ht="12.5" x14ac:dyDescent="0.25">
      <c r="E87" s="39"/>
    </row>
    <row r="88" spans="5:5" ht="12.5" x14ac:dyDescent="0.25">
      <c r="E88" s="39"/>
    </row>
    <row r="89" spans="5:5" ht="12.5" x14ac:dyDescent="0.25">
      <c r="E89" s="39"/>
    </row>
    <row r="90" spans="5:5" ht="12.5" x14ac:dyDescent="0.25">
      <c r="E90" s="39"/>
    </row>
    <row r="91" spans="5:5" ht="12.5" x14ac:dyDescent="0.25">
      <c r="E91" s="39"/>
    </row>
    <row r="92" spans="5:5" ht="12.5" x14ac:dyDescent="0.25">
      <c r="E92" s="39"/>
    </row>
    <row r="93" spans="5:5" ht="12.5" x14ac:dyDescent="0.25">
      <c r="E93" s="39"/>
    </row>
    <row r="94" spans="5:5" ht="12.5" x14ac:dyDescent="0.25">
      <c r="E94" s="39"/>
    </row>
    <row r="95" spans="5:5" ht="12.5" x14ac:dyDescent="0.25">
      <c r="E95" s="39"/>
    </row>
    <row r="96" spans="5:5" ht="12.5" x14ac:dyDescent="0.25">
      <c r="E96" s="39"/>
    </row>
    <row r="97" spans="5:5" ht="12.5" x14ac:dyDescent="0.25">
      <c r="E97" s="39"/>
    </row>
    <row r="98" spans="5:5" ht="12.5" x14ac:dyDescent="0.25">
      <c r="E98" s="39"/>
    </row>
    <row r="99" spans="5:5" ht="12.5" x14ac:dyDescent="0.25">
      <c r="E99" s="39"/>
    </row>
    <row r="100" spans="5:5" ht="12.5" x14ac:dyDescent="0.25">
      <c r="E100" s="39"/>
    </row>
    <row r="101" spans="5:5" ht="12.5" x14ac:dyDescent="0.25">
      <c r="E101" s="39"/>
    </row>
    <row r="102" spans="5:5" ht="12.5" x14ac:dyDescent="0.25">
      <c r="E102" s="39"/>
    </row>
    <row r="103" spans="5:5" ht="12.5" x14ac:dyDescent="0.25">
      <c r="E103" s="39"/>
    </row>
    <row r="104" spans="5:5" ht="12.5" x14ac:dyDescent="0.25">
      <c r="E104" s="39"/>
    </row>
    <row r="105" spans="5:5" ht="12.5" x14ac:dyDescent="0.25">
      <c r="E105" s="39"/>
    </row>
    <row r="106" spans="5:5" ht="12.5" x14ac:dyDescent="0.25">
      <c r="E106" s="39"/>
    </row>
    <row r="107" spans="5:5" ht="12.5" x14ac:dyDescent="0.25">
      <c r="E107" s="39"/>
    </row>
    <row r="108" spans="5:5" ht="12.5" x14ac:dyDescent="0.25">
      <c r="E108" s="39"/>
    </row>
    <row r="109" spans="5:5" ht="12.5" x14ac:dyDescent="0.25">
      <c r="E109" s="39"/>
    </row>
    <row r="110" spans="5:5" ht="12.5" x14ac:dyDescent="0.25">
      <c r="E110" s="39"/>
    </row>
    <row r="111" spans="5:5" ht="12.5" x14ac:dyDescent="0.25">
      <c r="E111" s="39"/>
    </row>
    <row r="112" spans="5:5" ht="12.5" x14ac:dyDescent="0.25">
      <c r="E112" s="39"/>
    </row>
    <row r="113" spans="5:5" ht="12.5" x14ac:dyDescent="0.25">
      <c r="E113" s="39"/>
    </row>
    <row r="114" spans="5:5" ht="12.5" x14ac:dyDescent="0.25">
      <c r="E114" s="39"/>
    </row>
    <row r="115" spans="5:5" ht="12.5" x14ac:dyDescent="0.25">
      <c r="E115" s="39"/>
    </row>
    <row r="116" spans="5:5" ht="12.5" x14ac:dyDescent="0.25">
      <c r="E116" s="39"/>
    </row>
    <row r="117" spans="5:5" ht="12.5" x14ac:dyDescent="0.25">
      <c r="E117" s="39"/>
    </row>
    <row r="118" spans="5:5" ht="12.5" x14ac:dyDescent="0.25">
      <c r="E118" s="39"/>
    </row>
    <row r="119" spans="5:5" ht="12.5" x14ac:dyDescent="0.25">
      <c r="E119" s="39"/>
    </row>
    <row r="120" spans="5:5" ht="12.5" x14ac:dyDescent="0.25">
      <c r="E120" s="39"/>
    </row>
    <row r="121" spans="5:5" ht="12.5" x14ac:dyDescent="0.25">
      <c r="E121" s="39"/>
    </row>
    <row r="122" spans="5:5" ht="12.5" x14ac:dyDescent="0.25">
      <c r="E122" s="39"/>
    </row>
    <row r="123" spans="5:5" ht="12.5" x14ac:dyDescent="0.25">
      <c r="E123" s="39"/>
    </row>
    <row r="124" spans="5:5" ht="12.5" x14ac:dyDescent="0.25">
      <c r="E124" s="39"/>
    </row>
    <row r="125" spans="5:5" ht="12.5" x14ac:dyDescent="0.25">
      <c r="E125" s="39"/>
    </row>
    <row r="126" spans="5:5" ht="12.5" x14ac:dyDescent="0.25">
      <c r="E126" s="39"/>
    </row>
    <row r="127" spans="5:5" ht="12.5" x14ac:dyDescent="0.25">
      <c r="E127" s="39"/>
    </row>
    <row r="128" spans="5:5" ht="12.5" x14ac:dyDescent="0.25">
      <c r="E128" s="39"/>
    </row>
    <row r="129" spans="5:5" ht="12.5" x14ac:dyDescent="0.25">
      <c r="E129" s="39"/>
    </row>
    <row r="130" spans="5:5" ht="12.5" x14ac:dyDescent="0.25">
      <c r="E130" s="39"/>
    </row>
    <row r="131" spans="5:5" ht="12.5" x14ac:dyDescent="0.25">
      <c r="E131" s="39"/>
    </row>
    <row r="132" spans="5:5" ht="12.5" x14ac:dyDescent="0.25">
      <c r="E132" s="39"/>
    </row>
    <row r="133" spans="5:5" ht="12.5" x14ac:dyDescent="0.25">
      <c r="E133" s="39"/>
    </row>
    <row r="134" spans="5:5" ht="12.5" x14ac:dyDescent="0.25">
      <c r="E134" s="39"/>
    </row>
    <row r="135" spans="5:5" ht="12.5" x14ac:dyDescent="0.25">
      <c r="E135" s="39"/>
    </row>
    <row r="136" spans="5:5" ht="12.5" x14ac:dyDescent="0.25">
      <c r="E136" s="39"/>
    </row>
    <row r="137" spans="5:5" ht="12.5" x14ac:dyDescent="0.25">
      <c r="E137" s="39"/>
    </row>
    <row r="138" spans="5:5" ht="12.5" x14ac:dyDescent="0.25">
      <c r="E138" s="39"/>
    </row>
    <row r="139" spans="5:5" ht="12.5" x14ac:dyDescent="0.25">
      <c r="E139" s="39"/>
    </row>
    <row r="140" spans="5:5" ht="12.5" x14ac:dyDescent="0.25">
      <c r="E140" s="39"/>
    </row>
    <row r="141" spans="5:5" ht="12.5" x14ac:dyDescent="0.25">
      <c r="E141" s="39"/>
    </row>
    <row r="142" spans="5:5" ht="12.5" x14ac:dyDescent="0.25">
      <c r="E142" s="39"/>
    </row>
    <row r="143" spans="5:5" ht="12.5" x14ac:dyDescent="0.25">
      <c r="E143" s="39"/>
    </row>
    <row r="144" spans="5:5" ht="12.5" x14ac:dyDescent="0.25">
      <c r="E144" s="39"/>
    </row>
    <row r="145" spans="5:5" ht="12.5" x14ac:dyDescent="0.25">
      <c r="E145" s="39"/>
    </row>
    <row r="146" spans="5:5" ht="12.5" x14ac:dyDescent="0.25">
      <c r="E146" s="39"/>
    </row>
    <row r="147" spans="5:5" ht="12.5" x14ac:dyDescent="0.25">
      <c r="E147" s="39"/>
    </row>
    <row r="148" spans="5:5" ht="12.5" x14ac:dyDescent="0.25">
      <c r="E148" s="39"/>
    </row>
    <row r="149" spans="5:5" ht="12.5" x14ac:dyDescent="0.25">
      <c r="E149" s="39"/>
    </row>
    <row r="150" spans="5:5" ht="12.5" x14ac:dyDescent="0.25">
      <c r="E150" s="39"/>
    </row>
    <row r="151" spans="5:5" ht="12.5" x14ac:dyDescent="0.25">
      <c r="E151" s="39"/>
    </row>
    <row r="152" spans="5:5" ht="12.5" x14ac:dyDescent="0.25">
      <c r="E152" s="39"/>
    </row>
    <row r="153" spans="5:5" ht="12.5" x14ac:dyDescent="0.25">
      <c r="E153" s="39"/>
    </row>
    <row r="154" spans="5:5" ht="12.5" x14ac:dyDescent="0.25">
      <c r="E154" s="39"/>
    </row>
    <row r="155" spans="5:5" ht="12.5" x14ac:dyDescent="0.25">
      <c r="E155" s="39"/>
    </row>
    <row r="156" spans="5:5" ht="12.5" x14ac:dyDescent="0.25">
      <c r="E156" s="39"/>
    </row>
    <row r="157" spans="5:5" ht="12.5" x14ac:dyDescent="0.25">
      <c r="E157" s="39"/>
    </row>
    <row r="158" spans="5:5" ht="12.5" x14ac:dyDescent="0.25">
      <c r="E158" s="39"/>
    </row>
    <row r="159" spans="5:5" ht="12.5" x14ac:dyDescent="0.25">
      <c r="E159" s="39"/>
    </row>
    <row r="160" spans="5:5" ht="12.5" x14ac:dyDescent="0.25">
      <c r="E160" s="39"/>
    </row>
    <row r="161" spans="5:5" ht="12.5" x14ac:dyDescent="0.25">
      <c r="E161" s="39"/>
    </row>
    <row r="162" spans="5:5" ht="12.5" x14ac:dyDescent="0.25">
      <c r="E162" s="39"/>
    </row>
    <row r="163" spans="5:5" ht="12.5" x14ac:dyDescent="0.25">
      <c r="E163" s="39"/>
    </row>
    <row r="164" spans="5:5" ht="12.5" x14ac:dyDescent="0.25">
      <c r="E164" s="39"/>
    </row>
    <row r="165" spans="5:5" ht="12.5" x14ac:dyDescent="0.25">
      <c r="E165" s="39"/>
    </row>
    <row r="166" spans="5:5" ht="12.5" x14ac:dyDescent="0.25">
      <c r="E166" s="39"/>
    </row>
    <row r="167" spans="5:5" ht="12.5" x14ac:dyDescent="0.25">
      <c r="E167" s="39"/>
    </row>
    <row r="168" spans="5:5" ht="12.5" x14ac:dyDescent="0.25">
      <c r="E168" s="39"/>
    </row>
    <row r="169" spans="5:5" ht="12.5" x14ac:dyDescent="0.25">
      <c r="E169" s="39"/>
    </row>
    <row r="170" spans="5:5" ht="12.5" x14ac:dyDescent="0.25">
      <c r="E170" s="39"/>
    </row>
    <row r="171" spans="5:5" ht="12.5" x14ac:dyDescent="0.25">
      <c r="E171" s="39"/>
    </row>
    <row r="172" spans="5:5" ht="12.5" x14ac:dyDescent="0.25">
      <c r="E172" s="39"/>
    </row>
    <row r="173" spans="5:5" ht="12.5" x14ac:dyDescent="0.25">
      <c r="E173" s="39"/>
    </row>
    <row r="174" spans="5:5" ht="12.5" x14ac:dyDescent="0.25">
      <c r="E174" s="39"/>
    </row>
    <row r="175" spans="5:5" ht="12.5" x14ac:dyDescent="0.25">
      <c r="E175" s="39"/>
    </row>
    <row r="176" spans="5:5" ht="12.5" x14ac:dyDescent="0.25">
      <c r="E176" s="39"/>
    </row>
    <row r="177" spans="5:5" ht="12.5" x14ac:dyDescent="0.25">
      <c r="E177" s="39"/>
    </row>
    <row r="178" spans="5:5" ht="12.5" x14ac:dyDescent="0.25">
      <c r="E178" s="39"/>
    </row>
    <row r="179" spans="5:5" ht="12.5" x14ac:dyDescent="0.25">
      <c r="E179" s="39"/>
    </row>
    <row r="180" spans="5:5" ht="12.5" x14ac:dyDescent="0.25">
      <c r="E180" s="39"/>
    </row>
    <row r="181" spans="5:5" ht="12.5" x14ac:dyDescent="0.25">
      <c r="E181" s="39"/>
    </row>
    <row r="182" spans="5:5" ht="12.5" x14ac:dyDescent="0.25">
      <c r="E182" s="39"/>
    </row>
    <row r="183" spans="5:5" ht="12.5" x14ac:dyDescent="0.25">
      <c r="E183" s="39"/>
    </row>
    <row r="184" spans="5:5" ht="12.5" x14ac:dyDescent="0.25">
      <c r="E184" s="39"/>
    </row>
    <row r="185" spans="5:5" ht="12.5" x14ac:dyDescent="0.25">
      <c r="E185" s="39"/>
    </row>
    <row r="186" spans="5:5" ht="12.5" x14ac:dyDescent="0.25">
      <c r="E186" s="39"/>
    </row>
    <row r="187" spans="5:5" ht="12.5" x14ac:dyDescent="0.25">
      <c r="E187" s="39"/>
    </row>
    <row r="188" spans="5:5" ht="12.5" x14ac:dyDescent="0.25">
      <c r="E188" s="39"/>
    </row>
    <row r="189" spans="5:5" ht="12.5" x14ac:dyDescent="0.25">
      <c r="E189" s="39"/>
    </row>
    <row r="190" spans="5:5" ht="12.5" x14ac:dyDescent="0.25">
      <c r="E190" s="39"/>
    </row>
    <row r="191" spans="5:5" ht="12.5" x14ac:dyDescent="0.25">
      <c r="E191" s="39"/>
    </row>
    <row r="192" spans="5:5" ht="12.5" x14ac:dyDescent="0.25">
      <c r="E192" s="39"/>
    </row>
    <row r="193" spans="5:5" ht="12.5" x14ac:dyDescent="0.25">
      <c r="E193" s="39"/>
    </row>
    <row r="194" spans="5:5" ht="12.5" x14ac:dyDescent="0.25">
      <c r="E194" s="39"/>
    </row>
    <row r="195" spans="5:5" ht="12.5" x14ac:dyDescent="0.25">
      <c r="E195" s="39"/>
    </row>
    <row r="196" spans="5:5" ht="12.5" x14ac:dyDescent="0.25">
      <c r="E196" s="39"/>
    </row>
    <row r="197" spans="5:5" ht="12.5" x14ac:dyDescent="0.25">
      <c r="E197" s="39"/>
    </row>
    <row r="198" spans="5:5" ht="12.5" x14ac:dyDescent="0.25">
      <c r="E198" s="39"/>
    </row>
    <row r="199" spans="5:5" ht="12.5" x14ac:dyDescent="0.25">
      <c r="E199" s="39"/>
    </row>
    <row r="200" spans="5:5" ht="12.5" x14ac:dyDescent="0.25">
      <c r="E200" s="39"/>
    </row>
    <row r="201" spans="5:5" ht="12.5" x14ac:dyDescent="0.25">
      <c r="E201" s="39"/>
    </row>
    <row r="202" spans="5:5" ht="12.5" x14ac:dyDescent="0.25">
      <c r="E202" s="39"/>
    </row>
    <row r="203" spans="5:5" ht="12.5" x14ac:dyDescent="0.25">
      <c r="E203" s="39"/>
    </row>
    <row r="204" spans="5:5" ht="12.5" x14ac:dyDescent="0.25">
      <c r="E204" s="39"/>
    </row>
    <row r="205" spans="5:5" ht="12.5" x14ac:dyDescent="0.25">
      <c r="E205" s="39"/>
    </row>
    <row r="206" spans="5:5" ht="12.5" x14ac:dyDescent="0.25">
      <c r="E206" s="39"/>
    </row>
    <row r="207" spans="5:5" ht="12.5" x14ac:dyDescent="0.25">
      <c r="E207" s="39"/>
    </row>
    <row r="208" spans="5:5" ht="12.5" x14ac:dyDescent="0.25">
      <c r="E208" s="39"/>
    </row>
    <row r="209" spans="5:5" ht="12.5" x14ac:dyDescent="0.25">
      <c r="E209" s="39"/>
    </row>
    <row r="210" spans="5:5" ht="12.5" x14ac:dyDescent="0.25">
      <c r="E210" s="39"/>
    </row>
    <row r="211" spans="5:5" ht="12.5" x14ac:dyDescent="0.25">
      <c r="E211" s="39"/>
    </row>
    <row r="212" spans="5:5" ht="12.5" x14ac:dyDescent="0.25">
      <c r="E212" s="39"/>
    </row>
    <row r="213" spans="5:5" ht="12.5" x14ac:dyDescent="0.25">
      <c r="E213" s="39"/>
    </row>
    <row r="214" spans="5:5" ht="12.5" x14ac:dyDescent="0.25">
      <c r="E214" s="39"/>
    </row>
    <row r="215" spans="5:5" ht="12.5" x14ac:dyDescent="0.25">
      <c r="E215" s="39"/>
    </row>
    <row r="216" spans="5:5" ht="12.5" x14ac:dyDescent="0.25">
      <c r="E216" s="39"/>
    </row>
    <row r="217" spans="5:5" ht="12.5" x14ac:dyDescent="0.25">
      <c r="E217" s="39"/>
    </row>
    <row r="218" spans="5:5" ht="12.5" x14ac:dyDescent="0.25">
      <c r="E218" s="39"/>
    </row>
    <row r="219" spans="5:5" ht="12.5" x14ac:dyDescent="0.25">
      <c r="E219" s="39"/>
    </row>
    <row r="220" spans="5:5" ht="12.5" x14ac:dyDescent="0.25">
      <c r="E220" s="39"/>
    </row>
    <row r="221" spans="5:5" ht="12.5" x14ac:dyDescent="0.25">
      <c r="E221" s="39"/>
    </row>
    <row r="222" spans="5:5" ht="12.5" x14ac:dyDescent="0.25">
      <c r="E222" s="39"/>
    </row>
    <row r="223" spans="5:5" ht="12.5" x14ac:dyDescent="0.25">
      <c r="E223" s="39"/>
    </row>
    <row r="224" spans="5:5" ht="12.5" x14ac:dyDescent="0.25">
      <c r="E224" s="39"/>
    </row>
    <row r="225" spans="5:5" ht="12.5" x14ac:dyDescent="0.25">
      <c r="E225" s="39"/>
    </row>
    <row r="226" spans="5:5" ht="12.5" x14ac:dyDescent="0.25">
      <c r="E226" s="39"/>
    </row>
    <row r="227" spans="5:5" ht="12.5" x14ac:dyDescent="0.25">
      <c r="E227" s="39"/>
    </row>
    <row r="228" spans="5:5" ht="12.5" x14ac:dyDescent="0.25">
      <c r="E228" s="39"/>
    </row>
    <row r="229" spans="5:5" ht="12.5" x14ac:dyDescent="0.25">
      <c r="E229" s="39"/>
    </row>
    <row r="230" spans="5:5" ht="12.5" x14ac:dyDescent="0.25">
      <c r="E230" s="39"/>
    </row>
    <row r="231" spans="5:5" ht="12.5" x14ac:dyDescent="0.25">
      <c r="E231" s="39"/>
    </row>
    <row r="232" spans="5:5" ht="12.5" x14ac:dyDescent="0.25">
      <c r="E232" s="39"/>
    </row>
    <row r="233" spans="5:5" ht="12.5" x14ac:dyDescent="0.25">
      <c r="E233" s="39"/>
    </row>
    <row r="234" spans="5:5" ht="12.5" x14ac:dyDescent="0.25">
      <c r="E234" s="39"/>
    </row>
    <row r="235" spans="5:5" ht="12.5" x14ac:dyDescent="0.25">
      <c r="E235" s="39"/>
    </row>
    <row r="236" spans="5:5" ht="12.5" x14ac:dyDescent="0.25">
      <c r="E236" s="39"/>
    </row>
    <row r="237" spans="5:5" ht="12.5" x14ac:dyDescent="0.25">
      <c r="E237" s="39"/>
    </row>
    <row r="238" spans="5:5" ht="12.5" x14ac:dyDescent="0.25">
      <c r="E238" s="39"/>
    </row>
    <row r="239" spans="5:5" ht="12.5" x14ac:dyDescent="0.25">
      <c r="E239" s="39"/>
    </row>
    <row r="240" spans="5:5" ht="12.5" x14ac:dyDescent="0.25">
      <c r="E240" s="39"/>
    </row>
    <row r="241" spans="5:5" ht="12.5" x14ac:dyDescent="0.25">
      <c r="E241" s="39"/>
    </row>
    <row r="242" spans="5:5" ht="12.5" x14ac:dyDescent="0.25">
      <c r="E242" s="39"/>
    </row>
    <row r="243" spans="5:5" ht="12.5" x14ac:dyDescent="0.25">
      <c r="E243" s="39"/>
    </row>
    <row r="244" spans="5:5" ht="12.5" x14ac:dyDescent="0.25">
      <c r="E244" s="39"/>
    </row>
    <row r="245" spans="5:5" ht="12.5" x14ac:dyDescent="0.25">
      <c r="E245" s="39"/>
    </row>
    <row r="246" spans="5:5" ht="12.5" x14ac:dyDescent="0.25">
      <c r="E246" s="39"/>
    </row>
    <row r="247" spans="5:5" ht="12.5" x14ac:dyDescent="0.25">
      <c r="E247" s="39"/>
    </row>
    <row r="248" spans="5:5" ht="12.5" x14ac:dyDescent="0.25">
      <c r="E248" s="39"/>
    </row>
    <row r="249" spans="5:5" ht="12.5" x14ac:dyDescent="0.25">
      <c r="E249" s="39"/>
    </row>
    <row r="250" spans="5:5" ht="12.5" x14ac:dyDescent="0.25">
      <c r="E250" s="39"/>
    </row>
    <row r="251" spans="5:5" ht="12.5" x14ac:dyDescent="0.25">
      <c r="E251" s="39"/>
    </row>
    <row r="252" spans="5:5" ht="12.5" x14ac:dyDescent="0.25">
      <c r="E252" s="39"/>
    </row>
    <row r="253" spans="5:5" ht="12.5" x14ac:dyDescent="0.25">
      <c r="E253" s="39"/>
    </row>
    <row r="254" spans="5:5" ht="12.5" x14ac:dyDescent="0.25">
      <c r="E254" s="39"/>
    </row>
    <row r="255" spans="5:5" ht="12.5" x14ac:dyDescent="0.25">
      <c r="E255" s="39"/>
    </row>
    <row r="256" spans="5:5" ht="12.5" x14ac:dyDescent="0.25">
      <c r="E256" s="39"/>
    </row>
    <row r="257" spans="5:5" ht="12.5" x14ac:dyDescent="0.25">
      <c r="E257" s="39"/>
    </row>
    <row r="258" spans="5:5" ht="12.5" x14ac:dyDescent="0.25">
      <c r="E258" s="39"/>
    </row>
    <row r="259" spans="5:5" ht="12.5" x14ac:dyDescent="0.25">
      <c r="E259" s="39"/>
    </row>
    <row r="260" spans="5:5" ht="12.5" x14ac:dyDescent="0.25">
      <c r="E260" s="39"/>
    </row>
    <row r="261" spans="5:5" ht="12.5" x14ac:dyDescent="0.25">
      <c r="E261" s="39"/>
    </row>
    <row r="262" spans="5:5" ht="12.5" x14ac:dyDescent="0.25">
      <c r="E262" s="39"/>
    </row>
    <row r="263" spans="5:5" ht="12.5" x14ac:dyDescent="0.25">
      <c r="E263" s="39"/>
    </row>
    <row r="264" spans="5:5" ht="12.5" x14ac:dyDescent="0.25">
      <c r="E264" s="39"/>
    </row>
    <row r="265" spans="5:5" ht="12.5" x14ac:dyDescent="0.25">
      <c r="E265" s="39"/>
    </row>
    <row r="266" spans="5:5" ht="12.5" x14ac:dyDescent="0.25">
      <c r="E266" s="39"/>
    </row>
    <row r="267" spans="5:5" ht="12.5" x14ac:dyDescent="0.25">
      <c r="E267" s="39"/>
    </row>
    <row r="268" spans="5:5" ht="12.5" x14ac:dyDescent="0.25">
      <c r="E268" s="39"/>
    </row>
    <row r="269" spans="5:5" ht="12.5" x14ac:dyDescent="0.25">
      <c r="E269" s="39"/>
    </row>
    <row r="270" spans="5:5" ht="12.5" x14ac:dyDescent="0.25">
      <c r="E270" s="39"/>
    </row>
    <row r="271" spans="5:5" ht="12.5" x14ac:dyDescent="0.25">
      <c r="E271" s="39"/>
    </row>
    <row r="272" spans="5:5" ht="12.5" x14ac:dyDescent="0.25">
      <c r="E272" s="39"/>
    </row>
    <row r="273" spans="5:5" ht="12.5" x14ac:dyDescent="0.25">
      <c r="E273" s="39"/>
    </row>
    <row r="274" spans="5:5" ht="12.5" x14ac:dyDescent="0.25">
      <c r="E274" s="39"/>
    </row>
    <row r="275" spans="5:5" ht="12.5" x14ac:dyDescent="0.25">
      <c r="E275" s="39"/>
    </row>
    <row r="276" spans="5:5" ht="12.5" x14ac:dyDescent="0.25">
      <c r="E276" s="39"/>
    </row>
    <row r="277" spans="5:5" ht="12.5" x14ac:dyDescent="0.25">
      <c r="E277" s="39"/>
    </row>
    <row r="278" spans="5:5" ht="12.5" x14ac:dyDescent="0.25">
      <c r="E278" s="39"/>
    </row>
    <row r="279" spans="5:5" ht="12.5" x14ac:dyDescent="0.25">
      <c r="E279" s="39"/>
    </row>
    <row r="280" spans="5:5" ht="12.5" x14ac:dyDescent="0.25">
      <c r="E280" s="39"/>
    </row>
    <row r="281" spans="5:5" ht="12.5" x14ac:dyDescent="0.25">
      <c r="E281" s="39"/>
    </row>
    <row r="282" spans="5:5" ht="12.5" x14ac:dyDescent="0.25">
      <c r="E282" s="39"/>
    </row>
    <row r="283" spans="5:5" ht="12.5" x14ac:dyDescent="0.25">
      <c r="E283" s="39"/>
    </row>
    <row r="284" spans="5:5" ht="12.5" x14ac:dyDescent="0.25">
      <c r="E284" s="39"/>
    </row>
    <row r="285" spans="5:5" ht="12.5" x14ac:dyDescent="0.25">
      <c r="E285" s="39"/>
    </row>
    <row r="286" spans="5:5" ht="12.5" x14ac:dyDescent="0.25">
      <c r="E286" s="39"/>
    </row>
    <row r="287" spans="5:5" ht="12.5" x14ac:dyDescent="0.25">
      <c r="E287" s="39"/>
    </row>
    <row r="288" spans="5:5" ht="12.5" x14ac:dyDescent="0.25">
      <c r="E288" s="39"/>
    </row>
    <row r="289" spans="5:5" ht="12.5" x14ac:dyDescent="0.25">
      <c r="E289" s="39"/>
    </row>
    <row r="290" spans="5:5" ht="12.5" x14ac:dyDescent="0.25">
      <c r="E290" s="39"/>
    </row>
    <row r="291" spans="5:5" ht="12.5" x14ac:dyDescent="0.25">
      <c r="E291" s="39"/>
    </row>
    <row r="292" spans="5:5" ht="12.5" x14ac:dyDescent="0.25">
      <c r="E292" s="39"/>
    </row>
    <row r="293" spans="5:5" ht="12.5" x14ac:dyDescent="0.25">
      <c r="E293" s="39"/>
    </row>
    <row r="294" spans="5:5" ht="12.5" x14ac:dyDescent="0.25">
      <c r="E294" s="39"/>
    </row>
    <row r="295" spans="5:5" ht="12.5" x14ac:dyDescent="0.25">
      <c r="E295" s="39"/>
    </row>
    <row r="296" spans="5:5" ht="12.5" x14ac:dyDescent="0.25">
      <c r="E296" s="39"/>
    </row>
    <row r="297" spans="5:5" ht="12.5" x14ac:dyDescent="0.25">
      <c r="E297" s="39"/>
    </row>
    <row r="298" spans="5:5" ht="12.5" x14ac:dyDescent="0.25">
      <c r="E298" s="39"/>
    </row>
    <row r="299" spans="5:5" ht="12.5" x14ac:dyDescent="0.25">
      <c r="E299" s="39"/>
    </row>
    <row r="300" spans="5:5" ht="12.5" x14ac:dyDescent="0.25">
      <c r="E300" s="39"/>
    </row>
    <row r="301" spans="5:5" ht="12.5" x14ac:dyDescent="0.25">
      <c r="E301" s="39"/>
    </row>
    <row r="302" spans="5:5" ht="12.5" x14ac:dyDescent="0.25">
      <c r="E302" s="39"/>
    </row>
    <row r="303" spans="5:5" ht="12.5" x14ac:dyDescent="0.25">
      <c r="E303" s="39"/>
    </row>
    <row r="304" spans="5:5" ht="12.5" x14ac:dyDescent="0.25">
      <c r="E304" s="39"/>
    </row>
    <row r="305" spans="5:5" ht="12.5" x14ac:dyDescent="0.25">
      <c r="E305" s="39"/>
    </row>
    <row r="306" spans="5:5" ht="12.5" x14ac:dyDescent="0.25">
      <c r="E306" s="39"/>
    </row>
    <row r="307" spans="5:5" ht="12.5" x14ac:dyDescent="0.25">
      <c r="E307" s="39"/>
    </row>
    <row r="308" spans="5:5" ht="12.5" x14ac:dyDescent="0.25">
      <c r="E308" s="39"/>
    </row>
    <row r="309" spans="5:5" ht="12.5" x14ac:dyDescent="0.25">
      <c r="E309" s="39"/>
    </row>
    <row r="310" spans="5:5" ht="12.5" x14ac:dyDescent="0.25">
      <c r="E310" s="39"/>
    </row>
    <row r="311" spans="5:5" ht="12.5" x14ac:dyDescent="0.25">
      <c r="E311" s="39"/>
    </row>
    <row r="312" spans="5:5" ht="12.5" x14ac:dyDescent="0.25">
      <c r="E312" s="39"/>
    </row>
    <row r="313" spans="5:5" ht="12.5" x14ac:dyDescent="0.25">
      <c r="E313" s="39"/>
    </row>
    <row r="314" spans="5:5" ht="12.5" x14ac:dyDescent="0.25">
      <c r="E314" s="39"/>
    </row>
    <row r="315" spans="5:5" ht="12.5" x14ac:dyDescent="0.25">
      <c r="E315" s="39"/>
    </row>
    <row r="316" spans="5:5" ht="12.5" x14ac:dyDescent="0.25">
      <c r="E316" s="39"/>
    </row>
    <row r="317" spans="5:5" ht="12.5" x14ac:dyDescent="0.25">
      <c r="E317" s="39"/>
    </row>
    <row r="318" spans="5:5" ht="12.5" x14ac:dyDescent="0.25">
      <c r="E318" s="39"/>
    </row>
    <row r="319" spans="5:5" ht="12.5" x14ac:dyDescent="0.25">
      <c r="E319" s="39"/>
    </row>
    <row r="320" spans="5:5" ht="12.5" x14ac:dyDescent="0.25">
      <c r="E320" s="39"/>
    </row>
    <row r="321" spans="5:5" ht="12.5" x14ac:dyDescent="0.25">
      <c r="E321" s="39"/>
    </row>
    <row r="322" spans="5:5" ht="12.5" x14ac:dyDescent="0.25">
      <c r="E322" s="39"/>
    </row>
    <row r="323" spans="5:5" ht="12.5" x14ac:dyDescent="0.25">
      <c r="E323" s="39"/>
    </row>
    <row r="324" spans="5:5" ht="12.5" x14ac:dyDescent="0.25">
      <c r="E324" s="39"/>
    </row>
    <row r="325" spans="5:5" ht="12.5" x14ac:dyDescent="0.25">
      <c r="E325" s="39"/>
    </row>
    <row r="326" spans="5:5" ht="12.5" x14ac:dyDescent="0.25">
      <c r="E326" s="39"/>
    </row>
    <row r="327" spans="5:5" ht="12.5" x14ac:dyDescent="0.25">
      <c r="E327" s="39"/>
    </row>
    <row r="328" spans="5:5" ht="12.5" x14ac:dyDescent="0.25">
      <c r="E328" s="39"/>
    </row>
    <row r="329" spans="5:5" ht="12.5" x14ac:dyDescent="0.25">
      <c r="E329" s="39"/>
    </row>
    <row r="330" spans="5:5" ht="12.5" x14ac:dyDescent="0.25">
      <c r="E330" s="39"/>
    </row>
    <row r="331" spans="5:5" ht="12.5" x14ac:dyDescent="0.25">
      <c r="E331" s="39"/>
    </row>
    <row r="332" spans="5:5" ht="12.5" x14ac:dyDescent="0.25">
      <c r="E332" s="39"/>
    </row>
    <row r="333" spans="5:5" ht="12.5" x14ac:dyDescent="0.25">
      <c r="E333" s="39"/>
    </row>
    <row r="334" spans="5:5" ht="12.5" x14ac:dyDescent="0.25">
      <c r="E334" s="39"/>
    </row>
    <row r="335" spans="5:5" ht="12.5" x14ac:dyDescent="0.25">
      <c r="E335" s="39"/>
    </row>
    <row r="336" spans="5:5" ht="12.5" x14ac:dyDescent="0.25">
      <c r="E336" s="39"/>
    </row>
    <row r="337" spans="5:5" ht="12.5" x14ac:dyDescent="0.25">
      <c r="E337" s="39"/>
    </row>
    <row r="338" spans="5:5" ht="12.5" x14ac:dyDescent="0.25">
      <c r="E338" s="39"/>
    </row>
    <row r="339" spans="5:5" ht="12.5" x14ac:dyDescent="0.25">
      <c r="E339" s="39"/>
    </row>
    <row r="340" spans="5:5" ht="12.5" x14ac:dyDescent="0.25">
      <c r="E340" s="39"/>
    </row>
    <row r="341" spans="5:5" ht="12.5" x14ac:dyDescent="0.25">
      <c r="E341" s="39"/>
    </row>
    <row r="342" spans="5:5" ht="12.5" x14ac:dyDescent="0.25">
      <c r="E342" s="39"/>
    </row>
    <row r="343" spans="5:5" ht="12.5" x14ac:dyDescent="0.25">
      <c r="E343" s="39"/>
    </row>
    <row r="344" spans="5:5" ht="12.5" x14ac:dyDescent="0.25">
      <c r="E344" s="39"/>
    </row>
    <row r="345" spans="5:5" ht="12.5" x14ac:dyDescent="0.25">
      <c r="E345" s="39"/>
    </row>
    <row r="346" spans="5:5" ht="12.5" x14ac:dyDescent="0.25">
      <c r="E346" s="39"/>
    </row>
    <row r="347" spans="5:5" ht="12.5" x14ac:dyDescent="0.25">
      <c r="E347" s="39"/>
    </row>
    <row r="348" spans="5:5" ht="12.5" x14ac:dyDescent="0.25">
      <c r="E348" s="39"/>
    </row>
    <row r="349" spans="5:5" ht="12.5" x14ac:dyDescent="0.25">
      <c r="E349" s="39"/>
    </row>
    <row r="350" spans="5:5" ht="12.5" x14ac:dyDescent="0.25">
      <c r="E350" s="39"/>
    </row>
    <row r="351" spans="5:5" ht="12.5" x14ac:dyDescent="0.25">
      <c r="E351" s="39"/>
    </row>
    <row r="352" spans="5:5" ht="12.5" x14ac:dyDescent="0.25">
      <c r="E352" s="39"/>
    </row>
    <row r="353" spans="5:5" ht="12.5" x14ac:dyDescent="0.25">
      <c r="E353" s="39"/>
    </row>
    <row r="354" spans="5:5" ht="12.5" x14ac:dyDescent="0.25">
      <c r="E354" s="39"/>
    </row>
    <row r="355" spans="5:5" ht="12.5" x14ac:dyDescent="0.25">
      <c r="E355" s="39"/>
    </row>
    <row r="356" spans="5:5" ht="12.5" x14ac:dyDescent="0.25">
      <c r="E356" s="39"/>
    </row>
    <row r="357" spans="5:5" ht="12.5" x14ac:dyDescent="0.25">
      <c r="E357" s="39"/>
    </row>
    <row r="358" spans="5:5" ht="12.5" x14ac:dyDescent="0.25">
      <c r="E358" s="39"/>
    </row>
    <row r="359" spans="5:5" ht="12.5" x14ac:dyDescent="0.25">
      <c r="E359" s="39"/>
    </row>
    <row r="360" spans="5:5" ht="12.5" x14ac:dyDescent="0.25">
      <c r="E360" s="39"/>
    </row>
    <row r="361" spans="5:5" ht="12.5" x14ac:dyDescent="0.25">
      <c r="E361" s="39"/>
    </row>
    <row r="362" spans="5:5" ht="12.5" x14ac:dyDescent="0.25">
      <c r="E362" s="39"/>
    </row>
    <row r="363" spans="5:5" ht="12.5" x14ac:dyDescent="0.25">
      <c r="E363" s="39"/>
    </row>
    <row r="364" spans="5:5" ht="12.5" x14ac:dyDescent="0.25">
      <c r="E364" s="39"/>
    </row>
    <row r="365" spans="5:5" ht="12.5" x14ac:dyDescent="0.25">
      <c r="E365" s="39"/>
    </row>
    <row r="366" spans="5:5" ht="12.5" x14ac:dyDescent="0.25">
      <c r="E366" s="39"/>
    </row>
    <row r="367" spans="5:5" ht="12.5" x14ac:dyDescent="0.25">
      <c r="E367" s="39"/>
    </row>
    <row r="368" spans="5:5" ht="12.5" x14ac:dyDescent="0.25">
      <c r="E368" s="39"/>
    </row>
    <row r="369" spans="5:5" ht="12.5" x14ac:dyDescent="0.25">
      <c r="E369" s="39"/>
    </row>
    <row r="370" spans="5:5" ht="12.5" x14ac:dyDescent="0.25">
      <c r="E370" s="39"/>
    </row>
    <row r="371" spans="5:5" ht="12.5" x14ac:dyDescent="0.25">
      <c r="E371" s="39"/>
    </row>
    <row r="372" spans="5:5" ht="12.5" x14ac:dyDescent="0.25">
      <c r="E372" s="39"/>
    </row>
    <row r="373" spans="5:5" ht="12.5" x14ac:dyDescent="0.25">
      <c r="E373" s="39"/>
    </row>
    <row r="374" spans="5:5" ht="12.5" x14ac:dyDescent="0.25">
      <c r="E374" s="39"/>
    </row>
    <row r="375" spans="5:5" ht="12.5" x14ac:dyDescent="0.25">
      <c r="E375" s="39"/>
    </row>
    <row r="376" spans="5:5" ht="12.5" x14ac:dyDescent="0.25">
      <c r="E376" s="39"/>
    </row>
    <row r="377" spans="5:5" ht="12.5" x14ac:dyDescent="0.25">
      <c r="E377" s="39"/>
    </row>
    <row r="378" spans="5:5" ht="12.5" x14ac:dyDescent="0.25">
      <c r="E378" s="39"/>
    </row>
    <row r="379" spans="5:5" ht="12.5" x14ac:dyDescent="0.25">
      <c r="E379" s="39"/>
    </row>
    <row r="380" spans="5:5" ht="12.5" x14ac:dyDescent="0.25">
      <c r="E380" s="39"/>
    </row>
    <row r="381" spans="5:5" ht="12.5" x14ac:dyDescent="0.25">
      <c r="E381" s="39"/>
    </row>
    <row r="382" spans="5:5" ht="12.5" x14ac:dyDescent="0.25">
      <c r="E382" s="39"/>
    </row>
    <row r="383" spans="5:5" ht="12.5" x14ac:dyDescent="0.25">
      <c r="E383" s="39"/>
    </row>
    <row r="384" spans="5:5" ht="12.5" x14ac:dyDescent="0.25">
      <c r="E384" s="39"/>
    </row>
    <row r="385" spans="5:5" ht="12.5" x14ac:dyDescent="0.25">
      <c r="E385" s="39"/>
    </row>
    <row r="386" spans="5:5" ht="12.5" x14ac:dyDescent="0.25">
      <c r="E386" s="39"/>
    </row>
    <row r="387" spans="5:5" ht="12.5" x14ac:dyDescent="0.25">
      <c r="E387" s="39"/>
    </row>
    <row r="388" spans="5:5" ht="12.5" x14ac:dyDescent="0.25">
      <c r="E388" s="39"/>
    </row>
    <row r="389" spans="5:5" ht="12.5" x14ac:dyDescent="0.25">
      <c r="E389" s="39"/>
    </row>
    <row r="390" spans="5:5" ht="12.5" x14ac:dyDescent="0.25">
      <c r="E390" s="39"/>
    </row>
    <row r="391" spans="5:5" ht="12.5" x14ac:dyDescent="0.25">
      <c r="E391" s="39"/>
    </row>
    <row r="392" spans="5:5" ht="12.5" x14ac:dyDescent="0.25">
      <c r="E392" s="39"/>
    </row>
    <row r="393" spans="5:5" ht="12.5" x14ac:dyDescent="0.25">
      <c r="E393" s="39"/>
    </row>
    <row r="394" spans="5:5" ht="12.5" x14ac:dyDescent="0.25">
      <c r="E394" s="39"/>
    </row>
    <row r="395" spans="5:5" ht="12.5" x14ac:dyDescent="0.25">
      <c r="E395" s="39"/>
    </row>
    <row r="396" spans="5:5" ht="12.5" x14ac:dyDescent="0.25">
      <c r="E396" s="39"/>
    </row>
    <row r="397" spans="5:5" ht="12.5" x14ac:dyDescent="0.25">
      <c r="E397" s="39"/>
    </row>
    <row r="398" spans="5:5" ht="12.5" x14ac:dyDescent="0.25">
      <c r="E398" s="39"/>
    </row>
    <row r="399" spans="5:5" ht="12.5" x14ac:dyDescent="0.25">
      <c r="E399" s="39"/>
    </row>
    <row r="400" spans="5:5" ht="12.5" x14ac:dyDescent="0.25">
      <c r="E400" s="39"/>
    </row>
    <row r="401" spans="5:5" ht="12.5" x14ac:dyDescent="0.25">
      <c r="E401" s="39"/>
    </row>
    <row r="402" spans="5:5" ht="12.5" x14ac:dyDescent="0.25">
      <c r="E402" s="39"/>
    </row>
    <row r="403" spans="5:5" ht="12.5" x14ac:dyDescent="0.25">
      <c r="E403" s="39"/>
    </row>
    <row r="404" spans="5:5" ht="12.5" x14ac:dyDescent="0.25">
      <c r="E404" s="39"/>
    </row>
    <row r="405" spans="5:5" ht="12.5" x14ac:dyDescent="0.25">
      <c r="E405" s="39"/>
    </row>
    <row r="406" spans="5:5" ht="12.5" x14ac:dyDescent="0.25">
      <c r="E406" s="39"/>
    </row>
    <row r="407" spans="5:5" ht="12.5" x14ac:dyDescent="0.25">
      <c r="E407" s="39"/>
    </row>
    <row r="408" spans="5:5" ht="12.5" x14ac:dyDescent="0.25">
      <c r="E408" s="39"/>
    </row>
    <row r="409" spans="5:5" ht="12.5" x14ac:dyDescent="0.25">
      <c r="E409" s="39"/>
    </row>
    <row r="410" spans="5:5" ht="12.5" x14ac:dyDescent="0.25">
      <c r="E410" s="39"/>
    </row>
    <row r="411" spans="5:5" ht="12.5" x14ac:dyDescent="0.25">
      <c r="E411" s="39"/>
    </row>
    <row r="412" spans="5:5" ht="12.5" x14ac:dyDescent="0.25">
      <c r="E412" s="39"/>
    </row>
    <row r="413" spans="5:5" ht="12.5" x14ac:dyDescent="0.25">
      <c r="E413" s="39"/>
    </row>
    <row r="414" spans="5:5" ht="12.5" x14ac:dyDescent="0.25">
      <c r="E414" s="39"/>
    </row>
    <row r="415" spans="5:5" ht="12.5" x14ac:dyDescent="0.25">
      <c r="E415" s="39"/>
    </row>
    <row r="416" spans="5:5" ht="12.5" x14ac:dyDescent="0.25">
      <c r="E416" s="39"/>
    </row>
    <row r="417" spans="5:5" ht="12.5" x14ac:dyDescent="0.25">
      <c r="E417" s="39"/>
    </row>
    <row r="418" spans="5:5" ht="12.5" x14ac:dyDescent="0.25">
      <c r="E418" s="39"/>
    </row>
    <row r="419" spans="5:5" ht="12.5" x14ac:dyDescent="0.25">
      <c r="E419" s="39"/>
    </row>
    <row r="420" spans="5:5" ht="12.5" x14ac:dyDescent="0.25">
      <c r="E420" s="39"/>
    </row>
    <row r="421" spans="5:5" ht="12.5" x14ac:dyDescent="0.25">
      <c r="E421" s="39"/>
    </row>
    <row r="422" spans="5:5" ht="12.5" x14ac:dyDescent="0.25">
      <c r="E422" s="39"/>
    </row>
    <row r="423" spans="5:5" ht="12.5" x14ac:dyDescent="0.25">
      <c r="E423" s="39"/>
    </row>
    <row r="424" spans="5:5" ht="12.5" x14ac:dyDescent="0.25">
      <c r="E424" s="39"/>
    </row>
    <row r="425" spans="5:5" ht="12.5" x14ac:dyDescent="0.25">
      <c r="E425" s="39"/>
    </row>
    <row r="426" spans="5:5" ht="12.5" x14ac:dyDescent="0.25">
      <c r="E426" s="39"/>
    </row>
    <row r="427" spans="5:5" ht="12.5" x14ac:dyDescent="0.25">
      <c r="E427" s="39"/>
    </row>
    <row r="428" spans="5:5" ht="12.5" x14ac:dyDescent="0.25">
      <c r="E428" s="39"/>
    </row>
    <row r="429" spans="5:5" ht="12.5" x14ac:dyDescent="0.25">
      <c r="E429" s="39"/>
    </row>
    <row r="430" spans="5:5" ht="12.5" x14ac:dyDescent="0.25">
      <c r="E430" s="39"/>
    </row>
    <row r="431" spans="5:5" ht="12.5" x14ac:dyDescent="0.25">
      <c r="E431" s="39"/>
    </row>
    <row r="432" spans="5:5" ht="12.5" x14ac:dyDescent="0.25">
      <c r="E432" s="39"/>
    </row>
    <row r="433" spans="5:5" ht="12.5" x14ac:dyDescent="0.25">
      <c r="E433" s="39"/>
    </row>
    <row r="434" spans="5:5" ht="12.5" x14ac:dyDescent="0.25">
      <c r="E434" s="39"/>
    </row>
    <row r="435" spans="5:5" ht="12.5" x14ac:dyDescent="0.25">
      <c r="E435" s="39"/>
    </row>
    <row r="436" spans="5:5" ht="12.5" x14ac:dyDescent="0.25">
      <c r="E436" s="39"/>
    </row>
    <row r="437" spans="5:5" ht="12.5" x14ac:dyDescent="0.25">
      <c r="E437" s="39"/>
    </row>
    <row r="438" spans="5:5" ht="12.5" x14ac:dyDescent="0.25">
      <c r="E438" s="39"/>
    </row>
    <row r="439" spans="5:5" ht="12.5" x14ac:dyDescent="0.25">
      <c r="E439" s="39"/>
    </row>
    <row r="440" spans="5:5" ht="12.5" x14ac:dyDescent="0.25">
      <c r="E440" s="39"/>
    </row>
    <row r="441" spans="5:5" ht="12.5" x14ac:dyDescent="0.25">
      <c r="E441" s="39"/>
    </row>
    <row r="442" spans="5:5" ht="12.5" x14ac:dyDescent="0.25">
      <c r="E442" s="39"/>
    </row>
    <row r="443" spans="5:5" ht="12.5" x14ac:dyDescent="0.25">
      <c r="E443" s="39"/>
    </row>
    <row r="444" spans="5:5" ht="12.5" x14ac:dyDescent="0.25">
      <c r="E444" s="39"/>
    </row>
    <row r="445" spans="5:5" ht="12.5" x14ac:dyDescent="0.25">
      <c r="E445" s="39"/>
    </row>
    <row r="446" spans="5:5" ht="12.5" x14ac:dyDescent="0.25">
      <c r="E446" s="39"/>
    </row>
    <row r="447" spans="5:5" ht="12.5" x14ac:dyDescent="0.25">
      <c r="E447" s="39"/>
    </row>
    <row r="448" spans="5:5" ht="12.5" x14ac:dyDescent="0.25">
      <c r="E448" s="39"/>
    </row>
    <row r="449" spans="5:5" ht="12.5" x14ac:dyDescent="0.25">
      <c r="E449" s="39"/>
    </row>
    <row r="450" spans="5:5" ht="12.5" x14ac:dyDescent="0.25">
      <c r="E450" s="39"/>
    </row>
    <row r="451" spans="5:5" ht="12.5" x14ac:dyDescent="0.25">
      <c r="E451" s="39"/>
    </row>
    <row r="452" spans="5:5" ht="12.5" x14ac:dyDescent="0.25">
      <c r="E452" s="39"/>
    </row>
    <row r="453" spans="5:5" ht="12.5" x14ac:dyDescent="0.25">
      <c r="E453" s="39"/>
    </row>
    <row r="454" spans="5:5" ht="12.5" x14ac:dyDescent="0.25">
      <c r="E454" s="39"/>
    </row>
    <row r="455" spans="5:5" ht="12.5" x14ac:dyDescent="0.25">
      <c r="E455" s="39"/>
    </row>
    <row r="456" spans="5:5" ht="12.5" x14ac:dyDescent="0.25">
      <c r="E456" s="39"/>
    </row>
    <row r="457" spans="5:5" ht="12.5" x14ac:dyDescent="0.25">
      <c r="E457" s="39"/>
    </row>
    <row r="458" spans="5:5" ht="12.5" x14ac:dyDescent="0.25">
      <c r="E458" s="39"/>
    </row>
    <row r="459" spans="5:5" ht="12.5" x14ac:dyDescent="0.25">
      <c r="E459" s="39"/>
    </row>
    <row r="460" spans="5:5" ht="12.5" x14ac:dyDescent="0.25">
      <c r="E460" s="39"/>
    </row>
    <row r="461" spans="5:5" ht="12.5" x14ac:dyDescent="0.25">
      <c r="E461" s="39"/>
    </row>
    <row r="462" spans="5:5" ht="12.5" x14ac:dyDescent="0.25">
      <c r="E462" s="39"/>
    </row>
    <row r="463" spans="5:5" ht="12.5" x14ac:dyDescent="0.25">
      <c r="E463" s="39"/>
    </row>
    <row r="464" spans="5:5" ht="12.5" x14ac:dyDescent="0.25">
      <c r="E464" s="39"/>
    </row>
    <row r="465" spans="5:5" ht="12.5" x14ac:dyDescent="0.25">
      <c r="E465" s="39"/>
    </row>
    <row r="466" spans="5:5" ht="12.5" x14ac:dyDescent="0.25">
      <c r="E466" s="39"/>
    </row>
    <row r="467" spans="5:5" ht="12.5" x14ac:dyDescent="0.25">
      <c r="E467" s="39"/>
    </row>
    <row r="468" spans="5:5" ht="12.5" x14ac:dyDescent="0.25">
      <c r="E468" s="39"/>
    </row>
    <row r="469" spans="5:5" ht="12.5" x14ac:dyDescent="0.25">
      <c r="E469" s="39"/>
    </row>
    <row r="470" spans="5:5" ht="12.5" x14ac:dyDescent="0.25">
      <c r="E470" s="39"/>
    </row>
    <row r="471" spans="5:5" ht="12.5" x14ac:dyDescent="0.25">
      <c r="E471" s="39"/>
    </row>
    <row r="472" spans="5:5" ht="12.5" x14ac:dyDescent="0.25">
      <c r="E472" s="39"/>
    </row>
    <row r="473" spans="5:5" ht="12.5" x14ac:dyDescent="0.25">
      <c r="E473" s="39"/>
    </row>
    <row r="474" spans="5:5" ht="12.5" x14ac:dyDescent="0.25">
      <c r="E474" s="39"/>
    </row>
    <row r="475" spans="5:5" ht="12.5" x14ac:dyDescent="0.25">
      <c r="E475" s="39"/>
    </row>
    <row r="476" spans="5:5" ht="12.5" x14ac:dyDescent="0.25">
      <c r="E476" s="39"/>
    </row>
    <row r="477" spans="5:5" ht="12.5" x14ac:dyDescent="0.25">
      <c r="E477" s="39"/>
    </row>
    <row r="478" spans="5:5" ht="12.5" x14ac:dyDescent="0.25">
      <c r="E478" s="39"/>
    </row>
    <row r="479" spans="5:5" ht="12.5" x14ac:dyDescent="0.25">
      <c r="E479" s="39"/>
    </row>
    <row r="480" spans="5:5" ht="12.5" x14ac:dyDescent="0.25">
      <c r="E480" s="39"/>
    </row>
    <row r="481" spans="5:5" ht="12.5" x14ac:dyDescent="0.25">
      <c r="E481" s="39"/>
    </row>
    <row r="482" spans="5:5" ht="12.5" x14ac:dyDescent="0.25">
      <c r="E482" s="39"/>
    </row>
    <row r="483" spans="5:5" ht="12.5" x14ac:dyDescent="0.25">
      <c r="E483" s="39"/>
    </row>
    <row r="484" spans="5:5" ht="12.5" x14ac:dyDescent="0.25">
      <c r="E484" s="39"/>
    </row>
    <row r="485" spans="5:5" ht="12.5" x14ac:dyDescent="0.25">
      <c r="E485" s="39"/>
    </row>
    <row r="486" spans="5:5" ht="12.5" x14ac:dyDescent="0.25">
      <c r="E486" s="39"/>
    </row>
    <row r="487" spans="5:5" ht="12.5" x14ac:dyDescent="0.25">
      <c r="E487" s="39"/>
    </row>
    <row r="488" spans="5:5" ht="12.5" x14ac:dyDescent="0.25">
      <c r="E488" s="39"/>
    </row>
    <row r="489" spans="5:5" ht="12.5" x14ac:dyDescent="0.25">
      <c r="E489" s="39"/>
    </row>
    <row r="490" spans="5:5" ht="12.5" x14ac:dyDescent="0.25">
      <c r="E490" s="39"/>
    </row>
    <row r="491" spans="5:5" ht="12.5" x14ac:dyDescent="0.25">
      <c r="E491" s="39"/>
    </row>
    <row r="492" spans="5:5" ht="12.5" x14ac:dyDescent="0.25">
      <c r="E492" s="39"/>
    </row>
    <row r="493" spans="5:5" ht="12.5" x14ac:dyDescent="0.25">
      <c r="E493" s="39"/>
    </row>
    <row r="494" spans="5:5" ht="12.5" x14ac:dyDescent="0.25">
      <c r="E494" s="39"/>
    </row>
    <row r="495" spans="5:5" ht="12.5" x14ac:dyDescent="0.25">
      <c r="E495" s="39"/>
    </row>
    <row r="496" spans="5:5" ht="12.5" x14ac:dyDescent="0.25">
      <c r="E496" s="39"/>
    </row>
    <row r="497" spans="5:5" ht="12.5" x14ac:dyDescent="0.25">
      <c r="E497" s="39"/>
    </row>
    <row r="498" spans="5:5" ht="12.5" x14ac:dyDescent="0.25">
      <c r="E498" s="39"/>
    </row>
    <row r="499" spans="5:5" ht="12.5" x14ac:dyDescent="0.25">
      <c r="E499" s="39"/>
    </row>
    <row r="500" spans="5:5" ht="12.5" x14ac:dyDescent="0.25">
      <c r="E500" s="39"/>
    </row>
    <row r="501" spans="5:5" ht="12.5" x14ac:dyDescent="0.25">
      <c r="E501" s="39"/>
    </row>
    <row r="502" spans="5:5" ht="12.5" x14ac:dyDescent="0.25">
      <c r="E502" s="39"/>
    </row>
    <row r="503" spans="5:5" ht="12.5" x14ac:dyDescent="0.25">
      <c r="E503" s="39"/>
    </row>
    <row r="504" spans="5:5" ht="12.5" x14ac:dyDescent="0.25">
      <c r="E504" s="39"/>
    </row>
    <row r="505" spans="5:5" ht="12.5" x14ac:dyDescent="0.25">
      <c r="E505" s="39"/>
    </row>
    <row r="506" spans="5:5" ht="12.5" x14ac:dyDescent="0.25">
      <c r="E506" s="39"/>
    </row>
    <row r="507" spans="5:5" ht="12.5" x14ac:dyDescent="0.25">
      <c r="E507" s="39"/>
    </row>
    <row r="508" spans="5:5" ht="12.5" x14ac:dyDescent="0.25">
      <c r="E508" s="39"/>
    </row>
    <row r="509" spans="5:5" ht="12.5" x14ac:dyDescent="0.25">
      <c r="E509" s="39"/>
    </row>
    <row r="510" spans="5:5" ht="12.5" x14ac:dyDescent="0.25">
      <c r="E510" s="39"/>
    </row>
    <row r="511" spans="5:5" ht="12.5" x14ac:dyDescent="0.25">
      <c r="E511" s="39"/>
    </row>
    <row r="512" spans="5:5" ht="12.5" x14ac:dyDescent="0.25">
      <c r="E512" s="39"/>
    </row>
    <row r="513" spans="5:5" ht="12.5" x14ac:dyDescent="0.25">
      <c r="E513" s="39"/>
    </row>
    <row r="514" spans="5:5" ht="12.5" x14ac:dyDescent="0.25">
      <c r="E514" s="39"/>
    </row>
    <row r="515" spans="5:5" ht="12.5" x14ac:dyDescent="0.25">
      <c r="E515" s="39"/>
    </row>
    <row r="516" spans="5:5" ht="12.5" x14ac:dyDescent="0.25">
      <c r="E516" s="39"/>
    </row>
    <row r="517" spans="5:5" ht="12.5" x14ac:dyDescent="0.25">
      <c r="E517" s="39"/>
    </row>
    <row r="518" spans="5:5" ht="12.5" x14ac:dyDescent="0.25">
      <c r="E518" s="39"/>
    </row>
    <row r="519" spans="5:5" ht="12.5" x14ac:dyDescent="0.25">
      <c r="E519" s="39"/>
    </row>
    <row r="520" spans="5:5" ht="12.5" x14ac:dyDescent="0.25">
      <c r="E520" s="39"/>
    </row>
    <row r="521" spans="5:5" ht="12.5" x14ac:dyDescent="0.25">
      <c r="E521" s="39"/>
    </row>
    <row r="522" spans="5:5" ht="12.5" x14ac:dyDescent="0.25">
      <c r="E522" s="39"/>
    </row>
    <row r="523" spans="5:5" ht="12.5" x14ac:dyDescent="0.25">
      <c r="E523" s="39"/>
    </row>
    <row r="524" spans="5:5" ht="12.5" x14ac:dyDescent="0.25">
      <c r="E524" s="39"/>
    </row>
    <row r="525" spans="5:5" ht="12.5" x14ac:dyDescent="0.25">
      <c r="E525" s="39"/>
    </row>
    <row r="526" spans="5:5" ht="12.5" x14ac:dyDescent="0.25">
      <c r="E526" s="39"/>
    </row>
    <row r="527" spans="5:5" ht="12.5" x14ac:dyDescent="0.25">
      <c r="E527" s="39"/>
    </row>
    <row r="528" spans="5:5" ht="12.5" x14ac:dyDescent="0.25">
      <c r="E528" s="39"/>
    </row>
    <row r="529" spans="5:5" ht="12.5" x14ac:dyDescent="0.25">
      <c r="E529" s="39"/>
    </row>
    <row r="530" spans="5:5" ht="12.5" x14ac:dyDescent="0.25">
      <c r="E530" s="39"/>
    </row>
    <row r="531" spans="5:5" ht="12.5" x14ac:dyDescent="0.25">
      <c r="E531" s="39"/>
    </row>
    <row r="532" spans="5:5" ht="12.5" x14ac:dyDescent="0.25">
      <c r="E532" s="39"/>
    </row>
    <row r="533" spans="5:5" ht="12.5" x14ac:dyDescent="0.25">
      <c r="E533" s="39"/>
    </row>
    <row r="534" spans="5:5" ht="12.5" x14ac:dyDescent="0.25">
      <c r="E534" s="39"/>
    </row>
    <row r="535" spans="5:5" ht="12.5" x14ac:dyDescent="0.25">
      <c r="E535" s="39"/>
    </row>
    <row r="536" spans="5:5" ht="12.5" x14ac:dyDescent="0.25">
      <c r="E536" s="39"/>
    </row>
    <row r="537" spans="5:5" ht="12.5" x14ac:dyDescent="0.25">
      <c r="E537" s="39"/>
    </row>
    <row r="538" spans="5:5" ht="12.5" x14ac:dyDescent="0.25">
      <c r="E538" s="39"/>
    </row>
    <row r="539" spans="5:5" ht="12.5" x14ac:dyDescent="0.25">
      <c r="E539" s="39"/>
    </row>
    <row r="540" spans="5:5" ht="12.5" x14ac:dyDescent="0.25">
      <c r="E540" s="39"/>
    </row>
    <row r="541" spans="5:5" ht="12.5" x14ac:dyDescent="0.25">
      <c r="E541" s="39"/>
    </row>
    <row r="542" spans="5:5" ht="12.5" x14ac:dyDescent="0.25">
      <c r="E542" s="39"/>
    </row>
    <row r="543" spans="5:5" ht="12.5" x14ac:dyDescent="0.25">
      <c r="E543" s="39"/>
    </row>
    <row r="544" spans="5:5" ht="12.5" x14ac:dyDescent="0.25">
      <c r="E544" s="39"/>
    </row>
    <row r="545" spans="5:5" ht="12.5" x14ac:dyDescent="0.25">
      <c r="E545" s="39"/>
    </row>
    <row r="546" spans="5:5" ht="12.5" x14ac:dyDescent="0.25">
      <c r="E546" s="39"/>
    </row>
    <row r="547" spans="5:5" ht="12.5" x14ac:dyDescent="0.25">
      <c r="E547" s="39"/>
    </row>
    <row r="548" spans="5:5" ht="12.5" x14ac:dyDescent="0.25">
      <c r="E548" s="39"/>
    </row>
    <row r="549" spans="5:5" ht="12.5" x14ac:dyDescent="0.25">
      <c r="E549" s="39"/>
    </row>
    <row r="550" spans="5:5" ht="12.5" x14ac:dyDescent="0.25">
      <c r="E550" s="39"/>
    </row>
    <row r="551" spans="5:5" ht="12.5" x14ac:dyDescent="0.25">
      <c r="E551" s="39"/>
    </row>
    <row r="552" spans="5:5" ht="12.5" x14ac:dyDescent="0.25">
      <c r="E552" s="39"/>
    </row>
    <row r="553" spans="5:5" ht="12.5" x14ac:dyDescent="0.25">
      <c r="E553" s="39"/>
    </row>
    <row r="554" spans="5:5" ht="12.5" x14ac:dyDescent="0.25">
      <c r="E554" s="39"/>
    </row>
    <row r="555" spans="5:5" ht="12.5" x14ac:dyDescent="0.25">
      <c r="E555" s="39"/>
    </row>
    <row r="556" spans="5:5" ht="12.5" x14ac:dyDescent="0.25">
      <c r="E556" s="39"/>
    </row>
    <row r="557" spans="5:5" ht="12.5" x14ac:dyDescent="0.25">
      <c r="E557" s="39"/>
    </row>
    <row r="558" spans="5:5" ht="12.5" x14ac:dyDescent="0.25">
      <c r="E558" s="39"/>
    </row>
    <row r="559" spans="5:5" ht="12.5" x14ac:dyDescent="0.25">
      <c r="E559" s="39"/>
    </row>
    <row r="560" spans="5:5" ht="12.5" x14ac:dyDescent="0.25">
      <c r="E560" s="39"/>
    </row>
    <row r="561" spans="5:5" ht="12.5" x14ac:dyDescent="0.25">
      <c r="E561" s="39"/>
    </row>
    <row r="562" spans="5:5" ht="12.5" x14ac:dyDescent="0.25">
      <c r="E562" s="39"/>
    </row>
    <row r="563" spans="5:5" ht="12.5" x14ac:dyDescent="0.25">
      <c r="E563" s="39"/>
    </row>
    <row r="564" spans="5:5" ht="12.5" x14ac:dyDescent="0.25">
      <c r="E564" s="39"/>
    </row>
    <row r="565" spans="5:5" ht="12.5" x14ac:dyDescent="0.25">
      <c r="E565" s="39"/>
    </row>
    <row r="566" spans="5:5" ht="12.5" x14ac:dyDescent="0.25">
      <c r="E566" s="39"/>
    </row>
    <row r="567" spans="5:5" ht="12.5" x14ac:dyDescent="0.25">
      <c r="E567" s="39"/>
    </row>
    <row r="568" spans="5:5" ht="12.5" x14ac:dyDescent="0.25">
      <c r="E568" s="39"/>
    </row>
    <row r="569" spans="5:5" ht="12.5" x14ac:dyDescent="0.25">
      <c r="E569" s="39"/>
    </row>
    <row r="570" spans="5:5" ht="12.5" x14ac:dyDescent="0.25">
      <c r="E570" s="39"/>
    </row>
    <row r="571" spans="5:5" ht="12.5" x14ac:dyDescent="0.25">
      <c r="E571" s="39"/>
    </row>
    <row r="572" spans="5:5" ht="12.5" x14ac:dyDescent="0.25">
      <c r="E572" s="39"/>
    </row>
    <row r="573" spans="5:5" ht="12.5" x14ac:dyDescent="0.25">
      <c r="E573" s="39"/>
    </row>
    <row r="574" spans="5:5" ht="12.5" x14ac:dyDescent="0.25">
      <c r="E574" s="39"/>
    </row>
    <row r="575" spans="5:5" ht="12.5" x14ac:dyDescent="0.25">
      <c r="E575" s="39"/>
    </row>
    <row r="576" spans="5:5" ht="12.5" x14ac:dyDescent="0.25">
      <c r="E576" s="39"/>
    </row>
    <row r="577" spans="5:5" ht="12.5" x14ac:dyDescent="0.25">
      <c r="E577" s="39"/>
    </row>
    <row r="578" spans="5:5" ht="12.5" x14ac:dyDescent="0.25">
      <c r="E578" s="39"/>
    </row>
    <row r="579" spans="5:5" ht="12.5" x14ac:dyDescent="0.25">
      <c r="E579" s="39"/>
    </row>
    <row r="580" spans="5:5" ht="12.5" x14ac:dyDescent="0.25">
      <c r="E580" s="39"/>
    </row>
    <row r="581" spans="5:5" ht="12.5" x14ac:dyDescent="0.25">
      <c r="E581" s="39"/>
    </row>
    <row r="582" spans="5:5" ht="12.5" x14ac:dyDescent="0.25">
      <c r="E582" s="39"/>
    </row>
    <row r="583" spans="5:5" ht="12.5" x14ac:dyDescent="0.25">
      <c r="E583" s="39"/>
    </row>
    <row r="584" spans="5:5" ht="12.5" x14ac:dyDescent="0.25">
      <c r="E584" s="39"/>
    </row>
    <row r="585" spans="5:5" ht="12.5" x14ac:dyDescent="0.25">
      <c r="E585" s="39"/>
    </row>
    <row r="586" spans="5:5" ht="12.5" x14ac:dyDescent="0.25">
      <c r="E586" s="39"/>
    </row>
    <row r="587" spans="5:5" ht="12.5" x14ac:dyDescent="0.25">
      <c r="E587" s="39"/>
    </row>
    <row r="588" spans="5:5" ht="12.5" x14ac:dyDescent="0.25">
      <c r="E588" s="39"/>
    </row>
    <row r="589" spans="5:5" ht="12.5" x14ac:dyDescent="0.25">
      <c r="E589" s="39"/>
    </row>
    <row r="590" spans="5:5" ht="12.5" x14ac:dyDescent="0.25">
      <c r="E590" s="39"/>
    </row>
    <row r="591" spans="5:5" ht="12.5" x14ac:dyDescent="0.25">
      <c r="E591" s="39"/>
    </row>
    <row r="592" spans="5:5" ht="12.5" x14ac:dyDescent="0.25">
      <c r="E592" s="39"/>
    </row>
    <row r="593" spans="5:5" ht="12.5" x14ac:dyDescent="0.25">
      <c r="E593" s="39"/>
    </row>
    <row r="594" spans="5:5" ht="12.5" x14ac:dyDescent="0.25">
      <c r="E594" s="39"/>
    </row>
    <row r="595" spans="5:5" ht="12.5" x14ac:dyDescent="0.25">
      <c r="E595" s="39"/>
    </row>
    <row r="596" spans="5:5" ht="12.5" x14ac:dyDescent="0.25">
      <c r="E596" s="39"/>
    </row>
    <row r="597" spans="5:5" ht="12.5" x14ac:dyDescent="0.25">
      <c r="E597" s="39"/>
    </row>
    <row r="598" spans="5:5" ht="12.5" x14ac:dyDescent="0.25">
      <c r="E598" s="39"/>
    </row>
    <row r="599" spans="5:5" ht="12.5" x14ac:dyDescent="0.25">
      <c r="E599" s="39"/>
    </row>
    <row r="600" spans="5:5" ht="12.5" x14ac:dyDescent="0.25">
      <c r="E600" s="39"/>
    </row>
    <row r="601" spans="5:5" ht="12.5" x14ac:dyDescent="0.25">
      <c r="E601" s="39"/>
    </row>
    <row r="602" spans="5:5" ht="12.5" x14ac:dyDescent="0.25">
      <c r="E602" s="39"/>
    </row>
    <row r="603" spans="5:5" ht="12.5" x14ac:dyDescent="0.25">
      <c r="E603" s="39"/>
    </row>
    <row r="604" spans="5:5" ht="12.5" x14ac:dyDescent="0.25">
      <c r="E604" s="39"/>
    </row>
    <row r="605" spans="5:5" ht="12.5" x14ac:dyDescent="0.25">
      <c r="E605" s="39"/>
    </row>
    <row r="606" spans="5:5" ht="12.5" x14ac:dyDescent="0.25">
      <c r="E606" s="39"/>
    </row>
    <row r="607" spans="5:5" ht="12.5" x14ac:dyDescent="0.25">
      <c r="E607" s="39"/>
    </row>
    <row r="608" spans="5:5" ht="12.5" x14ac:dyDescent="0.25">
      <c r="E608" s="39"/>
    </row>
    <row r="609" spans="5:5" ht="12.5" x14ac:dyDescent="0.25">
      <c r="E609" s="39"/>
    </row>
    <row r="610" spans="5:5" ht="12.5" x14ac:dyDescent="0.25">
      <c r="E610" s="39"/>
    </row>
    <row r="611" spans="5:5" ht="12.5" x14ac:dyDescent="0.25">
      <c r="E611" s="39"/>
    </row>
    <row r="612" spans="5:5" ht="12.5" x14ac:dyDescent="0.25">
      <c r="E612" s="39"/>
    </row>
    <row r="613" spans="5:5" ht="12.5" x14ac:dyDescent="0.25">
      <c r="E613" s="39"/>
    </row>
    <row r="614" spans="5:5" ht="12.5" x14ac:dyDescent="0.25">
      <c r="E614" s="39"/>
    </row>
    <row r="615" spans="5:5" ht="12.5" x14ac:dyDescent="0.25">
      <c r="E615" s="39"/>
    </row>
    <row r="616" spans="5:5" ht="12.5" x14ac:dyDescent="0.25">
      <c r="E616" s="39"/>
    </row>
    <row r="617" spans="5:5" ht="12.5" x14ac:dyDescent="0.25">
      <c r="E617" s="39"/>
    </row>
    <row r="618" spans="5:5" ht="12.5" x14ac:dyDescent="0.25">
      <c r="E618" s="39"/>
    </row>
    <row r="619" spans="5:5" ht="12.5" x14ac:dyDescent="0.25">
      <c r="E619" s="39"/>
    </row>
    <row r="620" spans="5:5" ht="12.5" x14ac:dyDescent="0.25">
      <c r="E620" s="39"/>
    </row>
    <row r="621" spans="5:5" ht="12.5" x14ac:dyDescent="0.25">
      <c r="E621" s="39"/>
    </row>
    <row r="622" spans="5:5" ht="12.5" x14ac:dyDescent="0.25">
      <c r="E622" s="39"/>
    </row>
    <row r="623" spans="5:5" ht="12.5" x14ac:dyDescent="0.25">
      <c r="E623" s="39"/>
    </row>
    <row r="624" spans="5:5" ht="12.5" x14ac:dyDescent="0.25">
      <c r="E624" s="39"/>
    </row>
    <row r="625" spans="5:5" ht="12.5" x14ac:dyDescent="0.25">
      <c r="E625" s="39"/>
    </row>
    <row r="626" spans="5:5" ht="12.5" x14ac:dyDescent="0.25">
      <c r="E626" s="39"/>
    </row>
    <row r="627" spans="5:5" ht="12.5" x14ac:dyDescent="0.25">
      <c r="E627" s="39"/>
    </row>
    <row r="628" spans="5:5" ht="12.5" x14ac:dyDescent="0.25">
      <c r="E628" s="39"/>
    </row>
    <row r="629" spans="5:5" ht="12.5" x14ac:dyDescent="0.25">
      <c r="E629" s="39"/>
    </row>
    <row r="630" spans="5:5" ht="12.5" x14ac:dyDescent="0.25">
      <c r="E630" s="39"/>
    </row>
    <row r="631" spans="5:5" ht="12.5" x14ac:dyDescent="0.25">
      <c r="E631" s="39"/>
    </row>
    <row r="632" spans="5:5" ht="12.5" x14ac:dyDescent="0.25">
      <c r="E632" s="39"/>
    </row>
    <row r="633" spans="5:5" ht="12.5" x14ac:dyDescent="0.25">
      <c r="E633" s="39"/>
    </row>
    <row r="634" spans="5:5" ht="12.5" x14ac:dyDescent="0.25">
      <c r="E634" s="39"/>
    </row>
    <row r="635" spans="5:5" ht="12.5" x14ac:dyDescent="0.25">
      <c r="E635" s="39"/>
    </row>
    <row r="636" spans="5:5" ht="12.5" x14ac:dyDescent="0.25">
      <c r="E636" s="39"/>
    </row>
    <row r="637" spans="5:5" ht="12.5" x14ac:dyDescent="0.25">
      <c r="E637" s="39"/>
    </row>
    <row r="638" spans="5:5" ht="12.5" x14ac:dyDescent="0.25">
      <c r="E638" s="39"/>
    </row>
    <row r="639" spans="5:5" ht="12.5" x14ac:dyDescent="0.25">
      <c r="E639" s="39"/>
    </row>
    <row r="640" spans="5:5" ht="12.5" x14ac:dyDescent="0.25">
      <c r="E640" s="39"/>
    </row>
    <row r="641" spans="5:5" ht="12.5" x14ac:dyDescent="0.25">
      <c r="E641" s="39"/>
    </row>
    <row r="642" spans="5:5" ht="12.5" x14ac:dyDescent="0.25">
      <c r="E642" s="39"/>
    </row>
    <row r="643" spans="5:5" ht="12.5" x14ac:dyDescent="0.25">
      <c r="E643" s="39"/>
    </row>
    <row r="644" spans="5:5" ht="12.5" x14ac:dyDescent="0.25">
      <c r="E644" s="39"/>
    </row>
    <row r="645" spans="5:5" ht="12.5" x14ac:dyDescent="0.25">
      <c r="E645" s="39"/>
    </row>
    <row r="646" spans="5:5" ht="12.5" x14ac:dyDescent="0.25">
      <c r="E646" s="39"/>
    </row>
    <row r="647" spans="5:5" ht="12.5" x14ac:dyDescent="0.25">
      <c r="E647" s="39"/>
    </row>
    <row r="648" spans="5:5" ht="12.5" x14ac:dyDescent="0.25">
      <c r="E648" s="39"/>
    </row>
    <row r="649" spans="5:5" ht="12.5" x14ac:dyDescent="0.25">
      <c r="E649" s="39"/>
    </row>
    <row r="650" spans="5:5" ht="12.5" x14ac:dyDescent="0.25">
      <c r="E650" s="39"/>
    </row>
    <row r="651" spans="5:5" ht="12.5" x14ac:dyDescent="0.25">
      <c r="E651" s="39"/>
    </row>
    <row r="652" spans="5:5" ht="12.5" x14ac:dyDescent="0.25">
      <c r="E652" s="39"/>
    </row>
    <row r="653" spans="5:5" ht="12.5" x14ac:dyDescent="0.25">
      <c r="E653" s="39"/>
    </row>
    <row r="654" spans="5:5" ht="12.5" x14ac:dyDescent="0.25">
      <c r="E654" s="39"/>
    </row>
    <row r="655" spans="5:5" ht="12.5" x14ac:dyDescent="0.25">
      <c r="E655" s="39"/>
    </row>
    <row r="656" spans="5:5" ht="12.5" x14ac:dyDescent="0.25">
      <c r="E656" s="39"/>
    </row>
    <row r="657" spans="5:5" ht="12.5" x14ac:dyDescent="0.25">
      <c r="E657" s="39"/>
    </row>
    <row r="658" spans="5:5" ht="12.5" x14ac:dyDescent="0.25">
      <c r="E658" s="39"/>
    </row>
    <row r="659" spans="5:5" ht="12.5" x14ac:dyDescent="0.25">
      <c r="E659" s="39"/>
    </row>
    <row r="660" spans="5:5" ht="12.5" x14ac:dyDescent="0.25">
      <c r="E660" s="39"/>
    </row>
    <row r="661" spans="5:5" ht="12.5" x14ac:dyDescent="0.25">
      <c r="E661" s="39"/>
    </row>
    <row r="662" spans="5:5" ht="12.5" x14ac:dyDescent="0.25">
      <c r="E662" s="39"/>
    </row>
    <row r="663" spans="5:5" ht="12.5" x14ac:dyDescent="0.25">
      <c r="E663" s="39"/>
    </row>
    <row r="664" spans="5:5" ht="12.5" x14ac:dyDescent="0.25">
      <c r="E664" s="39"/>
    </row>
    <row r="665" spans="5:5" ht="12.5" x14ac:dyDescent="0.25">
      <c r="E665" s="39"/>
    </row>
    <row r="666" spans="5:5" ht="12.5" x14ac:dyDescent="0.25">
      <c r="E666" s="39"/>
    </row>
    <row r="667" spans="5:5" ht="12.5" x14ac:dyDescent="0.25">
      <c r="E667" s="39"/>
    </row>
    <row r="668" spans="5:5" ht="12.5" x14ac:dyDescent="0.25">
      <c r="E668" s="39"/>
    </row>
    <row r="669" spans="5:5" ht="12.5" x14ac:dyDescent="0.25">
      <c r="E669" s="39"/>
    </row>
    <row r="670" spans="5:5" ht="12.5" x14ac:dyDescent="0.25">
      <c r="E670" s="39"/>
    </row>
    <row r="671" spans="5:5" ht="12.5" x14ac:dyDescent="0.25">
      <c r="E671" s="39"/>
    </row>
    <row r="672" spans="5:5" ht="12.5" x14ac:dyDescent="0.25">
      <c r="E672" s="39"/>
    </row>
    <row r="673" spans="5:5" ht="12.5" x14ac:dyDescent="0.25">
      <c r="E673" s="39"/>
    </row>
    <row r="674" spans="5:5" ht="12.5" x14ac:dyDescent="0.25">
      <c r="E674" s="39"/>
    </row>
    <row r="675" spans="5:5" ht="12.5" x14ac:dyDescent="0.25">
      <c r="E675" s="39"/>
    </row>
    <row r="676" spans="5:5" ht="12.5" x14ac:dyDescent="0.25">
      <c r="E676" s="39"/>
    </row>
    <row r="677" spans="5:5" ht="12.5" x14ac:dyDescent="0.25">
      <c r="E677" s="39"/>
    </row>
    <row r="678" spans="5:5" ht="12.5" x14ac:dyDescent="0.25">
      <c r="E678" s="39"/>
    </row>
    <row r="679" spans="5:5" ht="12.5" x14ac:dyDescent="0.25">
      <c r="E679" s="39"/>
    </row>
    <row r="680" spans="5:5" ht="12.5" x14ac:dyDescent="0.25">
      <c r="E680" s="39"/>
    </row>
    <row r="681" spans="5:5" ht="12.5" x14ac:dyDescent="0.25">
      <c r="E681" s="39"/>
    </row>
    <row r="682" spans="5:5" ht="12.5" x14ac:dyDescent="0.25">
      <c r="E682" s="39"/>
    </row>
    <row r="683" spans="5:5" ht="12.5" x14ac:dyDescent="0.25">
      <c r="E683" s="39"/>
    </row>
    <row r="684" spans="5:5" ht="12.5" x14ac:dyDescent="0.25">
      <c r="E684" s="39"/>
    </row>
    <row r="685" spans="5:5" ht="12.5" x14ac:dyDescent="0.25">
      <c r="E685" s="39"/>
    </row>
    <row r="686" spans="5:5" ht="12.5" x14ac:dyDescent="0.25">
      <c r="E686" s="39"/>
    </row>
    <row r="687" spans="5:5" ht="12.5" x14ac:dyDescent="0.25">
      <c r="E687" s="39"/>
    </row>
    <row r="688" spans="5:5" ht="12.5" x14ac:dyDescent="0.25">
      <c r="E688" s="39"/>
    </row>
    <row r="689" spans="5:5" ht="12.5" x14ac:dyDescent="0.25">
      <c r="E689" s="39"/>
    </row>
    <row r="690" spans="5:5" ht="12.5" x14ac:dyDescent="0.25">
      <c r="E690" s="39"/>
    </row>
    <row r="691" spans="5:5" ht="12.5" x14ac:dyDescent="0.25">
      <c r="E691" s="39"/>
    </row>
    <row r="692" spans="5:5" ht="12.5" x14ac:dyDescent="0.25">
      <c r="E692" s="39"/>
    </row>
    <row r="693" spans="5:5" ht="12.5" x14ac:dyDescent="0.25">
      <c r="E693" s="39"/>
    </row>
    <row r="694" spans="5:5" ht="12.5" x14ac:dyDescent="0.25">
      <c r="E694" s="39"/>
    </row>
    <row r="695" spans="5:5" ht="12.5" x14ac:dyDescent="0.25">
      <c r="E695" s="39"/>
    </row>
    <row r="696" spans="5:5" ht="12.5" x14ac:dyDescent="0.25">
      <c r="E696" s="39"/>
    </row>
    <row r="697" spans="5:5" ht="12.5" x14ac:dyDescent="0.25">
      <c r="E697" s="39"/>
    </row>
    <row r="698" spans="5:5" ht="12.5" x14ac:dyDescent="0.25">
      <c r="E698" s="39"/>
    </row>
    <row r="699" spans="5:5" ht="12.5" x14ac:dyDescent="0.25">
      <c r="E699" s="39"/>
    </row>
    <row r="700" spans="5:5" ht="12.5" x14ac:dyDescent="0.25">
      <c r="E700" s="39"/>
    </row>
    <row r="701" spans="5:5" ht="12.5" x14ac:dyDescent="0.25">
      <c r="E701" s="39"/>
    </row>
    <row r="702" spans="5:5" ht="12.5" x14ac:dyDescent="0.25">
      <c r="E702" s="39"/>
    </row>
    <row r="703" spans="5:5" ht="12.5" x14ac:dyDescent="0.25">
      <c r="E703" s="39"/>
    </row>
    <row r="704" spans="5:5" ht="12.5" x14ac:dyDescent="0.25">
      <c r="E704" s="39"/>
    </row>
    <row r="705" spans="5:5" ht="12.5" x14ac:dyDescent="0.25">
      <c r="E705" s="39"/>
    </row>
    <row r="706" spans="5:5" ht="12.5" x14ac:dyDescent="0.25">
      <c r="E706" s="39"/>
    </row>
    <row r="707" spans="5:5" ht="12.5" x14ac:dyDescent="0.25">
      <c r="E707" s="39"/>
    </row>
    <row r="708" spans="5:5" ht="12.5" x14ac:dyDescent="0.25">
      <c r="E708" s="39"/>
    </row>
    <row r="709" spans="5:5" ht="12.5" x14ac:dyDescent="0.25">
      <c r="E709" s="39"/>
    </row>
    <row r="710" spans="5:5" ht="12.5" x14ac:dyDescent="0.25">
      <c r="E710" s="39"/>
    </row>
    <row r="711" spans="5:5" ht="12.5" x14ac:dyDescent="0.25">
      <c r="E711" s="39"/>
    </row>
    <row r="712" spans="5:5" ht="12.5" x14ac:dyDescent="0.25">
      <c r="E712" s="39"/>
    </row>
    <row r="713" spans="5:5" ht="12.5" x14ac:dyDescent="0.25">
      <c r="E713" s="39"/>
    </row>
    <row r="714" spans="5:5" ht="12.5" x14ac:dyDescent="0.25">
      <c r="E714" s="39"/>
    </row>
    <row r="715" spans="5:5" ht="12.5" x14ac:dyDescent="0.25">
      <c r="E715" s="39"/>
    </row>
    <row r="716" spans="5:5" ht="12.5" x14ac:dyDescent="0.25">
      <c r="E716" s="39"/>
    </row>
    <row r="717" spans="5:5" ht="12.5" x14ac:dyDescent="0.25">
      <c r="E717" s="39"/>
    </row>
    <row r="718" spans="5:5" ht="12.5" x14ac:dyDescent="0.25">
      <c r="E718" s="39"/>
    </row>
    <row r="719" spans="5:5" ht="12.5" x14ac:dyDescent="0.25">
      <c r="E719" s="39"/>
    </row>
    <row r="720" spans="5:5" ht="12.5" x14ac:dyDescent="0.25">
      <c r="E720" s="39"/>
    </row>
    <row r="721" spans="5:5" ht="12.5" x14ac:dyDescent="0.25">
      <c r="E721" s="39"/>
    </row>
    <row r="722" spans="5:5" ht="12.5" x14ac:dyDescent="0.25">
      <c r="E722" s="39"/>
    </row>
    <row r="723" spans="5:5" ht="12.5" x14ac:dyDescent="0.25">
      <c r="E723" s="39"/>
    </row>
    <row r="724" spans="5:5" ht="12.5" x14ac:dyDescent="0.25">
      <c r="E724" s="39"/>
    </row>
    <row r="725" spans="5:5" ht="12.5" x14ac:dyDescent="0.25">
      <c r="E725" s="39"/>
    </row>
    <row r="726" spans="5:5" ht="12.5" x14ac:dyDescent="0.25">
      <c r="E726" s="39"/>
    </row>
    <row r="727" spans="5:5" ht="12.5" x14ac:dyDescent="0.25">
      <c r="E727" s="39"/>
    </row>
    <row r="728" spans="5:5" ht="12.5" x14ac:dyDescent="0.25">
      <c r="E728" s="39"/>
    </row>
    <row r="729" spans="5:5" ht="12.5" x14ac:dyDescent="0.25">
      <c r="E729" s="39"/>
    </row>
    <row r="730" spans="5:5" ht="12.5" x14ac:dyDescent="0.25">
      <c r="E730" s="39"/>
    </row>
    <row r="731" spans="5:5" ht="12.5" x14ac:dyDescent="0.25">
      <c r="E731" s="39"/>
    </row>
    <row r="732" spans="5:5" ht="12.5" x14ac:dyDescent="0.25">
      <c r="E732" s="39"/>
    </row>
    <row r="733" spans="5:5" ht="12.5" x14ac:dyDescent="0.25">
      <c r="E733" s="39"/>
    </row>
    <row r="734" spans="5:5" ht="12.5" x14ac:dyDescent="0.25">
      <c r="E734" s="39"/>
    </row>
    <row r="735" spans="5:5" ht="12.5" x14ac:dyDescent="0.25">
      <c r="E735" s="39"/>
    </row>
    <row r="736" spans="5:5" ht="12.5" x14ac:dyDescent="0.25">
      <c r="E736" s="39"/>
    </row>
    <row r="737" spans="5:5" ht="12.5" x14ac:dyDescent="0.25">
      <c r="E737" s="39"/>
    </row>
    <row r="738" spans="5:5" ht="12.5" x14ac:dyDescent="0.25">
      <c r="E738" s="39"/>
    </row>
    <row r="739" spans="5:5" ht="12.5" x14ac:dyDescent="0.25">
      <c r="E739" s="39"/>
    </row>
    <row r="740" spans="5:5" ht="12.5" x14ac:dyDescent="0.25">
      <c r="E740" s="39"/>
    </row>
    <row r="741" spans="5:5" ht="12.5" x14ac:dyDescent="0.25">
      <c r="E741" s="39"/>
    </row>
    <row r="742" spans="5:5" ht="12.5" x14ac:dyDescent="0.25">
      <c r="E742" s="39"/>
    </row>
    <row r="743" spans="5:5" ht="12.5" x14ac:dyDescent="0.25">
      <c r="E743" s="39"/>
    </row>
    <row r="744" spans="5:5" ht="12.5" x14ac:dyDescent="0.25">
      <c r="E744" s="39"/>
    </row>
    <row r="745" spans="5:5" ht="12.5" x14ac:dyDescent="0.25">
      <c r="E745" s="39"/>
    </row>
    <row r="746" spans="5:5" ht="12.5" x14ac:dyDescent="0.25">
      <c r="E746" s="39"/>
    </row>
    <row r="747" spans="5:5" ht="12.5" x14ac:dyDescent="0.25">
      <c r="E747" s="39"/>
    </row>
    <row r="748" spans="5:5" ht="12.5" x14ac:dyDescent="0.25">
      <c r="E748" s="39"/>
    </row>
    <row r="749" spans="5:5" ht="12.5" x14ac:dyDescent="0.25">
      <c r="E749" s="39"/>
    </row>
    <row r="750" spans="5:5" ht="12.5" x14ac:dyDescent="0.25">
      <c r="E750" s="39"/>
    </row>
    <row r="751" spans="5:5" ht="12.5" x14ac:dyDescent="0.25">
      <c r="E751" s="39"/>
    </row>
    <row r="752" spans="5:5" ht="12.5" x14ac:dyDescent="0.25">
      <c r="E752" s="39"/>
    </row>
    <row r="753" spans="5:5" ht="12.5" x14ac:dyDescent="0.25">
      <c r="E753" s="39"/>
    </row>
    <row r="754" spans="5:5" ht="12.5" x14ac:dyDescent="0.25">
      <c r="E754" s="39"/>
    </row>
    <row r="755" spans="5:5" ht="12.5" x14ac:dyDescent="0.25">
      <c r="E755" s="39"/>
    </row>
    <row r="756" spans="5:5" ht="12.5" x14ac:dyDescent="0.25">
      <c r="E756" s="39"/>
    </row>
    <row r="757" spans="5:5" ht="12.5" x14ac:dyDescent="0.25">
      <c r="E757" s="39"/>
    </row>
    <row r="758" spans="5:5" ht="12.5" x14ac:dyDescent="0.25">
      <c r="E758" s="39"/>
    </row>
    <row r="759" spans="5:5" ht="12.5" x14ac:dyDescent="0.25">
      <c r="E759" s="39"/>
    </row>
    <row r="760" spans="5:5" ht="12.5" x14ac:dyDescent="0.25">
      <c r="E760" s="39"/>
    </row>
    <row r="761" spans="5:5" ht="12.5" x14ac:dyDescent="0.25">
      <c r="E761" s="39"/>
    </row>
    <row r="762" spans="5:5" ht="12.5" x14ac:dyDescent="0.25">
      <c r="E762" s="39"/>
    </row>
    <row r="763" spans="5:5" ht="12.5" x14ac:dyDescent="0.25">
      <c r="E763" s="39"/>
    </row>
    <row r="764" spans="5:5" ht="12.5" x14ac:dyDescent="0.25">
      <c r="E764" s="39"/>
    </row>
    <row r="765" spans="5:5" ht="12.5" x14ac:dyDescent="0.25">
      <c r="E765" s="39"/>
    </row>
    <row r="766" spans="5:5" ht="12.5" x14ac:dyDescent="0.25">
      <c r="E766" s="39"/>
    </row>
    <row r="767" spans="5:5" ht="12.5" x14ac:dyDescent="0.25">
      <c r="E767" s="39"/>
    </row>
    <row r="768" spans="5:5" ht="12.5" x14ac:dyDescent="0.25">
      <c r="E768" s="39"/>
    </row>
    <row r="769" spans="5:5" ht="12.5" x14ac:dyDescent="0.25">
      <c r="E769" s="39"/>
    </row>
    <row r="770" spans="5:5" ht="12.5" x14ac:dyDescent="0.25">
      <c r="E770" s="39"/>
    </row>
    <row r="771" spans="5:5" ht="12.5" x14ac:dyDescent="0.25">
      <c r="E771" s="39"/>
    </row>
    <row r="772" spans="5:5" ht="12.5" x14ac:dyDescent="0.25">
      <c r="E772" s="39"/>
    </row>
    <row r="773" spans="5:5" ht="12.5" x14ac:dyDescent="0.25">
      <c r="E773" s="39"/>
    </row>
    <row r="774" spans="5:5" ht="12.5" x14ac:dyDescent="0.25">
      <c r="E774" s="39"/>
    </row>
    <row r="775" spans="5:5" ht="12.5" x14ac:dyDescent="0.25">
      <c r="E775" s="39"/>
    </row>
    <row r="776" spans="5:5" ht="12.5" x14ac:dyDescent="0.25">
      <c r="E776" s="39"/>
    </row>
    <row r="777" spans="5:5" ht="12.5" x14ac:dyDescent="0.25">
      <c r="E777" s="39"/>
    </row>
    <row r="778" spans="5:5" ht="12.5" x14ac:dyDescent="0.25">
      <c r="E778" s="39"/>
    </row>
    <row r="779" spans="5:5" ht="12.5" x14ac:dyDescent="0.25">
      <c r="E779" s="39"/>
    </row>
    <row r="780" spans="5:5" ht="12.5" x14ac:dyDescent="0.25">
      <c r="E780" s="39"/>
    </row>
    <row r="781" spans="5:5" ht="12.5" x14ac:dyDescent="0.25">
      <c r="E781" s="39"/>
    </row>
    <row r="782" spans="5:5" ht="12.5" x14ac:dyDescent="0.25">
      <c r="E782" s="39"/>
    </row>
    <row r="783" spans="5:5" ht="12.5" x14ac:dyDescent="0.25">
      <c r="E783" s="39"/>
    </row>
    <row r="784" spans="5:5" ht="12.5" x14ac:dyDescent="0.25">
      <c r="E784" s="39"/>
    </row>
    <row r="785" spans="5:5" ht="12.5" x14ac:dyDescent="0.25">
      <c r="E785" s="39"/>
    </row>
    <row r="786" spans="5:5" ht="12.5" x14ac:dyDescent="0.25">
      <c r="E786" s="39"/>
    </row>
    <row r="787" spans="5:5" ht="12.5" x14ac:dyDescent="0.25">
      <c r="E787" s="39"/>
    </row>
    <row r="788" spans="5:5" ht="12.5" x14ac:dyDescent="0.25">
      <c r="E788" s="39"/>
    </row>
    <row r="789" spans="5:5" ht="12.5" x14ac:dyDescent="0.25">
      <c r="E789" s="39"/>
    </row>
    <row r="790" spans="5:5" ht="12.5" x14ac:dyDescent="0.25">
      <c r="E790" s="39"/>
    </row>
    <row r="791" spans="5:5" ht="12.5" x14ac:dyDescent="0.25">
      <c r="E791" s="39"/>
    </row>
    <row r="792" spans="5:5" ht="12.5" x14ac:dyDescent="0.25">
      <c r="E792" s="39"/>
    </row>
    <row r="793" spans="5:5" ht="12.5" x14ac:dyDescent="0.25">
      <c r="E793" s="39"/>
    </row>
    <row r="794" spans="5:5" ht="12.5" x14ac:dyDescent="0.25">
      <c r="E794" s="39"/>
    </row>
    <row r="795" spans="5:5" ht="12.5" x14ac:dyDescent="0.25">
      <c r="E795" s="39"/>
    </row>
    <row r="796" spans="5:5" ht="12.5" x14ac:dyDescent="0.25">
      <c r="E796" s="39"/>
    </row>
    <row r="797" spans="5:5" ht="12.5" x14ac:dyDescent="0.25">
      <c r="E797" s="39"/>
    </row>
    <row r="798" spans="5:5" ht="12.5" x14ac:dyDescent="0.25">
      <c r="E798" s="39"/>
    </row>
    <row r="799" spans="5:5" ht="12.5" x14ac:dyDescent="0.25">
      <c r="E799" s="39"/>
    </row>
    <row r="800" spans="5:5" ht="12.5" x14ac:dyDescent="0.25">
      <c r="E800" s="39"/>
    </row>
    <row r="801" spans="5:5" ht="12.5" x14ac:dyDescent="0.25">
      <c r="E801" s="39"/>
    </row>
    <row r="802" spans="5:5" ht="12.5" x14ac:dyDescent="0.25">
      <c r="E802" s="39"/>
    </row>
    <row r="803" spans="5:5" ht="12.5" x14ac:dyDescent="0.25">
      <c r="E803" s="39"/>
    </row>
    <row r="804" spans="5:5" ht="12.5" x14ac:dyDescent="0.25">
      <c r="E804" s="39"/>
    </row>
    <row r="805" spans="5:5" ht="12.5" x14ac:dyDescent="0.25">
      <c r="E805" s="39"/>
    </row>
    <row r="806" spans="5:5" ht="12.5" x14ac:dyDescent="0.25">
      <c r="E806" s="39"/>
    </row>
    <row r="807" spans="5:5" ht="12.5" x14ac:dyDescent="0.25">
      <c r="E807" s="39"/>
    </row>
    <row r="808" spans="5:5" ht="12.5" x14ac:dyDescent="0.25">
      <c r="E808" s="39"/>
    </row>
    <row r="809" spans="5:5" ht="12.5" x14ac:dyDescent="0.25">
      <c r="E809" s="39"/>
    </row>
    <row r="810" spans="5:5" ht="12.5" x14ac:dyDescent="0.25">
      <c r="E810" s="39"/>
    </row>
    <row r="811" spans="5:5" ht="12.5" x14ac:dyDescent="0.25">
      <c r="E811" s="39"/>
    </row>
    <row r="812" spans="5:5" ht="12.5" x14ac:dyDescent="0.25">
      <c r="E812" s="39"/>
    </row>
    <row r="813" spans="5:5" ht="12.5" x14ac:dyDescent="0.25">
      <c r="E813" s="39"/>
    </row>
    <row r="814" spans="5:5" ht="12.5" x14ac:dyDescent="0.25">
      <c r="E814" s="39"/>
    </row>
    <row r="815" spans="5:5" ht="12.5" x14ac:dyDescent="0.25">
      <c r="E815" s="39"/>
    </row>
    <row r="816" spans="5:5" ht="12.5" x14ac:dyDescent="0.25">
      <c r="E816" s="39"/>
    </row>
    <row r="817" spans="5:5" ht="12.5" x14ac:dyDescent="0.25">
      <c r="E817" s="39"/>
    </row>
    <row r="818" spans="5:5" ht="12.5" x14ac:dyDescent="0.25">
      <c r="E818" s="39"/>
    </row>
    <row r="819" spans="5:5" ht="12.5" x14ac:dyDescent="0.25">
      <c r="E819" s="39"/>
    </row>
    <row r="820" spans="5:5" ht="12.5" x14ac:dyDescent="0.25">
      <c r="E820" s="39"/>
    </row>
    <row r="821" spans="5:5" ht="12.5" x14ac:dyDescent="0.25">
      <c r="E821" s="39"/>
    </row>
    <row r="822" spans="5:5" ht="12.5" x14ac:dyDescent="0.25">
      <c r="E822" s="39"/>
    </row>
    <row r="823" spans="5:5" ht="12.5" x14ac:dyDescent="0.25">
      <c r="E823" s="39"/>
    </row>
    <row r="824" spans="5:5" ht="12.5" x14ac:dyDescent="0.25">
      <c r="E824" s="39"/>
    </row>
    <row r="825" spans="5:5" ht="12.5" x14ac:dyDescent="0.25">
      <c r="E825" s="39"/>
    </row>
    <row r="826" spans="5:5" ht="12.5" x14ac:dyDescent="0.25">
      <c r="E826" s="39"/>
    </row>
    <row r="827" spans="5:5" ht="12.5" x14ac:dyDescent="0.25">
      <c r="E827" s="39"/>
    </row>
    <row r="828" spans="5:5" ht="12.5" x14ac:dyDescent="0.25">
      <c r="E828" s="39"/>
    </row>
    <row r="829" spans="5:5" ht="12.5" x14ac:dyDescent="0.25">
      <c r="E829" s="39"/>
    </row>
    <row r="830" spans="5:5" ht="12.5" x14ac:dyDescent="0.25">
      <c r="E830" s="39"/>
    </row>
    <row r="831" spans="5:5" ht="12.5" x14ac:dyDescent="0.25">
      <c r="E831" s="39"/>
    </row>
    <row r="832" spans="5:5" ht="12.5" x14ac:dyDescent="0.25">
      <c r="E832" s="39"/>
    </row>
    <row r="833" spans="5:5" ht="12.5" x14ac:dyDescent="0.25">
      <c r="E833" s="39"/>
    </row>
    <row r="834" spans="5:5" ht="12.5" x14ac:dyDescent="0.25">
      <c r="E834" s="39"/>
    </row>
    <row r="835" spans="5:5" ht="12.5" x14ac:dyDescent="0.25">
      <c r="E835" s="39"/>
    </row>
    <row r="836" spans="5:5" ht="12.5" x14ac:dyDescent="0.25">
      <c r="E836" s="39"/>
    </row>
    <row r="837" spans="5:5" ht="12.5" x14ac:dyDescent="0.25">
      <c r="E837" s="39"/>
    </row>
    <row r="838" spans="5:5" ht="12.5" x14ac:dyDescent="0.25">
      <c r="E838" s="39"/>
    </row>
    <row r="839" spans="5:5" ht="12.5" x14ac:dyDescent="0.25">
      <c r="E839" s="39"/>
    </row>
    <row r="840" spans="5:5" ht="12.5" x14ac:dyDescent="0.25">
      <c r="E840" s="39"/>
    </row>
    <row r="841" spans="5:5" ht="12.5" x14ac:dyDescent="0.25">
      <c r="E841" s="39"/>
    </row>
    <row r="842" spans="5:5" ht="12.5" x14ac:dyDescent="0.25">
      <c r="E842" s="39"/>
    </row>
    <row r="843" spans="5:5" ht="12.5" x14ac:dyDescent="0.25">
      <c r="E843" s="39"/>
    </row>
    <row r="844" spans="5:5" ht="12.5" x14ac:dyDescent="0.25">
      <c r="E844" s="39"/>
    </row>
    <row r="845" spans="5:5" ht="12.5" x14ac:dyDescent="0.25">
      <c r="E845" s="39"/>
    </row>
    <row r="846" spans="5:5" ht="12.5" x14ac:dyDescent="0.25">
      <c r="E846" s="39"/>
    </row>
    <row r="847" spans="5:5" ht="12.5" x14ac:dyDescent="0.25">
      <c r="E847" s="39"/>
    </row>
    <row r="848" spans="5:5" ht="12.5" x14ac:dyDescent="0.25">
      <c r="E848" s="39"/>
    </row>
    <row r="849" spans="5:5" ht="12.5" x14ac:dyDescent="0.25">
      <c r="E849" s="39"/>
    </row>
    <row r="850" spans="5:5" ht="12.5" x14ac:dyDescent="0.25">
      <c r="E850" s="39"/>
    </row>
    <row r="851" spans="5:5" ht="12.5" x14ac:dyDescent="0.25">
      <c r="E851" s="39"/>
    </row>
    <row r="852" spans="5:5" ht="12.5" x14ac:dyDescent="0.25">
      <c r="E852" s="39"/>
    </row>
    <row r="853" spans="5:5" ht="12.5" x14ac:dyDescent="0.25">
      <c r="E853" s="39"/>
    </row>
    <row r="854" spans="5:5" ht="12.5" x14ac:dyDescent="0.25">
      <c r="E854" s="39"/>
    </row>
    <row r="855" spans="5:5" ht="12.5" x14ac:dyDescent="0.25">
      <c r="E855" s="39"/>
    </row>
    <row r="856" spans="5:5" ht="12.5" x14ac:dyDescent="0.25">
      <c r="E856" s="39"/>
    </row>
    <row r="857" spans="5:5" ht="12.5" x14ac:dyDescent="0.25">
      <c r="E857" s="39"/>
    </row>
    <row r="858" spans="5:5" ht="12.5" x14ac:dyDescent="0.25">
      <c r="E858" s="39"/>
    </row>
    <row r="859" spans="5:5" ht="12.5" x14ac:dyDescent="0.25">
      <c r="E859" s="39"/>
    </row>
    <row r="860" spans="5:5" ht="12.5" x14ac:dyDescent="0.25">
      <c r="E860" s="39"/>
    </row>
    <row r="861" spans="5:5" ht="12.5" x14ac:dyDescent="0.25">
      <c r="E861" s="39"/>
    </row>
    <row r="862" spans="5:5" ht="12.5" x14ac:dyDescent="0.25">
      <c r="E862" s="39"/>
    </row>
    <row r="863" spans="5:5" ht="12.5" x14ac:dyDescent="0.25">
      <c r="E863" s="39"/>
    </row>
    <row r="864" spans="5:5" ht="12.5" x14ac:dyDescent="0.25">
      <c r="E864" s="39"/>
    </row>
    <row r="865" spans="5:5" ht="12.5" x14ac:dyDescent="0.25">
      <c r="E865" s="39"/>
    </row>
    <row r="866" spans="5:5" ht="12.5" x14ac:dyDescent="0.25">
      <c r="E866" s="39"/>
    </row>
    <row r="867" spans="5:5" ht="12.5" x14ac:dyDescent="0.25">
      <c r="E867" s="39"/>
    </row>
    <row r="868" spans="5:5" ht="12.5" x14ac:dyDescent="0.25">
      <c r="E868" s="39"/>
    </row>
    <row r="869" spans="5:5" ht="12.5" x14ac:dyDescent="0.25">
      <c r="E869" s="39"/>
    </row>
    <row r="870" spans="5:5" ht="12.5" x14ac:dyDescent="0.25">
      <c r="E870" s="39"/>
    </row>
    <row r="871" spans="5:5" ht="12.5" x14ac:dyDescent="0.25">
      <c r="E871" s="39"/>
    </row>
    <row r="872" spans="5:5" ht="12.5" x14ac:dyDescent="0.25">
      <c r="E872" s="39"/>
    </row>
    <row r="873" spans="5:5" ht="12.5" x14ac:dyDescent="0.25">
      <c r="E873" s="39"/>
    </row>
    <row r="874" spans="5:5" ht="12.5" x14ac:dyDescent="0.25">
      <c r="E874" s="39"/>
    </row>
    <row r="875" spans="5:5" ht="12.5" x14ac:dyDescent="0.25">
      <c r="E875" s="39"/>
    </row>
    <row r="876" spans="5:5" ht="12.5" x14ac:dyDescent="0.25">
      <c r="E876" s="39"/>
    </row>
    <row r="877" spans="5:5" ht="12.5" x14ac:dyDescent="0.25">
      <c r="E877" s="39"/>
    </row>
    <row r="878" spans="5:5" ht="12.5" x14ac:dyDescent="0.25">
      <c r="E878" s="39"/>
    </row>
    <row r="879" spans="5:5" ht="12.5" x14ac:dyDescent="0.25">
      <c r="E879" s="39"/>
    </row>
    <row r="880" spans="5:5" ht="12.5" x14ac:dyDescent="0.25">
      <c r="E880" s="39"/>
    </row>
    <row r="881" spans="5:5" ht="12.5" x14ac:dyDescent="0.25">
      <c r="E881" s="39"/>
    </row>
    <row r="882" spans="5:5" ht="12.5" x14ac:dyDescent="0.25">
      <c r="E882" s="39"/>
    </row>
    <row r="883" spans="5:5" ht="12.5" x14ac:dyDescent="0.25">
      <c r="E883" s="39"/>
    </row>
    <row r="884" spans="5:5" ht="12.5" x14ac:dyDescent="0.25">
      <c r="E884" s="39"/>
    </row>
    <row r="885" spans="5:5" ht="12.5" x14ac:dyDescent="0.25">
      <c r="E885" s="39"/>
    </row>
    <row r="886" spans="5:5" ht="12.5" x14ac:dyDescent="0.25">
      <c r="E886" s="39"/>
    </row>
    <row r="887" spans="5:5" ht="12.5" x14ac:dyDescent="0.25">
      <c r="E887" s="39"/>
    </row>
    <row r="888" spans="5:5" ht="12.5" x14ac:dyDescent="0.25">
      <c r="E888" s="39"/>
    </row>
    <row r="889" spans="5:5" ht="12.5" x14ac:dyDescent="0.25">
      <c r="E889" s="39"/>
    </row>
    <row r="890" spans="5:5" ht="12.5" x14ac:dyDescent="0.25">
      <c r="E890" s="39"/>
    </row>
    <row r="891" spans="5:5" ht="12.5" x14ac:dyDescent="0.25">
      <c r="E891" s="39"/>
    </row>
    <row r="892" spans="5:5" ht="12.5" x14ac:dyDescent="0.25">
      <c r="E892" s="39"/>
    </row>
    <row r="893" spans="5:5" ht="12.5" x14ac:dyDescent="0.25">
      <c r="E893" s="39"/>
    </row>
    <row r="894" spans="5:5" ht="12.5" x14ac:dyDescent="0.25">
      <c r="E894" s="39"/>
    </row>
    <row r="895" spans="5:5" ht="12.5" x14ac:dyDescent="0.25">
      <c r="E895" s="39"/>
    </row>
    <row r="896" spans="5:5" ht="12.5" x14ac:dyDescent="0.25">
      <c r="E896" s="39"/>
    </row>
    <row r="897" spans="5:5" ht="12.5" x14ac:dyDescent="0.25">
      <c r="E897" s="39"/>
    </row>
    <row r="898" spans="5:5" ht="12.5" x14ac:dyDescent="0.25">
      <c r="E898" s="39"/>
    </row>
    <row r="899" spans="5:5" ht="12.5" x14ac:dyDescent="0.25">
      <c r="E899" s="39"/>
    </row>
    <row r="900" spans="5:5" ht="12.5" x14ac:dyDescent="0.25">
      <c r="E900" s="39"/>
    </row>
    <row r="901" spans="5:5" ht="12.5" x14ac:dyDescent="0.25">
      <c r="E901" s="39"/>
    </row>
    <row r="902" spans="5:5" ht="12.5" x14ac:dyDescent="0.25">
      <c r="E902" s="39"/>
    </row>
    <row r="903" spans="5:5" ht="12.5" x14ac:dyDescent="0.25">
      <c r="E903" s="39"/>
    </row>
    <row r="904" spans="5:5" ht="12.5" x14ac:dyDescent="0.25">
      <c r="E904" s="39"/>
    </row>
    <row r="905" spans="5:5" ht="12.5" x14ac:dyDescent="0.25">
      <c r="E905" s="39"/>
    </row>
    <row r="906" spans="5:5" ht="12.5" x14ac:dyDescent="0.25">
      <c r="E906" s="39"/>
    </row>
    <row r="907" spans="5:5" ht="12.5" x14ac:dyDescent="0.25">
      <c r="E907" s="39"/>
    </row>
    <row r="908" spans="5:5" ht="12.5" x14ac:dyDescent="0.25">
      <c r="E908" s="39"/>
    </row>
    <row r="909" spans="5:5" ht="12.5" x14ac:dyDescent="0.25">
      <c r="E909" s="39"/>
    </row>
    <row r="910" spans="5:5" ht="12.5" x14ac:dyDescent="0.25">
      <c r="E910" s="39"/>
    </row>
    <row r="911" spans="5:5" ht="12.5" x14ac:dyDescent="0.25">
      <c r="E911" s="39"/>
    </row>
    <row r="912" spans="5:5" ht="12.5" x14ac:dyDescent="0.25">
      <c r="E912" s="39"/>
    </row>
    <row r="913" spans="5:5" ht="12.5" x14ac:dyDescent="0.25">
      <c r="E913" s="39"/>
    </row>
    <row r="914" spans="5:5" ht="12.5" x14ac:dyDescent="0.25">
      <c r="E914" s="39"/>
    </row>
    <row r="915" spans="5:5" ht="12.5" x14ac:dyDescent="0.25">
      <c r="E915" s="39"/>
    </row>
    <row r="916" spans="5:5" ht="12.5" x14ac:dyDescent="0.25">
      <c r="E916" s="39"/>
    </row>
    <row r="917" spans="5:5" ht="12.5" x14ac:dyDescent="0.25">
      <c r="E917" s="39"/>
    </row>
    <row r="918" spans="5:5" ht="12.5" x14ac:dyDescent="0.25">
      <c r="E918" s="39"/>
    </row>
    <row r="919" spans="5:5" ht="12.5" x14ac:dyDescent="0.25">
      <c r="E919" s="39"/>
    </row>
    <row r="920" spans="5:5" ht="12.5" x14ac:dyDescent="0.25">
      <c r="E920" s="39"/>
    </row>
    <row r="921" spans="5:5" ht="12.5" x14ac:dyDescent="0.25">
      <c r="E921" s="39"/>
    </row>
    <row r="922" spans="5:5" ht="12.5" x14ac:dyDescent="0.25">
      <c r="E922" s="39"/>
    </row>
    <row r="923" spans="5:5" ht="12.5" x14ac:dyDescent="0.25">
      <c r="E923" s="39"/>
    </row>
    <row r="924" spans="5:5" ht="12.5" x14ac:dyDescent="0.25">
      <c r="E924" s="39"/>
    </row>
    <row r="925" spans="5:5" ht="12.5" x14ac:dyDescent="0.25">
      <c r="E925" s="39"/>
    </row>
    <row r="926" spans="5:5" ht="12.5" x14ac:dyDescent="0.25">
      <c r="E926" s="39"/>
    </row>
    <row r="927" spans="5:5" ht="12.5" x14ac:dyDescent="0.25">
      <c r="E927" s="39"/>
    </row>
    <row r="928" spans="5:5" ht="12.5" x14ac:dyDescent="0.25">
      <c r="E928" s="39"/>
    </row>
    <row r="929" spans="5:5" ht="12.5" x14ac:dyDescent="0.25">
      <c r="E929" s="39"/>
    </row>
    <row r="930" spans="5:5" ht="12.5" x14ac:dyDescent="0.25">
      <c r="E930" s="39"/>
    </row>
    <row r="931" spans="5:5" ht="12.5" x14ac:dyDescent="0.25">
      <c r="E931" s="39"/>
    </row>
    <row r="932" spans="5:5" ht="12.5" x14ac:dyDescent="0.25">
      <c r="E932" s="39"/>
    </row>
    <row r="933" spans="5:5" ht="12.5" x14ac:dyDescent="0.25">
      <c r="E933" s="39"/>
    </row>
    <row r="934" spans="5:5" ht="12.5" x14ac:dyDescent="0.25">
      <c r="E934" s="39"/>
    </row>
    <row r="935" spans="5:5" ht="12.5" x14ac:dyDescent="0.25">
      <c r="E935" s="39"/>
    </row>
    <row r="936" spans="5:5" ht="12.5" x14ac:dyDescent="0.25">
      <c r="E936" s="39"/>
    </row>
    <row r="937" spans="5:5" ht="12.5" x14ac:dyDescent="0.25">
      <c r="E937" s="39"/>
    </row>
    <row r="938" spans="5:5" ht="12.5" x14ac:dyDescent="0.25">
      <c r="E938" s="39"/>
    </row>
    <row r="939" spans="5:5" ht="12.5" x14ac:dyDescent="0.25">
      <c r="E939" s="39"/>
    </row>
    <row r="940" spans="5:5" ht="12.5" x14ac:dyDescent="0.25">
      <c r="E940" s="39"/>
    </row>
    <row r="941" spans="5:5" ht="12.5" x14ac:dyDescent="0.25">
      <c r="E941" s="39"/>
    </row>
    <row r="942" spans="5:5" ht="12.5" x14ac:dyDescent="0.25">
      <c r="E942" s="39"/>
    </row>
    <row r="943" spans="5:5" ht="12.5" x14ac:dyDescent="0.25">
      <c r="E943" s="39"/>
    </row>
    <row r="944" spans="5:5" ht="12.5" x14ac:dyDescent="0.25">
      <c r="E944" s="39"/>
    </row>
    <row r="945" spans="5:5" ht="12.5" x14ac:dyDescent="0.25">
      <c r="E945" s="39"/>
    </row>
    <row r="946" spans="5:5" ht="12.5" x14ac:dyDescent="0.25">
      <c r="E946" s="39"/>
    </row>
    <row r="947" spans="5:5" ht="12.5" x14ac:dyDescent="0.25">
      <c r="E947" s="39"/>
    </row>
    <row r="948" spans="5:5" ht="12.5" x14ac:dyDescent="0.25">
      <c r="E948" s="39"/>
    </row>
    <row r="949" spans="5:5" ht="12.5" x14ac:dyDescent="0.25">
      <c r="E949" s="39"/>
    </row>
    <row r="950" spans="5:5" ht="12.5" x14ac:dyDescent="0.25">
      <c r="E950" s="39"/>
    </row>
    <row r="951" spans="5:5" ht="12.5" x14ac:dyDescent="0.25">
      <c r="E951" s="39"/>
    </row>
    <row r="952" spans="5:5" ht="12.5" x14ac:dyDescent="0.25">
      <c r="E952" s="39"/>
    </row>
    <row r="953" spans="5:5" ht="12.5" x14ac:dyDescent="0.25">
      <c r="E953" s="39"/>
    </row>
    <row r="954" spans="5:5" ht="12.5" x14ac:dyDescent="0.25">
      <c r="E954" s="39"/>
    </row>
    <row r="955" spans="5:5" ht="12.5" x14ac:dyDescent="0.25">
      <c r="E955" s="39"/>
    </row>
    <row r="956" spans="5:5" ht="12.5" x14ac:dyDescent="0.25">
      <c r="E956" s="39"/>
    </row>
    <row r="957" spans="5:5" ht="12.5" x14ac:dyDescent="0.25">
      <c r="E957" s="39"/>
    </row>
    <row r="958" spans="5:5" ht="12.5" x14ac:dyDescent="0.25">
      <c r="E958" s="39"/>
    </row>
    <row r="959" spans="5:5" ht="12.5" x14ac:dyDescent="0.25">
      <c r="E959" s="39"/>
    </row>
    <row r="960" spans="5:5" ht="12.5" x14ac:dyDescent="0.25">
      <c r="E960" s="39"/>
    </row>
    <row r="961" spans="5:5" ht="12.5" x14ac:dyDescent="0.25">
      <c r="E961" s="39"/>
    </row>
    <row r="962" spans="5:5" ht="12.5" x14ac:dyDescent="0.25">
      <c r="E962" s="39"/>
    </row>
    <row r="963" spans="5:5" ht="12.5" x14ac:dyDescent="0.25">
      <c r="E963" s="39"/>
    </row>
    <row r="964" spans="5:5" ht="12.5" x14ac:dyDescent="0.25">
      <c r="E964" s="39"/>
    </row>
    <row r="965" spans="5:5" ht="12.5" x14ac:dyDescent="0.25">
      <c r="E965" s="39"/>
    </row>
    <row r="966" spans="5:5" ht="12.5" x14ac:dyDescent="0.25">
      <c r="E966" s="39"/>
    </row>
    <row r="967" spans="5:5" ht="12.5" x14ac:dyDescent="0.25">
      <c r="E967" s="39"/>
    </row>
    <row r="968" spans="5:5" ht="12.5" x14ac:dyDescent="0.25">
      <c r="E968" s="39"/>
    </row>
    <row r="969" spans="5:5" ht="12.5" x14ac:dyDescent="0.25">
      <c r="E969" s="39"/>
    </row>
    <row r="970" spans="5:5" ht="12.5" x14ac:dyDescent="0.25">
      <c r="E970" s="39"/>
    </row>
    <row r="971" spans="5:5" ht="12.5" x14ac:dyDescent="0.25">
      <c r="E971" s="39"/>
    </row>
    <row r="972" spans="5:5" ht="12.5" x14ac:dyDescent="0.25">
      <c r="E972" s="39"/>
    </row>
    <row r="973" spans="5:5" ht="12.5" x14ac:dyDescent="0.25">
      <c r="E973" s="39"/>
    </row>
    <row r="974" spans="5:5" ht="12.5" x14ac:dyDescent="0.25">
      <c r="E974" s="39"/>
    </row>
    <row r="975" spans="5:5" ht="12.5" x14ac:dyDescent="0.25">
      <c r="E975" s="39"/>
    </row>
    <row r="976" spans="5:5" ht="12.5" x14ac:dyDescent="0.25">
      <c r="E976" s="39"/>
    </row>
    <row r="977" spans="5:5" ht="12.5" x14ac:dyDescent="0.25">
      <c r="E977" s="39"/>
    </row>
    <row r="978" spans="5:5" ht="12.5" x14ac:dyDescent="0.25">
      <c r="E978" s="39"/>
    </row>
    <row r="979" spans="5:5" ht="12.5" x14ac:dyDescent="0.25">
      <c r="E979" s="39"/>
    </row>
    <row r="980" spans="5:5" ht="12.5" x14ac:dyDescent="0.25">
      <c r="E980" s="39"/>
    </row>
    <row r="981" spans="5:5" ht="12.5" x14ac:dyDescent="0.25">
      <c r="E981" s="39"/>
    </row>
    <row r="982" spans="5:5" ht="12.5" x14ac:dyDescent="0.25">
      <c r="E982" s="39"/>
    </row>
    <row r="983" spans="5:5" ht="12.5" x14ac:dyDescent="0.25">
      <c r="E983" s="39"/>
    </row>
    <row r="984" spans="5:5" ht="12.5" x14ac:dyDescent="0.25">
      <c r="E984" s="39"/>
    </row>
    <row r="985" spans="5:5" ht="12.5" x14ac:dyDescent="0.25">
      <c r="E985" s="39"/>
    </row>
    <row r="986" spans="5:5" ht="12.5" x14ac:dyDescent="0.25">
      <c r="E986" s="39"/>
    </row>
    <row r="987" spans="5:5" ht="12.5" x14ac:dyDescent="0.25">
      <c r="E987" s="39"/>
    </row>
    <row r="988" spans="5:5" ht="12.5" x14ac:dyDescent="0.25">
      <c r="E988" s="39"/>
    </row>
    <row r="989" spans="5:5" ht="12.5" x14ac:dyDescent="0.25">
      <c r="E989" s="39"/>
    </row>
    <row r="990" spans="5:5" ht="12.5" x14ac:dyDescent="0.25">
      <c r="E990" s="39"/>
    </row>
    <row r="991" spans="5:5" ht="12.5" x14ac:dyDescent="0.25">
      <c r="E991" s="39"/>
    </row>
    <row r="992" spans="5:5" ht="12.5" x14ac:dyDescent="0.25">
      <c r="E992" s="39"/>
    </row>
    <row r="993" spans="5:5" ht="12.5" x14ac:dyDescent="0.25">
      <c r="E993" s="39"/>
    </row>
    <row r="994" spans="5:5" ht="12.5" x14ac:dyDescent="0.25">
      <c r="E994" s="39"/>
    </row>
    <row r="995" spans="5:5" ht="12.5" x14ac:dyDescent="0.25">
      <c r="E995" s="39"/>
    </row>
    <row r="996" spans="5:5" ht="12.5" x14ac:dyDescent="0.25">
      <c r="E996" s="39"/>
    </row>
    <row r="997" spans="5:5" ht="12.5" x14ac:dyDescent="0.25">
      <c r="E997" s="39"/>
    </row>
    <row r="998" spans="5:5" ht="12.5" x14ac:dyDescent="0.25">
      <c r="E998" s="39"/>
    </row>
    <row r="999" spans="5:5" ht="12.5" x14ac:dyDescent="0.25">
      <c r="E999" s="39"/>
    </row>
    <row r="1000" spans="5:5" ht="12.5" x14ac:dyDescent="0.25">
      <c r="E1000" s="39"/>
    </row>
  </sheetData>
  <mergeCells count="4">
    <mergeCell ref="B2:I2"/>
    <mergeCell ref="B5:I5"/>
    <mergeCell ref="B10:I10"/>
    <mergeCell ref="B14:I14"/>
  </mergeCells>
  <hyperlinks>
    <hyperlink ref="A2" location="'SÃO JOSÉ'!B2:I2" display="PINHEIRINHO DOS PALMARES" xr:uid="{00000000-0004-0000-0200-000000000000}"/>
    <hyperlink ref="J2" location="'SÃO JOSÉ'!A2" display="INICIO" xr:uid="{00000000-0004-0000-0200-000001000000}"/>
    <hyperlink ref="A3" location="'SÃO JOSÉ'!B5:I5" display="PARQUE RESID.AQUARIUS II_x000a_" xr:uid="{00000000-0004-0000-0200-000002000000}"/>
    <hyperlink ref="H3" r:id="rId1" xr:uid="{00000000-0004-0000-0200-000003000000}"/>
    <hyperlink ref="A4" location="'SÃO JOSÉ'!B10:I10" display="PALMEIRAS DE SAO JOSE_x000a_" xr:uid="{00000000-0004-0000-0200-000004000000}"/>
    <hyperlink ref="A5" location="'SÃO JOSÉ'!B14:I14" display="JARDIM DIAMANTE_x000a_" xr:uid="{00000000-0004-0000-0200-000005000000}"/>
    <hyperlink ref="J5" location="'SÃO JOSÉ'!A2" display="INICIO" xr:uid="{00000000-0004-0000-0200-000006000000}"/>
    <hyperlink ref="H6" r:id="rId2" xr:uid="{00000000-0004-0000-0200-000007000000}"/>
    <hyperlink ref="H7" r:id="rId3" xr:uid="{00000000-0004-0000-0200-000008000000}"/>
    <hyperlink ref="H8" r:id="rId4" xr:uid="{00000000-0004-0000-0200-000009000000}"/>
    <hyperlink ref="J10" location="'SÃO JOSÉ'!A2" display="INICIO" xr:uid="{00000000-0004-0000-0200-00000A000000}"/>
    <hyperlink ref="H11" r:id="rId5" xr:uid="{00000000-0004-0000-0200-00000B000000}"/>
    <hyperlink ref="H12" r:id="rId6" xr:uid="{00000000-0004-0000-0200-00000C000000}"/>
    <hyperlink ref="J14" location="'SÃO JOSÉ'!A2" display="INICIO" xr:uid="{00000000-0004-0000-0200-00000D000000}"/>
    <hyperlink ref="H15" r:id="rId7" xr:uid="{00000000-0004-0000-0200-00000E00000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H917"/>
  <sheetViews>
    <sheetView topLeftCell="B1" workbookViewId="0">
      <pane ySplit="1" topLeftCell="A2" activePane="bottomLeft" state="frozen"/>
      <selection pane="bottomLeft" activeCell="D1" sqref="D1"/>
    </sheetView>
  </sheetViews>
  <sheetFormatPr defaultColWidth="12.6328125" defaultRowHeight="15.75" customHeight="1" x14ac:dyDescent="0.25"/>
  <cols>
    <col min="1" max="1" width="22.1796875" bestFit="1" customWidth="1"/>
    <col min="2" max="2" width="19.54296875" bestFit="1" customWidth="1"/>
    <col min="3" max="3" width="18.7265625" bestFit="1" customWidth="1"/>
    <col min="4" max="4" width="51.08984375" bestFit="1" customWidth="1"/>
    <col min="5" max="5" width="45.81640625" bestFit="1" customWidth="1"/>
    <col min="6" max="6" width="13.26953125" bestFit="1" customWidth="1"/>
    <col min="7" max="7" width="255.6328125" bestFit="1" customWidth="1"/>
    <col min="8" max="8" width="105.90625" bestFit="1" customWidth="1"/>
    <col min="9" max="9" width="10.81640625" bestFit="1" customWidth="1"/>
    <col min="10" max="10" width="5.08984375" bestFit="1" customWidth="1"/>
    <col min="11" max="11" width="12.1796875" bestFit="1" customWidth="1"/>
    <col min="12" max="12" width="9.26953125" bestFit="1" customWidth="1"/>
    <col min="13" max="13" width="7.08984375" bestFit="1" customWidth="1"/>
    <col min="14" max="14" width="13.7265625" bestFit="1" customWidth="1"/>
    <col min="15" max="15" width="13.1796875" bestFit="1" customWidth="1"/>
    <col min="16" max="16" width="6.6328125" bestFit="1" customWidth="1"/>
    <col min="17" max="17" width="10.7265625" bestFit="1" customWidth="1"/>
    <col min="18" max="18" width="14.54296875" bestFit="1" customWidth="1"/>
    <col min="19" max="19" width="6.1796875" bestFit="1" customWidth="1"/>
    <col min="20" max="20" width="3.81640625" bestFit="1" customWidth="1"/>
    <col min="21" max="21" width="4.453125" bestFit="1" customWidth="1"/>
    <col min="22" max="22" width="12" bestFit="1" customWidth="1"/>
    <col min="23" max="23" width="13.7265625" bestFit="1" customWidth="1"/>
    <col min="24" max="24" width="5.453125" bestFit="1" customWidth="1"/>
    <col min="25" max="25" width="2.7265625" bestFit="1" customWidth="1"/>
    <col min="26" max="26" width="12.54296875" bestFit="1" customWidth="1"/>
    <col min="27" max="27" width="9.54296875" bestFit="1" customWidth="1"/>
    <col min="28" max="28" width="7" bestFit="1" customWidth="1"/>
    <col min="29" max="29" width="6" bestFit="1" customWidth="1"/>
    <col min="30" max="30" width="4.54296875" bestFit="1" customWidth="1"/>
    <col min="31" max="31" width="7.08984375" bestFit="1" customWidth="1"/>
    <col min="32" max="32" width="8.08984375" bestFit="1" customWidth="1"/>
    <col min="33" max="33" width="12.08984375" bestFit="1" customWidth="1"/>
    <col min="34" max="34" width="25" bestFit="1" customWidth="1"/>
  </cols>
  <sheetData>
    <row r="1" spans="1:34" ht="13" x14ac:dyDescent="0.3">
      <c r="A1" s="13" t="s">
        <v>2</v>
      </c>
      <c r="B1" s="14" t="s">
        <v>3</v>
      </c>
      <c r="C1" s="14" t="s">
        <v>141</v>
      </c>
      <c r="D1" s="13" t="s">
        <v>4</v>
      </c>
      <c r="E1" s="13" t="s">
        <v>142</v>
      </c>
      <c r="F1" s="13" t="s">
        <v>143</v>
      </c>
      <c r="G1" s="13" t="s">
        <v>5</v>
      </c>
      <c r="H1" s="13" t="s">
        <v>144</v>
      </c>
      <c r="I1" s="13" t="s">
        <v>145</v>
      </c>
      <c r="J1" s="13" t="s">
        <v>92</v>
      </c>
      <c r="K1" s="13" t="s">
        <v>93</v>
      </c>
      <c r="L1" s="13" t="s">
        <v>94</v>
      </c>
      <c r="M1" s="13" t="s">
        <v>95</v>
      </c>
      <c r="N1" s="13" t="s">
        <v>96</v>
      </c>
      <c r="O1" s="13" t="s">
        <v>97</v>
      </c>
      <c r="P1" s="13" t="s">
        <v>98</v>
      </c>
      <c r="Q1" s="13" t="s">
        <v>99</v>
      </c>
      <c r="R1" s="13" t="s">
        <v>100</v>
      </c>
      <c r="S1" s="13" t="s">
        <v>101</v>
      </c>
      <c r="T1" s="13" t="s">
        <v>102</v>
      </c>
      <c r="U1" s="13" t="s">
        <v>103</v>
      </c>
      <c r="V1" s="13" t="s">
        <v>104</v>
      </c>
      <c r="W1" s="13" t="s">
        <v>105</v>
      </c>
      <c r="X1" s="13" t="s">
        <v>106</v>
      </c>
      <c r="Y1" s="13" t="s">
        <v>107</v>
      </c>
      <c r="Z1" s="13" t="s">
        <v>108</v>
      </c>
      <c r="AA1" s="13" t="s">
        <v>109</v>
      </c>
      <c r="AB1" s="13" t="s">
        <v>110</v>
      </c>
      <c r="AC1" s="13" t="s">
        <v>111</v>
      </c>
      <c r="AD1" s="13" t="s">
        <v>112</v>
      </c>
      <c r="AE1" s="13" t="s">
        <v>146</v>
      </c>
      <c r="AF1" s="13" t="s">
        <v>113</v>
      </c>
      <c r="AG1" s="13" t="s">
        <v>114</v>
      </c>
      <c r="AH1" s="13" t="s">
        <v>115</v>
      </c>
    </row>
    <row r="2" spans="1:34" ht="13" x14ac:dyDescent="0.3">
      <c r="A2" s="41" t="s">
        <v>147</v>
      </c>
      <c r="B2" s="283" t="s">
        <v>147</v>
      </c>
      <c r="C2" s="267"/>
      <c r="D2" s="267"/>
      <c r="E2" s="267"/>
      <c r="F2" s="267"/>
      <c r="G2" s="267"/>
      <c r="H2" s="267"/>
      <c r="I2" s="41" t="s">
        <v>36</v>
      </c>
      <c r="AH2" s="1">
        <f>F4-SUM(J4:AG4)</f>
        <v>0</v>
      </c>
    </row>
    <row r="3" spans="1:34" ht="13" x14ac:dyDescent="0.3">
      <c r="A3" s="42" t="s">
        <v>148</v>
      </c>
      <c r="B3" s="266" t="s">
        <v>149</v>
      </c>
      <c r="C3" s="267"/>
      <c r="D3" s="267"/>
      <c r="E3" s="267"/>
      <c r="F3" s="267"/>
      <c r="G3" s="267"/>
      <c r="H3" s="267"/>
      <c r="I3" s="43" t="s">
        <v>36</v>
      </c>
      <c r="J3" s="24"/>
      <c r="K3" s="24"/>
    </row>
    <row r="4" spans="1:34" ht="13" x14ac:dyDescent="0.3">
      <c r="A4" s="44" t="s">
        <v>150</v>
      </c>
      <c r="B4" s="26">
        <v>45687.696440034721</v>
      </c>
      <c r="C4" s="27">
        <v>322153385</v>
      </c>
      <c r="D4" s="27" t="s">
        <v>149</v>
      </c>
      <c r="E4" s="27"/>
      <c r="F4" s="27">
        <v>0</v>
      </c>
      <c r="G4" s="45" t="s">
        <v>151</v>
      </c>
      <c r="H4" s="27" t="s">
        <v>3962</v>
      </c>
      <c r="I4" s="27" t="s">
        <v>120</v>
      </c>
      <c r="J4" s="27"/>
      <c r="K4" s="27"/>
    </row>
    <row r="5" spans="1:34" ht="13" x14ac:dyDescent="0.3">
      <c r="A5" s="46" t="s">
        <v>152</v>
      </c>
      <c r="B5" s="47">
        <v>45687.698908113423</v>
      </c>
      <c r="C5" s="32">
        <v>322153385</v>
      </c>
      <c r="D5" s="32" t="s">
        <v>149</v>
      </c>
      <c r="E5" s="32"/>
      <c r="F5" s="32">
        <v>0</v>
      </c>
      <c r="G5" s="48" t="s">
        <v>153</v>
      </c>
      <c r="H5" s="32" t="s">
        <v>3962</v>
      </c>
      <c r="I5" s="32" t="s">
        <v>120</v>
      </c>
      <c r="J5" s="32"/>
      <c r="K5" s="32"/>
    </row>
    <row r="6" spans="1:34" ht="13" x14ac:dyDescent="0.3">
      <c r="A6" s="49" t="s">
        <v>154</v>
      </c>
      <c r="B6" s="26">
        <v>45687.701373460644</v>
      </c>
      <c r="C6" s="27">
        <v>9302237</v>
      </c>
      <c r="D6" s="27" t="s">
        <v>149</v>
      </c>
      <c r="E6" s="27" t="s">
        <v>98</v>
      </c>
      <c r="F6" s="35" t="s">
        <v>155</v>
      </c>
      <c r="G6" s="45" t="s">
        <v>156</v>
      </c>
      <c r="H6" s="27"/>
      <c r="I6" s="27" t="s">
        <v>120</v>
      </c>
      <c r="J6" s="27"/>
      <c r="K6" s="27"/>
      <c r="P6" s="1">
        <v>1</v>
      </c>
    </row>
    <row r="7" spans="1:34" ht="13" x14ac:dyDescent="0.3">
      <c r="A7" s="50" t="s">
        <v>157</v>
      </c>
      <c r="B7" s="47">
        <v>45687.702763298614</v>
      </c>
      <c r="C7" s="32">
        <v>9087844</v>
      </c>
      <c r="D7" s="32" t="s">
        <v>149</v>
      </c>
      <c r="E7" s="32"/>
      <c r="F7" s="51" t="s">
        <v>155</v>
      </c>
      <c r="G7" s="48" t="s">
        <v>158</v>
      </c>
      <c r="H7" s="32" t="s">
        <v>3963</v>
      </c>
      <c r="I7" s="32" t="s">
        <v>120</v>
      </c>
      <c r="J7" s="32"/>
      <c r="K7" s="32"/>
    </row>
    <row r="8" spans="1:34" ht="13" x14ac:dyDescent="0.3">
      <c r="A8" s="52" t="s">
        <v>159</v>
      </c>
      <c r="B8" s="26">
        <v>45688.317517453703</v>
      </c>
      <c r="C8" s="27">
        <v>9087844</v>
      </c>
      <c r="D8" s="27" t="s">
        <v>149</v>
      </c>
      <c r="E8" s="27"/>
      <c r="F8" s="35" t="s">
        <v>155</v>
      </c>
      <c r="G8" s="45" t="s">
        <v>160</v>
      </c>
      <c r="H8" s="27" t="s">
        <v>3963</v>
      </c>
      <c r="I8" s="27" t="s">
        <v>120</v>
      </c>
      <c r="J8" s="27"/>
      <c r="K8" s="27"/>
    </row>
    <row r="9" spans="1:34" ht="12.5" x14ac:dyDescent="0.25">
      <c r="A9" s="53"/>
      <c r="B9" s="47">
        <v>45688.320033032403</v>
      </c>
      <c r="C9" s="32">
        <v>8768003</v>
      </c>
      <c r="D9" s="32" t="s">
        <v>149</v>
      </c>
      <c r="E9" s="32" t="s">
        <v>98</v>
      </c>
      <c r="F9" s="51" t="s">
        <v>155</v>
      </c>
      <c r="G9" s="54" t="s">
        <v>161</v>
      </c>
      <c r="H9" s="32"/>
      <c r="I9" s="32" t="s">
        <v>120</v>
      </c>
      <c r="J9" s="32"/>
      <c r="K9" s="32"/>
      <c r="P9" s="1">
        <v>1</v>
      </c>
    </row>
    <row r="10" spans="1:34" ht="12.5" x14ac:dyDescent="0.25">
      <c r="A10" s="53"/>
      <c r="B10" s="26">
        <v>45688.328550277773</v>
      </c>
      <c r="C10" s="27">
        <v>8874990</v>
      </c>
      <c r="D10" s="27" t="s">
        <v>149</v>
      </c>
      <c r="E10" s="27"/>
      <c r="F10" s="35" t="s">
        <v>162</v>
      </c>
      <c r="G10" s="45" t="s">
        <v>163</v>
      </c>
      <c r="H10" s="27" t="s">
        <v>3963</v>
      </c>
      <c r="I10" s="27" t="s">
        <v>120</v>
      </c>
      <c r="J10" s="27"/>
      <c r="K10" s="27"/>
    </row>
    <row r="11" spans="1:34" ht="12.5" x14ac:dyDescent="0.25">
      <c r="A11" s="53"/>
      <c r="B11" s="47">
        <v>45688.330141678241</v>
      </c>
      <c r="C11" s="32">
        <v>8874990</v>
      </c>
      <c r="D11" s="32" t="s">
        <v>149</v>
      </c>
      <c r="E11" s="32"/>
      <c r="F11" s="51" t="s">
        <v>155</v>
      </c>
      <c r="G11" s="48" t="s">
        <v>164</v>
      </c>
      <c r="H11" s="32" t="s">
        <v>3963</v>
      </c>
      <c r="I11" s="32" t="s">
        <v>120</v>
      </c>
      <c r="J11" s="32"/>
      <c r="K11" s="32"/>
    </row>
    <row r="12" spans="1:34" ht="12.5" x14ac:dyDescent="0.25">
      <c r="A12" s="53"/>
      <c r="B12" s="26">
        <v>45688.331989872684</v>
      </c>
      <c r="C12" s="27">
        <v>9302259</v>
      </c>
      <c r="D12" s="27" t="s">
        <v>149</v>
      </c>
      <c r="E12" s="27" t="s">
        <v>98</v>
      </c>
      <c r="F12" s="35" t="s">
        <v>155</v>
      </c>
      <c r="G12" s="30" t="s">
        <v>165</v>
      </c>
      <c r="H12" s="27"/>
      <c r="I12" s="27" t="s">
        <v>120</v>
      </c>
      <c r="J12" s="27"/>
      <c r="K12" s="27"/>
      <c r="P12" s="1">
        <v>1</v>
      </c>
    </row>
    <row r="13" spans="1:34" ht="12.5" x14ac:dyDescent="0.25">
      <c r="A13" s="53"/>
      <c r="B13" s="47">
        <v>45688.333363217593</v>
      </c>
      <c r="C13" s="32">
        <v>8821527</v>
      </c>
      <c r="D13" s="32" t="s">
        <v>149</v>
      </c>
      <c r="E13" s="32"/>
      <c r="F13" s="51" t="s">
        <v>155</v>
      </c>
      <c r="G13" s="48" t="s">
        <v>166</v>
      </c>
      <c r="H13" s="32" t="s">
        <v>3963</v>
      </c>
      <c r="I13" s="32" t="s">
        <v>120</v>
      </c>
      <c r="J13" s="32"/>
      <c r="K13" s="32"/>
    </row>
    <row r="14" spans="1:34" ht="12.5" x14ac:dyDescent="0.25">
      <c r="A14" s="53"/>
      <c r="B14" s="26">
        <v>45688.415902685185</v>
      </c>
      <c r="C14" s="27">
        <v>9087844</v>
      </c>
      <c r="D14" s="27" t="s">
        <v>149</v>
      </c>
      <c r="E14" s="27"/>
      <c r="F14" s="35" t="s">
        <v>155</v>
      </c>
      <c r="G14" s="45" t="s">
        <v>167</v>
      </c>
      <c r="H14" s="27" t="s">
        <v>3963</v>
      </c>
      <c r="I14" s="27" t="s">
        <v>120</v>
      </c>
    </row>
    <row r="15" spans="1:34" ht="12.5" x14ac:dyDescent="0.25">
      <c r="A15" s="53"/>
    </row>
    <row r="16" spans="1:34" ht="13" x14ac:dyDescent="0.3">
      <c r="A16" s="53"/>
      <c r="B16" s="266" t="s">
        <v>168</v>
      </c>
      <c r="C16" s="267"/>
      <c r="D16" s="267"/>
      <c r="E16" s="267"/>
      <c r="F16" s="267"/>
      <c r="G16" s="267"/>
      <c r="H16" s="267"/>
      <c r="I16" s="43" t="s">
        <v>36</v>
      </c>
    </row>
    <row r="17" spans="1:16" ht="12.5" x14ac:dyDescent="0.25">
      <c r="A17" s="53"/>
      <c r="B17" s="47">
        <v>45688.335036608798</v>
      </c>
      <c r="C17" s="32">
        <v>9409051</v>
      </c>
      <c r="D17" s="32" t="s">
        <v>168</v>
      </c>
      <c r="E17" s="32"/>
      <c r="F17" s="51" t="s">
        <v>162</v>
      </c>
      <c r="G17" s="48" t="s">
        <v>169</v>
      </c>
      <c r="H17" s="32" t="s">
        <v>3963</v>
      </c>
      <c r="I17" s="32" t="s">
        <v>120</v>
      </c>
      <c r="J17" s="32"/>
      <c r="K17" s="32"/>
    </row>
    <row r="18" spans="1:16" ht="12.5" x14ac:dyDescent="0.25">
      <c r="A18" s="53"/>
      <c r="B18" s="26">
        <v>45688.336390104167</v>
      </c>
      <c r="C18" s="27">
        <v>9355974</v>
      </c>
      <c r="D18" s="27" t="s">
        <v>168</v>
      </c>
      <c r="E18" s="27"/>
      <c r="F18" s="35" t="s">
        <v>155</v>
      </c>
      <c r="G18" s="45" t="s">
        <v>170</v>
      </c>
      <c r="H18" s="27" t="s">
        <v>3963</v>
      </c>
      <c r="I18" s="27" t="s">
        <v>120</v>
      </c>
      <c r="J18" s="27"/>
      <c r="K18" s="27"/>
    </row>
    <row r="19" spans="1:16" ht="12.5" x14ac:dyDescent="0.25">
      <c r="A19" s="53"/>
      <c r="B19" s="47">
        <v>45688.337960844903</v>
      </c>
      <c r="C19" s="32">
        <v>9248724</v>
      </c>
      <c r="D19" s="32" t="s">
        <v>168</v>
      </c>
      <c r="E19" s="32" t="s">
        <v>98</v>
      </c>
      <c r="F19" s="32">
        <v>3</v>
      </c>
      <c r="G19" s="48" t="s">
        <v>171</v>
      </c>
      <c r="H19" s="32"/>
      <c r="I19" s="32" t="s">
        <v>120</v>
      </c>
      <c r="J19" s="32"/>
      <c r="K19" s="32"/>
      <c r="P19" s="1">
        <v>1</v>
      </c>
    </row>
    <row r="20" spans="1:16" ht="12.5" x14ac:dyDescent="0.25">
      <c r="A20" s="53"/>
      <c r="B20" s="26">
        <v>45688.339327847221</v>
      </c>
      <c r="C20" s="27">
        <v>9141543</v>
      </c>
      <c r="D20" s="27" t="s">
        <v>168</v>
      </c>
      <c r="E20" s="27"/>
      <c r="F20" s="35" t="s">
        <v>155</v>
      </c>
      <c r="G20" s="45" t="s">
        <v>172</v>
      </c>
      <c r="H20" s="27" t="s">
        <v>3963</v>
      </c>
      <c r="I20" s="27" t="s">
        <v>120</v>
      </c>
      <c r="J20" s="27"/>
      <c r="K20" s="27"/>
    </row>
    <row r="21" spans="1:16" ht="12.5" x14ac:dyDescent="0.25">
      <c r="A21" s="53"/>
      <c r="B21" s="47">
        <v>45688.380577384261</v>
      </c>
      <c r="C21" s="32">
        <v>9511659</v>
      </c>
      <c r="D21" s="32" t="s">
        <v>168</v>
      </c>
      <c r="E21" s="32"/>
      <c r="F21" s="51" t="s">
        <v>155</v>
      </c>
      <c r="G21" s="48" t="s">
        <v>173</v>
      </c>
      <c r="H21" s="32" t="s">
        <v>3963</v>
      </c>
      <c r="I21" s="32" t="s">
        <v>120</v>
      </c>
      <c r="J21" s="32"/>
      <c r="K21" s="32"/>
    </row>
    <row r="22" spans="1:16" ht="12.5" x14ac:dyDescent="0.25">
      <c r="A22" s="53"/>
      <c r="J22" s="27"/>
      <c r="K22" s="27"/>
    </row>
    <row r="23" spans="1:16" ht="13" x14ac:dyDescent="0.3">
      <c r="A23" s="53"/>
      <c r="B23" s="266" t="s">
        <v>174</v>
      </c>
      <c r="C23" s="267"/>
      <c r="D23" s="267"/>
      <c r="E23" s="267"/>
      <c r="F23" s="267"/>
      <c r="G23" s="267"/>
      <c r="H23" s="267"/>
      <c r="I23" s="43" t="s">
        <v>36</v>
      </c>
      <c r="J23" s="32"/>
      <c r="K23" s="32"/>
    </row>
    <row r="24" spans="1:16" ht="12.5" x14ac:dyDescent="0.25">
      <c r="A24" s="53"/>
      <c r="B24" s="26">
        <v>45688.340691168982</v>
      </c>
      <c r="C24" s="27">
        <v>54327697</v>
      </c>
      <c r="D24" s="27" t="s">
        <v>174</v>
      </c>
      <c r="E24" s="27"/>
      <c r="F24" s="35" t="s">
        <v>162</v>
      </c>
      <c r="G24" s="45" t="s">
        <v>175</v>
      </c>
      <c r="H24" s="27" t="s">
        <v>3963</v>
      </c>
      <c r="I24" s="27" t="s">
        <v>120</v>
      </c>
      <c r="J24" s="27"/>
      <c r="K24" s="27"/>
    </row>
    <row r="25" spans="1:16" ht="12.5" x14ac:dyDescent="0.25">
      <c r="A25" s="53"/>
      <c r="B25" s="47">
        <v>45693.614236724534</v>
      </c>
      <c r="C25" s="32">
        <v>54327873</v>
      </c>
      <c r="D25" s="27" t="s">
        <v>174</v>
      </c>
      <c r="E25" s="32"/>
      <c r="F25" s="51" t="s">
        <v>162</v>
      </c>
      <c r="G25" s="48" t="s">
        <v>176</v>
      </c>
      <c r="H25" s="32" t="s">
        <v>3963</v>
      </c>
      <c r="I25" s="32" t="s">
        <v>120</v>
      </c>
      <c r="J25" s="32"/>
      <c r="K25" s="32"/>
    </row>
    <row r="26" spans="1:16" ht="12.5" x14ac:dyDescent="0.25">
      <c r="A26" s="53"/>
      <c r="B26" s="26">
        <v>45693.616692106487</v>
      </c>
      <c r="C26" s="27">
        <v>54327691</v>
      </c>
      <c r="D26" s="27" t="s">
        <v>174</v>
      </c>
      <c r="E26" s="27"/>
      <c r="F26" s="35" t="s">
        <v>177</v>
      </c>
      <c r="G26" s="45" t="s">
        <v>178</v>
      </c>
      <c r="H26" s="27" t="s">
        <v>3963</v>
      </c>
      <c r="I26" s="27" t="s">
        <v>120</v>
      </c>
      <c r="J26" s="27"/>
      <c r="K26" s="27"/>
    </row>
    <row r="27" spans="1:16" ht="12.5" x14ac:dyDescent="0.25">
      <c r="A27" s="24"/>
      <c r="J27" s="32"/>
      <c r="K27" s="32"/>
    </row>
    <row r="28" spans="1:16" ht="13" x14ac:dyDescent="0.3">
      <c r="A28" s="24"/>
      <c r="B28" s="266" t="s">
        <v>179</v>
      </c>
      <c r="C28" s="267"/>
      <c r="D28" s="267"/>
      <c r="E28" s="267"/>
      <c r="F28" s="267"/>
      <c r="G28" s="267"/>
      <c r="H28" s="267"/>
      <c r="I28" s="43" t="s">
        <v>36</v>
      </c>
      <c r="J28" s="27"/>
      <c r="K28" s="27"/>
    </row>
    <row r="29" spans="1:16" ht="12.5" x14ac:dyDescent="0.25">
      <c r="A29" s="24"/>
      <c r="B29" s="47">
        <v>45688.383824861114</v>
      </c>
      <c r="C29" s="32">
        <v>8821637</v>
      </c>
      <c r="D29" s="32" t="s">
        <v>179</v>
      </c>
      <c r="E29" s="32"/>
      <c r="F29" s="51" t="s">
        <v>155</v>
      </c>
      <c r="G29" s="48" t="s">
        <v>180</v>
      </c>
      <c r="H29" s="32" t="s">
        <v>3963</v>
      </c>
      <c r="I29" s="32" t="s">
        <v>120</v>
      </c>
      <c r="J29" s="32"/>
      <c r="K29" s="32"/>
    </row>
    <row r="30" spans="1:16" ht="12.5" x14ac:dyDescent="0.25">
      <c r="A30" s="24"/>
      <c r="B30" s="26">
        <v>45688.391247569445</v>
      </c>
      <c r="C30" s="27">
        <v>199804467</v>
      </c>
      <c r="D30" s="27" t="s">
        <v>179</v>
      </c>
      <c r="E30" s="27" t="s">
        <v>98</v>
      </c>
      <c r="F30" s="35" t="s">
        <v>162</v>
      </c>
      <c r="G30" s="45" t="s">
        <v>181</v>
      </c>
      <c r="H30" s="27"/>
      <c r="I30" s="27" t="s">
        <v>120</v>
      </c>
      <c r="J30" s="27"/>
      <c r="K30" s="27"/>
      <c r="P30" s="1">
        <v>1</v>
      </c>
    </row>
    <row r="31" spans="1:16" ht="12.5" x14ac:dyDescent="0.25">
      <c r="A31" s="24"/>
      <c r="B31" s="47">
        <v>45688.39298138889</v>
      </c>
      <c r="C31" s="32">
        <v>199804467</v>
      </c>
      <c r="D31" s="32" t="s">
        <v>179</v>
      </c>
      <c r="E31" s="32"/>
      <c r="F31" s="51" t="s">
        <v>182</v>
      </c>
      <c r="G31" s="48" t="s">
        <v>183</v>
      </c>
      <c r="H31" s="32" t="s">
        <v>3963</v>
      </c>
      <c r="I31" s="32" t="s">
        <v>120</v>
      </c>
      <c r="J31" s="32"/>
      <c r="K31" s="32"/>
    </row>
    <row r="32" spans="1:16" ht="12.5" x14ac:dyDescent="0.25">
      <c r="B32" s="26">
        <v>45688.394336226847</v>
      </c>
      <c r="C32" s="27">
        <v>8768065</v>
      </c>
      <c r="D32" s="27" t="s">
        <v>179</v>
      </c>
      <c r="E32" s="27"/>
      <c r="F32" s="35" t="s">
        <v>162</v>
      </c>
      <c r="G32" s="45" t="s">
        <v>184</v>
      </c>
      <c r="H32" s="27" t="s">
        <v>3963</v>
      </c>
      <c r="I32" s="27" t="s">
        <v>120</v>
      </c>
      <c r="J32" s="27"/>
      <c r="K32" s="27"/>
    </row>
    <row r="33" spans="2:16" ht="12.5" x14ac:dyDescent="0.25">
      <c r="B33" s="47">
        <v>45688.396169826388</v>
      </c>
      <c r="C33" s="32">
        <v>204060881</v>
      </c>
      <c r="D33" s="32" t="s">
        <v>179</v>
      </c>
      <c r="E33" s="32"/>
      <c r="F33" s="51" t="s">
        <v>182</v>
      </c>
      <c r="G33" s="48" t="s">
        <v>185</v>
      </c>
      <c r="H33" s="32" t="s">
        <v>3963</v>
      </c>
      <c r="I33" s="32" t="s">
        <v>120</v>
      </c>
      <c r="J33" s="32"/>
      <c r="K33" s="32"/>
    </row>
    <row r="34" spans="2:16" ht="12.5" x14ac:dyDescent="0.25">
      <c r="B34" s="26">
        <v>45688.398417280092</v>
      </c>
      <c r="C34" s="27">
        <v>204060880</v>
      </c>
      <c r="D34" s="27" t="s">
        <v>179</v>
      </c>
      <c r="E34" s="27"/>
      <c r="F34" s="35" t="s">
        <v>155</v>
      </c>
      <c r="G34" s="45" t="s">
        <v>186</v>
      </c>
      <c r="H34" s="27" t="s">
        <v>3963</v>
      </c>
      <c r="I34" s="27" t="s">
        <v>120</v>
      </c>
      <c r="J34" s="27"/>
      <c r="K34" s="27"/>
    </row>
    <row r="35" spans="2:16" ht="12.5" x14ac:dyDescent="0.25">
      <c r="B35" s="47">
        <v>45688.400841099538</v>
      </c>
      <c r="C35" s="32">
        <v>204060879</v>
      </c>
      <c r="D35" s="32" t="s">
        <v>179</v>
      </c>
      <c r="E35" s="32" t="s">
        <v>98</v>
      </c>
      <c r="F35" s="51" t="s">
        <v>155</v>
      </c>
      <c r="G35" s="48" t="s">
        <v>187</v>
      </c>
      <c r="H35" s="32"/>
      <c r="I35" s="32" t="s">
        <v>120</v>
      </c>
      <c r="J35" s="32"/>
      <c r="K35" s="32"/>
      <c r="P35" s="1">
        <v>1</v>
      </c>
    </row>
    <row r="36" spans="2:16" ht="12.5" x14ac:dyDescent="0.25">
      <c r="B36" s="26">
        <v>45688.405902928236</v>
      </c>
      <c r="C36" s="27">
        <v>9141826</v>
      </c>
      <c r="D36" s="27" t="s">
        <v>179</v>
      </c>
      <c r="E36" s="27"/>
      <c r="F36" s="35" t="s">
        <v>182</v>
      </c>
      <c r="G36" s="45" t="s">
        <v>188</v>
      </c>
      <c r="H36" s="27" t="s">
        <v>3963</v>
      </c>
      <c r="I36" s="27" t="s">
        <v>120</v>
      </c>
      <c r="J36" s="27"/>
      <c r="K36" s="27"/>
    </row>
    <row r="37" spans="2:16" ht="12.5" x14ac:dyDescent="0.25">
      <c r="B37" s="47">
        <v>45688.41396351852</v>
      </c>
      <c r="C37" s="32">
        <v>199804467</v>
      </c>
      <c r="D37" s="32" t="s">
        <v>179</v>
      </c>
      <c r="E37" s="32" t="s">
        <v>98</v>
      </c>
      <c r="F37" s="51" t="s">
        <v>162</v>
      </c>
      <c r="G37" s="48" t="s">
        <v>189</v>
      </c>
      <c r="H37" s="32"/>
      <c r="I37" s="32" t="s">
        <v>120</v>
      </c>
      <c r="P37" s="1">
        <v>1</v>
      </c>
    </row>
    <row r="39" spans="2:16" ht="13" x14ac:dyDescent="0.3">
      <c r="B39" s="266" t="s">
        <v>190</v>
      </c>
      <c r="C39" s="267"/>
      <c r="D39" s="267"/>
      <c r="E39" s="267"/>
      <c r="F39" s="267"/>
      <c r="G39" s="267"/>
      <c r="H39" s="267"/>
      <c r="I39" s="43" t="s">
        <v>36</v>
      </c>
      <c r="J39" s="32"/>
      <c r="K39" s="32"/>
      <c r="L39" s="24"/>
      <c r="M39" s="24"/>
    </row>
    <row r="40" spans="2:16" ht="12.5" x14ac:dyDescent="0.25">
      <c r="B40" s="26">
        <v>45688.409512754632</v>
      </c>
      <c r="C40" s="27">
        <v>9248863</v>
      </c>
      <c r="D40" s="27" t="s">
        <v>190</v>
      </c>
      <c r="E40" s="27"/>
      <c r="F40" s="35" t="s">
        <v>155</v>
      </c>
      <c r="G40" s="45" t="s">
        <v>191</v>
      </c>
      <c r="H40" s="27" t="s">
        <v>3963</v>
      </c>
      <c r="I40" s="27" t="s">
        <v>120</v>
      </c>
      <c r="J40" s="27"/>
      <c r="K40" s="27"/>
      <c r="L40" s="24"/>
      <c r="M40" s="24"/>
    </row>
    <row r="41" spans="2:16" ht="12.5" x14ac:dyDescent="0.25">
      <c r="B41" s="47">
        <v>45688.41194273148</v>
      </c>
      <c r="C41" s="32">
        <v>9248863</v>
      </c>
      <c r="D41" s="32" t="s">
        <v>190</v>
      </c>
      <c r="E41" s="32"/>
      <c r="F41" s="51" t="s">
        <v>155</v>
      </c>
      <c r="G41" s="48" t="s">
        <v>192</v>
      </c>
      <c r="H41" s="32" t="s">
        <v>3963</v>
      </c>
      <c r="I41" s="32" t="s">
        <v>120</v>
      </c>
      <c r="J41" s="32"/>
      <c r="K41" s="32"/>
      <c r="L41" s="24"/>
      <c r="M41" s="24"/>
    </row>
    <row r="42" spans="2:16" ht="12.5" x14ac:dyDescent="0.25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</row>
    <row r="43" spans="2:16" ht="13" x14ac:dyDescent="0.3">
      <c r="B43" s="266" t="s">
        <v>193</v>
      </c>
      <c r="C43" s="267"/>
      <c r="D43" s="267"/>
      <c r="E43" s="267"/>
      <c r="F43" s="267"/>
      <c r="G43" s="267"/>
      <c r="H43" s="267"/>
      <c r="I43" s="43" t="s">
        <v>36</v>
      </c>
      <c r="J43" s="55"/>
      <c r="K43" s="55"/>
      <c r="L43" s="55"/>
      <c r="M43" s="55"/>
    </row>
    <row r="44" spans="2:16" ht="12.5" x14ac:dyDescent="0.25">
      <c r="B44" s="26">
        <v>45692.379981238424</v>
      </c>
      <c r="C44" s="27">
        <v>9527550</v>
      </c>
      <c r="D44" s="27" t="s">
        <v>193</v>
      </c>
      <c r="E44" s="27"/>
      <c r="F44" s="35" t="s">
        <v>155</v>
      </c>
      <c r="G44" s="30" t="s">
        <v>194</v>
      </c>
      <c r="H44" s="27" t="s">
        <v>3964</v>
      </c>
      <c r="I44" s="27" t="s">
        <v>120</v>
      </c>
      <c r="J44" s="27"/>
      <c r="K44" s="27"/>
      <c r="L44" s="27"/>
      <c r="M44" s="27"/>
    </row>
    <row r="45" spans="2:16" ht="12.5" x14ac:dyDescent="0.25"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</row>
    <row r="46" spans="2:16" ht="13" x14ac:dyDescent="0.3">
      <c r="B46" s="266" t="s">
        <v>195</v>
      </c>
      <c r="C46" s="267"/>
      <c r="D46" s="267"/>
      <c r="E46" s="267"/>
      <c r="F46" s="267"/>
      <c r="G46" s="267"/>
      <c r="H46" s="267"/>
      <c r="I46" s="43" t="s">
        <v>36</v>
      </c>
      <c r="J46" s="56"/>
      <c r="K46" s="56"/>
      <c r="L46" s="56"/>
      <c r="M46" s="56"/>
    </row>
    <row r="47" spans="2:16" ht="12.5" x14ac:dyDescent="0.25">
      <c r="B47" s="47">
        <v>45692.381722650462</v>
      </c>
      <c r="C47" s="32">
        <v>9087618</v>
      </c>
      <c r="D47" s="32" t="s">
        <v>195</v>
      </c>
      <c r="E47" s="32" t="s">
        <v>98</v>
      </c>
      <c r="F47" s="51" t="s">
        <v>162</v>
      </c>
      <c r="G47" s="54" t="s">
        <v>196</v>
      </c>
      <c r="H47" s="32" t="s">
        <v>197</v>
      </c>
      <c r="I47" s="32" t="s">
        <v>120</v>
      </c>
      <c r="J47" s="32"/>
      <c r="K47" s="32"/>
      <c r="L47" s="32"/>
      <c r="M47" s="32"/>
      <c r="P47" s="1">
        <v>1</v>
      </c>
    </row>
    <row r="48" spans="2:16" ht="12.5" x14ac:dyDescent="0.25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</row>
    <row r="49" spans="2:20" ht="13" x14ac:dyDescent="0.3">
      <c r="B49" s="266" t="s">
        <v>198</v>
      </c>
      <c r="C49" s="267"/>
      <c r="D49" s="267"/>
      <c r="E49" s="267"/>
      <c r="F49" s="267"/>
      <c r="G49" s="267"/>
      <c r="H49" s="267"/>
      <c r="I49" s="43" t="s">
        <v>36</v>
      </c>
      <c r="J49" s="32"/>
      <c r="K49" s="32"/>
      <c r="L49" s="32"/>
      <c r="M49" s="32"/>
    </row>
    <row r="50" spans="2:20" ht="12.5" x14ac:dyDescent="0.25">
      <c r="B50" s="26">
        <v>45692.382973564818</v>
      </c>
      <c r="C50" s="27">
        <v>322401193</v>
      </c>
      <c r="D50" s="27" t="s">
        <v>198</v>
      </c>
      <c r="E50" s="27"/>
      <c r="F50" s="35" t="s">
        <v>182</v>
      </c>
      <c r="G50" s="45" t="s">
        <v>199</v>
      </c>
      <c r="H50" s="27" t="s">
        <v>3964</v>
      </c>
      <c r="I50" s="27" t="s">
        <v>120</v>
      </c>
      <c r="J50" s="27"/>
      <c r="K50" s="27"/>
      <c r="L50" s="27"/>
      <c r="M50" s="27"/>
    </row>
    <row r="51" spans="2:20" ht="12.5" x14ac:dyDescent="0.25">
      <c r="B51" s="47">
        <v>45692.384544513887</v>
      </c>
      <c r="C51" s="32">
        <v>9087879</v>
      </c>
      <c r="D51" s="32" t="s">
        <v>198</v>
      </c>
      <c r="E51" s="32"/>
      <c r="F51" s="51" t="s">
        <v>124</v>
      </c>
      <c r="G51" s="48" t="s">
        <v>200</v>
      </c>
      <c r="H51" s="32" t="s">
        <v>3964</v>
      </c>
      <c r="I51" s="32" t="s">
        <v>120</v>
      </c>
      <c r="J51" s="32"/>
      <c r="K51" s="32"/>
      <c r="L51" s="32"/>
      <c r="M51" s="32"/>
    </row>
    <row r="52" spans="2:20" ht="12.5" x14ac:dyDescent="0.25">
      <c r="B52" s="26">
        <v>45692.397128124998</v>
      </c>
      <c r="C52" s="27">
        <v>9249007</v>
      </c>
      <c r="D52" s="27" t="s">
        <v>198</v>
      </c>
      <c r="E52" s="27"/>
      <c r="F52" s="27">
        <v>2</v>
      </c>
      <c r="G52" s="45" t="s">
        <v>201</v>
      </c>
      <c r="H52" s="27" t="s">
        <v>3963</v>
      </c>
      <c r="I52" s="27" t="s">
        <v>120</v>
      </c>
      <c r="J52" s="27"/>
      <c r="K52" s="27"/>
      <c r="L52" s="27"/>
      <c r="M52" s="27"/>
    </row>
    <row r="53" spans="2:20" ht="12.5" x14ac:dyDescent="0.25">
      <c r="B53" s="47">
        <v>45692.399238148151</v>
      </c>
      <c r="C53" s="32">
        <v>8875102</v>
      </c>
      <c r="D53" s="32" t="s">
        <v>198</v>
      </c>
      <c r="E53" s="32" t="s">
        <v>98</v>
      </c>
      <c r="F53" s="32">
        <v>6</v>
      </c>
      <c r="G53" s="54" t="s">
        <v>202</v>
      </c>
      <c r="H53" s="32" t="s">
        <v>203</v>
      </c>
      <c r="I53" s="32" t="s">
        <v>120</v>
      </c>
      <c r="J53" s="32"/>
      <c r="K53" s="32"/>
      <c r="L53" s="32"/>
      <c r="M53" s="32"/>
      <c r="P53" s="1">
        <v>1</v>
      </c>
    </row>
    <row r="54" spans="2:20" ht="12.5" x14ac:dyDescent="0.25">
      <c r="B54" s="26">
        <v>45692.402719895836</v>
      </c>
      <c r="C54" s="27">
        <v>8661617</v>
      </c>
      <c r="D54" s="27" t="s">
        <v>198</v>
      </c>
      <c r="E54" s="27"/>
      <c r="F54" s="27">
        <v>8</v>
      </c>
      <c r="G54" s="45" t="s">
        <v>204</v>
      </c>
      <c r="H54" s="27" t="s">
        <v>203</v>
      </c>
      <c r="I54" s="27" t="s">
        <v>120</v>
      </c>
      <c r="J54" s="27"/>
      <c r="K54" s="27"/>
      <c r="L54" s="27"/>
      <c r="M54" s="27"/>
    </row>
    <row r="55" spans="2:20" ht="12.5" x14ac:dyDescent="0.25">
      <c r="B55" s="47">
        <v>45692.404413495373</v>
      </c>
      <c r="C55" s="32">
        <v>9195708</v>
      </c>
      <c r="D55" s="32" t="s">
        <v>198</v>
      </c>
      <c r="E55" s="32"/>
      <c r="F55" s="32">
        <v>5</v>
      </c>
      <c r="G55" s="48" t="s">
        <v>205</v>
      </c>
      <c r="H55" s="32" t="s">
        <v>3963</v>
      </c>
      <c r="I55" s="32" t="s">
        <v>120</v>
      </c>
      <c r="J55" s="32"/>
      <c r="K55" s="32"/>
      <c r="L55" s="32"/>
      <c r="M55" s="32"/>
    </row>
    <row r="56" spans="2:20" ht="12.5" x14ac:dyDescent="0.25">
      <c r="B56" s="26">
        <v>45692.406370787037</v>
      </c>
      <c r="C56" s="27">
        <v>9087676</v>
      </c>
      <c r="D56" s="27" t="s">
        <v>198</v>
      </c>
      <c r="E56" s="27"/>
      <c r="F56" s="27">
        <v>2</v>
      </c>
      <c r="G56" s="45" t="s">
        <v>206</v>
      </c>
      <c r="H56" s="27" t="s">
        <v>203</v>
      </c>
      <c r="I56" s="27" t="s">
        <v>120</v>
      </c>
      <c r="J56" s="27"/>
      <c r="K56" s="27"/>
      <c r="L56" s="27"/>
      <c r="M56" s="27"/>
    </row>
    <row r="57" spans="2:20" ht="12.5" x14ac:dyDescent="0.25">
      <c r="B57" s="47">
        <v>45692.412358171292</v>
      </c>
      <c r="C57" s="32">
        <v>8767740</v>
      </c>
      <c r="D57" s="32" t="s">
        <v>198</v>
      </c>
      <c r="E57" s="32" t="s">
        <v>98</v>
      </c>
      <c r="F57" s="32">
        <v>3</v>
      </c>
      <c r="G57" s="48" t="s">
        <v>207</v>
      </c>
      <c r="H57" s="32" t="s">
        <v>203</v>
      </c>
      <c r="I57" s="32" t="s">
        <v>120</v>
      </c>
      <c r="J57" s="32"/>
      <c r="K57" s="32"/>
      <c r="L57" s="32"/>
      <c r="M57" s="32"/>
      <c r="P57" s="1">
        <v>1</v>
      </c>
    </row>
    <row r="58" spans="2:20" ht="12.5" x14ac:dyDescent="0.25">
      <c r="B58" s="26">
        <v>45692.413246585653</v>
      </c>
      <c r="C58" s="27">
        <v>39753852</v>
      </c>
      <c r="D58" s="27" t="s">
        <v>198</v>
      </c>
      <c r="E58" s="27"/>
      <c r="F58" s="27">
        <v>3</v>
      </c>
      <c r="G58" s="45" t="s">
        <v>208</v>
      </c>
      <c r="H58" s="27" t="s">
        <v>3963</v>
      </c>
      <c r="I58" s="27" t="s">
        <v>120</v>
      </c>
      <c r="J58" s="27"/>
      <c r="K58" s="27"/>
      <c r="L58" s="27"/>
      <c r="M58" s="27"/>
    </row>
    <row r="59" spans="2:20" ht="12.5" x14ac:dyDescent="0.25">
      <c r="B59" s="16">
        <v>45735.606233796294</v>
      </c>
      <c r="C59" s="7">
        <v>8874850</v>
      </c>
      <c r="D59" s="7" t="s">
        <v>198</v>
      </c>
      <c r="F59" s="7">
        <v>4</v>
      </c>
      <c r="G59" s="8" t="s">
        <v>209</v>
      </c>
      <c r="H59" s="7" t="s">
        <v>3963</v>
      </c>
      <c r="I59" s="7" t="s">
        <v>147</v>
      </c>
      <c r="K59" s="32"/>
      <c r="L59" s="32"/>
      <c r="M59" s="32"/>
    </row>
    <row r="60" spans="2:20" ht="12.5" x14ac:dyDescent="0.25">
      <c r="B60" s="17">
        <v>45735.601398356477</v>
      </c>
      <c r="C60" s="5">
        <v>8821317</v>
      </c>
      <c r="D60" s="5" t="s">
        <v>198</v>
      </c>
      <c r="E60" s="5" t="s">
        <v>98</v>
      </c>
      <c r="F60" s="5">
        <v>4</v>
      </c>
      <c r="G60" s="6" t="s">
        <v>210</v>
      </c>
      <c r="H60" s="5" t="s">
        <v>203</v>
      </c>
      <c r="I60" s="5" t="s">
        <v>147</v>
      </c>
      <c r="K60" s="27"/>
      <c r="L60" s="27"/>
      <c r="M60" s="27"/>
    </row>
    <row r="61" spans="2:20" ht="12.5" x14ac:dyDescent="0.25">
      <c r="K61" s="32"/>
      <c r="L61" s="32"/>
      <c r="M61" s="32"/>
    </row>
    <row r="62" spans="2:20" ht="13" x14ac:dyDescent="0.3">
      <c r="B62" s="266" t="s">
        <v>211</v>
      </c>
      <c r="C62" s="267"/>
      <c r="D62" s="267"/>
      <c r="E62" s="267"/>
      <c r="F62" s="267"/>
      <c r="G62" s="267"/>
      <c r="H62" s="267"/>
      <c r="I62" s="43" t="s">
        <v>36</v>
      </c>
      <c r="J62" s="27"/>
      <c r="K62" s="27"/>
      <c r="L62" s="27"/>
      <c r="M62" s="27"/>
    </row>
    <row r="63" spans="2:20" ht="12.5" x14ac:dyDescent="0.25">
      <c r="B63" s="47">
        <v>45692.386978900468</v>
      </c>
      <c r="C63" s="32">
        <v>9302919</v>
      </c>
      <c r="D63" s="32" t="s">
        <v>211</v>
      </c>
      <c r="E63" s="32" t="s">
        <v>212</v>
      </c>
      <c r="F63" s="51" t="s">
        <v>177</v>
      </c>
      <c r="G63" s="54" t="s">
        <v>213</v>
      </c>
      <c r="H63" s="32" t="s">
        <v>214</v>
      </c>
      <c r="I63" s="32" t="s">
        <v>120</v>
      </c>
      <c r="J63" s="32"/>
      <c r="K63" s="32"/>
      <c r="L63" s="32"/>
      <c r="M63" s="32"/>
      <c r="T63" s="1">
        <v>1</v>
      </c>
    </row>
    <row r="64" spans="2:20" ht="12.5" x14ac:dyDescent="0.25">
      <c r="J64" s="27"/>
      <c r="K64" s="27"/>
      <c r="L64" s="27"/>
      <c r="M64" s="27"/>
    </row>
    <row r="65" spans="2:20" ht="13" x14ac:dyDescent="0.3">
      <c r="B65" s="266" t="s">
        <v>215</v>
      </c>
      <c r="C65" s="267"/>
      <c r="D65" s="267"/>
      <c r="E65" s="267"/>
      <c r="F65" s="267"/>
      <c r="G65" s="267"/>
      <c r="H65" s="267"/>
      <c r="I65" s="43" t="s">
        <v>36</v>
      </c>
      <c r="J65" s="32"/>
      <c r="K65" s="32"/>
      <c r="L65" s="32"/>
      <c r="M65" s="32"/>
    </row>
    <row r="66" spans="2:20" ht="12.5" x14ac:dyDescent="0.25">
      <c r="B66" s="26">
        <v>45692.41435417824</v>
      </c>
      <c r="C66" s="27">
        <v>305029874</v>
      </c>
      <c r="D66" s="27" t="s">
        <v>215</v>
      </c>
      <c r="E66" s="27" t="s">
        <v>98</v>
      </c>
      <c r="F66" s="27">
        <v>5</v>
      </c>
      <c r="G66" s="45" t="s">
        <v>216</v>
      </c>
      <c r="H66" s="27" t="s">
        <v>203</v>
      </c>
      <c r="I66" s="27" t="s">
        <v>120</v>
      </c>
      <c r="L66" s="27"/>
      <c r="M66" s="27"/>
      <c r="P66" s="1">
        <v>1</v>
      </c>
    </row>
    <row r="67" spans="2:20" ht="12.5" x14ac:dyDescent="0.25">
      <c r="B67" s="47">
        <v>45692.415989062501</v>
      </c>
      <c r="C67" s="32">
        <v>9195767</v>
      </c>
      <c r="D67" s="32" t="s">
        <v>215</v>
      </c>
      <c r="E67" s="32"/>
      <c r="F67" s="32">
        <v>4</v>
      </c>
      <c r="G67" s="48" t="s">
        <v>217</v>
      </c>
      <c r="H67" s="32" t="s">
        <v>3963</v>
      </c>
      <c r="I67" s="32" t="s">
        <v>120</v>
      </c>
      <c r="L67" s="32"/>
      <c r="M67" s="32"/>
    </row>
    <row r="68" spans="2:20" ht="12.5" x14ac:dyDescent="0.25">
      <c r="B68" s="26">
        <v>45692.416692500003</v>
      </c>
      <c r="C68" s="27">
        <v>8981713</v>
      </c>
      <c r="D68" s="27" t="s">
        <v>215</v>
      </c>
      <c r="E68" s="27"/>
      <c r="F68" s="27">
        <v>2</v>
      </c>
      <c r="G68" s="45" t="s">
        <v>218</v>
      </c>
      <c r="H68" s="27" t="s">
        <v>3963</v>
      </c>
      <c r="I68" s="27" t="s">
        <v>120</v>
      </c>
      <c r="L68" s="27"/>
      <c r="M68" s="27"/>
    </row>
    <row r="69" spans="2:20" ht="12.5" x14ac:dyDescent="0.25">
      <c r="B69" s="47">
        <v>45692.417462256941</v>
      </c>
      <c r="C69" s="32">
        <v>9460469</v>
      </c>
      <c r="D69" s="32" t="s">
        <v>215</v>
      </c>
      <c r="E69" s="32"/>
      <c r="F69" s="32">
        <v>2</v>
      </c>
      <c r="G69" s="48" t="s">
        <v>219</v>
      </c>
      <c r="H69" s="32" t="s">
        <v>3963</v>
      </c>
      <c r="I69" s="32" t="s">
        <v>120</v>
      </c>
      <c r="L69" s="32"/>
      <c r="M69" s="32"/>
    </row>
    <row r="70" spans="2:20" ht="12.5" x14ac:dyDescent="0.25">
      <c r="B70" s="26">
        <v>45692.418092233798</v>
      </c>
      <c r="C70" s="27">
        <v>9034743</v>
      </c>
      <c r="D70" s="27" t="s">
        <v>215</v>
      </c>
      <c r="E70" s="27"/>
      <c r="F70" s="27">
        <v>2</v>
      </c>
      <c r="G70" s="45" t="s">
        <v>220</v>
      </c>
      <c r="H70" s="27" t="s">
        <v>3963</v>
      </c>
      <c r="I70" s="27" t="s">
        <v>120</v>
      </c>
      <c r="L70" s="27"/>
      <c r="M70" s="27"/>
    </row>
    <row r="71" spans="2:20" ht="12.5" x14ac:dyDescent="0.25">
      <c r="B71" s="47">
        <v>45692.418959456016</v>
      </c>
      <c r="C71" s="32">
        <v>8821611</v>
      </c>
      <c r="D71" s="32" t="s">
        <v>215</v>
      </c>
      <c r="E71" s="32"/>
      <c r="F71" s="32">
        <v>2</v>
      </c>
      <c r="G71" s="48" t="s">
        <v>221</v>
      </c>
      <c r="H71" s="32" t="s">
        <v>3963</v>
      </c>
      <c r="I71" s="32" t="s">
        <v>120</v>
      </c>
      <c r="L71" s="32"/>
      <c r="M71" s="32"/>
    </row>
    <row r="72" spans="2:20" ht="12.5" x14ac:dyDescent="0.25">
      <c r="B72" s="17">
        <v>45735.589481886578</v>
      </c>
      <c r="C72" s="5">
        <v>9195802</v>
      </c>
      <c r="D72" s="5" t="s">
        <v>215</v>
      </c>
      <c r="F72" s="5">
        <v>5</v>
      </c>
      <c r="G72" s="6" t="s">
        <v>222</v>
      </c>
      <c r="H72" s="5" t="s">
        <v>203</v>
      </c>
      <c r="I72" s="5" t="s">
        <v>147</v>
      </c>
      <c r="L72" s="27"/>
      <c r="M72" s="27"/>
    </row>
    <row r="73" spans="2:20" ht="12.5" x14ac:dyDescent="0.25">
      <c r="B73" s="16">
        <v>45735.590648287034</v>
      </c>
      <c r="C73" s="7">
        <v>8715174</v>
      </c>
      <c r="D73" s="7" t="s">
        <v>215</v>
      </c>
      <c r="F73" s="7">
        <v>3</v>
      </c>
      <c r="G73" s="8" t="s">
        <v>223</v>
      </c>
      <c r="H73" s="7" t="s">
        <v>203</v>
      </c>
      <c r="I73" s="7" t="s">
        <v>147</v>
      </c>
      <c r="L73" s="32"/>
      <c r="M73" s="32"/>
    </row>
    <row r="74" spans="2:20" ht="12.5" x14ac:dyDescent="0.25">
      <c r="B74" s="17">
        <v>45735.603173854164</v>
      </c>
      <c r="C74" s="5">
        <v>8981661</v>
      </c>
      <c r="D74" s="5" t="s">
        <v>215</v>
      </c>
      <c r="E74" s="5" t="s">
        <v>98</v>
      </c>
      <c r="F74" s="5">
        <v>3</v>
      </c>
      <c r="G74" s="6" t="s">
        <v>224</v>
      </c>
      <c r="I74" s="5" t="s">
        <v>147</v>
      </c>
      <c r="L74" s="27"/>
      <c r="M74" s="27"/>
    </row>
    <row r="75" spans="2:20" ht="12.5" x14ac:dyDescent="0.25">
      <c r="L75" s="32"/>
      <c r="M75" s="32"/>
    </row>
    <row r="76" spans="2:20" ht="13" x14ac:dyDescent="0.3">
      <c r="B76" s="266" t="s">
        <v>225</v>
      </c>
      <c r="C76" s="267"/>
      <c r="D76" s="267"/>
      <c r="E76" s="267"/>
      <c r="F76" s="267"/>
      <c r="G76" s="267"/>
      <c r="H76" s="267"/>
      <c r="I76" s="43" t="s">
        <v>36</v>
      </c>
      <c r="J76" s="27"/>
      <c r="K76" s="27"/>
      <c r="L76" s="27"/>
      <c r="M76" s="27"/>
    </row>
    <row r="77" spans="2:20" ht="12.5" x14ac:dyDescent="0.25">
      <c r="B77" s="47">
        <v>45692.560907824074</v>
      </c>
      <c r="C77" s="32">
        <v>326165880</v>
      </c>
      <c r="D77" s="32" t="s">
        <v>225</v>
      </c>
      <c r="E77" s="32" t="s">
        <v>212</v>
      </c>
      <c r="F77" s="32">
        <v>2</v>
      </c>
      <c r="G77" s="48" t="s">
        <v>226</v>
      </c>
      <c r="H77" s="32" t="s">
        <v>203</v>
      </c>
      <c r="I77" s="32" t="s">
        <v>120</v>
      </c>
      <c r="J77" s="32"/>
      <c r="K77" s="32"/>
      <c r="L77" s="32"/>
      <c r="M77" s="32"/>
      <c r="T77" s="1">
        <v>1</v>
      </c>
    </row>
    <row r="78" spans="2:20" ht="12.5" x14ac:dyDescent="0.25">
      <c r="B78" s="26">
        <v>45692.561825474535</v>
      </c>
      <c r="C78" s="27">
        <v>330277370</v>
      </c>
      <c r="D78" s="27" t="s">
        <v>225</v>
      </c>
      <c r="E78" s="27" t="s">
        <v>212</v>
      </c>
      <c r="F78" s="27">
        <v>4</v>
      </c>
      <c r="G78" s="45" t="s">
        <v>227</v>
      </c>
      <c r="H78" s="27" t="s">
        <v>203</v>
      </c>
      <c r="I78" s="27" t="s">
        <v>120</v>
      </c>
      <c r="J78" s="27"/>
      <c r="K78" s="27"/>
      <c r="L78" s="27"/>
      <c r="M78" s="27"/>
      <c r="T78" s="1">
        <v>1</v>
      </c>
    </row>
    <row r="79" spans="2:20" ht="12.5" x14ac:dyDescent="0.25">
      <c r="J79" s="32"/>
      <c r="K79" s="32"/>
      <c r="L79" s="32"/>
      <c r="M79" s="32"/>
    </row>
    <row r="80" spans="2:20" ht="13" x14ac:dyDescent="0.3">
      <c r="B80" s="266" t="s">
        <v>228</v>
      </c>
      <c r="C80" s="267"/>
      <c r="D80" s="267"/>
      <c r="E80" s="267"/>
      <c r="F80" s="267"/>
      <c r="G80" s="267"/>
      <c r="H80" s="267"/>
      <c r="I80" s="43" t="s">
        <v>36</v>
      </c>
      <c r="J80" s="27"/>
      <c r="K80" s="27"/>
      <c r="L80" s="27"/>
      <c r="M80" s="27"/>
    </row>
    <row r="81" spans="2:29" ht="12.5" x14ac:dyDescent="0.25">
      <c r="B81" s="47">
        <v>45692.563029849538</v>
      </c>
      <c r="C81" s="32">
        <v>8602830</v>
      </c>
      <c r="D81" s="32" t="s">
        <v>228</v>
      </c>
      <c r="E81" s="32" t="s">
        <v>212</v>
      </c>
      <c r="F81" s="32">
        <v>5</v>
      </c>
      <c r="G81" s="48" t="s">
        <v>229</v>
      </c>
      <c r="H81" s="32" t="s">
        <v>203</v>
      </c>
      <c r="I81" s="32" t="s">
        <v>120</v>
      </c>
      <c r="J81" s="32"/>
      <c r="K81" s="32"/>
      <c r="L81" s="32"/>
      <c r="M81" s="32"/>
      <c r="T81" s="1">
        <v>1</v>
      </c>
    </row>
    <row r="82" spans="2:29" ht="12.5" x14ac:dyDescent="0.25">
      <c r="B82" s="26">
        <v>45692.564022962964</v>
      </c>
      <c r="C82" s="27">
        <v>9408657</v>
      </c>
      <c r="D82" s="27" t="s">
        <v>228</v>
      </c>
      <c r="E82" s="27"/>
      <c r="F82" s="27">
        <v>2</v>
      </c>
      <c r="G82" s="45" t="s">
        <v>230</v>
      </c>
      <c r="H82" s="27" t="s">
        <v>3965</v>
      </c>
      <c r="I82" s="27" t="s">
        <v>120</v>
      </c>
      <c r="J82" s="27"/>
      <c r="K82" s="27"/>
      <c r="L82" s="27"/>
      <c r="M82" s="27"/>
    </row>
    <row r="83" spans="2:29" ht="12.5" x14ac:dyDescent="0.25">
      <c r="B83" s="47">
        <v>45692.565101759261</v>
      </c>
      <c r="C83" s="32">
        <v>9034187</v>
      </c>
      <c r="D83" s="32" t="s">
        <v>228</v>
      </c>
      <c r="E83" s="32" t="s">
        <v>231</v>
      </c>
      <c r="F83" s="32">
        <v>4</v>
      </c>
      <c r="G83" s="48" t="s">
        <v>232</v>
      </c>
      <c r="H83" s="32" t="s">
        <v>203</v>
      </c>
      <c r="I83" s="32" t="s">
        <v>120</v>
      </c>
      <c r="J83" s="32"/>
      <c r="K83" s="32"/>
      <c r="L83" s="32"/>
      <c r="M83" s="32"/>
      <c r="P83" s="1">
        <v>1</v>
      </c>
      <c r="T83" s="1">
        <v>1</v>
      </c>
    </row>
    <row r="84" spans="2:29" ht="12.5" x14ac:dyDescent="0.25">
      <c r="J84" s="27"/>
      <c r="K84" s="27"/>
      <c r="L84" s="27"/>
      <c r="M84" s="27"/>
    </row>
    <row r="85" spans="2:29" ht="13" x14ac:dyDescent="0.3">
      <c r="B85" s="266" t="s">
        <v>233</v>
      </c>
      <c r="C85" s="267"/>
      <c r="D85" s="267"/>
      <c r="E85" s="267"/>
      <c r="F85" s="267"/>
      <c r="G85" s="267"/>
      <c r="H85" s="267"/>
      <c r="I85" s="43" t="s">
        <v>36</v>
      </c>
      <c r="J85" s="32"/>
      <c r="K85" s="32"/>
      <c r="L85" s="32"/>
      <c r="M85" s="32"/>
    </row>
    <row r="86" spans="2:29" ht="12.5" x14ac:dyDescent="0.25">
      <c r="B86" s="26">
        <v>45692.674371990739</v>
      </c>
      <c r="C86" s="27">
        <v>58368629</v>
      </c>
      <c r="D86" s="27" t="s">
        <v>233</v>
      </c>
      <c r="E86" s="27" t="s">
        <v>111</v>
      </c>
      <c r="F86" s="35" t="s">
        <v>234</v>
      </c>
      <c r="G86" s="45" t="s">
        <v>235</v>
      </c>
      <c r="H86" s="27" t="s">
        <v>214</v>
      </c>
      <c r="I86" s="27" t="s">
        <v>120</v>
      </c>
      <c r="J86" s="27"/>
      <c r="K86" s="27"/>
      <c r="L86" s="27"/>
      <c r="M86" s="27"/>
      <c r="AC86" s="1">
        <v>1</v>
      </c>
    </row>
    <row r="87" spans="2:29" ht="12.5" x14ac:dyDescent="0.25">
      <c r="B87" s="47">
        <v>45692.675659375003</v>
      </c>
      <c r="C87" s="32">
        <v>58368343</v>
      </c>
      <c r="D87" s="32" t="s">
        <v>233</v>
      </c>
      <c r="E87" s="32" t="s">
        <v>111</v>
      </c>
      <c r="F87" s="51" t="s">
        <v>182</v>
      </c>
      <c r="G87" s="48" t="s">
        <v>236</v>
      </c>
      <c r="H87" s="32" t="s">
        <v>3963</v>
      </c>
      <c r="I87" s="32" t="s">
        <v>120</v>
      </c>
      <c r="J87" s="32"/>
      <c r="K87" s="32"/>
      <c r="L87" s="32"/>
      <c r="M87" s="32"/>
      <c r="AC87" s="1">
        <v>1</v>
      </c>
    </row>
    <row r="88" spans="2:29" ht="12.5" x14ac:dyDescent="0.25">
      <c r="B88" s="26">
        <v>45692.677119537038</v>
      </c>
      <c r="C88" s="27">
        <v>58368345</v>
      </c>
      <c r="D88" s="27" t="s">
        <v>233</v>
      </c>
      <c r="E88" s="27" t="s">
        <v>111</v>
      </c>
      <c r="F88" s="35" t="s">
        <v>182</v>
      </c>
      <c r="G88" s="45" t="s">
        <v>237</v>
      </c>
      <c r="H88" s="27" t="s">
        <v>3963</v>
      </c>
      <c r="I88" s="27" t="s">
        <v>120</v>
      </c>
      <c r="J88" s="27"/>
      <c r="K88" s="27"/>
      <c r="L88" s="27"/>
      <c r="M88" s="27"/>
      <c r="AC88" s="1">
        <v>1</v>
      </c>
    </row>
    <row r="89" spans="2:29" ht="12.5" x14ac:dyDescent="0.25">
      <c r="B89" s="47">
        <v>45692.678164745375</v>
      </c>
      <c r="C89" s="32">
        <v>58368346</v>
      </c>
      <c r="D89" s="32" t="s">
        <v>233</v>
      </c>
      <c r="E89" s="32" t="s">
        <v>111</v>
      </c>
      <c r="F89" s="51" t="s">
        <v>182</v>
      </c>
      <c r="G89" s="48" t="s">
        <v>238</v>
      </c>
      <c r="H89" s="32" t="s">
        <v>3963</v>
      </c>
      <c r="I89" s="32" t="s">
        <v>120</v>
      </c>
      <c r="J89" s="32"/>
      <c r="K89" s="32"/>
      <c r="L89" s="32"/>
      <c r="M89" s="32"/>
      <c r="AC89" s="1">
        <v>1</v>
      </c>
    </row>
    <row r="90" spans="2:29" ht="12.5" x14ac:dyDescent="0.25">
      <c r="B90" s="26">
        <v>45692.680493981483</v>
      </c>
      <c r="C90" s="27">
        <v>58368443</v>
      </c>
      <c r="D90" s="27" t="s">
        <v>233</v>
      </c>
      <c r="E90" s="27" t="s">
        <v>111</v>
      </c>
      <c r="F90" s="35" t="s">
        <v>182</v>
      </c>
      <c r="G90" s="45" t="s">
        <v>239</v>
      </c>
      <c r="H90" s="27" t="s">
        <v>3963</v>
      </c>
      <c r="I90" s="27" t="s">
        <v>120</v>
      </c>
      <c r="J90" s="27"/>
      <c r="K90" s="27"/>
      <c r="L90" s="27"/>
      <c r="M90" s="27"/>
      <c r="AC90" s="1">
        <v>1</v>
      </c>
    </row>
    <row r="91" spans="2:29" ht="12.5" x14ac:dyDescent="0.25">
      <c r="B91" s="47">
        <v>45692.68178731481</v>
      </c>
      <c r="C91" s="32">
        <v>58368446</v>
      </c>
      <c r="D91" s="32" t="s">
        <v>233</v>
      </c>
      <c r="E91" s="32" t="s">
        <v>111</v>
      </c>
      <c r="F91" s="51" t="s">
        <v>182</v>
      </c>
      <c r="G91" s="48" t="s">
        <v>240</v>
      </c>
      <c r="H91" s="32" t="s">
        <v>3963</v>
      </c>
      <c r="I91" s="32" t="s">
        <v>120</v>
      </c>
      <c r="J91" s="32"/>
      <c r="K91" s="32"/>
      <c r="L91" s="32"/>
      <c r="M91" s="32"/>
      <c r="AC91" s="1">
        <v>1</v>
      </c>
    </row>
    <row r="92" spans="2:29" ht="12.5" x14ac:dyDescent="0.25">
      <c r="B92" s="26">
        <v>45692.682846504627</v>
      </c>
      <c r="C92" s="27">
        <v>58368449</v>
      </c>
      <c r="D92" s="27" t="s">
        <v>233</v>
      </c>
      <c r="E92" s="27" t="s">
        <v>111</v>
      </c>
      <c r="F92" s="35" t="s">
        <v>182</v>
      </c>
      <c r="G92" s="45" t="s">
        <v>241</v>
      </c>
      <c r="H92" s="27" t="s">
        <v>3963</v>
      </c>
      <c r="I92" s="27" t="s">
        <v>120</v>
      </c>
      <c r="J92" s="27"/>
      <c r="K92" s="27"/>
      <c r="L92" s="27"/>
      <c r="M92" s="27"/>
      <c r="AC92" s="1">
        <v>1</v>
      </c>
    </row>
    <row r="93" spans="2:29" ht="12.5" x14ac:dyDescent="0.25">
      <c r="B93" s="47">
        <v>45692.684151145833</v>
      </c>
      <c r="C93" s="32">
        <v>58368450</v>
      </c>
      <c r="D93" s="32" t="s">
        <v>233</v>
      </c>
      <c r="E93" s="32" t="s">
        <v>111</v>
      </c>
      <c r="F93" s="51" t="s">
        <v>182</v>
      </c>
      <c r="G93" s="48" t="s">
        <v>242</v>
      </c>
      <c r="H93" s="32"/>
      <c r="I93" s="32" t="s">
        <v>120</v>
      </c>
      <c r="J93" s="32"/>
      <c r="K93" s="32"/>
      <c r="L93" s="32"/>
      <c r="M93" s="32"/>
      <c r="AC93" s="1">
        <v>1</v>
      </c>
    </row>
    <row r="94" spans="2:29" ht="12.5" x14ac:dyDescent="0.25">
      <c r="J94" s="27"/>
      <c r="K94" s="27"/>
      <c r="L94" s="27"/>
      <c r="M94" s="27"/>
    </row>
    <row r="95" spans="2:29" ht="13" x14ac:dyDescent="0.3">
      <c r="B95" s="266" t="s">
        <v>243</v>
      </c>
      <c r="C95" s="267"/>
      <c r="D95" s="267"/>
      <c r="E95" s="267"/>
      <c r="F95" s="267"/>
      <c r="G95" s="267"/>
      <c r="H95" s="267"/>
      <c r="I95" s="43" t="s">
        <v>36</v>
      </c>
      <c r="J95" s="32"/>
      <c r="K95" s="32"/>
      <c r="L95" s="32"/>
      <c r="M95" s="32"/>
    </row>
    <row r="96" spans="2:29" ht="12.5" x14ac:dyDescent="0.25">
      <c r="B96" s="26">
        <v>45692.708194097228</v>
      </c>
      <c r="C96" s="27">
        <v>303792388</v>
      </c>
      <c r="D96" s="27" t="s">
        <v>243</v>
      </c>
      <c r="E96" s="27"/>
      <c r="F96" s="27">
        <v>0</v>
      </c>
      <c r="G96" s="45" t="s">
        <v>244</v>
      </c>
      <c r="H96" s="27" t="s">
        <v>3963</v>
      </c>
      <c r="I96" s="27" t="s">
        <v>120</v>
      </c>
      <c r="J96" s="27"/>
      <c r="K96" s="27"/>
      <c r="L96" s="27"/>
      <c r="M96" s="27"/>
    </row>
    <row r="97" spans="2:16" ht="12.5" x14ac:dyDescent="0.25">
      <c r="B97" s="47">
        <v>45692.709298865739</v>
      </c>
      <c r="C97" s="32">
        <v>303792389</v>
      </c>
      <c r="D97" s="32" t="s">
        <v>243</v>
      </c>
      <c r="E97" s="32" t="s">
        <v>98</v>
      </c>
      <c r="F97" s="32">
        <v>2</v>
      </c>
      <c r="G97" s="48" t="s">
        <v>245</v>
      </c>
      <c r="H97" s="32" t="s">
        <v>203</v>
      </c>
      <c r="I97" s="32" t="s">
        <v>120</v>
      </c>
      <c r="J97" s="32"/>
      <c r="K97" s="32"/>
      <c r="L97" s="32"/>
      <c r="M97" s="32"/>
      <c r="P97" s="1">
        <v>1</v>
      </c>
    </row>
    <row r="98" spans="2:16" ht="12.5" x14ac:dyDescent="0.25">
      <c r="B98" s="26">
        <v>45692.709978333332</v>
      </c>
      <c r="C98" s="27">
        <v>303706974</v>
      </c>
      <c r="D98" s="27" t="s">
        <v>243</v>
      </c>
      <c r="E98" s="27"/>
      <c r="F98" s="27">
        <v>1</v>
      </c>
      <c r="G98" s="45" t="s">
        <v>246</v>
      </c>
      <c r="H98" s="27" t="s">
        <v>3963</v>
      </c>
      <c r="I98" s="27" t="s">
        <v>120</v>
      </c>
      <c r="J98" s="27"/>
      <c r="K98" s="27"/>
      <c r="L98" s="27"/>
      <c r="M98" s="27"/>
    </row>
    <row r="99" spans="2:16" ht="12.5" x14ac:dyDescent="0.25">
      <c r="B99" s="47">
        <v>45692.711599201386</v>
      </c>
      <c r="C99" s="32">
        <v>197051906</v>
      </c>
      <c r="D99" s="32" t="s">
        <v>243</v>
      </c>
      <c r="E99" s="32"/>
      <c r="F99" s="32">
        <v>1</v>
      </c>
      <c r="G99" s="48" t="s">
        <v>247</v>
      </c>
      <c r="H99" s="32" t="s">
        <v>3963</v>
      </c>
      <c r="I99" s="32" t="s">
        <v>120</v>
      </c>
      <c r="J99" s="32"/>
      <c r="K99" s="32"/>
      <c r="L99" s="32"/>
      <c r="M99" s="32"/>
    </row>
    <row r="100" spans="2:16" ht="12.5" x14ac:dyDescent="0.25">
      <c r="B100" s="26">
        <v>45692.712453402783</v>
      </c>
      <c r="C100" s="27">
        <v>197051907</v>
      </c>
      <c r="D100" s="27" t="s">
        <v>243</v>
      </c>
      <c r="E100" s="27"/>
      <c r="F100" s="27">
        <v>2</v>
      </c>
      <c r="G100" s="45" t="s">
        <v>248</v>
      </c>
      <c r="H100" s="27" t="s">
        <v>3963</v>
      </c>
      <c r="I100" s="27" t="s">
        <v>120</v>
      </c>
      <c r="J100" s="27"/>
      <c r="K100" s="27"/>
      <c r="L100" s="27"/>
      <c r="M100" s="27"/>
    </row>
    <row r="101" spans="2:16" ht="12.5" x14ac:dyDescent="0.25">
      <c r="B101" s="47">
        <v>45692.714298055551</v>
      </c>
      <c r="C101" s="32">
        <v>9408972</v>
      </c>
      <c r="D101" s="32" t="s">
        <v>243</v>
      </c>
      <c r="E101" s="32"/>
      <c r="F101" s="32">
        <v>2</v>
      </c>
      <c r="G101" s="48" t="s">
        <v>249</v>
      </c>
      <c r="H101" s="32" t="s">
        <v>203</v>
      </c>
      <c r="I101" s="32" t="s">
        <v>120</v>
      </c>
      <c r="J101" s="32"/>
      <c r="K101" s="32"/>
      <c r="L101" s="32"/>
      <c r="M101" s="32"/>
    </row>
    <row r="102" spans="2:16" ht="12.5" x14ac:dyDescent="0.25">
      <c r="B102" s="26">
        <v>45692.715193287033</v>
      </c>
      <c r="C102" s="27">
        <v>197051909</v>
      </c>
      <c r="D102" s="27" t="s">
        <v>243</v>
      </c>
      <c r="E102" s="27"/>
      <c r="F102" s="27">
        <v>2</v>
      </c>
      <c r="G102" s="45" t="s">
        <v>250</v>
      </c>
      <c r="H102" s="27" t="s">
        <v>3963</v>
      </c>
      <c r="I102" s="27" t="s">
        <v>120</v>
      </c>
      <c r="J102" s="27"/>
      <c r="K102" s="27"/>
      <c r="L102" s="27"/>
      <c r="M102" s="27"/>
    </row>
    <row r="103" spans="2:16" ht="12.5" x14ac:dyDescent="0.25">
      <c r="B103" s="47">
        <v>45692.716980532408</v>
      </c>
      <c r="C103" s="32">
        <v>197051911</v>
      </c>
      <c r="D103" s="32" t="s">
        <v>243</v>
      </c>
      <c r="E103" s="32" t="s">
        <v>98</v>
      </c>
      <c r="F103" s="32">
        <v>2</v>
      </c>
      <c r="G103" s="48" t="s">
        <v>251</v>
      </c>
      <c r="H103" s="32" t="s">
        <v>203</v>
      </c>
      <c r="I103" s="32" t="s">
        <v>120</v>
      </c>
      <c r="J103" s="32"/>
      <c r="K103" s="32"/>
      <c r="L103" s="32"/>
      <c r="M103" s="32"/>
      <c r="P103" s="1">
        <v>1</v>
      </c>
    </row>
    <row r="104" spans="2:16" ht="12.5" x14ac:dyDescent="0.25">
      <c r="B104" s="26">
        <v>45693.376220162041</v>
      </c>
      <c r="C104" s="27">
        <v>197051907</v>
      </c>
      <c r="D104" s="27" t="s">
        <v>243</v>
      </c>
      <c r="E104" s="27"/>
      <c r="F104" s="35" t="s">
        <v>182</v>
      </c>
      <c r="G104" s="45" t="s">
        <v>252</v>
      </c>
      <c r="H104" s="27" t="s">
        <v>3965</v>
      </c>
      <c r="I104" s="27" t="s">
        <v>120</v>
      </c>
      <c r="J104" s="27"/>
      <c r="K104" s="27"/>
      <c r="L104" s="27"/>
      <c r="M104" s="27"/>
    </row>
    <row r="105" spans="2:16" ht="12.5" x14ac:dyDescent="0.25">
      <c r="I105" s="32"/>
      <c r="J105" s="32"/>
      <c r="K105" s="32"/>
      <c r="L105" s="32"/>
      <c r="M105" s="32"/>
    </row>
    <row r="106" spans="2:16" ht="13" x14ac:dyDescent="0.3">
      <c r="B106" s="266" t="s">
        <v>253</v>
      </c>
      <c r="C106" s="267"/>
      <c r="D106" s="267"/>
      <c r="E106" s="267"/>
      <c r="F106" s="267"/>
      <c r="G106" s="267"/>
      <c r="H106" s="267"/>
      <c r="I106" s="43" t="s">
        <v>36</v>
      </c>
      <c r="J106" s="27"/>
      <c r="K106" s="27"/>
      <c r="L106" s="27"/>
      <c r="M106" s="27"/>
    </row>
    <row r="107" spans="2:16" ht="12.5" x14ac:dyDescent="0.25">
      <c r="B107" s="47">
        <v>45693.37753622685</v>
      </c>
      <c r="C107" s="32">
        <v>9301994</v>
      </c>
      <c r="D107" s="32" t="s">
        <v>253</v>
      </c>
      <c r="E107" s="32"/>
      <c r="F107" s="51" t="s">
        <v>182</v>
      </c>
      <c r="G107" s="48" t="s">
        <v>254</v>
      </c>
      <c r="H107" s="32" t="s">
        <v>3964</v>
      </c>
      <c r="I107" s="32" t="s">
        <v>120</v>
      </c>
      <c r="J107" s="32"/>
      <c r="K107" s="32"/>
      <c r="L107" s="32"/>
      <c r="M107" s="32"/>
    </row>
    <row r="108" spans="2:16" ht="12.5" x14ac:dyDescent="0.25">
      <c r="B108" s="26">
        <v>45693.379712245369</v>
      </c>
      <c r="C108" s="27">
        <v>8603454</v>
      </c>
      <c r="D108" s="27" t="s">
        <v>253</v>
      </c>
      <c r="E108" s="27"/>
      <c r="F108" s="35" t="s">
        <v>177</v>
      </c>
      <c r="G108" s="45" t="s">
        <v>255</v>
      </c>
      <c r="H108" s="27" t="s">
        <v>3964</v>
      </c>
      <c r="I108" s="27" t="s">
        <v>120</v>
      </c>
      <c r="J108" s="27"/>
      <c r="K108" s="27"/>
      <c r="L108" s="27"/>
      <c r="M108" s="27"/>
    </row>
    <row r="109" spans="2:16" ht="12.5" x14ac:dyDescent="0.25">
      <c r="B109" s="47">
        <v>45693.381028125004</v>
      </c>
      <c r="C109" s="32">
        <v>8981899</v>
      </c>
      <c r="D109" s="32" t="s">
        <v>253</v>
      </c>
      <c r="E109" s="32" t="s">
        <v>98</v>
      </c>
      <c r="F109" s="51" t="s">
        <v>162</v>
      </c>
      <c r="G109" s="48" t="s">
        <v>256</v>
      </c>
      <c r="H109" s="32" t="s">
        <v>214</v>
      </c>
      <c r="I109" s="32" t="s">
        <v>120</v>
      </c>
      <c r="J109" s="32"/>
      <c r="K109" s="32"/>
      <c r="L109" s="32"/>
      <c r="M109" s="32"/>
      <c r="P109" s="1">
        <v>1</v>
      </c>
    </row>
    <row r="110" spans="2:16" ht="12.5" x14ac:dyDescent="0.25">
      <c r="B110" s="26">
        <v>45693.385500069446</v>
      </c>
      <c r="C110" s="27">
        <v>9087970</v>
      </c>
      <c r="D110" s="27" t="s">
        <v>253</v>
      </c>
      <c r="E110" s="27" t="s">
        <v>98</v>
      </c>
      <c r="F110" s="35" t="s">
        <v>162</v>
      </c>
      <c r="G110" s="30" t="s">
        <v>257</v>
      </c>
      <c r="H110" s="27" t="s">
        <v>203</v>
      </c>
      <c r="I110" s="27" t="s">
        <v>120</v>
      </c>
      <c r="J110" s="27"/>
      <c r="K110" s="27"/>
      <c r="L110" s="27"/>
      <c r="M110" s="27"/>
      <c r="P110" s="1">
        <v>1</v>
      </c>
    </row>
    <row r="111" spans="2:16" ht="12.5" x14ac:dyDescent="0.25">
      <c r="B111" s="47">
        <v>45693.387111030097</v>
      </c>
      <c r="C111" s="32">
        <v>9087942</v>
      </c>
      <c r="D111" s="32" t="s">
        <v>253</v>
      </c>
      <c r="E111" s="32"/>
      <c r="F111" s="51" t="s">
        <v>182</v>
      </c>
      <c r="G111" s="48" t="s">
        <v>258</v>
      </c>
      <c r="H111" s="32" t="s">
        <v>3965</v>
      </c>
      <c r="I111" s="32" t="s">
        <v>120</v>
      </c>
      <c r="J111" s="32"/>
      <c r="K111" s="32"/>
      <c r="L111" s="32"/>
      <c r="M111" s="32"/>
    </row>
    <row r="112" spans="2:16" ht="12.5" x14ac:dyDescent="0.25">
      <c r="B112" s="26">
        <v>45693.388822581022</v>
      </c>
      <c r="C112" s="27">
        <v>9302315</v>
      </c>
      <c r="D112" s="27" t="s">
        <v>253</v>
      </c>
      <c r="E112" s="27"/>
      <c r="F112" s="35" t="s">
        <v>155</v>
      </c>
      <c r="G112" s="45" t="s">
        <v>259</v>
      </c>
      <c r="H112" s="27" t="s">
        <v>3963</v>
      </c>
      <c r="I112" s="27" t="s">
        <v>120</v>
      </c>
      <c r="J112" s="27"/>
      <c r="K112" s="27"/>
      <c r="L112" s="27"/>
      <c r="M112" s="27"/>
    </row>
    <row r="113" spans="2:16" ht="12.5" x14ac:dyDescent="0.25">
      <c r="B113" s="47">
        <v>45693.389824756945</v>
      </c>
      <c r="C113" s="32">
        <v>9302315</v>
      </c>
      <c r="D113" s="32" t="s">
        <v>253</v>
      </c>
      <c r="E113" s="32"/>
      <c r="F113" s="51" t="s">
        <v>162</v>
      </c>
      <c r="G113" s="48" t="s">
        <v>260</v>
      </c>
      <c r="H113" s="32" t="s">
        <v>3963</v>
      </c>
      <c r="I113" s="32" t="s">
        <v>120</v>
      </c>
      <c r="J113" s="32"/>
      <c r="K113" s="32"/>
      <c r="L113" s="32"/>
      <c r="M113" s="32"/>
    </row>
    <row r="114" spans="2:16" ht="12.5" x14ac:dyDescent="0.25">
      <c r="B114" s="26">
        <v>45693.390842731482</v>
      </c>
      <c r="C114" s="27">
        <v>8875065</v>
      </c>
      <c r="D114" s="27" t="s">
        <v>253</v>
      </c>
      <c r="E114" s="27"/>
      <c r="F114" s="35" t="s">
        <v>155</v>
      </c>
      <c r="G114" s="45" t="s">
        <v>261</v>
      </c>
      <c r="H114" s="27" t="s">
        <v>3963</v>
      </c>
      <c r="I114" s="27" t="s">
        <v>120</v>
      </c>
      <c r="J114" s="27"/>
      <c r="K114" s="27"/>
      <c r="L114" s="27"/>
      <c r="M114" s="27"/>
    </row>
    <row r="115" spans="2:16" ht="12.5" x14ac:dyDescent="0.25">
      <c r="B115" s="47">
        <v>45693.3940215162</v>
      </c>
      <c r="C115" s="32">
        <v>303709380</v>
      </c>
      <c r="D115" s="32" t="s">
        <v>253</v>
      </c>
      <c r="E115" s="32" t="s">
        <v>98</v>
      </c>
      <c r="F115" s="51" t="s">
        <v>162</v>
      </c>
      <c r="G115" s="54" t="s">
        <v>262</v>
      </c>
      <c r="H115" s="32" t="s">
        <v>214</v>
      </c>
      <c r="I115" s="32" t="s">
        <v>120</v>
      </c>
      <c r="J115" s="32"/>
      <c r="K115" s="32"/>
      <c r="L115" s="32"/>
      <c r="M115" s="32"/>
      <c r="P115" s="1">
        <v>1</v>
      </c>
    </row>
    <row r="116" spans="2:16" ht="12.5" x14ac:dyDescent="0.25">
      <c r="B116" s="26">
        <v>45693.412447337963</v>
      </c>
      <c r="C116" s="27">
        <v>8603330</v>
      </c>
      <c r="D116" s="27" t="s">
        <v>253</v>
      </c>
      <c r="E116" s="27"/>
      <c r="F116" s="35" t="s">
        <v>162</v>
      </c>
      <c r="G116" s="30" t="s">
        <v>263</v>
      </c>
      <c r="H116" s="27" t="s">
        <v>3965</v>
      </c>
      <c r="I116" s="27" t="s">
        <v>120</v>
      </c>
      <c r="J116" s="27"/>
      <c r="K116" s="27"/>
      <c r="L116" s="27"/>
      <c r="M116" s="27"/>
    </row>
    <row r="117" spans="2:16" ht="12.5" x14ac:dyDescent="0.25">
      <c r="B117" s="47">
        <v>45694.34535635417</v>
      </c>
      <c r="C117" s="32">
        <v>9195957</v>
      </c>
      <c r="D117" s="32" t="s">
        <v>253</v>
      </c>
      <c r="E117" s="32"/>
      <c r="F117" s="51" t="s">
        <v>155</v>
      </c>
      <c r="G117" s="48" t="s">
        <v>264</v>
      </c>
      <c r="H117" s="32" t="s">
        <v>3963</v>
      </c>
      <c r="I117" s="32" t="s">
        <v>120</v>
      </c>
      <c r="M117" s="32"/>
    </row>
    <row r="118" spans="2:16" ht="12.5" x14ac:dyDescent="0.25">
      <c r="B118" s="26">
        <v>45694.346564131949</v>
      </c>
      <c r="C118" s="27">
        <v>8603454</v>
      </c>
      <c r="D118" s="27" t="s">
        <v>253</v>
      </c>
      <c r="E118" s="27"/>
      <c r="F118" s="35" t="s">
        <v>177</v>
      </c>
      <c r="G118" s="45" t="s">
        <v>265</v>
      </c>
      <c r="H118" s="27" t="s">
        <v>3964</v>
      </c>
      <c r="I118" s="27" t="s">
        <v>120</v>
      </c>
      <c r="M118" s="27"/>
    </row>
    <row r="119" spans="2:16" ht="12.5" x14ac:dyDescent="0.25">
      <c r="B119" s="47">
        <v>45694.348146956021</v>
      </c>
      <c r="C119" s="32">
        <v>8981899</v>
      </c>
      <c r="D119" s="32" t="s">
        <v>253</v>
      </c>
      <c r="E119" s="32" t="s">
        <v>98</v>
      </c>
      <c r="F119" s="51" t="s">
        <v>177</v>
      </c>
      <c r="G119" s="48" t="s">
        <v>266</v>
      </c>
      <c r="H119" s="32" t="s">
        <v>214</v>
      </c>
      <c r="I119" s="32" t="s">
        <v>120</v>
      </c>
      <c r="M119" s="32"/>
      <c r="P119" s="1">
        <v>1</v>
      </c>
    </row>
    <row r="120" spans="2:16" ht="12.5" x14ac:dyDescent="0.25">
      <c r="M120" s="27"/>
    </row>
    <row r="121" spans="2:16" ht="13" x14ac:dyDescent="0.3">
      <c r="B121" s="266" t="s">
        <v>267</v>
      </c>
      <c r="C121" s="267"/>
      <c r="D121" s="267"/>
      <c r="E121" s="267"/>
      <c r="F121" s="267"/>
      <c r="G121" s="267"/>
      <c r="H121" s="267"/>
      <c r="I121" s="43" t="s">
        <v>36</v>
      </c>
      <c r="L121" s="32"/>
      <c r="M121" s="32"/>
    </row>
    <row r="122" spans="2:16" ht="12.5" x14ac:dyDescent="0.25">
      <c r="B122" s="26">
        <v>45693.612989641202</v>
      </c>
      <c r="C122" s="27">
        <v>54327878</v>
      </c>
      <c r="D122" s="27" t="s">
        <v>267</v>
      </c>
      <c r="E122" s="27" t="s">
        <v>98</v>
      </c>
      <c r="F122" s="35" t="s">
        <v>177</v>
      </c>
      <c r="G122" s="45" t="s">
        <v>268</v>
      </c>
      <c r="H122" s="27"/>
      <c r="I122" s="27" t="s">
        <v>120</v>
      </c>
      <c r="L122" s="27"/>
      <c r="M122" s="27"/>
      <c r="P122" s="1">
        <v>1</v>
      </c>
    </row>
    <row r="123" spans="2:16" ht="12.5" x14ac:dyDescent="0.25">
      <c r="B123" s="47">
        <v>45693.615464027782</v>
      </c>
      <c r="C123" s="32">
        <v>54327762</v>
      </c>
      <c r="D123" s="32" t="s">
        <v>267</v>
      </c>
      <c r="E123" s="32" t="s">
        <v>98</v>
      </c>
      <c r="F123" s="51" t="s">
        <v>234</v>
      </c>
      <c r="G123" s="48" t="s">
        <v>269</v>
      </c>
      <c r="H123" s="32"/>
      <c r="I123" s="32" t="s">
        <v>120</v>
      </c>
      <c r="L123" s="32"/>
      <c r="M123" s="32"/>
      <c r="P123" s="1">
        <v>1</v>
      </c>
    </row>
    <row r="124" spans="2:16" ht="12.5" x14ac:dyDescent="0.25">
      <c r="B124" s="26">
        <v>45694.350387129627</v>
      </c>
      <c r="C124" s="27">
        <v>54327771</v>
      </c>
      <c r="D124" s="27" t="s">
        <v>267</v>
      </c>
      <c r="E124" s="27" t="s">
        <v>111</v>
      </c>
      <c r="F124" s="35" t="s">
        <v>234</v>
      </c>
      <c r="G124" s="30" t="s">
        <v>270</v>
      </c>
      <c r="H124" s="27" t="s">
        <v>214</v>
      </c>
      <c r="I124" s="27" t="s">
        <v>120</v>
      </c>
      <c r="L124" s="27"/>
      <c r="M124" s="27"/>
      <c r="P124" s="1">
        <v>1</v>
      </c>
    </row>
    <row r="125" spans="2:16" ht="12.5" x14ac:dyDescent="0.25">
      <c r="B125" s="47">
        <v>45694.351674664351</v>
      </c>
      <c r="C125" s="32">
        <v>54327770</v>
      </c>
      <c r="D125" s="32" t="s">
        <v>267</v>
      </c>
      <c r="E125" s="32" t="s">
        <v>98</v>
      </c>
      <c r="F125" s="51" t="s">
        <v>162</v>
      </c>
      <c r="G125" s="54" t="s">
        <v>271</v>
      </c>
      <c r="H125" s="32"/>
      <c r="I125" s="32" t="s">
        <v>120</v>
      </c>
      <c r="J125" s="32"/>
      <c r="K125" s="32"/>
      <c r="L125" s="32"/>
      <c r="M125" s="32"/>
      <c r="P125" s="1">
        <v>1</v>
      </c>
    </row>
    <row r="126" spans="2:16" ht="12.5" x14ac:dyDescent="0.25">
      <c r="B126" s="26">
        <v>45694.352861886575</v>
      </c>
      <c r="C126" s="27">
        <v>54327770</v>
      </c>
      <c r="D126" s="27" t="s">
        <v>267</v>
      </c>
      <c r="E126" s="27" t="s">
        <v>98</v>
      </c>
      <c r="F126" s="35" t="s">
        <v>162</v>
      </c>
      <c r="G126" s="45" t="s">
        <v>272</v>
      </c>
      <c r="H126" s="27"/>
      <c r="I126" s="27" t="s">
        <v>120</v>
      </c>
      <c r="J126" s="27"/>
      <c r="K126" s="27"/>
      <c r="L126" s="27"/>
      <c r="M126" s="27"/>
      <c r="P126" s="1">
        <v>1</v>
      </c>
    </row>
    <row r="127" spans="2:16" ht="12.5" x14ac:dyDescent="0.25">
      <c r="B127" s="47">
        <v>45694.355207094908</v>
      </c>
      <c r="C127" s="32">
        <v>54327769</v>
      </c>
      <c r="D127" s="32" t="s">
        <v>267</v>
      </c>
      <c r="E127" s="32" t="s">
        <v>98</v>
      </c>
      <c r="F127" s="51" t="s">
        <v>162</v>
      </c>
      <c r="G127" s="54" t="s">
        <v>273</v>
      </c>
      <c r="H127" s="32"/>
      <c r="I127" s="32" t="s">
        <v>120</v>
      </c>
      <c r="J127" s="32"/>
      <c r="K127" s="32"/>
      <c r="L127" s="32"/>
      <c r="M127" s="32"/>
      <c r="P127" s="1">
        <v>1</v>
      </c>
    </row>
    <row r="128" spans="2:16" ht="12.5" x14ac:dyDescent="0.25">
      <c r="B128" s="26">
        <v>45694.356306886577</v>
      </c>
      <c r="C128" s="27">
        <v>54327769</v>
      </c>
      <c r="D128" s="27" t="s">
        <v>267</v>
      </c>
      <c r="E128" s="27"/>
      <c r="F128" s="35" t="s">
        <v>162</v>
      </c>
      <c r="G128" s="45" t="s">
        <v>274</v>
      </c>
      <c r="H128" s="27" t="s">
        <v>3963</v>
      </c>
      <c r="I128" s="27" t="s">
        <v>120</v>
      </c>
      <c r="J128" s="27"/>
      <c r="K128" s="27"/>
      <c r="L128" s="27"/>
      <c r="M128" s="27"/>
    </row>
    <row r="129" spans="2:29" ht="12.5" x14ac:dyDescent="0.25">
      <c r="B129" s="47">
        <v>45694.357517881945</v>
      </c>
      <c r="C129" s="32">
        <v>54327767</v>
      </c>
      <c r="D129" s="32" t="s">
        <v>267</v>
      </c>
      <c r="E129" s="32"/>
      <c r="F129" s="51" t="s">
        <v>177</v>
      </c>
      <c r="G129" s="48" t="s">
        <v>275</v>
      </c>
      <c r="H129" s="32" t="s">
        <v>3963</v>
      </c>
      <c r="I129" s="32" t="s">
        <v>120</v>
      </c>
      <c r="J129" s="32"/>
      <c r="K129" s="32"/>
      <c r="L129" s="32"/>
      <c r="M129" s="32"/>
    </row>
    <row r="130" spans="2:29" ht="12.5" x14ac:dyDescent="0.25">
      <c r="B130" s="26">
        <v>45694.358532812505</v>
      </c>
      <c r="C130" s="27">
        <v>54327766</v>
      </c>
      <c r="D130" s="27" t="s">
        <v>267</v>
      </c>
      <c r="E130" s="27"/>
      <c r="F130" s="35" t="s">
        <v>177</v>
      </c>
      <c r="G130" s="45" t="s">
        <v>276</v>
      </c>
      <c r="H130" s="27" t="s">
        <v>3963</v>
      </c>
      <c r="I130" s="27" t="s">
        <v>120</v>
      </c>
      <c r="J130" s="27"/>
      <c r="K130" s="27"/>
      <c r="L130" s="27"/>
      <c r="M130" s="27"/>
    </row>
    <row r="131" spans="2:29" ht="12.5" x14ac:dyDescent="0.25">
      <c r="B131" s="47">
        <v>45694.359793993055</v>
      </c>
      <c r="C131" s="32">
        <v>54327764</v>
      </c>
      <c r="D131" s="32" t="s">
        <v>267</v>
      </c>
      <c r="E131" s="32" t="s">
        <v>98</v>
      </c>
      <c r="F131" s="51" t="s">
        <v>177</v>
      </c>
      <c r="G131" s="54" t="s">
        <v>277</v>
      </c>
      <c r="H131" s="32"/>
      <c r="I131" s="32" t="s">
        <v>120</v>
      </c>
      <c r="J131" s="32"/>
      <c r="K131" s="32"/>
      <c r="M131" s="32"/>
      <c r="P131" s="1">
        <v>1</v>
      </c>
    </row>
    <row r="132" spans="2:29" ht="12.5" x14ac:dyDescent="0.25">
      <c r="B132" s="26">
        <v>45694.361011446759</v>
      </c>
      <c r="C132" s="27">
        <v>54327763</v>
      </c>
      <c r="D132" s="27" t="s">
        <v>267</v>
      </c>
      <c r="E132" s="27"/>
      <c r="F132" s="35" t="s">
        <v>177</v>
      </c>
      <c r="G132" s="45" t="s">
        <v>278</v>
      </c>
      <c r="H132" s="27" t="s">
        <v>3963</v>
      </c>
      <c r="I132" s="27" t="s">
        <v>120</v>
      </c>
      <c r="J132" s="27"/>
      <c r="K132" s="27"/>
      <c r="M132" s="27"/>
    </row>
    <row r="133" spans="2:29" ht="12.5" x14ac:dyDescent="0.25">
      <c r="B133" s="47">
        <v>45694.363412777777</v>
      </c>
      <c r="C133" s="32">
        <v>54327762</v>
      </c>
      <c r="D133" s="32" t="s">
        <v>267</v>
      </c>
      <c r="E133" s="32" t="s">
        <v>279</v>
      </c>
      <c r="F133" s="51" t="s">
        <v>127</v>
      </c>
      <c r="G133" s="54" t="s">
        <v>280</v>
      </c>
      <c r="H133" s="32" t="s">
        <v>214</v>
      </c>
      <c r="I133" s="32" t="s">
        <v>120</v>
      </c>
      <c r="J133" s="32"/>
      <c r="K133" s="32"/>
      <c r="M133" s="32"/>
      <c r="P133" s="1">
        <v>1</v>
      </c>
      <c r="S133" s="1" t="s">
        <v>281</v>
      </c>
      <c r="AC133" s="1">
        <v>1</v>
      </c>
    </row>
    <row r="134" spans="2:29" ht="12.5" x14ac:dyDescent="0.25">
      <c r="J134" s="27"/>
      <c r="K134" s="27"/>
      <c r="M134" s="27"/>
    </row>
    <row r="135" spans="2:29" ht="13" x14ac:dyDescent="0.3">
      <c r="B135" s="266" t="s">
        <v>282</v>
      </c>
      <c r="C135" s="267"/>
      <c r="D135" s="267"/>
      <c r="E135" s="267"/>
      <c r="F135" s="267"/>
      <c r="G135" s="267"/>
      <c r="H135" s="267"/>
      <c r="I135" s="43" t="s">
        <v>36</v>
      </c>
      <c r="J135" s="32"/>
      <c r="K135" s="32"/>
      <c r="L135" s="32"/>
      <c r="M135" s="32"/>
    </row>
    <row r="136" spans="2:29" ht="12.5" x14ac:dyDescent="0.25">
      <c r="B136" s="26">
        <v>45693.64670784722</v>
      </c>
      <c r="C136" s="27">
        <v>8929050</v>
      </c>
      <c r="D136" s="27" t="s">
        <v>282</v>
      </c>
      <c r="E136" s="27"/>
      <c r="F136" s="35" t="s">
        <v>124</v>
      </c>
      <c r="G136" s="45" t="s">
        <v>283</v>
      </c>
      <c r="H136" s="27" t="s">
        <v>3964</v>
      </c>
      <c r="I136" s="27" t="s">
        <v>120</v>
      </c>
      <c r="J136" s="27"/>
      <c r="K136" s="27"/>
      <c r="L136" s="27"/>
      <c r="M136" s="27"/>
    </row>
    <row r="137" spans="2:29" ht="12.5" x14ac:dyDescent="0.25">
      <c r="B137" s="47">
        <v>45693.648980092592</v>
      </c>
      <c r="C137" s="32">
        <v>9249339</v>
      </c>
      <c r="D137" s="32" t="s">
        <v>282</v>
      </c>
      <c r="E137" s="32" t="s">
        <v>95</v>
      </c>
      <c r="F137" s="51" t="s">
        <v>177</v>
      </c>
      <c r="G137" s="48" t="s">
        <v>284</v>
      </c>
      <c r="H137" s="32" t="s">
        <v>214</v>
      </c>
      <c r="I137" s="32" t="s">
        <v>120</v>
      </c>
      <c r="L137" s="32"/>
      <c r="M137" s="32">
        <v>1</v>
      </c>
    </row>
    <row r="138" spans="2:29" ht="12.5" x14ac:dyDescent="0.25">
      <c r="B138" s="26">
        <v>45694.339098819444</v>
      </c>
      <c r="C138" s="27">
        <v>9035081</v>
      </c>
      <c r="D138" s="27" t="s">
        <v>282</v>
      </c>
      <c r="E138" s="27"/>
      <c r="F138" s="35" t="s">
        <v>285</v>
      </c>
      <c r="G138" s="45" t="s">
        <v>286</v>
      </c>
      <c r="H138" s="27" t="s">
        <v>3963</v>
      </c>
      <c r="I138" s="27" t="s">
        <v>120</v>
      </c>
      <c r="L138" s="27"/>
      <c r="M138" s="27"/>
    </row>
    <row r="139" spans="2:29" ht="12.5" x14ac:dyDescent="0.25">
      <c r="B139" s="47">
        <v>45694.340518275465</v>
      </c>
      <c r="C139" s="32">
        <v>9461815</v>
      </c>
      <c r="D139" s="32" t="s">
        <v>282</v>
      </c>
      <c r="E139" s="32" t="s">
        <v>95</v>
      </c>
      <c r="F139" s="51" t="s">
        <v>162</v>
      </c>
      <c r="G139" s="48" t="s">
        <v>287</v>
      </c>
      <c r="H139" s="32"/>
      <c r="I139" s="32" t="s">
        <v>120</v>
      </c>
      <c r="J139" s="32"/>
      <c r="K139" s="32"/>
      <c r="L139" s="32"/>
      <c r="M139" s="32">
        <v>1</v>
      </c>
    </row>
    <row r="140" spans="2:29" ht="12.5" x14ac:dyDescent="0.25">
      <c r="B140" s="26">
        <v>45694.341697025462</v>
      </c>
      <c r="C140" s="27">
        <v>9196208</v>
      </c>
      <c r="D140" s="27" t="s">
        <v>282</v>
      </c>
      <c r="E140" s="27" t="s">
        <v>95</v>
      </c>
      <c r="F140" s="35" t="s">
        <v>285</v>
      </c>
      <c r="G140" s="27"/>
      <c r="H140" s="27" t="s">
        <v>214</v>
      </c>
      <c r="I140" s="27" t="s">
        <v>120</v>
      </c>
      <c r="J140" s="27"/>
      <c r="K140" s="27"/>
      <c r="L140" s="27"/>
      <c r="M140" s="27">
        <v>1</v>
      </c>
    </row>
    <row r="141" spans="2:29" ht="12.5" x14ac:dyDescent="0.25">
      <c r="B141" s="47">
        <v>45694.343764594909</v>
      </c>
      <c r="C141" s="32">
        <v>8928915</v>
      </c>
      <c r="D141" s="32" t="s">
        <v>282</v>
      </c>
      <c r="E141" s="32" t="s">
        <v>95</v>
      </c>
      <c r="F141" s="51" t="s">
        <v>162</v>
      </c>
      <c r="G141" s="48" t="s">
        <v>288</v>
      </c>
      <c r="H141" s="32" t="s">
        <v>214</v>
      </c>
      <c r="I141" s="32" t="s">
        <v>120</v>
      </c>
      <c r="J141" s="32"/>
      <c r="K141" s="32"/>
      <c r="L141" s="32"/>
      <c r="M141" s="32">
        <v>1</v>
      </c>
    </row>
    <row r="142" spans="2:29" ht="12.5" x14ac:dyDescent="0.25">
      <c r="J142" s="27"/>
      <c r="K142" s="27"/>
      <c r="L142" s="27"/>
      <c r="M142" s="27"/>
    </row>
    <row r="143" spans="2:29" ht="13" x14ac:dyDescent="0.3">
      <c r="B143" s="266" t="s">
        <v>289</v>
      </c>
      <c r="C143" s="267"/>
      <c r="D143" s="267"/>
      <c r="E143" s="267"/>
      <c r="F143" s="267"/>
      <c r="G143" s="267"/>
      <c r="H143" s="267"/>
      <c r="I143" s="43" t="s">
        <v>36</v>
      </c>
      <c r="J143" s="32"/>
      <c r="K143" s="32"/>
      <c r="L143" s="32"/>
      <c r="M143" s="32"/>
    </row>
    <row r="144" spans="2:29" ht="12.5" x14ac:dyDescent="0.25">
      <c r="B144" s="26">
        <v>45694.368036435189</v>
      </c>
      <c r="C144" s="27">
        <v>9501360</v>
      </c>
      <c r="D144" s="27" t="s">
        <v>289</v>
      </c>
      <c r="E144" s="27" t="s">
        <v>212</v>
      </c>
      <c r="F144" s="35" t="s">
        <v>162</v>
      </c>
      <c r="G144" s="45" t="s">
        <v>290</v>
      </c>
      <c r="H144" s="27" t="s">
        <v>214</v>
      </c>
      <c r="I144" s="27" t="s">
        <v>120</v>
      </c>
      <c r="J144" s="27"/>
      <c r="K144" s="27"/>
      <c r="M144" s="5"/>
      <c r="T144" s="1">
        <v>1</v>
      </c>
    </row>
    <row r="145" spans="2:20" ht="12.5" x14ac:dyDescent="0.25">
      <c r="B145" s="47">
        <v>45694.37326659722</v>
      </c>
      <c r="C145" s="32">
        <v>126058760</v>
      </c>
      <c r="D145" s="32" t="s">
        <v>289</v>
      </c>
      <c r="E145" s="32" t="s">
        <v>212</v>
      </c>
      <c r="F145" s="51" t="s">
        <v>162</v>
      </c>
      <c r="G145" s="48" t="s">
        <v>291</v>
      </c>
      <c r="H145" s="32"/>
      <c r="I145" s="32" t="s">
        <v>120</v>
      </c>
      <c r="M145" s="7"/>
      <c r="T145" s="1">
        <v>1</v>
      </c>
    </row>
    <row r="146" spans="2:20" ht="12.5" x14ac:dyDescent="0.25">
      <c r="M146" s="5"/>
    </row>
    <row r="147" spans="2:20" ht="13" x14ac:dyDescent="0.3">
      <c r="B147" s="266" t="s">
        <v>292</v>
      </c>
      <c r="C147" s="267"/>
      <c r="D147" s="267"/>
      <c r="E147" s="267"/>
      <c r="F147" s="267"/>
      <c r="G147" s="267"/>
      <c r="H147" s="267"/>
      <c r="I147" s="43" t="s">
        <v>36</v>
      </c>
      <c r="J147" s="32"/>
      <c r="K147" s="32"/>
      <c r="M147" s="7"/>
    </row>
    <row r="148" spans="2:20" ht="12.5" x14ac:dyDescent="0.25">
      <c r="B148" s="26">
        <v>45694.368999849539</v>
      </c>
      <c r="C148" s="27">
        <v>8874607</v>
      </c>
      <c r="D148" s="27" t="s">
        <v>292</v>
      </c>
      <c r="E148" s="27"/>
      <c r="F148" s="35" t="s">
        <v>162</v>
      </c>
      <c r="G148" s="45" t="s">
        <v>293</v>
      </c>
      <c r="H148" s="27" t="s">
        <v>3964</v>
      </c>
      <c r="I148" s="27" t="s">
        <v>120</v>
      </c>
      <c r="J148" s="27"/>
      <c r="K148" s="27"/>
      <c r="M148" s="5"/>
    </row>
    <row r="149" spans="2:20" ht="12.5" x14ac:dyDescent="0.25">
      <c r="J149" s="32"/>
      <c r="K149" s="32"/>
      <c r="M149" s="7"/>
    </row>
    <row r="150" spans="2:20" ht="13" x14ac:dyDescent="0.3">
      <c r="B150" s="284" t="s">
        <v>148</v>
      </c>
      <c r="C150" s="267"/>
      <c r="D150" s="267"/>
      <c r="E150" s="267"/>
      <c r="F150" s="267"/>
      <c r="G150" s="267"/>
      <c r="H150" s="267"/>
      <c r="I150" s="42" t="s">
        <v>36</v>
      </c>
      <c r="M150" s="5"/>
    </row>
    <row r="151" spans="2:20" ht="13" x14ac:dyDescent="0.3">
      <c r="B151" s="285" t="s">
        <v>294</v>
      </c>
      <c r="C151" s="267"/>
      <c r="D151" s="267"/>
      <c r="E151" s="267"/>
      <c r="F151" s="267"/>
      <c r="G151" s="267"/>
      <c r="H151" s="267"/>
      <c r="I151" s="57" t="s">
        <v>36</v>
      </c>
      <c r="M151" s="7"/>
    </row>
    <row r="152" spans="2:20" ht="12.5" x14ac:dyDescent="0.25">
      <c r="B152" s="17">
        <v>45688.42728822917</v>
      </c>
      <c r="C152" s="5">
        <v>9252273</v>
      </c>
      <c r="D152" s="5" t="s">
        <v>294</v>
      </c>
      <c r="E152" s="5" t="s">
        <v>212</v>
      </c>
      <c r="F152" s="58" t="s">
        <v>155</v>
      </c>
      <c r="G152" s="4" t="s">
        <v>295</v>
      </c>
      <c r="I152" s="5" t="s">
        <v>120</v>
      </c>
      <c r="M152" s="5"/>
      <c r="T152" s="1">
        <v>1</v>
      </c>
    </row>
    <row r="153" spans="2:20" ht="12.5" x14ac:dyDescent="0.25">
      <c r="B153" s="16">
        <v>45688.428978078708</v>
      </c>
      <c r="C153" s="7">
        <v>8985152</v>
      </c>
      <c r="D153" s="7" t="s">
        <v>294</v>
      </c>
      <c r="E153" s="7" t="s">
        <v>212</v>
      </c>
      <c r="F153" s="59" t="s">
        <v>162</v>
      </c>
      <c r="G153" s="3" t="s">
        <v>296</v>
      </c>
      <c r="I153" s="7" t="s">
        <v>120</v>
      </c>
      <c r="M153" s="7"/>
      <c r="T153" s="1">
        <v>1</v>
      </c>
    </row>
    <row r="154" spans="2:20" ht="12.5" x14ac:dyDescent="0.25">
      <c r="B154" s="17">
        <v>45688.430549131939</v>
      </c>
      <c r="C154" s="5">
        <v>9412332</v>
      </c>
      <c r="D154" s="5" t="s">
        <v>294</v>
      </c>
      <c r="E154" s="5" t="s">
        <v>212</v>
      </c>
      <c r="F154" s="58" t="s">
        <v>162</v>
      </c>
      <c r="G154" s="4" t="s">
        <v>297</v>
      </c>
      <c r="I154" s="5" t="s">
        <v>120</v>
      </c>
      <c r="M154" s="5"/>
      <c r="T154" s="1">
        <v>1</v>
      </c>
    </row>
    <row r="155" spans="2:20" ht="12.5" x14ac:dyDescent="0.25">
      <c r="B155" s="16">
        <v>45688.431946608791</v>
      </c>
      <c r="C155" s="7">
        <v>9412313</v>
      </c>
      <c r="D155" s="7" t="s">
        <v>294</v>
      </c>
      <c r="E155" s="7" t="s">
        <v>212</v>
      </c>
      <c r="F155" s="59" t="s">
        <v>155</v>
      </c>
      <c r="G155" s="8" t="s">
        <v>298</v>
      </c>
      <c r="I155" s="7" t="s">
        <v>120</v>
      </c>
      <c r="M155" s="7"/>
      <c r="T155" s="1">
        <v>1</v>
      </c>
    </row>
    <row r="156" spans="2:20" ht="12.5" x14ac:dyDescent="0.25">
      <c r="B156" s="17">
        <v>45688.43327040509</v>
      </c>
      <c r="C156" s="5">
        <v>9199110</v>
      </c>
      <c r="D156" s="5" t="s">
        <v>294</v>
      </c>
      <c r="F156" s="58" t="s">
        <v>155</v>
      </c>
      <c r="G156" s="4" t="s">
        <v>299</v>
      </c>
      <c r="H156" s="5" t="s">
        <v>3963</v>
      </c>
      <c r="I156" s="5" t="s">
        <v>120</v>
      </c>
      <c r="M156" s="5"/>
    </row>
    <row r="157" spans="2:20" ht="12.5" x14ac:dyDescent="0.25">
      <c r="B157" s="16">
        <v>45688.434969733797</v>
      </c>
      <c r="C157" s="7">
        <v>8771228</v>
      </c>
      <c r="D157" s="7" t="s">
        <v>294</v>
      </c>
      <c r="F157" s="59" t="s">
        <v>162</v>
      </c>
      <c r="G157" s="3" t="s">
        <v>300</v>
      </c>
      <c r="H157" s="7" t="s">
        <v>3963</v>
      </c>
      <c r="I157" s="7" t="s">
        <v>120</v>
      </c>
      <c r="M157" s="7"/>
    </row>
    <row r="158" spans="2:20" ht="12.5" x14ac:dyDescent="0.25">
      <c r="B158" s="17">
        <v>45688.436226446764</v>
      </c>
      <c r="C158" s="5">
        <v>9502870</v>
      </c>
      <c r="D158" s="5" t="s">
        <v>294</v>
      </c>
      <c r="E158" s="5" t="s">
        <v>212</v>
      </c>
      <c r="F158" s="58" t="s">
        <v>162</v>
      </c>
      <c r="G158" s="4" t="s">
        <v>301</v>
      </c>
      <c r="H158" s="5" t="s">
        <v>3963</v>
      </c>
      <c r="I158" s="5" t="s">
        <v>120</v>
      </c>
      <c r="M158" s="5"/>
      <c r="T158" s="1">
        <v>1</v>
      </c>
    </row>
    <row r="159" spans="2:20" ht="12.5" x14ac:dyDescent="0.25">
      <c r="B159" s="16">
        <v>45688.437802256944</v>
      </c>
      <c r="C159" s="7">
        <v>9502870</v>
      </c>
      <c r="D159" s="7" t="s">
        <v>294</v>
      </c>
      <c r="E159" s="7" t="s">
        <v>212</v>
      </c>
      <c r="F159" s="59" t="s">
        <v>177</v>
      </c>
      <c r="G159" s="3" t="s">
        <v>302</v>
      </c>
      <c r="I159" s="7" t="s">
        <v>120</v>
      </c>
      <c r="M159" s="7"/>
      <c r="T159" s="1">
        <v>1</v>
      </c>
    </row>
    <row r="160" spans="2:20" ht="12.5" x14ac:dyDescent="0.25">
      <c r="B160" s="17">
        <v>45688.439252071759</v>
      </c>
      <c r="C160" s="5">
        <v>9502871</v>
      </c>
      <c r="D160" s="5" t="s">
        <v>294</v>
      </c>
      <c r="E160" s="5" t="s">
        <v>212</v>
      </c>
      <c r="F160" s="58" t="s">
        <v>285</v>
      </c>
      <c r="G160" s="4" t="s">
        <v>303</v>
      </c>
      <c r="I160" s="5" t="s">
        <v>120</v>
      </c>
      <c r="M160" s="5"/>
      <c r="T160" s="1">
        <v>1</v>
      </c>
    </row>
    <row r="161" spans="2:20" ht="12.5" x14ac:dyDescent="0.25">
      <c r="B161" s="16">
        <v>45688.440551990745</v>
      </c>
      <c r="C161" s="7">
        <v>9502871</v>
      </c>
      <c r="D161" s="7" t="s">
        <v>294</v>
      </c>
      <c r="E161" s="7" t="s">
        <v>212</v>
      </c>
      <c r="F161" s="59" t="s">
        <v>177</v>
      </c>
      <c r="G161" s="3" t="s">
        <v>304</v>
      </c>
      <c r="H161" s="7" t="s">
        <v>214</v>
      </c>
      <c r="I161" s="7" t="s">
        <v>120</v>
      </c>
      <c r="M161" s="7"/>
      <c r="T161" s="1">
        <v>1</v>
      </c>
    </row>
    <row r="162" spans="2:20" ht="12.5" x14ac:dyDescent="0.25">
      <c r="B162" s="17">
        <v>45688.442706215283</v>
      </c>
      <c r="C162" s="5">
        <v>9506300</v>
      </c>
      <c r="D162" s="5" t="s">
        <v>294</v>
      </c>
      <c r="F162" s="58" t="s">
        <v>162</v>
      </c>
      <c r="G162" s="6" t="s">
        <v>305</v>
      </c>
      <c r="H162" s="5" t="s">
        <v>3963</v>
      </c>
      <c r="I162" s="5" t="s">
        <v>120</v>
      </c>
      <c r="M162" s="5"/>
    </row>
    <row r="163" spans="2:20" ht="12.5" x14ac:dyDescent="0.25">
      <c r="B163" s="16">
        <v>45688.444501226855</v>
      </c>
      <c r="C163" s="7">
        <v>9506300</v>
      </c>
      <c r="D163" s="7" t="s">
        <v>294</v>
      </c>
      <c r="F163" s="59" t="s">
        <v>177</v>
      </c>
      <c r="G163" s="3" t="s">
        <v>306</v>
      </c>
      <c r="H163" s="7" t="s">
        <v>3966</v>
      </c>
      <c r="I163" s="7" t="s">
        <v>120</v>
      </c>
      <c r="M163" s="7"/>
    </row>
    <row r="164" spans="2:20" ht="12.5" x14ac:dyDescent="0.25">
      <c r="B164" s="17">
        <v>45688.445740150462</v>
      </c>
      <c r="C164" s="5">
        <v>9506301</v>
      </c>
      <c r="D164" s="5" t="s">
        <v>294</v>
      </c>
      <c r="F164" s="58" t="s">
        <v>162</v>
      </c>
      <c r="G164" s="4" t="s">
        <v>307</v>
      </c>
      <c r="H164" s="5" t="s">
        <v>3965</v>
      </c>
      <c r="I164" s="5" t="s">
        <v>120</v>
      </c>
      <c r="M164" s="5"/>
    </row>
    <row r="165" spans="2:20" ht="12.5" x14ac:dyDescent="0.25">
      <c r="B165" s="16">
        <v>45688.446974178238</v>
      </c>
      <c r="C165" s="7">
        <v>9506304</v>
      </c>
      <c r="D165" s="7" t="s">
        <v>294</v>
      </c>
      <c r="F165" s="59" t="s">
        <v>285</v>
      </c>
      <c r="G165" s="3" t="s">
        <v>308</v>
      </c>
      <c r="H165" s="7" t="s">
        <v>3963</v>
      </c>
      <c r="I165" s="7" t="s">
        <v>120</v>
      </c>
      <c r="M165" s="7"/>
    </row>
    <row r="166" spans="2:20" ht="12.5" x14ac:dyDescent="0.25">
      <c r="B166" s="17">
        <v>45688.448411157406</v>
      </c>
      <c r="C166" s="5">
        <v>9252129</v>
      </c>
      <c r="D166" s="5" t="s">
        <v>294</v>
      </c>
      <c r="E166" s="5" t="s">
        <v>212</v>
      </c>
      <c r="F166" s="58" t="s">
        <v>177</v>
      </c>
      <c r="G166" s="4" t="s">
        <v>309</v>
      </c>
      <c r="H166" s="5" t="s">
        <v>203</v>
      </c>
      <c r="I166" s="5" t="s">
        <v>120</v>
      </c>
      <c r="M166" s="5"/>
      <c r="T166" s="1">
        <v>1</v>
      </c>
    </row>
    <row r="167" spans="2:20" ht="12.5" x14ac:dyDescent="0.25">
      <c r="B167" s="16">
        <v>45688.45040533565</v>
      </c>
      <c r="C167" s="7">
        <v>9506304</v>
      </c>
      <c r="D167" s="7" t="s">
        <v>294</v>
      </c>
      <c r="E167" s="7" t="s">
        <v>212</v>
      </c>
      <c r="F167" s="59" t="s">
        <v>177</v>
      </c>
      <c r="G167" s="3" t="s">
        <v>310</v>
      </c>
      <c r="H167" s="7" t="s">
        <v>214</v>
      </c>
      <c r="I167" s="7" t="s">
        <v>120</v>
      </c>
      <c r="M167" s="7"/>
      <c r="T167" s="1">
        <v>1</v>
      </c>
    </row>
    <row r="168" spans="2:20" ht="12.5" x14ac:dyDescent="0.25">
      <c r="B168" s="17">
        <v>45688.451664039356</v>
      </c>
      <c r="C168" s="5">
        <v>8606629</v>
      </c>
      <c r="D168" s="5" t="s">
        <v>294</v>
      </c>
      <c r="F168" s="58" t="s">
        <v>127</v>
      </c>
      <c r="G168" s="6" t="s">
        <v>311</v>
      </c>
      <c r="H168" s="5" t="s">
        <v>3964</v>
      </c>
      <c r="I168" s="5" t="s">
        <v>120</v>
      </c>
      <c r="M168" s="5"/>
    </row>
    <row r="169" spans="2:20" ht="12.5" x14ac:dyDescent="0.25">
      <c r="B169" s="16">
        <v>45688.452857372686</v>
      </c>
      <c r="C169" s="7">
        <v>8606629</v>
      </c>
      <c r="D169" s="7" t="s">
        <v>294</v>
      </c>
      <c r="F169" s="59" t="s">
        <v>162</v>
      </c>
      <c r="G169" s="8" t="s">
        <v>312</v>
      </c>
      <c r="H169" s="7" t="s">
        <v>3964</v>
      </c>
      <c r="I169" s="7" t="s">
        <v>120</v>
      </c>
      <c r="M169" s="7"/>
    </row>
    <row r="170" spans="2:20" ht="12.5" x14ac:dyDescent="0.25">
      <c r="B170" s="17">
        <v>45688.462388668981</v>
      </c>
      <c r="C170" s="5">
        <v>8606629</v>
      </c>
      <c r="D170" s="5" t="s">
        <v>294</v>
      </c>
      <c r="F170" s="58" t="s">
        <v>162</v>
      </c>
      <c r="G170" s="4" t="s">
        <v>313</v>
      </c>
      <c r="H170" s="5" t="s">
        <v>3965</v>
      </c>
      <c r="I170" s="5" t="s">
        <v>120</v>
      </c>
      <c r="M170" s="5"/>
    </row>
    <row r="171" spans="2:20" ht="12.5" x14ac:dyDescent="0.25">
      <c r="B171" s="16">
        <v>45688.464410868051</v>
      </c>
      <c r="C171" s="7">
        <v>8606626</v>
      </c>
      <c r="D171" s="7" t="s">
        <v>294</v>
      </c>
      <c r="E171" s="7" t="s">
        <v>212</v>
      </c>
      <c r="F171" s="59" t="s">
        <v>162</v>
      </c>
      <c r="G171" s="3" t="s">
        <v>314</v>
      </c>
      <c r="I171" s="7" t="s">
        <v>120</v>
      </c>
      <c r="M171" s="7"/>
      <c r="T171" s="1">
        <v>1</v>
      </c>
    </row>
    <row r="172" spans="2:20" ht="12.5" x14ac:dyDescent="0.25">
      <c r="B172" s="17">
        <v>45688.468158217591</v>
      </c>
      <c r="C172" s="5">
        <v>9037913</v>
      </c>
      <c r="D172" s="5" t="s">
        <v>294</v>
      </c>
      <c r="E172" s="5" t="s">
        <v>212</v>
      </c>
      <c r="F172" s="58" t="s">
        <v>155</v>
      </c>
      <c r="G172" s="4" t="s">
        <v>315</v>
      </c>
      <c r="I172" s="5" t="s">
        <v>120</v>
      </c>
      <c r="M172" s="5"/>
      <c r="T172" s="1">
        <v>1</v>
      </c>
    </row>
    <row r="173" spans="2:20" ht="12.5" x14ac:dyDescent="0.25">
      <c r="B173" s="16">
        <v>45688.4698283912</v>
      </c>
      <c r="C173" s="7">
        <v>9037913</v>
      </c>
      <c r="D173" s="7" t="s">
        <v>294</v>
      </c>
      <c r="E173" s="7" t="s">
        <v>212</v>
      </c>
      <c r="F173" s="59" t="s">
        <v>162</v>
      </c>
      <c r="G173" s="3" t="s">
        <v>316</v>
      </c>
      <c r="I173" s="7" t="s">
        <v>120</v>
      </c>
      <c r="M173" s="7"/>
      <c r="T173" s="1">
        <v>1</v>
      </c>
    </row>
    <row r="174" spans="2:20" ht="12.5" x14ac:dyDescent="0.25">
      <c r="B174" s="17">
        <v>45688.471467361116</v>
      </c>
      <c r="C174" s="5">
        <v>8878297</v>
      </c>
      <c r="D174" s="5" t="s">
        <v>294</v>
      </c>
      <c r="E174" s="5" t="s">
        <v>212</v>
      </c>
      <c r="F174" s="58" t="s">
        <v>162</v>
      </c>
      <c r="G174" s="4" t="s">
        <v>317</v>
      </c>
      <c r="I174" s="5" t="s">
        <v>120</v>
      </c>
      <c r="M174" s="5"/>
      <c r="T174" s="1">
        <v>1</v>
      </c>
    </row>
    <row r="175" spans="2:20" ht="12.5" x14ac:dyDescent="0.25">
      <c r="B175" s="16">
        <v>45688.473947569444</v>
      </c>
      <c r="C175" s="7">
        <v>8985001</v>
      </c>
      <c r="D175" s="7" t="s">
        <v>294</v>
      </c>
      <c r="E175" s="7" t="s">
        <v>212</v>
      </c>
      <c r="F175" s="59" t="s">
        <v>162</v>
      </c>
      <c r="G175" s="3" t="s">
        <v>318</v>
      </c>
      <c r="I175" s="7" t="s">
        <v>120</v>
      </c>
      <c r="M175" s="7"/>
      <c r="T175" s="1">
        <v>1</v>
      </c>
    </row>
    <row r="176" spans="2:20" ht="12.5" x14ac:dyDescent="0.25">
      <c r="B176" s="17">
        <v>45688.475719502312</v>
      </c>
      <c r="C176" s="5">
        <v>8824774</v>
      </c>
      <c r="D176" s="5" t="s">
        <v>294</v>
      </c>
      <c r="F176" s="58" t="s">
        <v>285</v>
      </c>
      <c r="G176" s="4" t="s">
        <v>319</v>
      </c>
      <c r="H176" s="5" t="s">
        <v>3963</v>
      </c>
      <c r="I176" s="5" t="s">
        <v>120</v>
      </c>
      <c r="M176" s="5"/>
    </row>
    <row r="177" spans="2:20" ht="12.5" x14ac:dyDescent="0.25">
      <c r="B177" s="16">
        <v>45688.477730937499</v>
      </c>
      <c r="C177" s="7">
        <v>8824754</v>
      </c>
      <c r="D177" s="7" t="s">
        <v>294</v>
      </c>
      <c r="E177" s="7" t="s">
        <v>212</v>
      </c>
      <c r="F177" s="59" t="s">
        <v>285</v>
      </c>
      <c r="G177" s="3" t="s">
        <v>320</v>
      </c>
      <c r="H177" s="7" t="s">
        <v>214</v>
      </c>
      <c r="I177" s="7" t="s">
        <v>120</v>
      </c>
      <c r="M177" s="7"/>
    </row>
    <row r="178" spans="2:20" ht="12.5" x14ac:dyDescent="0.25">
      <c r="B178" s="17">
        <v>45688.481199444446</v>
      </c>
      <c r="C178" s="5">
        <v>8824754</v>
      </c>
      <c r="D178" s="5" t="s">
        <v>294</v>
      </c>
      <c r="F178" s="58" t="s">
        <v>321</v>
      </c>
      <c r="G178" s="6" t="s">
        <v>322</v>
      </c>
      <c r="H178" s="5" t="s">
        <v>3963</v>
      </c>
      <c r="I178" s="5" t="s">
        <v>120</v>
      </c>
      <c r="M178" s="5"/>
    </row>
    <row r="179" spans="2:20" ht="12.5" x14ac:dyDescent="0.25">
      <c r="B179" s="16">
        <v>45688.482785127315</v>
      </c>
      <c r="C179" s="7">
        <v>8824745</v>
      </c>
      <c r="D179" s="7" t="s">
        <v>294</v>
      </c>
      <c r="F179" s="59" t="s">
        <v>285</v>
      </c>
      <c r="G179" s="3" t="s">
        <v>323</v>
      </c>
      <c r="H179" s="7" t="s">
        <v>3964</v>
      </c>
      <c r="I179" s="7" t="s">
        <v>120</v>
      </c>
      <c r="M179" s="7"/>
    </row>
    <row r="180" spans="2:20" ht="12.5" x14ac:dyDescent="0.25">
      <c r="B180" s="17">
        <v>45688.484500358798</v>
      </c>
      <c r="C180" s="5">
        <v>8718148</v>
      </c>
      <c r="D180" s="5" t="s">
        <v>294</v>
      </c>
      <c r="F180" s="58" t="s">
        <v>177</v>
      </c>
      <c r="G180" s="4" t="s">
        <v>324</v>
      </c>
      <c r="H180" s="5" t="s">
        <v>3964</v>
      </c>
      <c r="I180" s="5" t="s">
        <v>120</v>
      </c>
      <c r="M180" s="5"/>
    </row>
    <row r="181" spans="2:20" ht="12.5" x14ac:dyDescent="0.25">
      <c r="B181" s="16">
        <v>45688.486024780097</v>
      </c>
      <c r="C181" s="7">
        <v>8878226</v>
      </c>
      <c r="D181" s="7" t="s">
        <v>294</v>
      </c>
      <c r="F181" s="59" t="s">
        <v>285</v>
      </c>
      <c r="G181" s="3" t="s">
        <v>325</v>
      </c>
      <c r="H181" s="7" t="s">
        <v>3963</v>
      </c>
      <c r="I181" s="7" t="s">
        <v>120</v>
      </c>
      <c r="M181" s="7"/>
    </row>
    <row r="182" spans="2:20" ht="12.5" x14ac:dyDescent="0.25">
      <c r="B182" s="17">
        <v>45688.487651898147</v>
      </c>
      <c r="C182" s="5">
        <v>8878226</v>
      </c>
      <c r="D182" s="5" t="s">
        <v>294</v>
      </c>
      <c r="E182" s="5" t="s">
        <v>212</v>
      </c>
      <c r="F182" s="58" t="s">
        <v>162</v>
      </c>
      <c r="G182" s="4" t="s">
        <v>326</v>
      </c>
      <c r="I182" s="5" t="s">
        <v>120</v>
      </c>
      <c r="T182" s="1">
        <v>1</v>
      </c>
    </row>
    <row r="183" spans="2:20" ht="12.5" x14ac:dyDescent="0.25">
      <c r="B183" s="16">
        <v>45688.490607835643</v>
      </c>
      <c r="C183" s="7">
        <v>8718121</v>
      </c>
      <c r="D183" s="7" t="s">
        <v>294</v>
      </c>
      <c r="E183" s="7" t="s">
        <v>212</v>
      </c>
      <c r="F183" s="59" t="s">
        <v>285</v>
      </c>
      <c r="G183" s="3" t="s">
        <v>327</v>
      </c>
      <c r="I183" s="7" t="s">
        <v>120</v>
      </c>
      <c r="M183" s="7"/>
      <c r="T183" s="1">
        <v>1</v>
      </c>
    </row>
    <row r="184" spans="2:20" ht="12.5" x14ac:dyDescent="0.25">
      <c r="B184" s="17">
        <v>45688.492585613421</v>
      </c>
      <c r="C184" s="5">
        <v>9037815</v>
      </c>
      <c r="D184" s="5" t="s">
        <v>294</v>
      </c>
      <c r="F184" s="58" t="s">
        <v>124</v>
      </c>
      <c r="G184" s="4" t="s">
        <v>328</v>
      </c>
      <c r="H184" s="5" t="s">
        <v>3964</v>
      </c>
      <c r="I184" s="5" t="s">
        <v>120</v>
      </c>
      <c r="M184" s="5"/>
    </row>
    <row r="185" spans="2:20" ht="12.5" x14ac:dyDescent="0.25">
      <c r="B185" s="16">
        <v>45688.493939328706</v>
      </c>
      <c r="C185" s="7">
        <v>9144856</v>
      </c>
      <c r="D185" s="7" t="s">
        <v>294</v>
      </c>
      <c r="E185" s="7" t="s">
        <v>212</v>
      </c>
      <c r="F185" s="59" t="s">
        <v>124</v>
      </c>
      <c r="G185" s="3" t="s">
        <v>329</v>
      </c>
      <c r="H185" s="7" t="s">
        <v>214</v>
      </c>
      <c r="I185" s="7" t="s">
        <v>120</v>
      </c>
      <c r="M185" s="7"/>
      <c r="T185" s="1">
        <v>1</v>
      </c>
    </row>
    <row r="186" spans="2:20" ht="12.5" x14ac:dyDescent="0.25">
      <c r="M186" s="5"/>
    </row>
    <row r="187" spans="2:20" ht="13" x14ac:dyDescent="0.3">
      <c r="B187" s="285" t="s">
        <v>330</v>
      </c>
      <c r="C187" s="267"/>
      <c r="D187" s="267"/>
      <c r="E187" s="267"/>
      <c r="F187" s="267"/>
      <c r="G187" s="267"/>
      <c r="H187" s="267"/>
      <c r="I187" s="57" t="s">
        <v>36</v>
      </c>
      <c r="M187" s="7"/>
    </row>
    <row r="188" spans="2:20" ht="12.5" x14ac:dyDescent="0.25">
      <c r="B188" s="17">
        <v>45688.466220995368</v>
      </c>
      <c r="C188" s="5" t="s">
        <v>331</v>
      </c>
      <c r="D188" s="5" t="s">
        <v>332</v>
      </c>
      <c r="E188" s="5" t="s">
        <v>212</v>
      </c>
      <c r="F188" s="58" t="s">
        <v>162</v>
      </c>
      <c r="G188" s="4" t="s">
        <v>333</v>
      </c>
      <c r="I188" s="5" t="s">
        <v>120</v>
      </c>
      <c r="M188" s="5"/>
      <c r="T188" s="1">
        <v>1</v>
      </c>
    </row>
    <row r="189" spans="2:20" ht="12.5" x14ac:dyDescent="0.25">
      <c r="B189" s="16">
        <v>45688.421960347223</v>
      </c>
      <c r="C189" s="7" t="s">
        <v>331</v>
      </c>
      <c r="D189" s="7" t="s">
        <v>332</v>
      </c>
      <c r="E189" s="7" t="s">
        <v>212</v>
      </c>
      <c r="F189" s="59" t="s">
        <v>162</v>
      </c>
      <c r="G189" s="8" t="s">
        <v>334</v>
      </c>
      <c r="I189" s="7" t="s">
        <v>120</v>
      </c>
      <c r="M189" s="7"/>
      <c r="T189" s="1">
        <v>1</v>
      </c>
    </row>
    <row r="190" spans="2:20" ht="12.5" x14ac:dyDescent="0.25">
      <c r="B190" s="17">
        <v>45688.423172870374</v>
      </c>
      <c r="C190" s="5" t="s">
        <v>331</v>
      </c>
      <c r="D190" s="5" t="s">
        <v>332</v>
      </c>
      <c r="E190" s="5" t="s">
        <v>212</v>
      </c>
      <c r="F190" s="58" t="s">
        <v>177</v>
      </c>
      <c r="G190" s="6" t="s">
        <v>335</v>
      </c>
      <c r="I190" s="5" t="s">
        <v>120</v>
      </c>
      <c r="M190" s="5"/>
      <c r="T190" s="1">
        <v>1</v>
      </c>
    </row>
    <row r="191" spans="2:20" ht="12.5" x14ac:dyDescent="0.25">
      <c r="B191" s="16">
        <v>45688.424440509261</v>
      </c>
      <c r="C191" s="7" t="s">
        <v>331</v>
      </c>
      <c r="D191" s="7" t="s">
        <v>332</v>
      </c>
      <c r="E191" s="7" t="s">
        <v>212</v>
      </c>
      <c r="F191" s="59" t="s">
        <v>155</v>
      </c>
      <c r="G191" s="8" t="s">
        <v>336</v>
      </c>
      <c r="I191" s="7" t="s">
        <v>120</v>
      </c>
      <c r="J191" s="7"/>
      <c r="K191" s="7"/>
      <c r="L191" s="7"/>
      <c r="M191" s="7"/>
      <c r="T191" s="1">
        <v>1</v>
      </c>
    </row>
    <row r="192" spans="2:20" ht="12.5" x14ac:dyDescent="0.25">
      <c r="B192" s="17">
        <v>45688.425607546291</v>
      </c>
      <c r="C192" s="5" t="s">
        <v>331</v>
      </c>
      <c r="D192" s="5" t="s">
        <v>332</v>
      </c>
      <c r="F192" s="58" t="s">
        <v>321</v>
      </c>
      <c r="G192" s="6" t="s">
        <v>337</v>
      </c>
      <c r="H192" s="5" t="s">
        <v>3963</v>
      </c>
      <c r="I192" s="5" t="s">
        <v>120</v>
      </c>
      <c r="J192" s="5"/>
      <c r="K192" s="5"/>
      <c r="L192" s="5"/>
      <c r="M192" s="5"/>
    </row>
    <row r="194" spans="2:10" ht="13" x14ac:dyDescent="0.3">
      <c r="B194" s="285" t="s">
        <v>338</v>
      </c>
      <c r="C194" s="267"/>
      <c r="D194" s="267"/>
      <c r="E194" s="267"/>
      <c r="F194" s="267"/>
      <c r="G194" s="267"/>
      <c r="H194" s="267"/>
      <c r="I194" s="10"/>
      <c r="J194" s="10"/>
    </row>
    <row r="195" spans="2:10" ht="12.5" x14ac:dyDescent="0.25">
      <c r="B195" s="16">
        <v>45705.457059930559</v>
      </c>
      <c r="C195" s="7" t="s">
        <v>339</v>
      </c>
      <c r="D195" s="7" t="s">
        <v>338</v>
      </c>
      <c r="E195" s="7" t="s">
        <v>98</v>
      </c>
      <c r="F195" s="7">
        <v>1</v>
      </c>
      <c r="G195" s="3" t="s">
        <v>340</v>
      </c>
      <c r="H195" s="7" t="s">
        <v>135</v>
      </c>
      <c r="I195" s="7"/>
      <c r="J195" s="7"/>
    </row>
    <row r="196" spans="2:10" ht="12.5" x14ac:dyDescent="0.25">
      <c r="B196" s="17">
        <v>45705.458009155089</v>
      </c>
      <c r="C196" s="5">
        <v>9461003</v>
      </c>
      <c r="D196" s="5" t="s">
        <v>338</v>
      </c>
      <c r="F196" s="5">
        <v>1</v>
      </c>
      <c r="G196" s="6" t="s">
        <v>341</v>
      </c>
      <c r="H196" s="5" t="s">
        <v>3963</v>
      </c>
      <c r="I196" s="5"/>
      <c r="J196" s="5"/>
    </row>
    <row r="197" spans="2:10" ht="12.5" x14ac:dyDescent="0.25">
      <c r="B197" s="16">
        <v>45705.458885902779</v>
      </c>
      <c r="C197" s="7">
        <v>9461001</v>
      </c>
      <c r="D197" s="7" t="s">
        <v>338</v>
      </c>
      <c r="F197" s="7">
        <v>1</v>
      </c>
      <c r="G197" s="8" t="s">
        <v>342</v>
      </c>
      <c r="H197" s="7" t="s">
        <v>3963</v>
      </c>
      <c r="I197" s="7"/>
      <c r="J197" s="7"/>
    </row>
    <row r="198" spans="2:10" ht="12.5" x14ac:dyDescent="0.25">
      <c r="B198" s="17">
        <v>45705.459701319443</v>
      </c>
      <c r="C198" s="5">
        <v>9461001</v>
      </c>
      <c r="D198" s="5" t="s">
        <v>338</v>
      </c>
      <c r="F198" s="5">
        <v>1</v>
      </c>
      <c r="G198" s="6" t="s">
        <v>343</v>
      </c>
      <c r="H198" s="5" t="s">
        <v>3963</v>
      </c>
      <c r="I198" s="5"/>
      <c r="J198" s="5"/>
    </row>
    <row r="199" spans="2:10" ht="12.5" x14ac:dyDescent="0.25">
      <c r="B199" s="7"/>
      <c r="C199" s="7"/>
      <c r="D199" s="7"/>
      <c r="E199" s="7"/>
      <c r="I199" s="7"/>
      <c r="J199" s="7"/>
    </row>
    <row r="200" spans="2:10" ht="13" x14ac:dyDescent="0.3">
      <c r="B200" s="285" t="s">
        <v>344</v>
      </c>
      <c r="C200" s="267"/>
      <c r="D200" s="267"/>
      <c r="E200" s="267"/>
      <c r="F200" s="267"/>
      <c r="G200" s="267"/>
      <c r="H200" s="267"/>
      <c r="I200" s="10"/>
      <c r="J200" s="10"/>
    </row>
    <row r="201" spans="2:10" ht="12.5" x14ac:dyDescent="0.25">
      <c r="B201" s="16">
        <v>45699.426691678236</v>
      </c>
      <c r="C201" s="7">
        <v>9144803</v>
      </c>
      <c r="D201" s="7" t="s">
        <v>344</v>
      </c>
      <c r="E201" s="7" t="s">
        <v>102</v>
      </c>
      <c r="F201" s="32">
        <v>4</v>
      </c>
      <c r="G201" s="8" t="s">
        <v>345</v>
      </c>
      <c r="I201" s="7"/>
      <c r="J201" s="7"/>
    </row>
    <row r="202" spans="2:10" ht="12.5" x14ac:dyDescent="0.25">
      <c r="B202" s="17">
        <v>45699.434661400461</v>
      </c>
      <c r="C202" s="5">
        <v>9460365</v>
      </c>
      <c r="D202" s="5" t="s">
        <v>344</v>
      </c>
      <c r="E202" s="5" t="s">
        <v>102</v>
      </c>
      <c r="F202" s="27">
        <v>5</v>
      </c>
      <c r="G202" s="6" t="s">
        <v>346</v>
      </c>
      <c r="H202" s="5" t="s">
        <v>135</v>
      </c>
      <c r="I202" s="5"/>
      <c r="J202" s="5"/>
    </row>
    <row r="203" spans="2:10" ht="12.5" x14ac:dyDescent="0.25">
      <c r="B203" s="7"/>
      <c r="C203" s="7"/>
      <c r="D203" s="7"/>
      <c r="E203" s="7"/>
      <c r="F203" s="32"/>
      <c r="I203" s="7"/>
      <c r="J203" s="7"/>
    </row>
    <row r="204" spans="2:10" ht="13" x14ac:dyDescent="0.3">
      <c r="B204" s="285" t="s">
        <v>347</v>
      </c>
      <c r="C204" s="267"/>
      <c r="D204" s="267"/>
      <c r="E204" s="267"/>
      <c r="F204" s="267"/>
      <c r="G204" s="267"/>
      <c r="H204" s="267"/>
      <c r="I204" s="10"/>
      <c r="J204" s="10"/>
    </row>
    <row r="205" spans="2:10" ht="12.5" x14ac:dyDescent="0.25">
      <c r="B205" s="16">
        <v>45699.435224398148</v>
      </c>
      <c r="C205" s="7" t="s">
        <v>339</v>
      </c>
      <c r="D205" s="7" t="s">
        <v>347</v>
      </c>
      <c r="E205" s="7" t="s">
        <v>102</v>
      </c>
      <c r="F205" s="32">
        <v>3</v>
      </c>
      <c r="G205" s="8" t="s">
        <v>348</v>
      </c>
      <c r="H205" s="7" t="s">
        <v>3963</v>
      </c>
    </row>
    <row r="206" spans="2:10" ht="12.5" x14ac:dyDescent="0.25">
      <c r="B206" s="5"/>
      <c r="C206" s="5"/>
      <c r="D206" s="5"/>
      <c r="E206" s="5"/>
      <c r="F206" s="27"/>
      <c r="G206" s="5"/>
      <c r="H206" s="5"/>
    </row>
    <row r="207" spans="2:10" ht="13" x14ac:dyDescent="0.3">
      <c r="B207" s="285" t="s">
        <v>349</v>
      </c>
      <c r="C207" s="267"/>
      <c r="D207" s="267"/>
      <c r="E207" s="267"/>
      <c r="F207" s="267"/>
      <c r="G207" s="267"/>
      <c r="H207" s="267"/>
      <c r="I207" s="7"/>
    </row>
    <row r="208" spans="2:10" ht="12.5" x14ac:dyDescent="0.25">
      <c r="B208" s="17">
        <v>45705.420976053239</v>
      </c>
      <c r="C208" s="5">
        <v>309983025</v>
      </c>
      <c r="D208" s="5" t="s">
        <v>349</v>
      </c>
      <c r="E208" s="5" t="s">
        <v>101</v>
      </c>
      <c r="F208" s="5">
        <v>2</v>
      </c>
      <c r="G208" s="4" t="s">
        <v>350</v>
      </c>
      <c r="H208" s="5" t="s">
        <v>135</v>
      </c>
    </row>
    <row r="209" spans="2:22" ht="12.5" x14ac:dyDescent="0.25">
      <c r="B209" s="7"/>
      <c r="C209" s="7"/>
      <c r="D209" s="7"/>
      <c r="E209" s="7"/>
      <c r="F209" s="7"/>
      <c r="G209" s="7"/>
      <c r="H209" s="7"/>
    </row>
    <row r="210" spans="2:22" ht="12.5" x14ac:dyDescent="0.25">
      <c r="B210" s="5"/>
      <c r="C210" s="5"/>
      <c r="D210" s="5"/>
      <c r="E210" s="5"/>
      <c r="F210" s="5"/>
      <c r="G210" s="5"/>
      <c r="H210" s="5"/>
      <c r="I210" s="5"/>
    </row>
    <row r="212" spans="2:22" ht="13" x14ac:dyDescent="0.3">
      <c r="B212" s="286" t="s">
        <v>150</v>
      </c>
      <c r="C212" s="267"/>
      <c r="D212" s="267"/>
      <c r="E212" s="267"/>
      <c r="F212" s="267"/>
      <c r="G212" s="267"/>
      <c r="H212" s="267"/>
      <c r="I212" s="44" t="s">
        <v>36</v>
      </c>
    </row>
    <row r="213" spans="2:22" ht="13" x14ac:dyDescent="0.3">
      <c r="B213" s="275" t="s">
        <v>351</v>
      </c>
      <c r="C213" s="267"/>
      <c r="D213" s="267"/>
      <c r="E213" s="267"/>
      <c r="F213" s="267"/>
      <c r="G213" s="267"/>
      <c r="H213" s="267"/>
      <c r="I213" s="60" t="s">
        <v>36</v>
      </c>
    </row>
    <row r="214" spans="2:22" ht="12.5" x14ac:dyDescent="0.25">
      <c r="B214" s="16">
        <v>45688.499589421292</v>
      </c>
      <c r="C214" s="7">
        <v>8663584</v>
      </c>
      <c r="D214" s="7" t="s">
        <v>351</v>
      </c>
      <c r="E214" s="7" t="s">
        <v>104</v>
      </c>
      <c r="F214" s="59" t="s">
        <v>234</v>
      </c>
      <c r="G214" s="3" t="s">
        <v>352</v>
      </c>
      <c r="H214" s="7" t="s">
        <v>214</v>
      </c>
      <c r="I214" s="7" t="s">
        <v>120</v>
      </c>
      <c r="L214" s="7"/>
      <c r="M214" s="7"/>
      <c r="N214" s="7"/>
      <c r="O214" s="7"/>
      <c r="P214" s="7"/>
      <c r="V214" s="1">
        <v>1</v>
      </c>
    </row>
    <row r="215" spans="2:22" ht="12.5" x14ac:dyDescent="0.25">
      <c r="B215" s="17">
        <v>45700.438904050927</v>
      </c>
      <c r="C215" s="5">
        <v>9304429</v>
      </c>
      <c r="D215" s="5" t="s">
        <v>351</v>
      </c>
      <c r="F215" s="5">
        <v>4</v>
      </c>
      <c r="G215" s="6" t="s">
        <v>353</v>
      </c>
      <c r="H215" s="5" t="s">
        <v>3963</v>
      </c>
      <c r="I215" s="5" t="s">
        <v>120</v>
      </c>
      <c r="L215" s="5"/>
      <c r="M215" s="5"/>
      <c r="N215" s="5"/>
      <c r="O215" s="5"/>
      <c r="P215" s="5"/>
    </row>
    <row r="216" spans="2:22" ht="12.5" x14ac:dyDescent="0.25">
      <c r="B216" s="16">
        <v>45700.440190046298</v>
      </c>
      <c r="C216" s="7">
        <v>9090043</v>
      </c>
      <c r="D216" s="7" t="s">
        <v>351</v>
      </c>
      <c r="E216" s="7" t="s">
        <v>104</v>
      </c>
      <c r="F216" s="7">
        <v>2</v>
      </c>
      <c r="G216" s="8" t="s">
        <v>354</v>
      </c>
      <c r="H216" s="7" t="s">
        <v>203</v>
      </c>
      <c r="I216" s="7" t="s">
        <v>120</v>
      </c>
      <c r="L216" s="7"/>
      <c r="M216" s="7"/>
      <c r="N216" s="7"/>
      <c r="O216" s="7"/>
      <c r="P216" s="7"/>
      <c r="V216" s="1">
        <v>1</v>
      </c>
    </row>
    <row r="217" spans="2:22" ht="12.5" x14ac:dyDescent="0.25">
      <c r="B217" s="17">
        <v>45705.455631701392</v>
      </c>
      <c r="C217" s="5">
        <v>9089912</v>
      </c>
      <c r="D217" s="5" t="s">
        <v>351</v>
      </c>
      <c r="F217" s="5">
        <v>0</v>
      </c>
      <c r="G217" s="6" t="s">
        <v>355</v>
      </c>
      <c r="H217" s="5" t="s">
        <v>3962</v>
      </c>
      <c r="L217" s="5"/>
      <c r="M217" s="5"/>
      <c r="N217" s="5"/>
      <c r="O217" s="5"/>
      <c r="P217" s="5"/>
    </row>
    <row r="218" spans="2:22" ht="12.5" x14ac:dyDescent="0.25">
      <c r="L218" s="7"/>
      <c r="M218" s="7"/>
      <c r="N218" s="7"/>
      <c r="O218" s="7"/>
      <c r="P218" s="7"/>
    </row>
    <row r="219" spans="2:22" ht="13" x14ac:dyDescent="0.3">
      <c r="B219" s="275" t="s">
        <v>356</v>
      </c>
      <c r="C219" s="267"/>
      <c r="D219" s="267"/>
      <c r="E219" s="267"/>
      <c r="F219" s="267"/>
      <c r="G219" s="267"/>
      <c r="H219" s="267"/>
      <c r="I219" s="60" t="s">
        <v>36</v>
      </c>
      <c r="L219" s="5"/>
      <c r="M219" s="5"/>
      <c r="N219" s="5"/>
      <c r="O219" s="5"/>
      <c r="P219" s="5"/>
    </row>
    <row r="220" spans="2:22" ht="12.5" x14ac:dyDescent="0.25">
      <c r="B220" s="16">
        <v>45692.337261655091</v>
      </c>
      <c r="C220" s="7">
        <v>9304271</v>
      </c>
      <c r="D220" s="7" t="s">
        <v>356</v>
      </c>
      <c r="E220" s="7" t="s">
        <v>104</v>
      </c>
      <c r="F220" s="7">
        <v>6</v>
      </c>
      <c r="G220" s="8" t="s">
        <v>357</v>
      </c>
      <c r="H220" s="7" t="s">
        <v>203</v>
      </c>
      <c r="I220" s="7" t="s">
        <v>120</v>
      </c>
      <c r="L220" s="7"/>
      <c r="M220" s="7"/>
      <c r="N220" s="7"/>
      <c r="O220" s="7"/>
      <c r="P220" s="7"/>
      <c r="V220" s="1">
        <v>1</v>
      </c>
    </row>
    <row r="221" spans="2:22" ht="12.5" x14ac:dyDescent="0.25">
      <c r="B221" s="17">
        <v>45692.339583321758</v>
      </c>
      <c r="C221" s="5">
        <v>9304271</v>
      </c>
      <c r="D221" s="5" t="s">
        <v>356</v>
      </c>
      <c r="E221" s="5" t="s">
        <v>104</v>
      </c>
      <c r="F221" s="58" t="s">
        <v>124</v>
      </c>
      <c r="G221" s="4" t="s">
        <v>358</v>
      </c>
      <c r="I221" s="5" t="s">
        <v>120</v>
      </c>
      <c r="L221" s="5"/>
      <c r="M221" s="5"/>
      <c r="N221" s="5"/>
      <c r="O221" s="5"/>
      <c r="P221" s="5"/>
      <c r="V221" s="1">
        <v>1</v>
      </c>
    </row>
    <row r="222" spans="2:22" ht="12.5" x14ac:dyDescent="0.25">
      <c r="B222" s="16">
        <v>45700.574980104167</v>
      </c>
      <c r="C222" s="7">
        <v>9143728</v>
      </c>
      <c r="D222" s="7" t="s">
        <v>356</v>
      </c>
      <c r="F222" s="7">
        <v>8</v>
      </c>
      <c r="G222" s="8" t="s">
        <v>359</v>
      </c>
      <c r="I222" s="7" t="s">
        <v>120</v>
      </c>
      <c r="L222" s="7"/>
      <c r="M222" s="7"/>
      <c r="N222" s="7"/>
      <c r="O222" s="7"/>
      <c r="P222" s="7"/>
    </row>
    <row r="223" spans="2:22" ht="12.5" x14ac:dyDescent="0.25">
      <c r="L223" s="5"/>
      <c r="M223" s="5"/>
      <c r="N223" s="5"/>
      <c r="O223" s="5"/>
      <c r="P223" s="5"/>
    </row>
    <row r="224" spans="2:22" ht="13" x14ac:dyDescent="0.3">
      <c r="B224" s="275" t="s">
        <v>360</v>
      </c>
      <c r="C224" s="267"/>
      <c r="D224" s="267"/>
      <c r="E224" s="267"/>
      <c r="F224" s="267"/>
      <c r="G224" s="267"/>
      <c r="H224" s="267"/>
      <c r="I224" s="60" t="s">
        <v>36</v>
      </c>
      <c r="J224" s="7"/>
      <c r="K224" s="7"/>
      <c r="M224" s="7"/>
      <c r="N224" s="7"/>
      <c r="O224" s="7"/>
      <c r="P224" s="7"/>
    </row>
    <row r="225" spans="2:22" ht="12.5" x14ac:dyDescent="0.25">
      <c r="B225" s="17">
        <v>45692.341762962962</v>
      </c>
      <c r="C225" s="5">
        <v>9456951</v>
      </c>
      <c r="D225" s="5" t="s">
        <v>360</v>
      </c>
      <c r="E225" s="5" t="s">
        <v>104</v>
      </c>
      <c r="F225" s="58" t="s">
        <v>285</v>
      </c>
      <c r="G225" s="6" t="s">
        <v>361</v>
      </c>
      <c r="I225" s="5" t="s">
        <v>120</v>
      </c>
      <c r="L225" s="5"/>
      <c r="M225" s="5"/>
      <c r="N225" s="5"/>
      <c r="O225" s="5"/>
      <c r="P225" s="5"/>
      <c r="V225" s="1">
        <v>1</v>
      </c>
    </row>
    <row r="226" spans="2:22" ht="12.5" x14ac:dyDescent="0.25">
      <c r="B226" s="16">
        <v>45692.343531412036</v>
      </c>
      <c r="C226" s="7">
        <v>9456951</v>
      </c>
      <c r="D226" s="7" t="s">
        <v>360</v>
      </c>
      <c r="E226" s="7" t="s">
        <v>104</v>
      </c>
      <c r="F226" s="59" t="s">
        <v>177</v>
      </c>
      <c r="G226" s="3" t="s">
        <v>362</v>
      </c>
      <c r="H226" s="7" t="s">
        <v>197</v>
      </c>
      <c r="I226" s="7" t="s">
        <v>120</v>
      </c>
      <c r="L226" s="7"/>
      <c r="M226" s="7"/>
      <c r="N226" s="7"/>
      <c r="O226" s="7"/>
      <c r="P226" s="7"/>
      <c r="V226" s="1">
        <v>1</v>
      </c>
    </row>
    <row r="227" spans="2:22" ht="12.5" x14ac:dyDescent="0.25">
      <c r="L227" s="5"/>
      <c r="M227" s="5"/>
      <c r="N227" s="5"/>
      <c r="O227" s="5"/>
      <c r="P227" s="5"/>
    </row>
    <row r="228" spans="2:22" ht="13" x14ac:dyDescent="0.3">
      <c r="B228" s="275" t="s">
        <v>363</v>
      </c>
      <c r="C228" s="267"/>
      <c r="D228" s="267"/>
      <c r="E228" s="267"/>
      <c r="F228" s="267"/>
      <c r="G228" s="267"/>
      <c r="H228" s="267"/>
      <c r="I228" s="60" t="s">
        <v>36</v>
      </c>
      <c r="L228" s="7"/>
      <c r="M228" s="7"/>
      <c r="N228" s="7"/>
      <c r="O228" s="7"/>
      <c r="P228" s="7"/>
    </row>
    <row r="229" spans="2:22" ht="12.5" x14ac:dyDescent="0.25">
      <c r="B229" s="17">
        <v>45692.34502025463</v>
      </c>
      <c r="C229" s="5">
        <v>9462753</v>
      </c>
      <c r="D229" s="5" t="s">
        <v>363</v>
      </c>
      <c r="E229" s="5" t="s">
        <v>364</v>
      </c>
      <c r="F229" s="58" t="s">
        <v>285</v>
      </c>
      <c r="G229" s="4" t="s">
        <v>365</v>
      </c>
      <c r="H229" s="5" t="s">
        <v>214</v>
      </c>
      <c r="I229" s="5" t="s">
        <v>120</v>
      </c>
      <c r="L229" s="5"/>
      <c r="M229" s="5"/>
      <c r="N229" s="5"/>
      <c r="O229" s="5"/>
      <c r="P229" s="5"/>
      <c r="T229" s="1">
        <v>1</v>
      </c>
      <c r="V229" s="1">
        <v>1</v>
      </c>
    </row>
    <row r="230" spans="2:22" ht="12.5" x14ac:dyDescent="0.25">
      <c r="B230" s="16">
        <v>45700.504053252313</v>
      </c>
      <c r="C230" s="7">
        <v>8930665</v>
      </c>
      <c r="D230" s="7" t="s">
        <v>363</v>
      </c>
      <c r="F230" s="7">
        <v>2</v>
      </c>
      <c r="G230" s="8" t="s">
        <v>366</v>
      </c>
      <c r="H230" s="7" t="s">
        <v>3963</v>
      </c>
      <c r="I230" s="7" t="s">
        <v>120</v>
      </c>
      <c r="L230" s="7"/>
      <c r="M230" s="7"/>
      <c r="N230" s="7"/>
      <c r="O230" s="7"/>
      <c r="P230" s="7"/>
    </row>
    <row r="231" spans="2:22" ht="12.5" x14ac:dyDescent="0.25">
      <c r="B231" s="17">
        <v>45700.57859488426</v>
      </c>
      <c r="C231" s="5">
        <v>9466500</v>
      </c>
      <c r="D231" s="5" t="s">
        <v>363</v>
      </c>
      <c r="E231" s="5" t="s">
        <v>104</v>
      </c>
      <c r="F231" s="5">
        <v>7</v>
      </c>
      <c r="G231" s="6" t="s">
        <v>367</v>
      </c>
      <c r="I231" s="5" t="s">
        <v>120</v>
      </c>
      <c r="L231" s="5"/>
      <c r="M231" s="5"/>
      <c r="N231" s="5"/>
      <c r="O231" s="5"/>
      <c r="P231" s="5"/>
      <c r="V231" s="1">
        <v>1</v>
      </c>
    </row>
    <row r="232" spans="2:22" ht="12.5" x14ac:dyDescent="0.25">
      <c r="B232" s="16">
        <v>45700.580262905089</v>
      </c>
      <c r="C232" s="7">
        <v>9466500</v>
      </c>
      <c r="D232" s="7" t="s">
        <v>363</v>
      </c>
      <c r="F232" s="7">
        <v>8</v>
      </c>
      <c r="G232" s="8" t="s">
        <v>368</v>
      </c>
      <c r="H232" s="7" t="s">
        <v>3963</v>
      </c>
      <c r="I232" s="7" t="s">
        <v>120</v>
      </c>
      <c r="J232" s="7"/>
      <c r="K232" s="7"/>
      <c r="M232" s="7"/>
      <c r="N232" s="7"/>
      <c r="O232" s="7"/>
      <c r="P232" s="7"/>
    </row>
    <row r="233" spans="2:22" ht="12.5" x14ac:dyDescent="0.25">
      <c r="J233" s="5"/>
      <c r="K233" s="5"/>
    </row>
    <row r="234" spans="2:22" ht="13" x14ac:dyDescent="0.3">
      <c r="B234" s="275" t="s">
        <v>369</v>
      </c>
      <c r="C234" s="267"/>
      <c r="D234" s="267"/>
      <c r="E234" s="267"/>
      <c r="F234" s="267"/>
      <c r="G234" s="267"/>
      <c r="H234" s="267"/>
      <c r="I234" s="60" t="s">
        <v>36</v>
      </c>
      <c r="J234" s="7"/>
      <c r="K234" s="7"/>
      <c r="O234" s="7"/>
      <c r="P234" s="7"/>
    </row>
    <row r="235" spans="2:22" ht="12.5" x14ac:dyDescent="0.25">
      <c r="B235" s="17">
        <v>45692.346663888893</v>
      </c>
      <c r="C235" s="5">
        <v>8877173</v>
      </c>
      <c r="D235" s="5" t="s">
        <v>369</v>
      </c>
      <c r="F235" s="58" t="s">
        <v>124</v>
      </c>
      <c r="G235" s="6" t="s">
        <v>370</v>
      </c>
      <c r="H235" s="5" t="s">
        <v>3963</v>
      </c>
      <c r="I235" s="5" t="s">
        <v>120</v>
      </c>
      <c r="O235" s="5"/>
      <c r="P235" s="5"/>
    </row>
    <row r="236" spans="2:22" ht="12.5" x14ac:dyDescent="0.25">
      <c r="B236" s="16">
        <v>45700.562769710647</v>
      </c>
      <c r="C236" s="7">
        <v>107508886</v>
      </c>
      <c r="D236" s="7" t="s">
        <v>369</v>
      </c>
      <c r="F236" s="7">
        <v>2</v>
      </c>
      <c r="G236" s="8" t="s">
        <v>371</v>
      </c>
      <c r="H236" s="7" t="s">
        <v>3963</v>
      </c>
      <c r="I236" s="7" t="s">
        <v>120</v>
      </c>
      <c r="O236" s="7"/>
      <c r="P236" s="7"/>
    </row>
    <row r="237" spans="2:22" ht="12.5" x14ac:dyDescent="0.25">
      <c r="B237" s="17">
        <v>45700.563497673611</v>
      </c>
      <c r="C237" s="5">
        <v>107508887</v>
      </c>
      <c r="D237" s="5" t="s">
        <v>369</v>
      </c>
      <c r="F237" s="5">
        <v>3</v>
      </c>
      <c r="G237" s="6" t="s">
        <v>372</v>
      </c>
      <c r="H237" s="5" t="s">
        <v>3963</v>
      </c>
      <c r="I237" s="5" t="s">
        <v>120</v>
      </c>
      <c r="O237" s="5"/>
      <c r="P237" s="5"/>
    </row>
    <row r="238" spans="2:22" ht="12.5" x14ac:dyDescent="0.25">
      <c r="B238" s="16">
        <v>45700.564239328705</v>
      </c>
      <c r="C238" s="7">
        <v>107508888</v>
      </c>
      <c r="D238" s="7" t="s">
        <v>369</v>
      </c>
      <c r="F238" s="7">
        <v>2</v>
      </c>
      <c r="G238" s="8" t="s">
        <v>373</v>
      </c>
      <c r="H238" s="7" t="s">
        <v>3963</v>
      </c>
      <c r="I238" s="7" t="s">
        <v>120</v>
      </c>
      <c r="O238" s="7"/>
      <c r="P238" s="7"/>
    </row>
    <row r="239" spans="2:22" ht="12.5" x14ac:dyDescent="0.25">
      <c r="B239" s="17">
        <v>45700.565309537036</v>
      </c>
      <c r="C239" s="5">
        <v>107508890</v>
      </c>
      <c r="D239" s="5" t="s">
        <v>369</v>
      </c>
      <c r="F239" s="5">
        <v>2</v>
      </c>
      <c r="G239" s="6" t="s">
        <v>374</v>
      </c>
      <c r="H239" s="5" t="s">
        <v>3963</v>
      </c>
      <c r="I239" s="5" t="s">
        <v>120</v>
      </c>
      <c r="O239" s="5"/>
      <c r="P239" s="5"/>
    </row>
    <row r="240" spans="2:22" ht="12.5" x14ac:dyDescent="0.25">
      <c r="B240" s="16">
        <v>45700.56607645833</v>
      </c>
      <c r="C240" s="7">
        <v>9250959</v>
      </c>
      <c r="D240" s="7" t="s">
        <v>369</v>
      </c>
      <c r="F240" s="7">
        <v>4</v>
      </c>
      <c r="G240" s="8" t="s">
        <v>375</v>
      </c>
      <c r="H240" s="7" t="s">
        <v>3963</v>
      </c>
      <c r="I240" s="7" t="s">
        <v>120</v>
      </c>
      <c r="O240" s="7"/>
      <c r="P240" s="7"/>
    </row>
    <row r="241" spans="2:22" ht="12.5" x14ac:dyDescent="0.25">
      <c r="B241" s="17">
        <v>45700.568637013886</v>
      </c>
      <c r="C241" s="5">
        <v>8877173</v>
      </c>
      <c r="D241" s="5" t="s">
        <v>369</v>
      </c>
      <c r="F241" s="5">
        <v>4</v>
      </c>
      <c r="G241" s="6" t="s">
        <v>376</v>
      </c>
      <c r="H241" s="5" t="s">
        <v>3963</v>
      </c>
      <c r="I241" s="5" t="s">
        <v>120</v>
      </c>
      <c r="O241" s="5"/>
      <c r="P241" s="5"/>
    </row>
    <row r="242" spans="2:22" ht="12.5" x14ac:dyDescent="0.25">
      <c r="B242" s="16">
        <v>45700.569402233799</v>
      </c>
      <c r="C242" s="7">
        <v>107508889</v>
      </c>
      <c r="D242" s="7" t="s">
        <v>369</v>
      </c>
      <c r="F242" s="7">
        <v>3</v>
      </c>
      <c r="G242" s="8" t="s">
        <v>377</v>
      </c>
      <c r="H242" s="7" t="s">
        <v>3963</v>
      </c>
      <c r="I242" s="7" t="s">
        <v>120</v>
      </c>
      <c r="L242" s="7"/>
      <c r="M242" s="7"/>
      <c r="N242" s="7"/>
      <c r="O242" s="7"/>
      <c r="P242" s="7"/>
    </row>
    <row r="243" spans="2:22" ht="12.5" x14ac:dyDescent="0.25">
      <c r="L243" s="5"/>
      <c r="M243" s="5"/>
      <c r="N243" s="5"/>
      <c r="O243" s="5"/>
      <c r="P243" s="5"/>
    </row>
    <row r="244" spans="2:22" ht="13" x14ac:dyDescent="0.3">
      <c r="B244" s="275" t="s">
        <v>378</v>
      </c>
      <c r="C244" s="267"/>
      <c r="D244" s="267"/>
      <c r="E244" s="267"/>
      <c r="F244" s="267"/>
      <c r="G244" s="267"/>
      <c r="H244" s="267"/>
      <c r="I244" s="60" t="s">
        <v>36</v>
      </c>
      <c r="L244" s="7"/>
      <c r="M244" s="7"/>
      <c r="N244" s="7"/>
      <c r="O244" s="7"/>
      <c r="P244" s="7"/>
    </row>
    <row r="245" spans="2:22" ht="12.5" x14ac:dyDescent="0.25">
      <c r="B245" s="17">
        <v>45692.347941354165</v>
      </c>
      <c r="C245" s="5">
        <v>8877191</v>
      </c>
      <c r="D245" s="5" t="s">
        <v>378</v>
      </c>
      <c r="E245" s="5" t="s">
        <v>104</v>
      </c>
      <c r="F245" s="58" t="s">
        <v>177</v>
      </c>
      <c r="G245" s="6" t="s">
        <v>379</v>
      </c>
      <c r="H245" s="5" t="s">
        <v>203</v>
      </c>
      <c r="I245" s="5" t="s">
        <v>120</v>
      </c>
      <c r="L245" s="5"/>
      <c r="M245" s="5"/>
      <c r="N245" s="5"/>
      <c r="O245" s="5"/>
      <c r="P245" s="5"/>
      <c r="V245" s="1">
        <v>1</v>
      </c>
    </row>
    <row r="246" spans="2:22" ht="12.5" x14ac:dyDescent="0.25">
      <c r="B246" s="16">
        <v>45700.432151817135</v>
      </c>
      <c r="C246" s="7">
        <v>9251066</v>
      </c>
      <c r="D246" s="7" t="s">
        <v>378</v>
      </c>
      <c r="E246" s="7" t="s">
        <v>104</v>
      </c>
      <c r="F246" s="7">
        <v>5</v>
      </c>
      <c r="G246" s="8" t="s">
        <v>380</v>
      </c>
      <c r="H246" s="7"/>
      <c r="I246" s="7" t="s">
        <v>120</v>
      </c>
      <c r="L246" s="7"/>
      <c r="M246" s="7"/>
      <c r="N246" s="7"/>
      <c r="O246" s="7"/>
      <c r="P246" s="7"/>
      <c r="V246" s="1">
        <v>1</v>
      </c>
    </row>
    <row r="247" spans="2:22" ht="12.5" x14ac:dyDescent="0.25">
      <c r="B247" s="17">
        <v>45700.435367395832</v>
      </c>
      <c r="C247" s="5">
        <v>9036939</v>
      </c>
      <c r="D247" s="5" t="s">
        <v>378</v>
      </c>
      <c r="E247" s="5" t="s">
        <v>104</v>
      </c>
      <c r="F247" s="5">
        <v>8</v>
      </c>
      <c r="G247" s="6" t="s">
        <v>381</v>
      </c>
      <c r="H247" s="5" t="s">
        <v>203</v>
      </c>
      <c r="I247" s="5" t="s">
        <v>120</v>
      </c>
      <c r="L247" s="5"/>
      <c r="M247" s="5"/>
      <c r="N247" s="5"/>
      <c r="O247" s="5"/>
      <c r="P247" s="5"/>
      <c r="V247" s="1">
        <v>1</v>
      </c>
    </row>
    <row r="248" spans="2:22" ht="12.5" x14ac:dyDescent="0.25">
      <c r="B248" s="16">
        <v>45700.46624804398</v>
      </c>
      <c r="C248" s="7">
        <v>8877191</v>
      </c>
      <c r="D248" s="7" t="s">
        <v>378</v>
      </c>
      <c r="F248" s="7">
        <v>8</v>
      </c>
      <c r="G248" s="8" t="s">
        <v>382</v>
      </c>
      <c r="H248" s="7" t="s">
        <v>203</v>
      </c>
      <c r="I248" s="7" t="s">
        <v>120</v>
      </c>
      <c r="L248" s="7"/>
      <c r="M248" s="7"/>
      <c r="N248" s="7"/>
      <c r="O248" s="7"/>
      <c r="P248" s="7"/>
    </row>
    <row r="249" spans="2:22" ht="12.5" x14ac:dyDescent="0.25">
      <c r="B249" s="17">
        <v>45700.470986122687</v>
      </c>
      <c r="C249" s="5">
        <v>9143856</v>
      </c>
      <c r="D249" s="5" t="s">
        <v>378</v>
      </c>
      <c r="E249" s="5" t="s">
        <v>104</v>
      </c>
      <c r="F249" s="5">
        <v>15</v>
      </c>
      <c r="G249" s="6" t="s">
        <v>383</v>
      </c>
      <c r="H249" s="5" t="s">
        <v>203</v>
      </c>
      <c r="I249" s="5" t="s">
        <v>120</v>
      </c>
      <c r="L249" s="5"/>
      <c r="M249" s="5"/>
      <c r="N249" s="5"/>
      <c r="O249" s="5"/>
      <c r="P249" s="5"/>
      <c r="V249" s="1">
        <v>1</v>
      </c>
    </row>
    <row r="250" spans="2:22" ht="12.5" x14ac:dyDescent="0.25">
      <c r="B250" s="16">
        <v>45700.471930671294</v>
      </c>
      <c r="C250" s="7">
        <v>8663738</v>
      </c>
      <c r="D250" s="7" t="s">
        <v>378</v>
      </c>
      <c r="F250" s="7">
        <v>6</v>
      </c>
      <c r="G250" s="8" t="s">
        <v>384</v>
      </c>
      <c r="H250" s="7" t="s">
        <v>203</v>
      </c>
      <c r="I250" s="7" t="s">
        <v>120</v>
      </c>
      <c r="L250" s="7"/>
      <c r="M250" s="7"/>
      <c r="N250" s="7"/>
      <c r="O250" s="7"/>
      <c r="P250" s="7"/>
    </row>
    <row r="251" spans="2:22" ht="12.5" x14ac:dyDescent="0.25">
      <c r="B251" s="17">
        <v>45700.473724629628</v>
      </c>
      <c r="C251" s="5">
        <v>9198040</v>
      </c>
      <c r="D251" s="5" t="s">
        <v>378</v>
      </c>
      <c r="E251" s="5" t="s">
        <v>104</v>
      </c>
      <c r="F251" s="5">
        <v>9</v>
      </c>
      <c r="G251" s="4" t="s">
        <v>385</v>
      </c>
      <c r="H251" s="5" t="s">
        <v>203</v>
      </c>
      <c r="I251" s="5" t="s">
        <v>120</v>
      </c>
      <c r="N251" s="5"/>
      <c r="O251" s="5"/>
      <c r="P251" s="5"/>
      <c r="V251" s="1">
        <v>1</v>
      </c>
    </row>
    <row r="252" spans="2:22" ht="12.5" x14ac:dyDescent="0.25">
      <c r="B252" s="16">
        <v>45700.475053171293</v>
      </c>
      <c r="C252" s="7">
        <v>9358240</v>
      </c>
      <c r="D252" s="7" t="s">
        <v>378</v>
      </c>
      <c r="E252" s="7" t="s">
        <v>104</v>
      </c>
      <c r="F252" s="7">
        <v>7</v>
      </c>
      <c r="G252" s="8" t="s">
        <v>386</v>
      </c>
      <c r="H252" s="7" t="s">
        <v>203</v>
      </c>
      <c r="I252" s="7" t="s">
        <v>120</v>
      </c>
      <c r="L252" s="7"/>
      <c r="M252" s="7"/>
      <c r="N252" s="7"/>
      <c r="O252" s="7"/>
      <c r="P252" s="7"/>
      <c r="V252" s="1">
        <v>1</v>
      </c>
    </row>
    <row r="253" spans="2:22" ht="12.5" x14ac:dyDescent="0.25">
      <c r="B253" s="17">
        <v>45700.47647277778</v>
      </c>
      <c r="C253" s="5">
        <v>9143897</v>
      </c>
      <c r="D253" s="5" t="s">
        <v>378</v>
      </c>
      <c r="E253" s="5" t="s">
        <v>387</v>
      </c>
      <c r="F253" s="5">
        <v>9</v>
      </c>
      <c r="G253" s="4" t="s">
        <v>388</v>
      </c>
      <c r="H253" s="5" t="s">
        <v>203</v>
      </c>
      <c r="I253" s="5" t="s">
        <v>120</v>
      </c>
      <c r="L253" s="5"/>
      <c r="M253" s="5"/>
      <c r="N253" s="5"/>
      <c r="O253" s="5"/>
      <c r="P253" s="5"/>
    </row>
    <row r="254" spans="2:22" ht="12.5" x14ac:dyDescent="0.25">
      <c r="B254" s="16">
        <v>45700.477676145834</v>
      </c>
      <c r="C254" s="7">
        <v>9143909</v>
      </c>
      <c r="D254" s="7" t="s">
        <v>378</v>
      </c>
      <c r="E254" s="7" t="s">
        <v>389</v>
      </c>
      <c r="F254" s="7">
        <v>7</v>
      </c>
      <c r="G254" s="8" t="s">
        <v>390</v>
      </c>
      <c r="H254" s="7" t="s">
        <v>203</v>
      </c>
      <c r="I254" s="7" t="s">
        <v>120</v>
      </c>
      <c r="N254" s="7"/>
      <c r="O254" s="7"/>
      <c r="P254" s="7"/>
      <c r="V254" s="1">
        <v>1</v>
      </c>
    </row>
    <row r="255" spans="2:22" ht="12.5" x14ac:dyDescent="0.25">
      <c r="B255" s="17">
        <v>45700.480964467592</v>
      </c>
      <c r="C255" s="5">
        <v>9411308</v>
      </c>
      <c r="D255" s="5" t="s">
        <v>378</v>
      </c>
      <c r="E255" s="5" t="s">
        <v>104</v>
      </c>
      <c r="F255" s="5">
        <v>11</v>
      </c>
      <c r="G255" s="4" t="s">
        <v>391</v>
      </c>
      <c r="H255" s="5" t="s">
        <v>203</v>
      </c>
      <c r="I255" s="5" t="s">
        <v>120</v>
      </c>
      <c r="L255" s="5"/>
      <c r="M255" s="5"/>
      <c r="N255" s="5"/>
      <c r="O255" s="5"/>
      <c r="P255" s="5"/>
      <c r="V255" s="1">
        <v>1</v>
      </c>
    </row>
    <row r="256" spans="2:22" ht="12.5" x14ac:dyDescent="0.25">
      <c r="M256" s="7"/>
      <c r="N256" s="7"/>
      <c r="O256" s="7"/>
      <c r="P256" s="7"/>
    </row>
    <row r="257" spans="2:31" ht="13" x14ac:dyDescent="0.3">
      <c r="B257" s="275" t="s">
        <v>392</v>
      </c>
      <c r="C257" s="267"/>
      <c r="D257" s="267"/>
      <c r="E257" s="267"/>
      <c r="F257" s="267"/>
      <c r="G257" s="267"/>
      <c r="H257" s="267"/>
      <c r="I257" s="60" t="s">
        <v>36</v>
      </c>
      <c r="M257" s="5"/>
      <c r="N257" s="5"/>
      <c r="O257" s="5"/>
      <c r="P257" s="5"/>
    </row>
    <row r="258" spans="2:31" ht="12.5" x14ac:dyDescent="0.25">
      <c r="B258" s="16">
        <v>45692.350164988427</v>
      </c>
      <c r="C258" s="7">
        <v>8930733</v>
      </c>
      <c r="D258" s="7" t="s">
        <v>392</v>
      </c>
      <c r="E258" s="7" t="s">
        <v>393</v>
      </c>
      <c r="F258" s="59" t="s">
        <v>127</v>
      </c>
      <c r="G258" s="8" t="s">
        <v>394</v>
      </c>
      <c r="H258" s="7" t="s">
        <v>197</v>
      </c>
      <c r="I258" s="7" t="s">
        <v>120</v>
      </c>
      <c r="L258" s="7"/>
      <c r="M258" s="7"/>
      <c r="N258" s="7"/>
      <c r="O258" s="7"/>
      <c r="P258" s="7"/>
      <c r="V258" s="1">
        <v>1</v>
      </c>
      <c r="AE258" s="1">
        <v>1</v>
      </c>
    </row>
    <row r="259" spans="2:31" ht="12.5" x14ac:dyDescent="0.25">
      <c r="B259" s="17">
        <v>45692.353285520832</v>
      </c>
      <c r="C259" s="5">
        <v>8930736</v>
      </c>
      <c r="D259" s="5" t="s">
        <v>392</v>
      </c>
      <c r="F259" s="58" t="s">
        <v>285</v>
      </c>
      <c r="G259" s="4" t="s">
        <v>395</v>
      </c>
      <c r="H259" s="5" t="s">
        <v>3966</v>
      </c>
      <c r="I259" s="5" t="s">
        <v>120</v>
      </c>
      <c r="L259" s="5"/>
      <c r="M259" s="5"/>
      <c r="N259" s="5"/>
      <c r="O259" s="5"/>
      <c r="P259" s="5"/>
    </row>
    <row r="260" spans="2:31" ht="12.5" x14ac:dyDescent="0.25">
      <c r="L260" s="7"/>
      <c r="M260" s="7"/>
      <c r="N260" s="7"/>
      <c r="O260" s="7"/>
      <c r="P260" s="7"/>
    </row>
    <row r="261" spans="2:31" ht="13" x14ac:dyDescent="0.3">
      <c r="B261" s="275" t="s">
        <v>396</v>
      </c>
      <c r="C261" s="267"/>
      <c r="D261" s="267"/>
      <c r="E261" s="267"/>
      <c r="F261" s="267"/>
      <c r="G261" s="267"/>
      <c r="H261" s="267"/>
      <c r="I261" s="60" t="s">
        <v>36</v>
      </c>
      <c r="L261" s="5"/>
      <c r="M261" s="5"/>
      <c r="N261" s="5"/>
      <c r="O261" s="5"/>
      <c r="P261" s="5"/>
    </row>
    <row r="262" spans="2:31" ht="12.5" x14ac:dyDescent="0.25">
      <c r="B262" s="16">
        <v>45692.355422696761</v>
      </c>
      <c r="C262" s="7">
        <v>9358255</v>
      </c>
      <c r="D262" s="7" t="s">
        <v>396</v>
      </c>
      <c r="E262" s="7" t="s">
        <v>104</v>
      </c>
      <c r="F262" s="59" t="s">
        <v>162</v>
      </c>
      <c r="G262" s="3" t="s">
        <v>397</v>
      </c>
      <c r="H262" s="7" t="s">
        <v>197</v>
      </c>
      <c r="I262" s="7" t="s">
        <v>120</v>
      </c>
      <c r="L262" s="7"/>
      <c r="M262" s="7"/>
      <c r="N262" s="7"/>
      <c r="O262" s="7"/>
      <c r="P262" s="7"/>
      <c r="V262" s="1">
        <v>1</v>
      </c>
    </row>
    <row r="263" spans="2:31" ht="12.5" x14ac:dyDescent="0.25">
      <c r="B263" s="17">
        <v>45692.35743611111</v>
      </c>
      <c r="C263" s="5">
        <v>9358255</v>
      </c>
      <c r="D263" s="5" t="s">
        <v>396</v>
      </c>
      <c r="E263" s="5" t="s">
        <v>104</v>
      </c>
      <c r="F263" s="58" t="s">
        <v>124</v>
      </c>
      <c r="G263" s="4" t="s">
        <v>398</v>
      </c>
      <c r="H263" s="5" t="s">
        <v>197</v>
      </c>
      <c r="I263" s="5" t="s">
        <v>120</v>
      </c>
      <c r="L263" s="5"/>
      <c r="M263" s="5"/>
      <c r="N263" s="5"/>
      <c r="O263" s="5"/>
      <c r="P263" s="5"/>
      <c r="V263" s="1">
        <v>1</v>
      </c>
    </row>
    <row r="264" spans="2:31" ht="12.5" x14ac:dyDescent="0.25">
      <c r="B264" s="16">
        <v>45700.484055949069</v>
      </c>
      <c r="C264" s="7">
        <v>9358255</v>
      </c>
      <c r="D264" s="7" t="s">
        <v>396</v>
      </c>
      <c r="E264" s="7" t="s">
        <v>104</v>
      </c>
      <c r="F264" s="7">
        <v>3</v>
      </c>
      <c r="G264" s="3" t="s">
        <v>399</v>
      </c>
      <c r="H264" s="7" t="s">
        <v>203</v>
      </c>
      <c r="L264" s="7"/>
      <c r="M264" s="7"/>
      <c r="N264" s="7"/>
      <c r="O264" s="7"/>
      <c r="P264" s="7"/>
      <c r="V264" s="1">
        <v>1</v>
      </c>
    </row>
    <row r="265" spans="2:31" ht="12.5" x14ac:dyDescent="0.25">
      <c r="L265" s="5"/>
      <c r="M265" s="5"/>
      <c r="N265" s="5"/>
      <c r="O265" s="5"/>
      <c r="P265" s="5"/>
    </row>
    <row r="266" spans="2:31" ht="13" x14ac:dyDescent="0.3">
      <c r="B266" s="275" t="s">
        <v>400</v>
      </c>
      <c r="C266" s="267"/>
      <c r="D266" s="267"/>
      <c r="E266" s="267"/>
      <c r="F266" s="267"/>
      <c r="G266" s="267"/>
      <c r="H266" s="267"/>
      <c r="I266" s="60" t="s">
        <v>36</v>
      </c>
      <c r="L266" s="7"/>
      <c r="M266" s="7"/>
      <c r="N266" s="7"/>
      <c r="O266" s="7"/>
      <c r="P266" s="7"/>
    </row>
    <row r="267" spans="2:31" ht="12.5" x14ac:dyDescent="0.25">
      <c r="B267" s="17">
        <v>45692.358944907406</v>
      </c>
      <c r="C267" s="5">
        <v>9532522</v>
      </c>
      <c r="D267" s="5" t="s">
        <v>400</v>
      </c>
      <c r="F267" s="58" t="s">
        <v>401</v>
      </c>
      <c r="G267" s="4" t="s">
        <v>402</v>
      </c>
      <c r="H267" s="5" t="s">
        <v>3962</v>
      </c>
      <c r="I267" s="5" t="s">
        <v>120</v>
      </c>
      <c r="L267" s="5"/>
      <c r="M267" s="5"/>
      <c r="N267" s="5"/>
      <c r="O267" s="5"/>
      <c r="P267" s="5"/>
    </row>
    <row r="268" spans="2:31" ht="12.5" x14ac:dyDescent="0.25">
      <c r="L268" s="7"/>
      <c r="M268" s="7"/>
      <c r="N268" s="7"/>
      <c r="O268" s="7"/>
      <c r="P268" s="7"/>
    </row>
    <row r="269" spans="2:31" ht="13" x14ac:dyDescent="0.3">
      <c r="B269" s="275" t="s">
        <v>403</v>
      </c>
      <c r="C269" s="267"/>
      <c r="D269" s="267"/>
      <c r="E269" s="267"/>
      <c r="F269" s="267"/>
      <c r="G269" s="267"/>
      <c r="H269" s="267"/>
      <c r="I269" s="60" t="s">
        <v>36</v>
      </c>
      <c r="L269" s="5"/>
      <c r="M269" s="5"/>
      <c r="N269" s="5"/>
      <c r="O269" s="5"/>
      <c r="P269" s="5"/>
    </row>
    <row r="270" spans="2:31" ht="12.5" x14ac:dyDescent="0.25">
      <c r="B270" s="16">
        <v>45692.36013458333</v>
      </c>
      <c r="C270" s="7">
        <v>8930788</v>
      </c>
      <c r="D270" s="7" t="s">
        <v>403</v>
      </c>
      <c r="F270" s="7">
        <v>0</v>
      </c>
      <c r="G270" s="3" t="s">
        <v>404</v>
      </c>
      <c r="H270" s="7" t="s">
        <v>3962</v>
      </c>
      <c r="I270" s="7" t="s">
        <v>120</v>
      </c>
      <c r="L270" s="7"/>
      <c r="M270" s="7"/>
      <c r="N270" s="7"/>
      <c r="O270" s="7"/>
      <c r="P270" s="7"/>
    </row>
    <row r="271" spans="2:31" ht="12.5" x14ac:dyDescent="0.25">
      <c r="L271" s="5"/>
      <c r="M271" s="5"/>
      <c r="N271" s="5"/>
      <c r="O271" s="5"/>
      <c r="P271" s="5"/>
    </row>
    <row r="272" spans="2:31" ht="13" x14ac:dyDescent="0.3">
      <c r="B272" s="275" t="s">
        <v>405</v>
      </c>
      <c r="C272" s="267"/>
      <c r="D272" s="267"/>
      <c r="E272" s="267"/>
      <c r="F272" s="267"/>
      <c r="G272" s="267"/>
      <c r="H272" s="267"/>
      <c r="I272" s="60" t="s">
        <v>36</v>
      </c>
      <c r="L272" s="7"/>
      <c r="M272" s="7"/>
      <c r="N272" s="7"/>
      <c r="O272" s="7"/>
      <c r="P272" s="7"/>
    </row>
    <row r="273" spans="2:22" ht="12.5" x14ac:dyDescent="0.25">
      <c r="B273" s="17">
        <v>45692.362427881948</v>
      </c>
      <c r="C273" s="5">
        <v>9486331</v>
      </c>
      <c r="D273" s="5" t="s">
        <v>405</v>
      </c>
      <c r="E273" s="5" t="s">
        <v>364</v>
      </c>
      <c r="F273" s="58" t="s">
        <v>321</v>
      </c>
      <c r="G273" s="6" t="s">
        <v>406</v>
      </c>
      <c r="H273" s="5" t="s">
        <v>203</v>
      </c>
      <c r="I273" s="5" t="s">
        <v>120</v>
      </c>
      <c r="L273" s="5"/>
      <c r="M273" s="5"/>
      <c r="N273" s="5"/>
      <c r="O273" s="5"/>
      <c r="P273" s="5"/>
      <c r="T273" s="1">
        <v>1</v>
      </c>
      <c r="V273" s="1">
        <v>1</v>
      </c>
    </row>
    <row r="274" spans="2:22" ht="12.5" x14ac:dyDescent="0.25">
      <c r="B274" s="16">
        <v>45692.364600023153</v>
      </c>
      <c r="C274" s="7">
        <v>318055180</v>
      </c>
      <c r="D274" s="7" t="s">
        <v>405</v>
      </c>
      <c r="E274" s="7" t="s">
        <v>104</v>
      </c>
      <c r="F274" s="59" t="s">
        <v>285</v>
      </c>
      <c r="G274" s="3" t="s">
        <v>407</v>
      </c>
      <c r="H274" s="7" t="s">
        <v>197</v>
      </c>
      <c r="I274" s="7" t="s">
        <v>120</v>
      </c>
      <c r="L274" s="7"/>
      <c r="M274" s="7"/>
      <c r="N274" s="7"/>
      <c r="O274" s="7"/>
      <c r="P274" s="7"/>
      <c r="V274" s="1">
        <v>1</v>
      </c>
    </row>
    <row r="275" spans="2:22" ht="12.5" x14ac:dyDescent="0.25">
      <c r="B275" s="17">
        <v>45692.367368240739</v>
      </c>
      <c r="C275" s="5">
        <v>9486330</v>
      </c>
      <c r="D275" s="5" t="s">
        <v>405</v>
      </c>
      <c r="E275" s="5" t="s">
        <v>364</v>
      </c>
      <c r="F275" s="58" t="s">
        <v>162</v>
      </c>
      <c r="G275" s="4" t="s">
        <v>408</v>
      </c>
      <c r="I275" s="5" t="s">
        <v>120</v>
      </c>
      <c r="L275" s="5"/>
      <c r="M275" s="5"/>
      <c r="N275" s="5"/>
      <c r="O275" s="5"/>
      <c r="P275" s="5"/>
      <c r="T275" s="1">
        <v>1</v>
      </c>
      <c r="V275" s="1">
        <v>1</v>
      </c>
    </row>
    <row r="276" spans="2:22" ht="12.5" x14ac:dyDescent="0.25">
      <c r="L276" s="7"/>
      <c r="M276" s="7"/>
      <c r="N276" s="7"/>
      <c r="O276" s="7"/>
      <c r="P276" s="7"/>
    </row>
    <row r="277" spans="2:22" ht="13" x14ac:dyDescent="0.3">
      <c r="B277" s="275" t="s">
        <v>409</v>
      </c>
      <c r="C277" s="267"/>
      <c r="D277" s="267"/>
      <c r="E277" s="267"/>
      <c r="F277" s="267"/>
      <c r="G277" s="267"/>
      <c r="H277" s="267"/>
      <c r="I277" s="60" t="s">
        <v>36</v>
      </c>
      <c r="J277" s="5"/>
      <c r="K277" s="5"/>
      <c r="L277" s="5"/>
      <c r="M277" s="5"/>
      <c r="N277" s="5"/>
      <c r="O277" s="5"/>
      <c r="P277" s="5"/>
    </row>
    <row r="278" spans="2:22" ht="12.5" x14ac:dyDescent="0.25">
      <c r="B278" s="16">
        <v>45692.369627604166</v>
      </c>
      <c r="C278" s="7">
        <v>9036808</v>
      </c>
      <c r="D278" s="7" t="s">
        <v>409</v>
      </c>
      <c r="F278" s="59" t="s">
        <v>234</v>
      </c>
      <c r="G278" s="3" t="s">
        <v>410</v>
      </c>
      <c r="H278" s="7" t="s">
        <v>3964</v>
      </c>
      <c r="I278" s="7" t="s">
        <v>120</v>
      </c>
      <c r="J278" s="7"/>
      <c r="K278" s="7"/>
      <c r="L278" s="7"/>
      <c r="M278" s="7"/>
      <c r="N278" s="7"/>
      <c r="O278" s="7"/>
      <c r="P278" s="7"/>
    </row>
    <row r="279" spans="2:22" ht="12.5" x14ac:dyDescent="0.25">
      <c r="B279" s="17">
        <v>45692.371329004629</v>
      </c>
      <c r="C279" s="5">
        <v>8663637</v>
      </c>
      <c r="D279" s="5" t="s">
        <v>409</v>
      </c>
      <c r="E279" s="5" t="s">
        <v>93</v>
      </c>
      <c r="F279" s="58" t="s">
        <v>155</v>
      </c>
      <c r="G279" s="6" t="s">
        <v>411</v>
      </c>
      <c r="H279" s="5" t="s">
        <v>203</v>
      </c>
      <c r="I279" s="5" t="s">
        <v>120</v>
      </c>
      <c r="J279" s="5"/>
      <c r="K279" s="5">
        <v>1</v>
      </c>
      <c r="L279" s="5"/>
      <c r="M279" s="5"/>
      <c r="N279" s="5"/>
      <c r="O279" s="5"/>
      <c r="P279" s="5"/>
    </row>
    <row r="280" spans="2:22" ht="12.5" x14ac:dyDescent="0.25">
      <c r="B280" s="16">
        <v>45723.610092800925</v>
      </c>
      <c r="C280" s="7">
        <v>8605181</v>
      </c>
      <c r="D280" s="7" t="s">
        <v>409</v>
      </c>
      <c r="E280" s="7" t="s">
        <v>95</v>
      </c>
      <c r="F280" s="7">
        <v>3</v>
      </c>
      <c r="G280" s="8" t="s">
        <v>412</v>
      </c>
      <c r="H280" s="7" t="s">
        <v>135</v>
      </c>
      <c r="J280" s="7"/>
      <c r="K280" s="7"/>
      <c r="O280" s="7"/>
      <c r="P280" s="7"/>
    </row>
    <row r="281" spans="2:22" ht="12.5" x14ac:dyDescent="0.25">
      <c r="B281" s="17">
        <v>45723.611942164353</v>
      </c>
      <c r="C281" s="5">
        <v>8983617</v>
      </c>
      <c r="D281" s="5" t="s">
        <v>409</v>
      </c>
      <c r="E281" s="5" t="s">
        <v>413</v>
      </c>
      <c r="F281" s="5">
        <v>6</v>
      </c>
      <c r="G281" s="4" t="s">
        <v>414</v>
      </c>
      <c r="H281" s="5" t="s">
        <v>135</v>
      </c>
      <c r="J281" s="5"/>
      <c r="K281" s="5"/>
      <c r="O281" s="5"/>
      <c r="P281" s="5"/>
    </row>
    <row r="282" spans="2:22" ht="12.5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O282" s="7"/>
      <c r="P282" s="7"/>
    </row>
    <row r="283" spans="2:22" ht="13" x14ac:dyDescent="0.3">
      <c r="B283" s="275" t="s">
        <v>415</v>
      </c>
      <c r="C283" s="267"/>
      <c r="D283" s="267"/>
      <c r="E283" s="267"/>
      <c r="F283" s="267"/>
      <c r="G283" s="267"/>
      <c r="H283" s="267"/>
      <c r="I283" s="60" t="s">
        <v>36</v>
      </c>
      <c r="J283" s="5"/>
      <c r="K283" s="5"/>
      <c r="O283" s="5"/>
      <c r="P283" s="5"/>
    </row>
    <row r="284" spans="2:22" ht="12.5" x14ac:dyDescent="0.25">
      <c r="B284" s="16">
        <v>45700.487260127316</v>
      </c>
      <c r="C284" s="7">
        <v>8823635</v>
      </c>
      <c r="D284" s="7" t="s">
        <v>415</v>
      </c>
      <c r="E284" s="7" t="s">
        <v>104</v>
      </c>
      <c r="F284" s="7">
        <v>5</v>
      </c>
      <c r="G284" s="3" t="s">
        <v>416</v>
      </c>
      <c r="H284" s="7" t="s">
        <v>203</v>
      </c>
      <c r="I284" s="7" t="s">
        <v>120</v>
      </c>
      <c r="J284" s="7"/>
      <c r="K284" s="7"/>
      <c r="O284" s="7"/>
      <c r="P284" s="7"/>
      <c r="V284" s="1">
        <v>1</v>
      </c>
    </row>
    <row r="285" spans="2:22" ht="12.5" x14ac:dyDescent="0.25">
      <c r="B285" s="17">
        <v>45700.488524942135</v>
      </c>
      <c r="C285" s="5">
        <v>8770043</v>
      </c>
      <c r="D285" s="5" t="s">
        <v>415</v>
      </c>
      <c r="E285" s="5" t="s">
        <v>104</v>
      </c>
      <c r="F285" s="5">
        <v>10</v>
      </c>
      <c r="G285" s="6" t="s">
        <v>417</v>
      </c>
      <c r="H285" s="5" t="s">
        <v>203</v>
      </c>
      <c r="I285" s="5" t="s">
        <v>120</v>
      </c>
      <c r="J285" s="5"/>
      <c r="K285" s="5"/>
      <c r="O285" s="5"/>
      <c r="P285" s="5"/>
      <c r="V285" s="1">
        <v>1</v>
      </c>
    </row>
    <row r="286" spans="2:22" ht="12.5" x14ac:dyDescent="0.25">
      <c r="B286" s="16">
        <v>45700.48971569445</v>
      </c>
      <c r="C286" s="7">
        <v>9250879</v>
      </c>
      <c r="D286" s="7" t="s">
        <v>415</v>
      </c>
      <c r="E286" s="7" t="s">
        <v>104</v>
      </c>
      <c r="F286" s="7">
        <v>8</v>
      </c>
      <c r="G286" s="8" t="s">
        <v>418</v>
      </c>
      <c r="H286" s="7" t="s">
        <v>203</v>
      </c>
      <c r="I286" s="7" t="s">
        <v>120</v>
      </c>
      <c r="J286" s="7"/>
      <c r="K286" s="7"/>
      <c r="L286" s="7"/>
      <c r="M286" s="7"/>
      <c r="N286" s="7"/>
      <c r="O286" s="7"/>
      <c r="P286" s="7"/>
      <c r="V286" s="1">
        <v>1</v>
      </c>
    </row>
    <row r="287" spans="2:22" ht="12.5" x14ac:dyDescent="0.25">
      <c r="B287" s="17">
        <v>45700.491423148153</v>
      </c>
      <c r="C287" s="5">
        <v>8663592</v>
      </c>
      <c r="D287" s="5" t="s">
        <v>415</v>
      </c>
      <c r="E287" s="5" t="s">
        <v>104</v>
      </c>
      <c r="F287" s="5">
        <v>6</v>
      </c>
      <c r="G287" s="6" t="s">
        <v>419</v>
      </c>
      <c r="H287" s="5" t="s">
        <v>203</v>
      </c>
      <c r="I287" s="5" t="s">
        <v>120</v>
      </c>
      <c r="J287" s="5"/>
      <c r="K287" s="5"/>
      <c r="L287" s="5"/>
      <c r="M287" s="5"/>
      <c r="N287" s="5"/>
      <c r="O287" s="5"/>
      <c r="P287" s="5"/>
      <c r="V287" s="1">
        <v>1</v>
      </c>
    </row>
    <row r="288" spans="2:22" ht="12.5" x14ac:dyDescent="0.25">
      <c r="J288" s="7"/>
      <c r="K288" s="7"/>
      <c r="L288" s="7"/>
      <c r="M288" s="7"/>
      <c r="N288" s="7"/>
      <c r="O288" s="7"/>
      <c r="P288" s="7"/>
    </row>
    <row r="289" spans="2:25" ht="13" x14ac:dyDescent="0.3">
      <c r="B289" s="275" t="s">
        <v>420</v>
      </c>
      <c r="C289" s="267"/>
      <c r="D289" s="267"/>
      <c r="E289" s="267"/>
      <c r="F289" s="267"/>
      <c r="G289" s="267"/>
      <c r="H289" s="267"/>
      <c r="I289" s="60" t="s">
        <v>36</v>
      </c>
      <c r="J289" s="5"/>
      <c r="K289" s="5"/>
      <c r="L289" s="5"/>
      <c r="M289" s="5"/>
      <c r="N289" s="5"/>
      <c r="O289" s="5"/>
      <c r="P289" s="5"/>
    </row>
    <row r="290" spans="2:25" ht="12.5" x14ac:dyDescent="0.25">
      <c r="B290" s="16">
        <v>45700.494310624999</v>
      </c>
      <c r="C290" s="7">
        <v>9538629</v>
      </c>
      <c r="D290" s="7" t="s">
        <v>420</v>
      </c>
      <c r="E290" s="7" t="s">
        <v>364</v>
      </c>
      <c r="F290" s="7">
        <v>9</v>
      </c>
      <c r="G290" s="3" t="s">
        <v>421</v>
      </c>
      <c r="H290" s="7" t="s">
        <v>203</v>
      </c>
      <c r="I290" s="7" t="s">
        <v>120</v>
      </c>
      <c r="O290" s="7"/>
      <c r="P290" s="7"/>
      <c r="T290" s="1">
        <v>1</v>
      </c>
      <c r="V290" s="1">
        <v>1</v>
      </c>
    </row>
    <row r="291" spans="2:25" ht="12.5" x14ac:dyDescent="0.25">
      <c r="B291" s="17">
        <v>45700.496478877314</v>
      </c>
      <c r="C291" s="5">
        <v>8983890</v>
      </c>
      <c r="D291" s="5" t="s">
        <v>420</v>
      </c>
      <c r="E291" s="5" t="s">
        <v>104</v>
      </c>
      <c r="F291" s="5">
        <v>8</v>
      </c>
      <c r="G291" s="4" t="s">
        <v>422</v>
      </c>
      <c r="H291" s="5" t="s">
        <v>203</v>
      </c>
      <c r="I291" s="5" t="s">
        <v>120</v>
      </c>
      <c r="J291" s="5"/>
      <c r="K291" s="5"/>
      <c r="L291" s="5"/>
      <c r="M291" s="5"/>
      <c r="N291" s="5"/>
      <c r="O291" s="5"/>
      <c r="P291" s="5"/>
      <c r="V291" s="1">
        <v>1</v>
      </c>
    </row>
    <row r="292" spans="2:25" ht="12.5" x14ac:dyDescent="0.25">
      <c r="B292" s="16">
        <v>45700.499785891203</v>
      </c>
      <c r="C292" s="7">
        <v>8605495</v>
      </c>
      <c r="D292" s="7" t="s">
        <v>420</v>
      </c>
      <c r="F292" s="7">
        <v>8</v>
      </c>
      <c r="G292" s="8" t="s">
        <v>423</v>
      </c>
      <c r="H292" s="7" t="s">
        <v>3965</v>
      </c>
      <c r="I292" s="7" t="s">
        <v>120</v>
      </c>
      <c r="J292" s="7"/>
      <c r="K292" s="7"/>
      <c r="O292" s="7"/>
      <c r="P292" s="7"/>
    </row>
    <row r="293" spans="2:25" ht="12.5" x14ac:dyDescent="0.25">
      <c r="B293" s="12">
        <v>45700.505325636579</v>
      </c>
      <c r="C293" s="1">
        <v>8717162</v>
      </c>
      <c r="D293" s="1" t="s">
        <v>420</v>
      </c>
      <c r="F293" s="1">
        <v>5</v>
      </c>
      <c r="G293" s="9" t="s">
        <v>424</v>
      </c>
      <c r="H293" s="1" t="s">
        <v>3963</v>
      </c>
      <c r="I293" s="1" t="s">
        <v>120</v>
      </c>
      <c r="J293" s="1"/>
      <c r="K293" s="1"/>
    </row>
    <row r="294" spans="2:25" ht="12.5" x14ac:dyDescent="0.25">
      <c r="B294" s="12">
        <v>45700.579422280091</v>
      </c>
      <c r="C294" s="1">
        <v>9036805</v>
      </c>
      <c r="D294" s="1" t="s">
        <v>420</v>
      </c>
      <c r="F294" s="1">
        <v>4</v>
      </c>
      <c r="G294" s="9" t="s">
        <v>425</v>
      </c>
      <c r="I294" s="1" t="s">
        <v>120</v>
      </c>
      <c r="J294" s="1"/>
      <c r="K294" s="1"/>
    </row>
    <row r="295" spans="2:25" ht="12.5" x14ac:dyDescent="0.25"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2:25" ht="13" x14ac:dyDescent="0.3">
      <c r="B296" s="275" t="s">
        <v>426</v>
      </c>
      <c r="C296" s="267"/>
      <c r="D296" s="267"/>
      <c r="E296" s="267"/>
      <c r="F296" s="267"/>
      <c r="G296" s="267"/>
      <c r="H296" s="267"/>
      <c r="I296" s="60" t="s">
        <v>36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2:25" ht="12.5" x14ac:dyDescent="0.25">
      <c r="B297" s="17">
        <v>45700.506571805556</v>
      </c>
      <c r="C297" s="5">
        <v>8823590</v>
      </c>
      <c r="D297" s="5" t="s">
        <v>427</v>
      </c>
      <c r="E297" s="5" t="s">
        <v>104</v>
      </c>
      <c r="F297" s="5">
        <v>9</v>
      </c>
      <c r="G297" s="6" t="s">
        <v>428</v>
      </c>
      <c r="I297" s="5" t="s">
        <v>120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>
        <v>1</v>
      </c>
      <c r="W297" s="5"/>
      <c r="X297" s="5"/>
      <c r="Y297" s="5"/>
    </row>
    <row r="298" spans="2:25" ht="12.5" x14ac:dyDescent="0.25">
      <c r="B298" s="16">
        <v>45700.509575763892</v>
      </c>
      <c r="C298" s="7">
        <v>9511738</v>
      </c>
      <c r="D298" s="7" t="s">
        <v>427</v>
      </c>
      <c r="F298" s="7">
        <v>4</v>
      </c>
      <c r="G298" s="8" t="s">
        <v>429</v>
      </c>
      <c r="I298" s="7" t="s">
        <v>120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2:25" ht="12.5" x14ac:dyDescent="0.25">
      <c r="B299" s="17">
        <v>45700.510696666664</v>
      </c>
      <c r="C299" s="5">
        <v>9304243</v>
      </c>
      <c r="D299" s="5" t="s">
        <v>427</v>
      </c>
      <c r="E299" s="5" t="s">
        <v>104</v>
      </c>
      <c r="F299" s="5">
        <v>13</v>
      </c>
      <c r="G299" s="6" t="s">
        <v>430</v>
      </c>
      <c r="I299" s="5" t="s">
        <v>120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>
        <v>1</v>
      </c>
      <c r="W299" s="5"/>
      <c r="X299" s="5"/>
      <c r="Y299" s="5"/>
    </row>
    <row r="300" spans="2:25" ht="12.5" x14ac:dyDescent="0.25">
      <c r="B300" s="16">
        <v>45700.56121295139</v>
      </c>
      <c r="C300" s="7">
        <v>8823590</v>
      </c>
      <c r="D300" s="7" t="s">
        <v>427</v>
      </c>
      <c r="F300" s="7">
        <v>6</v>
      </c>
      <c r="G300" s="8" t="s">
        <v>431</v>
      </c>
      <c r="I300" s="7" t="s">
        <v>120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2:25" ht="12.5" x14ac:dyDescent="0.25">
      <c r="B301" s="17">
        <v>45700.570968645829</v>
      </c>
      <c r="C301" s="5">
        <v>8823590</v>
      </c>
      <c r="D301" s="5" t="s">
        <v>427</v>
      </c>
      <c r="E301" s="5" t="s">
        <v>104</v>
      </c>
      <c r="F301" s="5">
        <v>4</v>
      </c>
      <c r="G301" s="6" t="s">
        <v>432</v>
      </c>
      <c r="I301" s="5" t="s">
        <v>120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>
        <v>1</v>
      </c>
      <c r="W301" s="5"/>
      <c r="X301" s="5"/>
      <c r="Y301" s="5"/>
    </row>
    <row r="302" spans="2:25" ht="12.5" x14ac:dyDescent="0.25">
      <c r="B302" s="16">
        <v>45700.571904293982</v>
      </c>
      <c r="C302" s="7">
        <v>9411112</v>
      </c>
      <c r="D302" s="7" t="s">
        <v>427</v>
      </c>
      <c r="E302" s="7" t="s">
        <v>104</v>
      </c>
      <c r="F302" s="7">
        <v>9</v>
      </c>
      <c r="G302" s="8" t="s">
        <v>433</v>
      </c>
      <c r="I302" s="7" t="s">
        <v>120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>
        <v>1</v>
      </c>
      <c r="W302" s="7"/>
      <c r="X302" s="7"/>
      <c r="Y302" s="7"/>
    </row>
    <row r="303" spans="2:25" ht="12.5" x14ac:dyDescent="0.25"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2:25" ht="13" x14ac:dyDescent="0.3">
      <c r="B304" s="275" t="s">
        <v>434</v>
      </c>
      <c r="C304" s="267"/>
      <c r="D304" s="267"/>
      <c r="E304" s="267"/>
      <c r="F304" s="267"/>
      <c r="G304" s="267"/>
      <c r="H304" s="267"/>
      <c r="I304" s="60" t="s">
        <v>36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2:25" ht="12.5" x14ac:dyDescent="0.25">
      <c r="B305" s="17">
        <v>45700.549550775468</v>
      </c>
      <c r="C305" s="5">
        <v>107508897</v>
      </c>
      <c r="D305" s="5" t="s">
        <v>434</v>
      </c>
      <c r="E305" s="5" t="s">
        <v>389</v>
      </c>
      <c r="F305" s="5">
        <v>8</v>
      </c>
      <c r="G305" s="4" t="s">
        <v>435</v>
      </c>
      <c r="H305" s="5" t="s">
        <v>203</v>
      </c>
      <c r="I305" s="5" t="s">
        <v>120</v>
      </c>
      <c r="J305" s="5">
        <v>1</v>
      </c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>
        <v>1</v>
      </c>
      <c r="W305" s="5"/>
      <c r="X305" s="5"/>
      <c r="Y305" s="5"/>
    </row>
    <row r="306" spans="2:25" ht="12.5" x14ac:dyDescent="0.25">
      <c r="B306" s="16">
        <v>45700.550848275467</v>
      </c>
      <c r="C306" s="7">
        <v>107508892</v>
      </c>
      <c r="D306" s="7" t="s">
        <v>434</v>
      </c>
      <c r="E306" s="7" t="s">
        <v>389</v>
      </c>
      <c r="F306" s="7">
        <v>5</v>
      </c>
      <c r="G306" s="8" t="s">
        <v>436</v>
      </c>
      <c r="H306" s="7" t="s">
        <v>203</v>
      </c>
      <c r="I306" s="7" t="s">
        <v>120</v>
      </c>
      <c r="J306" s="7">
        <v>1</v>
      </c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>
        <v>1</v>
      </c>
      <c r="W306" s="7"/>
      <c r="X306" s="7"/>
      <c r="Y306" s="7"/>
    </row>
    <row r="307" spans="2:25" ht="12.5" x14ac:dyDescent="0.25">
      <c r="B307" s="17">
        <v>45700.552044675926</v>
      </c>
      <c r="C307" s="5">
        <v>107508893</v>
      </c>
      <c r="D307" s="5" t="s">
        <v>434</v>
      </c>
      <c r="E307" s="5" t="s">
        <v>104</v>
      </c>
      <c r="F307" s="5">
        <v>9</v>
      </c>
      <c r="G307" s="6" t="s">
        <v>437</v>
      </c>
      <c r="H307" s="5" t="s">
        <v>203</v>
      </c>
      <c r="I307" s="5" t="s">
        <v>120</v>
      </c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>
        <v>1</v>
      </c>
      <c r="W307" s="5"/>
      <c r="X307" s="5"/>
      <c r="Y307" s="5"/>
    </row>
    <row r="308" spans="2:25" ht="12.5" x14ac:dyDescent="0.25">
      <c r="B308" s="16">
        <v>45700.554075451393</v>
      </c>
      <c r="C308" s="7">
        <v>9411238</v>
      </c>
      <c r="D308" s="7" t="s">
        <v>434</v>
      </c>
      <c r="E308" s="7" t="s">
        <v>389</v>
      </c>
      <c r="F308" s="7">
        <v>5</v>
      </c>
      <c r="G308" s="8" t="s">
        <v>438</v>
      </c>
      <c r="H308" s="7" t="s">
        <v>203</v>
      </c>
      <c r="I308" s="7" t="s">
        <v>120</v>
      </c>
      <c r="J308" s="7">
        <v>1</v>
      </c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>
        <v>1</v>
      </c>
      <c r="W308" s="7"/>
      <c r="X308" s="7"/>
      <c r="Y308" s="7"/>
    </row>
    <row r="309" spans="2:25" ht="12.5" x14ac:dyDescent="0.25">
      <c r="B309" s="17">
        <v>45700.556270405097</v>
      </c>
      <c r="C309" s="5">
        <v>125696825</v>
      </c>
      <c r="D309" s="5" t="s">
        <v>434</v>
      </c>
      <c r="E309" s="5" t="s">
        <v>104</v>
      </c>
      <c r="F309" s="5">
        <v>6</v>
      </c>
      <c r="G309" s="6" t="s">
        <v>439</v>
      </c>
      <c r="H309" s="5" t="s">
        <v>203</v>
      </c>
      <c r="I309" s="5" t="s">
        <v>120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>
        <v>1</v>
      </c>
      <c r="W309" s="5"/>
      <c r="X309" s="5"/>
      <c r="Y309" s="5"/>
    </row>
    <row r="310" spans="2:25" ht="12.5" x14ac:dyDescent="0.25">
      <c r="B310" s="16">
        <v>45700.557577905092</v>
      </c>
      <c r="C310" s="7">
        <v>107508895</v>
      </c>
      <c r="D310" s="7" t="s">
        <v>434</v>
      </c>
      <c r="E310" s="7" t="s">
        <v>104</v>
      </c>
      <c r="F310" s="7">
        <v>5</v>
      </c>
      <c r="G310" s="8" t="s">
        <v>440</v>
      </c>
      <c r="I310" s="7" t="s">
        <v>120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>
        <v>1</v>
      </c>
      <c r="W310" s="7"/>
      <c r="X310" s="7"/>
      <c r="Y310" s="7"/>
    </row>
    <row r="311" spans="2:25" ht="12.5" x14ac:dyDescent="0.25">
      <c r="B311" s="17">
        <v>45700.558755185186</v>
      </c>
      <c r="C311" s="5">
        <v>107508896</v>
      </c>
      <c r="D311" s="5" t="s">
        <v>434</v>
      </c>
      <c r="E311" s="5" t="s">
        <v>104</v>
      </c>
      <c r="F311" s="5">
        <v>6</v>
      </c>
      <c r="G311" s="6" t="s">
        <v>441</v>
      </c>
      <c r="H311" s="5" t="s">
        <v>203</v>
      </c>
      <c r="I311" s="5" t="s">
        <v>120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>
        <v>1</v>
      </c>
      <c r="W311" s="5"/>
      <c r="X311" s="5"/>
      <c r="Y311" s="5"/>
    </row>
    <row r="312" spans="2:25" ht="12.5" x14ac:dyDescent="0.25">
      <c r="B312" s="16">
        <v>45700.567873402775</v>
      </c>
      <c r="C312" s="7">
        <v>107508892</v>
      </c>
      <c r="D312" s="7" t="s">
        <v>434</v>
      </c>
      <c r="E312" s="7" t="s">
        <v>389</v>
      </c>
      <c r="F312" s="7">
        <v>5</v>
      </c>
      <c r="G312" s="8" t="s">
        <v>442</v>
      </c>
      <c r="H312" s="7" t="s">
        <v>203</v>
      </c>
      <c r="I312" s="7" t="s">
        <v>120</v>
      </c>
      <c r="J312" s="7">
        <v>1</v>
      </c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>
        <v>1</v>
      </c>
      <c r="W312" s="7"/>
      <c r="X312" s="7"/>
      <c r="Y312" s="7"/>
    </row>
    <row r="313" spans="2:25" ht="12.5" x14ac:dyDescent="0.25"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2:25" ht="13" x14ac:dyDescent="0.3">
      <c r="B314" s="275" t="s">
        <v>443</v>
      </c>
      <c r="C314" s="267"/>
      <c r="D314" s="267"/>
      <c r="E314" s="267"/>
      <c r="F314" s="267"/>
      <c r="G314" s="267"/>
      <c r="H314" s="267"/>
      <c r="I314" s="60" t="s">
        <v>36</v>
      </c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2:25" ht="12.5" x14ac:dyDescent="0.25">
      <c r="B315" s="17">
        <v>45700.573124479168</v>
      </c>
      <c r="C315" s="5">
        <v>9036734</v>
      </c>
      <c r="D315" s="5" t="s">
        <v>443</v>
      </c>
      <c r="E315" s="5" t="s">
        <v>104</v>
      </c>
      <c r="F315" s="5">
        <v>4</v>
      </c>
      <c r="G315" s="6" t="s">
        <v>444</v>
      </c>
      <c r="H315" s="5" t="s">
        <v>203</v>
      </c>
      <c r="I315" s="5" t="s">
        <v>120</v>
      </c>
      <c r="L315" s="5"/>
      <c r="M315" s="5"/>
      <c r="N315" s="5"/>
      <c r="O315" s="5"/>
      <c r="R315" s="5"/>
      <c r="S315" s="5"/>
      <c r="T315" s="5"/>
      <c r="U315" s="5"/>
      <c r="V315" s="5">
        <v>1</v>
      </c>
      <c r="W315" s="5"/>
      <c r="X315" s="5"/>
      <c r="Y315" s="5"/>
    </row>
    <row r="316" spans="2:25" ht="12.5" x14ac:dyDescent="0.25">
      <c r="B316" s="16">
        <v>45700.573991122685</v>
      </c>
      <c r="C316" s="7">
        <v>8717117</v>
      </c>
      <c r="D316" s="7" t="s">
        <v>443</v>
      </c>
      <c r="F316" s="7">
        <v>5</v>
      </c>
      <c r="G316" s="8" t="s">
        <v>445</v>
      </c>
      <c r="H316" s="7" t="s">
        <v>3963</v>
      </c>
      <c r="I316" s="7" t="s">
        <v>120</v>
      </c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2:25" ht="12.5" x14ac:dyDescent="0.25"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2:25" ht="13" x14ac:dyDescent="0.3">
      <c r="B318" s="275" t="s">
        <v>446</v>
      </c>
      <c r="C318" s="267"/>
      <c r="D318" s="267"/>
      <c r="E318" s="267"/>
      <c r="F318" s="267"/>
      <c r="G318" s="267"/>
      <c r="H318" s="267"/>
      <c r="I318" s="60" t="s">
        <v>36</v>
      </c>
      <c r="J318" s="7"/>
      <c r="K318" s="7"/>
      <c r="L318" s="7"/>
      <c r="M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2:25" ht="12.5" x14ac:dyDescent="0.25">
      <c r="B319" s="17">
        <v>45700.507917384261</v>
      </c>
      <c r="C319" s="5">
        <v>8823596</v>
      </c>
      <c r="D319" s="5" t="s">
        <v>446</v>
      </c>
      <c r="F319" s="5">
        <v>6</v>
      </c>
      <c r="G319" s="6" t="s">
        <v>447</v>
      </c>
      <c r="H319" s="5" t="s">
        <v>203</v>
      </c>
      <c r="I319" s="5" t="s">
        <v>120</v>
      </c>
      <c r="Q319" s="5"/>
      <c r="R319" s="5"/>
      <c r="S319" s="5"/>
      <c r="T319" s="5"/>
      <c r="U319" s="5"/>
      <c r="V319" s="5"/>
      <c r="W319" s="5"/>
      <c r="X319" s="5"/>
      <c r="Y319" s="5"/>
    </row>
    <row r="320" spans="2:25" ht="12.5" x14ac:dyDescent="0.25"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2:25" ht="13" x14ac:dyDescent="0.3">
      <c r="B321" s="275" t="s">
        <v>448</v>
      </c>
      <c r="C321" s="267"/>
      <c r="D321" s="267"/>
      <c r="E321" s="267"/>
      <c r="F321" s="267"/>
      <c r="G321" s="267"/>
      <c r="H321" s="267"/>
      <c r="I321" s="60" t="s">
        <v>36</v>
      </c>
      <c r="J321" s="5"/>
      <c r="K321" s="5"/>
      <c r="L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2:25" ht="12.5" x14ac:dyDescent="0.25">
      <c r="B322" s="16">
        <v>45700.577078391201</v>
      </c>
      <c r="C322" s="7">
        <v>125794648</v>
      </c>
      <c r="D322" s="7" t="s">
        <v>448</v>
      </c>
      <c r="F322" s="7">
        <v>0</v>
      </c>
      <c r="G322" s="8" t="s">
        <v>449</v>
      </c>
      <c r="H322" s="7" t="s">
        <v>3962</v>
      </c>
      <c r="I322" s="7" t="s">
        <v>120</v>
      </c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2:25" ht="12.5" x14ac:dyDescent="0.25"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2:25" ht="13" x14ac:dyDescent="0.3">
      <c r="B324" s="275" t="s">
        <v>450</v>
      </c>
      <c r="C324" s="267"/>
      <c r="D324" s="267"/>
      <c r="E324" s="267"/>
      <c r="F324" s="267"/>
      <c r="G324" s="267"/>
      <c r="H324" s="267"/>
      <c r="I324" s="60" t="s">
        <v>36</v>
      </c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2:25" ht="12.5" x14ac:dyDescent="0.25">
      <c r="B325" s="17">
        <v>45705.421798368057</v>
      </c>
      <c r="C325" s="5">
        <v>197763297</v>
      </c>
      <c r="D325" s="5" t="s">
        <v>450</v>
      </c>
      <c r="F325" s="5">
        <v>1</v>
      </c>
      <c r="G325" s="61" t="s">
        <v>451</v>
      </c>
      <c r="H325" s="5" t="s">
        <v>135</v>
      </c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2:25" ht="12.5" x14ac:dyDescent="0.25">
      <c r="B326" s="16">
        <v>45705.422771909725</v>
      </c>
      <c r="C326" s="7" t="s">
        <v>339</v>
      </c>
      <c r="D326" s="7" t="s">
        <v>450</v>
      </c>
      <c r="F326" s="7">
        <v>1</v>
      </c>
      <c r="G326" s="8" t="s">
        <v>452</v>
      </c>
      <c r="H326" s="7" t="s">
        <v>135</v>
      </c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2:25" ht="12.5" x14ac:dyDescent="0.25"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2:25" ht="13" x14ac:dyDescent="0.3">
      <c r="B328" s="276" t="s">
        <v>152</v>
      </c>
      <c r="C328" s="267"/>
      <c r="D328" s="267"/>
      <c r="E328" s="267"/>
      <c r="F328" s="267"/>
      <c r="G328" s="267"/>
      <c r="H328" s="267"/>
      <c r="I328" s="46" t="s">
        <v>36</v>
      </c>
      <c r="J328" s="7"/>
      <c r="K328" s="7"/>
      <c r="X328" s="7"/>
      <c r="Y328" s="7"/>
    </row>
    <row r="329" spans="2:25" ht="13" x14ac:dyDescent="0.3">
      <c r="B329" s="277" t="s">
        <v>453</v>
      </c>
      <c r="C329" s="267"/>
      <c r="D329" s="267"/>
      <c r="E329" s="267"/>
      <c r="F329" s="267"/>
      <c r="G329" s="267"/>
      <c r="H329" s="267"/>
      <c r="I329" s="62" t="s">
        <v>36</v>
      </c>
      <c r="X329" s="5"/>
      <c r="Y329" s="5"/>
    </row>
    <row r="330" spans="2:25" ht="12.5" x14ac:dyDescent="0.25">
      <c r="B330" s="16">
        <v>45692.501959918984</v>
      </c>
      <c r="C330" s="7">
        <v>8602182</v>
      </c>
      <c r="D330" s="7" t="s">
        <v>453</v>
      </c>
      <c r="E330" s="7" t="s">
        <v>454</v>
      </c>
      <c r="F330" s="7">
        <v>8</v>
      </c>
      <c r="G330" s="3" t="s">
        <v>455</v>
      </c>
      <c r="H330" s="7" t="s">
        <v>203</v>
      </c>
      <c r="I330" s="7" t="s">
        <v>120</v>
      </c>
      <c r="J330" s="7">
        <v>1</v>
      </c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2:25" ht="12.5" x14ac:dyDescent="0.25">
      <c r="B331" s="17">
        <v>45692.50771755787</v>
      </c>
      <c r="C331" s="5">
        <v>125762670</v>
      </c>
      <c r="D331" s="5" t="s">
        <v>453</v>
      </c>
      <c r="F331" s="5">
        <v>5</v>
      </c>
      <c r="G331" s="6" t="s">
        <v>456</v>
      </c>
      <c r="H331" s="5" t="s">
        <v>3963</v>
      </c>
      <c r="I331" s="5" t="s">
        <v>120</v>
      </c>
      <c r="Q331" s="5"/>
      <c r="R331" s="5"/>
      <c r="S331" s="5"/>
      <c r="T331" s="5"/>
      <c r="U331" s="5"/>
      <c r="V331" s="5"/>
      <c r="W331" s="5"/>
      <c r="X331" s="5"/>
      <c r="Y331" s="5"/>
    </row>
    <row r="332" spans="2:25" ht="12.5" x14ac:dyDescent="0.25">
      <c r="B332" s="16">
        <v>45692.510677094906</v>
      </c>
      <c r="C332" s="7">
        <v>125762669</v>
      </c>
      <c r="D332" s="7" t="s">
        <v>453</v>
      </c>
      <c r="E332" s="7" t="s">
        <v>457</v>
      </c>
      <c r="F332" s="7">
        <v>8</v>
      </c>
      <c r="G332" s="3" t="s">
        <v>458</v>
      </c>
      <c r="H332" s="7" t="s">
        <v>203</v>
      </c>
      <c r="I332" s="7" t="s">
        <v>120</v>
      </c>
      <c r="J332" s="7">
        <v>1</v>
      </c>
      <c r="P332" s="7"/>
      <c r="Q332" s="7"/>
      <c r="R332" s="7"/>
      <c r="S332" s="7"/>
      <c r="T332" s="7">
        <v>1</v>
      </c>
      <c r="U332" s="7"/>
      <c r="V332" s="7"/>
      <c r="W332" s="7"/>
      <c r="X332" s="7"/>
      <c r="Y332" s="7"/>
    </row>
    <row r="333" spans="2:25" ht="12.5" x14ac:dyDescent="0.25">
      <c r="B333" s="17">
        <v>45692.555067037036</v>
      </c>
      <c r="C333" s="5">
        <v>125762668</v>
      </c>
      <c r="D333" s="5" t="s">
        <v>453</v>
      </c>
      <c r="E333" s="5" t="s">
        <v>92</v>
      </c>
      <c r="F333" s="5">
        <v>9</v>
      </c>
      <c r="G333" s="6" t="s">
        <v>459</v>
      </c>
      <c r="H333" s="5" t="s">
        <v>203</v>
      </c>
      <c r="I333" s="5" t="s">
        <v>120</v>
      </c>
      <c r="J333" s="5">
        <v>1</v>
      </c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2:25" ht="12.5" x14ac:dyDescent="0.25">
      <c r="B334" s="16">
        <v>45692.556314675923</v>
      </c>
      <c r="C334" s="7">
        <v>9086727</v>
      </c>
      <c r="D334" s="7" t="s">
        <v>453</v>
      </c>
      <c r="E334" s="7" t="s">
        <v>457</v>
      </c>
      <c r="F334" s="7">
        <v>9</v>
      </c>
      <c r="G334" s="8" t="s">
        <v>460</v>
      </c>
      <c r="H334" s="7" t="s">
        <v>203</v>
      </c>
      <c r="I334" s="7" t="s">
        <v>120</v>
      </c>
      <c r="J334" s="7">
        <v>1</v>
      </c>
      <c r="L334" s="7"/>
      <c r="M334" s="7"/>
      <c r="N334" s="7"/>
      <c r="O334" s="7"/>
      <c r="P334" s="7"/>
      <c r="Q334" s="7"/>
      <c r="R334" s="7"/>
      <c r="S334" s="7"/>
      <c r="T334" s="7">
        <v>1</v>
      </c>
      <c r="U334" s="7"/>
      <c r="V334" s="7"/>
      <c r="W334" s="7"/>
      <c r="X334" s="7"/>
      <c r="Y334" s="7"/>
    </row>
    <row r="335" spans="2:25" ht="12.5" x14ac:dyDescent="0.25">
      <c r="B335" s="17">
        <v>45692.557447604166</v>
      </c>
      <c r="C335" s="5">
        <v>125762667</v>
      </c>
      <c r="D335" s="5" t="s">
        <v>453</v>
      </c>
      <c r="E335" s="5" t="s">
        <v>212</v>
      </c>
      <c r="F335" s="5">
        <v>9</v>
      </c>
      <c r="G335" s="6" t="s">
        <v>461</v>
      </c>
      <c r="H335" s="5" t="s">
        <v>203</v>
      </c>
      <c r="I335" s="5" t="s">
        <v>120</v>
      </c>
      <c r="L335" s="5"/>
      <c r="M335" s="5"/>
      <c r="N335" s="5"/>
      <c r="O335" s="5"/>
      <c r="P335" s="5"/>
      <c r="Q335" s="5"/>
      <c r="R335" s="5"/>
      <c r="S335" s="5"/>
      <c r="T335" s="5">
        <v>1</v>
      </c>
      <c r="U335" s="5"/>
      <c r="V335" s="5"/>
      <c r="W335" s="5"/>
      <c r="X335" s="5"/>
      <c r="Y335" s="5"/>
    </row>
    <row r="336" spans="2:25" ht="12.5" x14ac:dyDescent="0.25">
      <c r="B336" s="16">
        <v>45692.558818217592</v>
      </c>
      <c r="C336" s="7">
        <v>9140625</v>
      </c>
      <c r="D336" s="7" t="s">
        <v>453</v>
      </c>
      <c r="E336" s="7" t="s">
        <v>457</v>
      </c>
      <c r="F336" s="7">
        <v>11</v>
      </c>
      <c r="G336" s="8" t="s">
        <v>462</v>
      </c>
      <c r="H336" s="7" t="s">
        <v>203</v>
      </c>
      <c r="I336" s="7" t="s">
        <v>120</v>
      </c>
      <c r="J336" s="7">
        <v>1</v>
      </c>
      <c r="L336" s="7"/>
      <c r="M336" s="7"/>
      <c r="N336" s="7"/>
      <c r="O336" s="7"/>
      <c r="P336" s="7"/>
      <c r="Q336" s="7"/>
      <c r="R336" s="7"/>
      <c r="S336" s="7"/>
      <c r="T336" s="7">
        <v>1</v>
      </c>
      <c r="U336" s="7"/>
      <c r="V336" s="7"/>
      <c r="W336" s="7"/>
      <c r="X336" s="7"/>
      <c r="Y336" s="7"/>
    </row>
    <row r="337" spans="2:25" ht="12.5" x14ac:dyDescent="0.25"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2:25" ht="13" x14ac:dyDescent="0.3">
      <c r="B338" s="278" t="s">
        <v>154</v>
      </c>
      <c r="C338" s="267"/>
      <c r="D338" s="267"/>
      <c r="E338" s="267"/>
      <c r="F338" s="267"/>
      <c r="G338" s="267"/>
      <c r="H338" s="267"/>
      <c r="I338" s="49" t="s">
        <v>36</v>
      </c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2:25" ht="13" x14ac:dyDescent="0.3">
      <c r="B339" s="270" t="s">
        <v>463</v>
      </c>
      <c r="C339" s="267"/>
      <c r="D339" s="267"/>
      <c r="E339" s="267"/>
      <c r="F339" s="267"/>
      <c r="G339" s="267"/>
      <c r="H339" s="267"/>
      <c r="I339" s="63" t="s">
        <v>36</v>
      </c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2:25" ht="12.5" x14ac:dyDescent="0.25">
      <c r="B340" s="16">
        <v>45694.386616192132</v>
      </c>
      <c r="C340" s="7">
        <v>58157936</v>
      </c>
      <c r="D340" s="7" t="s">
        <v>463</v>
      </c>
      <c r="E340" s="7" t="s">
        <v>98</v>
      </c>
      <c r="F340" s="59" t="s">
        <v>162</v>
      </c>
      <c r="G340" s="8" t="s">
        <v>464</v>
      </c>
      <c r="H340" s="7" t="s">
        <v>214</v>
      </c>
      <c r="I340" s="7" t="s">
        <v>120</v>
      </c>
      <c r="O340" s="7"/>
      <c r="P340" s="7">
        <v>1</v>
      </c>
      <c r="Q340" s="7"/>
      <c r="R340" s="7"/>
      <c r="S340" s="7"/>
      <c r="T340" s="7"/>
      <c r="U340" s="7"/>
      <c r="V340" s="7"/>
      <c r="W340" s="7"/>
      <c r="X340" s="7"/>
      <c r="Y340" s="7"/>
    </row>
    <row r="341" spans="2:25" ht="12.5" x14ac:dyDescent="0.25">
      <c r="B341" s="17">
        <v>45694.388110601853</v>
      </c>
      <c r="C341" s="5">
        <v>9465877</v>
      </c>
      <c r="D341" s="5" t="s">
        <v>463</v>
      </c>
      <c r="F341" s="58" t="s">
        <v>182</v>
      </c>
      <c r="G341" s="4" t="s">
        <v>465</v>
      </c>
      <c r="H341" s="5" t="s">
        <v>3964</v>
      </c>
      <c r="I341" s="5" t="s">
        <v>120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2:25" ht="12.5" x14ac:dyDescent="0.25">
      <c r="B342" s="16">
        <v>45694.390473518521</v>
      </c>
      <c r="C342" s="7">
        <v>9465879</v>
      </c>
      <c r="D342" s="7" t="s">
        <v>463</v>
      </c>
      <c r="F342" s="59" t="s">
        <v>182</v>
      </c>
      <c r="G342" s="3" t="s">
        <v>466</v>
      </c>
      <c r="H342" s="7" t="s">
        <v>3967</v>
      </c>
      <c r="I342" s="7" t="s">
        <v>120</v>
      </c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2:25" ht="12.5" x14ac:dyDescent="0.25"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2:25" ht="13" x14ac:dyDescent="0.3">
      <c r="B344" s="270" t="s">
        <v>467</v>
      </c>
      <c r="C344" s="267"/>
      <c r="D344" s="267"/>
      <c r="E344" s="267"/>
      <c r="F344" s="267"/>
      <c r="G344" s="267"/>
      <c r="H344" s="267"/>
      <c r="I344" s="63" t="s">
        <v>36</v>
      </c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2:25" ht="12.5" x14ac:dyDescent="0.25">
      <c r="B345" s="17">
        <v>45694.392588310184</v>
      </c>
      <c r="C345" s="5">
        <v>8820218</v>
      </c>
      <c r="D345" s="5" t="s">
        <v>467</v>
      </c>
      <c r="E345" s="5" t="s">
        <v>99</v>
      </c>
      <c r="F345" s="58" t="s">
        <v>234</v>
      </c>
      <c r="G345" s="4" t="s">
        <v>468</v>
      </c>
      <c r="H345" s="5" t="s">
        <v>214</v>
      </c>
      <c r="I345" s="5" t="s">
        <v>120</v>
      </c>
      <c r="L345" s="5"/>
      <c r="M345" s="5"/>
      <c r="N345" s="5"/>
      <c r="O345" s="5"/>
      <c r="P345" s="5"/>
      <c r="Q345" s="5">
        <v>1</v>
      </c>
      <c r="R345" s="5"/>
      <c r="S345" s="5"/>
      <c r="T345" s="5"/>
      <c r="U345" s="5"/>
      <c r="V345" s="5"/>
      <c r="W345" s="5"/>
      <c r="X345" s="5"/>
      <c r="Y345" s="5"/>
    </row>
    <row r="346" spans="2:25" ht="12.5" x14ac:dyDescent="0.25">
      <c r="B346" s="16">
        <v>45694.394484027776</v>
      </c>
      <c r="C346" s="7">
        <v>9086587</v>
      </c>
      <c r="D346" s="7" t="s">
        <v>467</v>
      </c>
      <c r="E346" s="7" t="s">
        <v>364</v>
      </c>
      <c r="F346" s="59" t="s">
        <v>127</v>
      </c>
      <c r="G346" s="3" t="s">
        <v>469</v>
      </c>
      <c r="H346" s="7" t="s">
        <v>214</v>
      </c>
      <c r="I346" s="7" t="s">
        <v>120</v>
      </c>
      <c r="L346" s="7"/>
      <c r="M346" s="7"/>
      <c r="N346" s="7"/>
      <c r="O346" s="7"/>
      <c r="P346" s="7"/>
      <c r="Q346" s="7"/>
      <c r="R346" s="7"/>
      <c r="S346" s="7"/>
      <c r="T346" s="7">
        <v>1</v>
      </c>
      <c r="U346" s="7"/>
      <c r="V346" s="7">
        <v>1</v>
      </c>
      <c r="W346" s="7"/>
      <c r="X346" s="7"/>
      <c r="Y346" s="7"/>
    </row>
    <row r="347" spans="2:25" ht="12.5" x14ac:dyDescent="0.25">
      <c r="B347" s="17">
        <v>45694.408345277778</v>
      </c>
      <c r="C347" s="5">
        <v>9354805</v>
      </c>
      <c r="D347" s="5" t="s">
        <v>467</v>
      </c>
      <c r="E347" s="5" t="s">
        <v>104</v>
      </c>
      <c r="F347" s="58" t="s">
        <v>234</v>
      </c>
      <c r="G347" s="4" t="s">
        <v>470</v>
      </c>
      <c r="I347" s="5" t="s">
        <v>120</v>
      </c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>
        <v>1</v>
      </c>
      <c r="W347" s="5"/>
      <c r="X347" s="5"/>
      <c r="Y347" s="5"/>
    </row>
    <row r="348" spans="2:25" ht="12.5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2:25" ht="13" x14ac:dyDescent="0.3">
      <c r="B349" s="270" t="s">
        <v>471</v>
      </c>
      <c r="C349" s="267"/>
      <c r="D349" s="267"/>
      <c r="E349" s="267"/>
      <c r="F349" s="267"/>
      <c r="G349" s="267"/>
      <c r="H349" s="267"/>
      <c r="I349" s="63" t="s">
        <v>36</v>
      </c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2:25" ht="12.5" x14ac:dyDescent="0.25">
      <c r="B350" s="16">
        <v>45699.408282986115</v>
      </c>
      <c r="C350" s="7">
        <v>8660784</v>
      </c>
      <c r="D350" s="7" t="s">
        <v>471</v>
      </c>
      <c r="E350" s="7" t="s">
        <v>472</v>
      </c>
      <c r="F350" s="51" t="s">
        <v>155</v>
      </c>
      <c r="G350" s="3" t="s">
        <v>473</v>
      </c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2:25" ht="12.5" x14ac:dyDescent="0.25">
      <c r="B351" s="17">
        <v>45699.410214768519</v>
      </c>
      <c r="C351" s="5">
        <v>9194951</v>
      </c>
      <c r="D351" s="5" t="s">
        <v>471</v>
      </c>
      <c r="E351" s="5" t="s">
        <v>92</v>
      </c>
      <c r="F351" s="35" t="s">
        <v>234</v>
      </c>
      <c r="G351" s="4" t="s">
        <v>474</v>
      </c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2:25" ht="12.5" x14ac:dyDescent="0.25">
      <c r="B352" s="16">
        <v>45699.411805451389</v>
      </c>
      <c r="C352" s="7">
        <v>9086963</v>
      </c>
      <c r="D352" s="7" t="s">
        <v>471</v>
      </c>
      <c r="E352" s="7" t="s">
        <v>92</v>
      </c>
      <c r="F352" s="51" t="s">
        <v>182</v>
      </c>
      <c r="G352" s="3" t="s">
        <v>475</v>
      </c>
      <c r="H352" s="7" t="s">
        <v>3968</v>
      </c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2:25" ht="12.5" x14ac:dyDescent="0.25">
      <c r="B353" s="17">
        <v>45699.404242372686</v>
      </c>
      <c r="C353" s="5">
        <v>8714471</v>
      </c>
      <c r="D353" s="5" t="s">
        <v>471</v>
      </c>
      <c r="E353" s="5" t="s">
        <v>92</v>
      </c>
      <c r="F353" s="35" t="s">
        <v>182</v>
      </c>
      <c r="G353" s="4" t="s">
        <v>476</v>
      </c>
      <c r="J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2:25" ht="12.5" x14ac:dyDescent="0.25">
      <c r="B354" s="16">
        <v>45699.406472060189</v>
      </c>
      <c r="C354" s="7">
        <v>8980967</v>
      </c>
      <c r="D354" s="7" t="s">
        <v>471</v>
      </c>
      <c r="E354" s="7" t="s">
        <v>92</v>
      </c>
      <c r="F354" s="51" t="s">
        <v>162</v>
      </c>
      <c r="G354" s="3" t="s">
        <v>477</v>
      </c>
      <c r="I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2:25" ht="13" x14ac:dyDescent="0.3">
      <c r="B355" s="11"/>
      <c r="C355" s="11"/>
      <c r="D355" s="11"/>
      <c r="E355" s="11"/>
      <c r="F355" s="11"/>
      <c r="G355" s="11"/>
      <c r="H355" s="11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2:25" ht="13" x14ac:dyDescent="0.3">
      <c r="B356" s="270" t="s">
        <v>478</v>
      </c>
      <c r="C356" s="267"/>
      <c r="D356" s="267"/>
      <c r="E356" s="267"/>
      <c r="F356" s="267"/>
      <c r="G356" s="267"/>
      <c r="H356" s="26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2:25" ht="12.5" x14ac:dyDescent="0.25">
      <c r="B357" s="17">
        <v>45705.483411898153</v>
      </c>
      <c r="C357" s="5">
        <v>9033669</v>
      </c>
      <c r="D357" s="5" t="s">
        <v>478</v>
      </c>
      <c r="E357" s="5" t="s">
        <v>98</v>
      </c>
      <c r="F357" s="58" t="s">
        <v>155</v>
      </c>
      <c r="G357" s="4" t="s">
        <v>479</v>
      </c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2:25" ht="12.5" x14ac:dyDescent="0.25">
      <c r="B358" s="16">
        <v>45705.485293055557</v>
      </c>
      <c r="C358" s="7">
        <v>9355019</v>
      </c>
      <c r="D358" s="7" t="s">
        <v>478</v>
      </c>
      <c r="E358" s="7" t="s">
        <v>387</v>
      </c>
      <c r="F358" s="7">
        <v>4</v>
      </c>
      <c r="G358" s="3" t="s">
        <v>480</v>
      </c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2:25" ht="12.5" x14ac:dyDescent="0.25">
      <c r="B359" s="17">
        <v>45705.491590659723</v>
      </c>
      <c r="C359" s="5">
        <v>8602246</v>
      </c>
      <c r="D359" s="5" t="s">
        <v>478</v>
      </c>
      <c r="E359" s="5" t="s">
        <v>387</v>
      </c>
      <c r="F359" s="58" t="s">
        <v>162</v>
      </c>
      <c r="G359" s="4" t="s">
        <v>481</v>
      </c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2:25" ht="12.5" x14ac:dyDescent="0.25">
      <c r="B360" s="16">
        <v>45705.492950370375</v>
      </c>
      <c r="C360" s="7">
        <v>8820388</v>
      </c>
      <c r="D360" s="7" t="s">
        <v>478</v>
      </c>
      <c r="E360" s="7" t="s">
        <v>98</v>
      </c>
      <c r="F360" s="59" t="s">
        <v>155</v>
      </c>
      <c r="G360" s="3" t="s">
        <v>482</v>
      </c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2:25" ht="12.5" x14ac:dyDescent="0.25">
      <c r="B361" s="16">
        <v>45705.499376157408</v>
      </c>
      <c r="C361" s="7">
        <v>8660459</v>
      </c>
      <c r="D361" s="7" t="s">
        <v>478</v>
      </c>
      <c r="E361" s="7"/>
      <c r="F361" s="59" t="s">
        <v>401</v>
      </c>
      <c r="G361" s="3" t="s">
        <v>483</v>
      </c>
      <c r="H361" s="7" t="s">
        <v>3962</v>
      </c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2:25" ht="12.5" x14ac:dyDescent="0.25"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2:25" ht="13" x14ac:dyDescent="0.3">
      <c r="B363" s="270" t="s">
        <v>484</v>
      </c>
      <c r="C363" s="267"/>
      <c r="D363" s="267"/>
      <c r="E363" s="267"/>
      <c r="F363" s="267"/>
      <c r="G363" s="267"/>
      <c r="H363" s="267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2:25" ht="12.5" x14ac:dyDescent="0.25">
      <c r="B364" s="16">
        <v>45705.438511134256</v>
      </c>
      <c r="C364" s="7">
        <v>9442676</v>
      </c>
      <c r="D364" s="7" t="s">
        <v>484</v>
      </c>
      <c r="E364" s="7" t="s">
        <v>472</v>
      </c>
      <c r="F364" s="7">
        <v>7</v>
      </c>
      <c r="G364" s="3" t="s">
        <v>485</v>
      </c>
      <c r="I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2:25" ht="12.5" x14ac:dyDescent="0.25">
      <c r="B365" s="17">
        <v>45705.440132777774</v>
      </c>
      <c r="C365" s="5">
        <v>9499724</v>
      </c>
      <c r="D365" s="5" t="s">
        <v>484</v>
      </c>
      <c r="E365" s="5" t="s">
        <v>486</v>
      </c>
      <c r="F365" s="5">
        <v>5</v>
      </c>
      <c r="G365" s="4" t="s">
        <v>487</v>
      </c>
      <c r="I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2:25" ht="12.5" x14ac:dyDescent="0.25">
      <c r="B366" s="16">
        <v>45705.441429965278</v>
      </c>
      <c r="C366" s="7">
        <v>9499729</v>
      </c>
      <c r="D366" s="7" t="s">
        <v>484</v>
      </c>
      <c r="E366" s="7" t="s">
        <v>92</v>
      </c>
      <c r="F366" s="7">
        <v>3</v>
      </c>
      <c r="G366" s="3" t="s">
        <v>488</v>
      </c>
      <c r="I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2:25" ht="12.5" x14ac:dyDescent="0.25">
      <c r="B367" s="17">
        <v>45705.446640706017</v>
      </c>
      <c r="C367" s="5">
        <v>9499734</v>
      </c>
      <c r="D367" s="5" t="s">
        <v>484</v>
      </c>
      <c r="E367" s="5" t="s">
        <v>98</v>
      </c>
      <c r="F367" s="58" t="s">
        <v>177</v>
      </c>
      <c r="G367" s="4" t="s">
        <v>489</v>
      </c>
      <c r="I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2:25" ht="12.5" x14ac:dyDescent="0.25">
      <c r="B368" s="16">
        <v>45705.449526666664</v>
      </c>
      <c r="C368" s="7">
        <v>9499732</v>
      </c>
      <c r="D368" s="7" t="s">
        <v>484</v>
      </c>
      <c r="E368" s="7" t="s">
        <v>98</v>
      </c>
      <c r="F368" s="59" t="s">
        <v>124</v>
      </c>
      <c r="G368" s="3" t="s">
        <v>490</v>
      </c>
      <c r="I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2:25" ht="12.5" x14ac:dyDescent="0.25">
      <c r="B369" s="17">
        <v>45705.456054305556</v>
      </c>
      <c r="C369" s="5">
        <v>9193934</v>
      </c>
      <c r="D369" s="5" t="s">
        <v>484</v>
      </c>
      <c r="E369" s="5" t="s">
        <v>387</v>
      </c>
      <c r="F369" s="5">
        <v>4</v>
      </c>
      <c r="G369" s="4" t="s">
        <v>491</v>
      </c>
      <c r="H369" s="5"/>
      <c r="I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2:25" ht="12.5" x14ac:dyDescent="0.25">
      <c r="B370" s="16">
        <v>45741.411440462965</v>
      </c>
      <c r="C370" s="7">
        <v>9354240</v>
      </c>
      <c r="D370" s="7" t="s">
        <v>484</v>
      </c>
      <c r="E370" s="7" t="s">
        <v>98</v>
      </c>
      <c r="F370" s="7">
        <v>4</v>
      </c>
      <c r="G370" s="8" t="s">
        <v>492</v>
      </c>
      <c r="H370" s="7" t="s">
        <v>203</v>
      </c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2:25" ht="12.5" x14ac:dyDescent="0.25"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2:25" ht="13" x14ac:dyDescent="0.3">
      <c r="B372" s="270" t="s">
        <v>493</v>
      </c>
      <c r="C372" s="267"/>
      <c r="D372" s="267"/>
      <c r="E372" s="267"/>
      <c r="F372" s="267"/>
      <c r="G372" s="267"/>
      <c r="H372" s="267"/>
      <c r="I372" s="63" t="s">
        <v>36</v>
      </c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2:25" ht="12.5" x14ac:dyDescent="0.25">
      <c r="B373" s="17">
        <v>45724.419827928243</v>
      </c>
      <c r="C373" s="5" t="s">
        <v>494</v>
      </c>
      <c r="D373" s="5" t="s">
        <v>493</v>
      </c>
      <c r="E373" s="5" t="s">
        <v>495</v>
      </c>
      <c r="F373" s="5">
        <v>3</v>
      </c>
      <c r="G373" s="6" t="s">
        <v>496</v>
      </c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2:25" ht="12.5" x14ac:dyDescent="0.25">
      <c r="B374" s="16">
        <v>45724.434044791662</v>
      </c>
      <c r="C374" s="7">
        <v>191480841</v>
      </c>
      <c r="D374" s="7" t="s">
        <v>493</v>
      </c>
      <c r="E374" s="7" t="s">
        <v>497</v>
      </c>
      <c r="F374" s="7">
        <v>3</v>
      </c>
      <c r="G374" s="8" t="s">
        <v>498</v>
      </c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2:25" ht="12.5" x14ac:dyDescent="0.25">
      <c r="B375" s="17">
        <v>45724.425561875003</v>
      </c>
      <c r="C375" s="5" t="s">
        <v>494</v>
      </c>
      <c r="D375" s="5" t="s">
        <v>493</v>
      </c>
      <c r="E375" s="5" t="s">
        <v>495</v>
      </c>
      <c r="F375" s="5">
        <v>3</v>
      </c>
      <c r="G375" s="6" t="s">
        <v>499</v>
      </c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2:25" ht="12.5" x14ac:dyDescent="0.25">
      <c r="B376" s="16">
        <v>45724.430898715276</v>
      </c>
      <c r="C376" s="7">
        <v>191489886</v>
      </c>
      <c r="D376" s="7" t="s">
        <v>493</v>
      </c>
      <c r="E376" s="7" t="s">
        <v>413</v>
      </c>
      <c r="F376" s="7">
        <v>3</v>
      </c>
      <c r="G376" s="8" t="s">
        <v>500</v>
      </c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2:25" ht="12.5" x14ac:dyDescent="0.25">
      <c r="B377" s="5"/>
      <c r="C377" s="5"/>
      <c r="D377" s="5"/>
      <c r="E377" s="5"/>
      <c r="F377" s="5"/>
      <c r="G377" s="5"/>
      <c r="H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2:25" ht="13" x14ac:dyDescent="0.3">
      <c r="B378" s="270" t="s">
        <v>467</v>
      </c>
      <c r="C378" s="267"/>
      <c r="D378" s="267"/>
      <c r="E378" s="267"/>
      <c r="F378" s="267"/>
      <c r="G378" s="267"/>
      <c r="H378" s="267"/>
      <c r="I378" s="63" t="s">
        <v>36</v>
      </c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2:25" ht="12.5" x14ac:dyDescent="0.25">
      <c r="B379" s="17">
        <v>45736.470125601852</v>
      </c>
      <c r="C379" s="5">
        <v>9033428</v>
      </c>
      <c r="D379" s="5" t="s">
        <v>467</v>
      </c>
      <c r="E379" s="5" t="s">
        <v>501</v>
      </c>
      <c r="F379" s="5">
        <v>4</v>
      </c>
      <c r="G379" s="6" t="s">
        <v>502</v>
      </c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2:25" ht="12.5" x14ac:dyDescent="0.25">
      <c r="B380" s="16">
        <v>45736.471705960648</v>
      </c>
      <c r="C380" s="7">
        <v>9194540</v>
      </c>
      <c r="D380" s="7" t="s">
        <v>467</v>
      </c>
      <c r="E380" s="7" t="s">
        <v>501</v>
      </c>
      <c r="F380" s="7">
        <v>4</v>
      </c>
      <c r="G380" s="8" t="s">
        <v>503</v>
      </c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2:25" ht="12.5" x14ac:dyDescent="0.25">
      <c r="B381" s="17">
        <v>45736.472976828707</v>
      </c>
      <c r="C381" s="5">
        <v>9086630</v>
      </c>
      <c r="D381" s="5" t="s">
        <v>467</v>
      </c>
      <c r="E381" s="5" t="s">
        <v>501</v>
      </c>
      <c r="F381" s="5">
        <v>4</v>
      </c>
      <c r="G381" s="6" t="s">
        <v>504</v>
      </c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2:25" ht="12.5" x14ac:dyDescent="0.25">
      <c r="B382" s="16">
        <v>45736.473949525462</v>
      </c>
      <c r="C382" s="7">
        <v>9300989</v>
      </c>
      <c r="D382" s="7" t="s">
        <v>467</v>
      </c>
      <c r="F382" s="7">
        <v>7</v>
      </c>
      <c r="G382" s="8" t="s">
        <v>505</v>
      </c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2:25" ht="12.5" x14ac:dyDescent="0.25"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2:25" ht="13" x14ac:dyDescent="0.3">
      <c r="B384" s="279" t="s">
        <v>157</v>
      </c>
      <c r="C384" s="267"/>
      <c r="D384" s="267"/>
      <c r="E384" s="267"/>
      <c r="F384" s="267"/>
      <c r="G384" s="267"/>
      <c r="H384" s="267"/>
      <c r="I384" s="50" t="s">
        <v>36</v>
      </c>
      <c r="J384" s="1"/>
      <c r="K384" s="1"/>
    </row>
    <row r="385" spans="2:20" ht="13" x14ac:dyDescent="0.3">
      <c r="B385" s="280" t="s">
        <v>506</v>
      </c>
      <c r="C385" s="267"/>
      <c r="D385" s="267"/>
      <c r="E385" s="267"/>
      <c r="F385" s="267"/>
      <c r="G385" s="267"/>
      <c r="H385" s="267"/>
      <c r="I385" s="65" t="s">
        <v>36</v>
      </c>
    </row>
    <row r="386" spans="2:20" ht="12.5" x14ac:dyDescent="0.25">
      <c r="B386" s="17">
        <v>45692.373476875</v>
      </c>
      <c r="C386" s="5">
        <v>8661873</v>
      </c>
      <c r="D386" s="5" t="s">
        <v>506</v>
      </c>
      <c r="E386" s="5" t="s">
        <v>507</v>
      </c>
      <c r="F386" s="58" t="s">
        <v>162</v>
      </c>
      <c r="G386" s="4" t="s">
        <v>508</v>
      </c>
      <c r="I386" s="5" t="s">
        <v>120</v>
      </c>
      <c r="J386" s="5">
        <v>1</v>
      </c>
      <c r="M386" s="1">
        <v>1</v>
      </c>
    </row>
    <row r="387" spans="2:20" ht="12.5" x14ac:dyDescent="0.25">
      <c r="B387" s="16">
        <v>45692.375469733801</v>
      </c>
      <c r="C387" s="7">
        <v>9356355</v>
      </c>
      <c r="D387" s="7" t="s">
        <v>506</v>
      </c>
      <c r="E387" s="7" t="s">
        <v>92</v>
      </c>
      <c r="F387" s="59" t="s">
        <v>162</v>
      </c>
      <c r="G387" s="3" t="s">
        <v>509</v>
      </c>
      <c r="I387" s="7" t="s">
        <v>120</v>
      </c>
      <c r="J387" s="7">
        <v>1</v>
      </c>
    </row>
    <row r="388" spans="2:20" ht="12.5" x14ac:dyDescent="0.25">
      <c r="B388" s="17">
        <v>45692.378338020833</v>
      </c>
      <c r="C388" s="5">
        <v>9356355</v>
      </c>
      <c r="D388" s="5" t="s">
        <v>506</v>
      </c>
      <c r="E388" s="5" t="s">
        <v>212</v>
      </c>
      <c r="F388" s="58" t="s">
        <v>124</v>
      </c>
      <c r="G388" s="4" t="s">
        <v>510</v>
      </c>
      <c r="I388" s="5" t="s">
        <v>120</v>
      </c>
      <c r="J388" s="5"/>
      <c r="T388" s="1">
        <v>1</v>
      </c>
    </row>
    <row r="389" spans="2:20" ht="12.5" x14ac:dyDescent="0.25">
      <c r="J389" s="7"/>
    </row>
    <row r="390" spans="2:20" ht="13" x14ac:dyDescent="0.3">
      <c r="B390" s="280" t="s">
        <v>511</v>
      </c>
      <c r="C390" s="267"/>
      <c r="D390" s="267"/>
      <c r="E390" s="267"/>
      <c r="F390" s="267"/>
      <c r="G390" s="267"/>
      <c r="H390" s="267"/>
      <c r="I390" s="65" t="s">
        <v>36</v>
      </c>
    </row>
    <row r="391" spans="2:20" ht="12.5" x14ac:dyDescent="0.25">
      <c r="B391" s="16">
        <v>45724.384873888892</v>
      </c>
      <c r="C391" s="7">
        <v>8822225</v>
      </c>
      <c r="D391" s="7" t="s">
        <v>511</v>
      </c>
      <c r="E391" s="7" t="s">
        <v>104</v>
      </c>
      <c r="F391" s="7">
        <v>5</v>
      </c>
      <c r="G391" s="3" t="s">
        <v>512</v>
      </c>
    </row>
    <row r="392" spans="2:20" ht="12.5" x14ac:dyDescent="0.25">
      <c r="B392" s="17"/>
      <c r="C392" s="5"/>
      <c r="D392" s="5"/>
      <c r="E392" s="5"/>
      <c r="F392" s="5"/>
      <c r="G392" s="5"/>
      <c r="I392" s="5"/>
    </row>
    <row r="393" spans="2:20" ht="13" x14ac:dyDescent="0.3">
      <c r="B393" s="280" t="s">
        <v>513</v>
      </c>
      <c r="C393" s="267"/>
      <c r="D393" s="267"/>
      <c r="E393" s="267"/>
      <c r="F393" s="267"/>
      <c r="G393" s="267"/>
      <c r="H393" s="267"/>
      <c r="I393" s="65" t="s">
        <v>36</v>
      </c>
    </row>
    <row r="394" spans="2:20" ht="12.5" x14ac:dyDescent="0.25">
      <c r="B394" s="17">
        <v>45724.386277962964</v>
      </c>
      <c r="C394" s="5">
        <v>195129688</v>
      </c>
      <c r="D394" s="5" t="s">
        <v>513</v>
      </c>
      <c r="E394" s="5" t="s">
        <v>212</v>
      </c>
      <c r="F394" s="5">
        <v>2</v>
      </c>
      <c r="G394" s="6" t="s">
        <v>514</v>
      </c>
    </row>
    <row r="395" spans="2:20" ht="12.5" x14ac:dyDescent="0.25">
      <c r="B395" s="16">
        <v>45724.387777268523</v>
      </c>
      <c r="C395" s="7" t="s">
        <v>494</v>
      </c>
      <c r="D395" s="7" t="s">
        <v>513</v>
      </c>
      <c r="E395" s="7" t="s">
        <v>212</v>
      </c>
      <c r="F395" s="7">
        <v>3</v>
      </c>
      <c r="G395" s="8" t="s">
        <v>515</v>
      </c>
    </row>
    <row r="396" spans="2:20" ht="12.5" x14ac:dyDescent="0.25">
      <c r="B396" s="17"/>
      <c r="C396" s="5"/>
      <c r="D396" s="5"/>
      <c r="E396" s="5"/>
      <c r="F396" s="5"/>
      <c r="G396" s="5"/>
      <c r="H396" s="5"/>
      <c r="I396" s="5"/>
    </row>
    <row r="397" spans="2:20" ht="13" x14ac:dyDescent="0.3">
      <c r="B397" s="280" t="s">
        <v>516</v>
      </c>
      <c r="C397" s="267"/>
      <c r="D397" s="267"/>
      <c r="E397" s="267"/>
      <c r="F397" s="267"/>
      <c r="G397" s="267"/>
      <c r="H397" s="267"/>
      <c r="I397" s="65" t="s">
        <v>36</v>
      </c>
    </row>
    <row r="398" spans="2:20" ht="12.5" x14ac:dyDescent="0.25">
      <c r="B398" s="17">
        <v>45724.390725740741</v>
      </c>
      <c r="C398" s="5">
        <v>8822147</v>
      </c>
      <c r="D398" s="5" t="s">
        <v>516</v>
      </c>
      <c r="E398" s="5" t="s">
        <v>517</v>
      </c>
      <c r="F398" s="5">
        <v>11</v>
      </c>
      <c r="G398" s="4" t="s">
        <v>518</v>
      </c>
      <c r="H398" s="5" t="s">
        <v>203</v>
      </c>
    </row>
    <row r="399" spans="2:20" ht="12.5" x14ac:dyDescent="0.25">
      <c r="B399" s="16">
        <v>45724.392463460652</v>
      </c>
      <c r="C399" s="7">
        <v>8662168</v>
      </c>
      <c r="D399" s="7" t="s">
        <v>516</v>
      </c>
      <c r="E399" s="7" t="s">
        <v>519</v>
      </c>
      <c r="F399" s="7">
        <v>12</v>
      </c>
      <c r="G399" s="3" t="s">
        <v>520</v>
      </c>
      <c r="H399" s="7" t="s">
        <v>203</v>
      </c>
    </row>
    <row r="400" spans="2:20" ht="12.5" x14ac:dyDescent="0.25">
      <c r="B400" s="17">
        <v>45724.395174756944</v>
      </c>
      <c r="C400" s="5">
        <v>8662176</v>
      </c>
      <c r="D400" s="5" t="s">
        <v>516</v>
      </c>
      <c r="E400" s="5" t="s">
        <v>521</v>
      </c>
      <c r="F400" s="5">
        <v>8</v>
      </c>
      <c r="G400" s="4" t="s">
        <v>522</v>
      </c>
      <c r="H400" s="5" t="s">
        <v>203</v>
      </c>
    </row>
    <row r="401" spans="2:18" ht="12.5" x14ac:dyDescent="0.25">
      <c r="B401" s="16"/>
      <c r="C401" s="7"/>
      <c r="D401" s="7"/>
      <c r="E401" s="7"/>
      <c r="F401" s="7"/>
      <c r="G401" s="7"/>
      <c r="H401" s="7"/>
      <c r="I401" s="7"/>
      <c r="J401" s="7"/>
      <c r="K401" s="12"/>
      <c r="L401" s="1"/>
      <c r="M401" s="1"/>
      <c r="N401" s="1"/>
      <c r="O401" s="1"/>
      <c r="P401" s="1"/>
      <c r="R401" s="1"/>
    </row>
    <row r="402" spans="2:18" ht="13" x14ac:dyDescent="0.3">
      <c r="B402" s="280" t="s">
        <v>523</v>
      </c>
      <c r="C402" s="267"/>
      <c r="D402" s="267"/>
      <c r="E402" s="267"/>
      <c r="F402" s="267"/>
      <c r="G402" s="267"/>
      <c r="H402" s="267"/>
      <c r="I402" s="65" t="s">
        <v>36</v>
      </c>
      <c r="J402" s="5"/>
      <c r="K402" s="12"/>
      <c r="L402" s="1"/>
      <c r="M402" s="1"/>
      <c r="N402" s="1"/>
      <c r="O402" s="1"/>
      <c r="P402" s="1"/>
      <c r="R402" s="1"/>
    </row>
    <row r="403" spans="2:18" ht="12.5" x14ac:dyDescent="0.25">
      <c r="B403" s="16">
        <v>45724.518417592597</v>
      </c>
      <c r="C403" s="7">
        <v>9499090</v>
      </c>
      <c r="D403" s="7" t="s">
        <v>523</v>
      </c>
      <c r="E403" s="7" t="s">
        <v>524</v>
      </c>
      <c r="F403" s="7">
        <v>5</v>
      </c>
      <c r="G403" s="3" t="s">
        <v>525</v>
      </c>
      <c r="K403" s="12"/>
      <c r="L403" s="1"/>
      <c r="M403" s="1"/>
      <c r="N403" s="1"/>
      <c r="O403" s="1"/>
      <c r="P403" s="1"/>
      <c r="R403" s="1"/>
    </row>
    <row r="404" spans="2:18" ht="12.5" x14ac:dyDescent="0.25">
      <c r="B404" s="17">
        <v>45724.513168252313</v>
      </c>
      <c r="C404" s="5">
        <v>9499092</v>
      </c>
      <c r="D404" s="5" t="s">
        <v>523</v>
      </c>
      <c r="E404" s="5" t="s">
        <v>526</v>
      </c>
      <c r="F404" s="5">
        <v>6</v>
      </c>
      <c r="G404" s="4" t="s">
        <v>527</v>
      </c>
      <c r="K404" s="12"/>
      <c r="L404" s="1"/>
      <c r="M404" s="1"/>
      <c r="N404" s="1"/>
      <c r="O404" s="1"/>
      <c r="P404" s="1"/>
      <c r="R404" s="1"/>
    </row>
    <row r="405" spans="2:18" ht="12.5" x14ac:dyDescent="0.25">
      <c r="J405" s="7"/>
      <c r="K405" s="12"/>
      <c r="L405" s="1"/>
      <c r="M405" s="1"/>
      <c r="N405" s="1"/>
      <c r="O405" s="1"/>
      <c r="P405" s="1"/>
      <c r="R405" s="1"/>
    </row>
    <row r="406" spans="2:18" ht="13" x14ac:dyDescent="0.3">
      <c r="B406" s="280" t="s">
        <v>528</v>
      </c>
      <c r="C406" s="267"/>
      <c r="D406" s="267"/>
      <c r="E406" s="267"/>
      <c r="F406" s="267"/>
      <c r="G406" s="267"/>
      <c r="H406" s="267"/>
      <c r="I406" s="65" t="s">
        <v>36</v>
      </c>
      <c r="J406" s="5"/>
    </row>
    <row r="407" spans="2:18" ht="12.5" x14ac:dyDescent="0.25">
      <c r="B407" s="16">
        <v>45724.516856238421</v>
      </c>
      <c r="C407" s="7">
        <v>302240518</v>
      </c>
      <c r="D407" s="7" t="s">
        <v>528</v>
      </c>
      <c r="F407" s="7">
        <v>0</v>
      </c>
      <c r="G407" s="8" t="s">
        <v>529</v>
      </c>
      <c r="H407" s="7" t="s">
        <v>3962</v>
      </c>
    </row>
    <row r="408" spans="2:18" ht="12.5" x14ac:dyDescent="0.25">
      <c r="J408" s="5"/>
    </row>
    <row r="409" spans="2:18" ht="13" x14ac:dyDescent="0.3">
      <c r="B409" s="281" t="s">
        <v>159</v>
      </c>
      <c r="C409" s="267"/>
      <c r="D409" s="267"/>
      <c r="E409" s="267"/>
      <c r="F409" s="267"/>
      <c r="G409" s="267"/>
      <c r="H409" s="267"/>
      <c r="I409" s="52" t="s">
        <v>36</v>
      </c>
      <c r="J409" s="55"/>
    </row>
    <row r="410" spans="2:18" ht="13" x14ac:dyDescent="0.3">
      <c r="B410" s="282" t="s">
        <v>289</v>
      </c>
      <c r="C410" s="267"/>
      <c r="D410" s="267"/>
      <c r="E410" s="267"/>
      <c r="F410" s="267"/>
      <c r="G410" s="267"/>
      <c r="H410" s="267"/>
      <c r="I410" s="66" t="s">
        <v>36</v>
      </c>
      <c r="J410" s="56"/>
    </row>
    <row r="411" spans="2:18" ht="12.5" x14ac:dyDescent="0.25">
      <c r="B411" s="16">
        <v>45694.365506006943</v>
      </c>
      <c r="C411" s="7">
        <v>319486876</v>
      </c>
      <c r="D411" s="7" t="s">
        <v>289</v>
      </c>
      <c r="F411" s="59" t="s">
        <v>155</v>
      </c>
      <c r="G411" s="8" t="s">
        <v>530</v>
      </c>
      <c r="H411" s="7" t="s">
        <v>3963</v>
      </c>
      <c r="I411" s="7" t="s">
        <v>120</v>
      </c>
      <c r="J411" s="7"/>
    </row>
    <row r="412" spans="2:18" ht="12.5" x14ac:dyDescent="0.25">
      <c r="B412" s="17">
        <v>45694.376199016202</v>
      </c>
      <c r="C412" s="5">
        <v>132966994</v>
      </c>
      <c r="D412" s="5" t="s">
        <v>289</v>
      </c>
      <c r="F412" s="58" t="s">
        <v>182</v>
      </c>
      <c r="G412" s="6" t="s">
        <v>531</v>
      </c>
      <c r="H412" s="5" t="s">
        <v>3969</v>
      </c>
      <c r="I412" s="5" t="s">
        <v>120</v>
      </c>
      <c r="J412" s="5"/>
    </row>
    <row r="414" spans="2:18" ht="13" x14ac:dyDescent="0.3">
      <c r="B414" s="282" t="s">
        <v>532</v>
      </c>
      <c r="C414" s="267"/>
      <c r="D414" s="267"/>
      <c r="E414" s="267"/>
      <c r="F414" s="267"/>
      <c r="G414" s="267"/>
      <c r="H414" s="267"/>
      <c r="I414" s="66" t="s">
        <v>36</v>
      </c>
    </row>
    <row r="415" spans="2:18" ht="12.5" x14ac:dyDescent="0.25">
      <c r="B415" s="12">
        <v>45723.463556215276</v>
      </c>
      <c r="C415" s="1">
        <v>9087183</v>
      </c>
      <c r="D415" s="1" t="s">
        <v>532</v>
      </c>
      <c r="E415" s="1" t="s">
        <v>413</v>
      </c>
      <c r="F415" s="1">
        <v>5</v>
      </c>
      <c r="G415" s="9" t="s">
        <v>533</v>
      </c>
    </row>
    <row r="416" spans="2:18" ht="12.5" x14ac:dyDescent="0.25">
      <c r="B416" s="12">
        <v>45723.470935486112</v>
      </c>
      <c r="C416" s="1">
        <v>8927826</v>
      </c>
      <c r="D416" s="1" t="s">
        <v>532</v>
      </c>
      <c r="E416" s="1" t="s">
        <v>413</v>
      </c>
      <c r="F416" s="1">
        <v>6</v>
      </c>
      <c r="G416" s="9" t="s">
        <v>534</v>
      </c>
    </row>
    <row r="417" spans="2:9" ht="12.5" x14ac:dyDescent="0.25">
      <c r="B417" s="12">
        <v>45723.477323275467</v>
      </c>
      <c r="C417" s="1">
        <v>315550415</v>
      </c>
      <c r="D417" s="1" t="s">
        <v>532</v>
      </c>
      <c r="E417" s="1" t="s">
        <v>413</v>
      </c>
      <c r="F417" s="1">
        <v>6</v>
      </c>
      <c r="G417" s="9" t="s">
        <v>535</v>
      </c>
    </row>
    <row r="418" spans="2:9" ht="12.5" x14ac:dyDescent="0.25">
      <c r="B418" s="12">
        <v>45726.572285613423</v>
      </c>
      <c r="C418" s="1">
        <v>9408546</v>
      </c>
      <c r="D418" s="1" t="s">
        <v>532</v>
      </c>
      <c r="E418" s="1" t="s">
        <v>102</v>
      </c>
      <c r="F418" s="1">
        <v>5</v>
      </c>
      <c r="G418" s="9" t="s">
        <v>536</v>
      </c>
    </row>
    <row r="419" spans="2:9" ht="12.5" x14ac:dyDescent="0.25">
      <c r="F419" s="1"/>
    </row>
    <row r="420" spans="2:9" ht="13" x14ac:dyDescent="0.3">
      <c r="B420" s="282" t="s">
        <v>537</v>
      </c>
      <c r="C420" s="267"/>
      <c r="D420" s="267"/>
      <c r="E420" s="267"/>
      <c r="F420" s="267"/>
      <c r="G420" s="267"/>
      <c r="H420" s="267"/>
      <c r="I420" s="66" t="s">
        <v>36</v>
      </c>
    </row>
    <row r="421" spans="2:9" ht="12.5" x14ac:dyDescent="0.25">
      <c r="B421" s="12">
        <v>45723.571359166672</v>
      </c>
      <c r="C421" s="1">
        <v>127148852</v>
      </c>
      <c r="D421" s="1" t="s">
        <v>537</v>
      </c>
      <c r="E421" s="1" t="s">
        <v>102</v>
      </c>
      <c r="F421" s="1">
        <v>6</v>
      </c>
      <c r="G421" s="9" t="s">
        <v>538</v>
      </c>
    </row>
    <row r="422" spans="2:9" ht="12.5" x14ac:dyDescent="0.25">
      <c r="B422" s="12">
        <v>45723.575230173607</v>
      </c>
      <c r="C422" s="1">
        <v>8927941</v>
      </c>
      <c r="D422" s="1" t="s">
        <v>537</v>
      </c>
      <c r="E422" s="1" t="s">
        <v>539</v>
      </c>
      <c r="F422" s="1">
        <v>5</v>
      </c>
      <c r="G422" s="9" t="s">
        <v>540</v>
      </c>
    </row>
    <row r="423" spans="2:9" ht="12.5" x14ac:dyDescent="0.25">
      <c r="B423" s="12">
        <v>45723.584377418985</v>
      </c>
      <c r="C423" s="1">
        <v>127148851</v>
      </c>
      <c r="D423" s="1" t="s">
        <v>537</v>
      </c>
      <c r="E423" s="1" t="s">
        <v>413</v>
      </c>
      <c r="F423" s="1">
        <v>6</v>
      </c>
      <c r="G423" s="9" t="s">
        <v>541</v>
      </c>
    </row>
    <row r="424" spans="2:9" ht="12.5" x14ac:dyDescent="0.25">
      <c r="B424" s="12">
        <v>45726.43176550926</v>
      </c>
      <c r="C424" s="1">
        <v>191402738</v>
      </c>
      <c r="D424" s="1" t="s">
        <v>537</v>
      </c>
      <c r="E424" s="1" t="s">
        <v>102</v>
      </c>
      <c r="F424" s="1">
        <v>2</v>
      </c>
      <c r="G424" s="9" t="s">
        <v>542</v>
      </c>
    </row>
    <row r="425" spans="2:9" ht="13" x14ac:dyDescent="0.3">
      <c r="B425" s="67"/>
      <c r="C425" s="68"/>
      <c r="D425" s="69"/>
      <c r="E425" s="70"/>
      <c r="F425" s="68"/>
      <c r="G425" s="71"/>
      <c r="H425" s="69"/>
    </row>
    <row r="426" spans="2:9" ht="13" x14ac:dyDescent="0.3">
      <c r="B426" s="282" t="s">
        <v>543</v>
      </c>
      <c r="C426" s="267"/>
      <c r="D426" s="267"/>
      <c r="E426" s="267"/>
      <c r="F426" s="267"/>
      <c r="G426" s="267"/>
      <c r="H426" s="267"/>
      <c r="I426" s="66" t="s">
        <v>36</v>
      </c>
    </row>
    <row r="427" spans="2:9" ht="12.5" x14ac:dyDescent="0.25">
      <c r="B427" s="12">
        <v>45724.620663715279</v>
      </c>
      <c r="C427" s="1">
        <v>195429665</v>
      </c>
      <c r="D427" s="1" t="s">
        <v>543</v>
      </c>
      <c r="E427" s="1"/>
      <c r="F427" s="1">
        <v>3</v>
      </c>
      <c r="G427" s="9" t="s">
        <v>544</v>
      </c>
      <c r="H427" s="1" t="s">
        <v>3970</v>
      </c>
    </row>
    <row r="428" spans="2:9" ht="12.5" x14ac:dyDescent="0.25">
      <c r="B428" s="12">
        <v>45724.621283564818</v>
      </c>
      <c r="C428" s="1">
        <v>195838347</v>
      </c>
      <c r="D428" s="1" t="s">
        <v>543</v>
      </c>
      <c r="E428" s="1" t="s">
        <v>545</v>
      </c>
      <c r="F428" s="1">
        <v>2</v>
      </c>
      <c r="G428" s="9" t="s">
        <v>546</v>
      </c>
      <c r="H428" s="1" t="s">
        <v>135</v>
      </c>
    </row>
    <row r="429" spans="2:9" ht="12.5" x14ac:dyDescent="0.25">
      <c r="B429" s="12">
        <v>45724.623141689815</v>
      </c>
      <c r="C429" s="1">
        <v>195838354</v>
      </c>
      <c r="D429" s="1" t="s">
        <v>543</v>
      </c>
      <c r="E429" s="1" t="s">
        <v>545</v>
      </c>
      <c r="F429" s="1">
        <v>2</v>
      </c>
      <c r="G429" s="9" t="s">
        <v>547</v>
      </c>
      <c r="H429" s="1" t="s">
        <v>135</v>
      </c>
    </row>
    <row r="430" spans="2:9" ht="12.5" x14ac:dyDescent="0.25">
      <c r="B430" s="12">
        <v>45724.625347094909</v>
      </c>
      <c r="C430" s="1">
        <v>195838395</v>
      </c>
      <c r="D430" s="1" t="s">
        <v>543</v>
      </c>
      <c r="E430" s="1" t="s">
        <v>545</v>
      </c>
      <c r="F430" s="1">
        <v>2</v>
      </c>
      <c r="G430" s="9" t="s">
        <v>548</v>
      </c>
      <c r="H430" s="1" t="s">
        <v>135</v>
      </c>
    </row>
    <row r="432" spans="2:9" ht="13" x14ac:dyDescent="0.3">
      <c r="B432" s="282" t="s">
        <v>549</v>
      </c>
      <c r="C432" s="267"/>
      <c r="D432" s="267"/>
      <c r="E432" s="267"/>
      <c r="F432" s="267"/>
      <c r="G432" s="267"/>
      <c r="H432" s="267"/>
      <c r="I432" s="66" t="s">
        <v>36</v>
      </c>
    </row>
    <row r="433" spans="2:11" ht="12.5" x14ac:dyDescent="0.25">
      <c r="B433" s="12">
        <v>45723.63119861111</v>
      </c>
      <c r="C433" s="1">
        <v>54525214</v>
      </c>
      <c r="D433" s="1" t="s">
        <v>549</v>
      </c>
      <c r="E433" s="1" t="s">
        <v>102</v>
      </c>
      <c r="F433" s="1">
        <v>1</v>
      </c>
      <c r="G433" s="9" t="s">
        <v>550</v>
      </c>
    </row>
    <row r="435" spans="2:11" ht="13" x14ac:dyDescent="0.3">
      <c r="B435" s="282" t="s">
        <v>551</v>
      </c>
      <c r="C435" s="267"/>
      <c r="D435" s="267"/>
      <c r="E435" s="267"/>
      <c r="F435" s="267"/>
      <c r="G435" s="267"/>
      <c r="H435" s="267"/>
      <c r="I435" s="66" t="s">
        <v>36</v>
      </c>
      <c r="J435" s="55"/>
      <c r="K435" s="55"/>
    </row>
    <row r="436" spans="2:11" ht="12.5" x14ac:dyDescent="0.25">
      <c r="B436" s="17">
        <v>45724.483098645833</v>
      </c>
      <c r="C436" s="5">
        <v>8714474</v>
      </c>
      <c r="D436" s="5" t="s">
        <v>551</v>
      </c>
      <c r="E436" s="5" t="s">
        <v>102</v>
      </c>
      <c r="F436" s="5">
        <v>1</v>
      </c>
      <c r="G436" s="6" t="s">
        <v>552</v>
      </c>
      <c r="I436" s="5"/>
      <c r="J436" s="5"/>
    </row>
    <row r="437" spans="2:11" ht="12.5" x14ac:dyDescent="0.25">
      <c r="B437" s="16">
        <v>45724.464671377311</v>
      </c>
      <c r="C437" s="7">
        <v>205183291</v>
      </c>
      <c r="D437" s="7" t="s">
        <v>551</v>
      </c>
      <c r="E437" s="7" t="s">
        <v>102</v>
      </c>
      <c r="F437" s="7">
        <v>1</v>
      </c>
      <c r="G437" s="8" t="s">
        <v>553</v>
      </c>
      <c r="I437" s="7"/>
      <c r="J437" s="7"/>
    </row>
    <row r="438" spans="2:11" ht="12.5" x14ac:dyDescent="0.25">
      <c r="B438" s="17">
        <v>45724.471779259256</v>
      </c>
      <c r="C438" s="5">
        <v>8980994</v>
      </c>
      <c r="D438" s="5" t="s">
        <v>551</v>
      </c>
      <c r="E438" s="5" t="s">
        <v>102</v>
      </c>
      <c r="F438" s="5">
        <v>1</v>
      </c>
      <c r="G438" s="6" t="s">
        <v>554</v>
      </c>
      <c r="I438" s="5"/>
      <c r="J438" s="5"/>
    </row>
    <row r="440" spans="2:11" ht="13" x14ac:dyDescent="0.3">
      <c r="B440" s="282" t="s">
        <v>555</v>
      </c>
      <c r="C440" s="267"/>
      <c r="D440" s="267"/>
      <c r="E440" s="267"/>
      <c r="F440" s="267"/>
      <c r="G440" s="267"/>
      <c r="H440" s="267"/>
      <c r="I440" s="66" t="s">
        <v>36</v>
      </c>
    </row>
    <row r="441" spans="2:11" ht="12.5" x14ac:dyDescent="0.25">
      <c r="B441" s="17">
        <v>45726.432734918984</v>
      </c>
      <c r="C441" s="5">
        <v>9248293</v>
      </c>
      <c r="D441" s="5" t="s">
        <v>555</v>
      </c>
      <c r="F441" s="5">
        <v>2</v>
      </c>
      <c r="G441" s="6" t="s">
        <v>556</v>
      </c>
    </row>
    <row r="442" spans="2:11" ht="12.5" x14ac:dyDescent="0.25">
      <c r="B442" s="16">
        <v>45726.435267858797</v>
      </c>
      <c r="C442" s="7">
        <v>8874427</v>
      </c>
      <c r="D442" s="7" t="s">
        <v>555</v>
      </c>
      <c r="E442" s="7" t="s">
        <v>102</v>
      </c>
      <c r="F442" s="7">
        <v>2</v>
      </c>
      <c r="G442" s="8" t="s">
        <v>557</v>
      </c>
    </row>
    <row r="444" spans="2:11" ht="13" x14ac:dyDescent="0.3">
      <c r="B444" s="282" t="s">
        <v>558</v>
      </c>
      <c r="C444" s="267"/>
      <c r="D444" s="267"/>
      <c r="E444" s="267"/>
      <c r="F444" s="267"/>
      <c r="G444" s="267"/>
      <c r="H444" s="267"/>
      <c r="I444" s="66" t="s">
        <v>36</v>
      </c>
    </row>
    <row r="445" spans="2:11" ht="12.5" x14ac:dyDescent="0.25">
      <c r="B445" s="17">
        <v>45726.492800324078</v>
      </c>
      <c r="C445" s="5">
        <v>9538852</v>
      </c>
      <c r="D445" s="5" t="s">
        <v>558</v>
      </c>
      <c r="F445" s="5">
        <v>1</v>
      </c>
      <c r="G445" s="6" t="s">
        <v>559</v>
      </c>
    </row>
    <row r="446" spans="2:11" ht="12.5" x14ac:dyDescent="0.25">
      <c r="B446" s="16">
        <v>45726.493720844912</v>
      </c>
      <c r="C446" s="7">
        <v>9538851</v>
      </c>
      <c r="D446" s="7" t="s">
        <v>558</v>
      </c>
      <c r="F446" s="7">
        <v>1</v>
      </c>
      <c r="G446" s="8" t="s">
        <v>560</v>
      </c>
    </row>
    <row r="447" spans="2:11" ht="12.5" x14ac:dyDescent="0.25">
      <c r="B447" s="17">
        <v>45726.494571435185</v>
      </c>
      <c r="C447" s="5" t="s">
        <v>494</v>
      </c>
      <c r="D447" s="5" t="s">
        <v>558</v>
      </c>
      <c r="F447" s="5">
        <v>1</v>
      </c>
      <c r="G447" s="6" t="s">
        <v>561</v>
      </c>
    </row>
    <row r="448" spans="2:11" ht="12.5" x14ac:dyDescent="0.25">
      <c r="G448" s="7"/>
    </row>
    <row r="449" spans="2:11" ht="13" x14ac:dyDescent="0.3">
      <c r="B449" s="282" t="s">
        <v>562</v>
      </c>
      <c r="C449" s="267"/>
      <c r="D449" s="267"/>
      <c r="E449" s="267"/>
      <c r="F449" s="267"/>
      <c r="G449" s="267"/>
      <c r="H449" s="267"/>
      <c r="I449" s="66" t="s">
        <v>36</v>
      </c>
    </row>
    <row r="450" spans="2:11" ht="12.5" x14ac:dyDescent="0.25">
      <c r="B450" s="16">
        <v>45726.58430052083</v>
      </c>
      <c r="C450" s="7">
        <v>325036484</v>
      </c>
      <c r="D450" s="7" t="s">
        <v>562</v>
      </c>
      <c r="E450" s="7" t="s">
        <v>102</v>
      </c>
      <c r="F450" s="7">
        <v>1</v>
      </c>
      <c r="G450" s="8" t="s">
        <v>563</v>
      </c>
    </row>
    <row r="451" spans="2:11" ht="12.5" x14ac:dyDescent="0.25">
      <c r="B451" s="17">
        <v>45726.630482719906</v>
      </c>
      <c r="C451" s="5">
        <v>9248462</v>
      </c>
      <c r="D451" s="5" t="s">
        <v>562</v>
      </c>
      <c r="E451" s="5" t="s">
        <v>102</v>
      </c>
      <c r="F451" s="5">
        <v>4</v>
      </c>
      <c r="G451" s="6" t="s">
        <v>564</v>
      </c>
    </row>
    <row r="452" spans="2:11" ht="12.5" x14ac:dyDescent="0.25">
      <c r="G452" s="7"/>
    </row>
    <row r="453" spans="2:11" ht="13" x14ac:dyDescent="0.3">
      <c r="B453" s="284" t="s">
        <v>565</v>
      </c>
      <c r="C453" s="267"/>
      <c r="D453" s="267"/>
      <c r="E453" s="267"/>
      <c r="F453" s="267"/>
      <c r="G453" s="267"/>
      <c r="H453" s="267"/>
    </row>
    <row r="454" spans="2:11" ht="13" x14ac:dyDescent="0.3">
      <c r="B454" s="285" t="s">
        <v>566</v>
      </c>
      <c r="C454" s="267"/>
      <c r="D454" s="267"/>
      <c r="E454" s="267"/>
      <c r="F454" s="267"/>
      <c r="G454" s="267"/>
      <c r="H454" s="267"/>
    </row>
    <row r="455" spans="2:11" ht="12.5" x14ac:dyDescent="0.25">
      <c r="B455" s="12">
        <v>45705.481236932872</v>
      </c>
      <c r="C455" s="1">
        <v>9536959</v>
      </c>
      <c r="D455" s="1" t="s">
        <v>566</v>
      </c>
      <c r="F455" s="1">
        <v>3</v>
      </c>
      <c r="G455" s="9" t="s">
        <v>567</v>
      </c>
      <c r="I455" s="1" t="s">
        <v>120</v>
      </c>
    </row>
    <row r="456" spans="2:11" ht="12.5" x14ac:dyDescent="0.25">
      <c r="B456" s="17">
        <v>45705.488454131948</v>
      </c>
      <c r="C456" s="5">
        <v>8875212</v>
      </c>
      <c r="D456" s="5" t="s">
        <v>566</v>
      </c>
      <c r="F456" s="5">
        <v>3</v>
      </c>
      <c r="G456" s="6" t="s">
        <v>568</v>
      </c>
      <c r="I456" s="5" t="s">
        <v>120</v>
      </c>
    </row>
    <row r="457" spans="2:11" ht="12.5" x14ac:dyDescent="0.25">
      <c r="B457" s="16">
        <v>45705.489477696756</v>
      </c>
      <c r="C457" s="7">
        <v>8821726</v>
      </c>
      <c r="D457" s="7" t="s">
        <v>566</v>
      </c>
      <c r="F457" s="7">
        <v>1</v>
      </c>
      <c r="G457" s="8" t="s">
        <v>569</v>
      </c>
      <c r="H457" s="7" t="s">
        <v>3963</v>
      </c>
      <c r="I457" s="7" t="s">
        <v>120</v>
      </c>
    </row>
    <row r="458" spans="2:11" ht="12.5" x14ac:dyDescent="0.25">
      <c r="B458" s="17">
        <v>45705.490645381942</v>
      </c>
      <c r="C458" s="5">
        <v>8821749</v>
      </c>
      <c r="D458" s="5" t="s">
        <v>566</v>
      </c>
      <c r="E458" s="5" t="s">
        <v>98</v>
      </c>
      <c r="F458" s="5">
        <v>3</v>
      </c>
      <c r="G458" s="6" t="s">
        <v>570</v>
      </c>
      <c r="I458" s="5" t="s">
        <v>120</v>
      </c>
    </row>
    <row r="459" spans="2:11" ht="12.5" x14ac:dyDescent="0.25">
      <c r="B459" s="16">
        <v>45705.494488368058</v>
      </c>
      <c r="C459" s="7">
        <v>8982055</v>
      </c>
      <c r="D459" s="7" t="s">
        <v>566</v>
      </c>
      <c r="E459" s="7" t="s">
        <v>101</v>
      </c>
      <c r="F459" s="59" t="s">
        <v>124</v>
      </c>
      <c r="G459" s="8" t="s">
        <v>571</v>
      </c>
      <c r="H459" s="7" t="s">
        <v>203</v>
      </c>
      <c r="I459" s="7" t="s">
        <v>120</v>
      </c>
    </row>
    <row r="460" spans="2:11" ht="12.5" x14ac:dyDescent="0.25">
      <c r="B460" s="17">
        <v>45705.495910717596</v>
      </c>
      <c r="C460" s="5">
        <v>9034972</v>
      </c>
      <c r="D460" s="5" t="s">
        <v>566</v>
      </c>
      <c r="E460" s="5" t="s">
        <v>92</v>
      </c>
      <c r="F460" s="5">
        <v>1</v>
      </c>
      <c r="G460" s="6" t="s">
        <v>572</v>
      </c>
      <c r="I460" s="5" t="s">
        <v>120</v>
      </c>
    </row>
    <row r="462" spans="2:11" ht="13" x14ac:dyDescent="0.3">
      <c r="B462" s="285" t="s">
        <v>573</v>
      </c>
      <c r="C462" s="267"/>
      <c r="D462" s="267"/>
      <c r="E462" s="267"/>
      <c r="F462" s="267"/>
      <c r="G462" s="267"/>
      <c r="H462" s="267"/>
    </row>
    <row r="463" spans="2:11" ht="12.5" x14ac:dyDescent="0.25">
      <c r="B463" s="16">
        <v>45705.497332013889</v>
      </c>
      <c r="C463" s="7">
        <v>9301861</v>
      </c>
      <c r="D463" s="7" t="s">
        <v>573</v>
      </c>
      <c r="E463" s="7" t="s">
        <v>98</v>
      </c>
      <c r="F463" s="7">
        <v>1</v>
      </c>
      <c r="G463" s="8" t="s">
        <v>574</v>
      </c>
      <c r="I463" s="7" t="s">
        <v>120</v>
      </c>
    </row>
    <row r="464" spans="2:11" ht="12.5" x14ac:dyDescent="0.25">
      <c r="B464" s="17">
        <v>45705.498439120369</v>
      </c>
      <c r="C464" s="5">
        <v>8928181</v>
      </c>
      <c r="D464" s="5" t="s">
        <v>573</v>
      </c>
      <c r="E464" s="5" t="s">
        <v>98</v>
      </c>
      <c r="F464" s="5">
        <v>2</v>
      </c>
      <c r="G464" s="6" t="s">
        <v>575</v>
      </c>
      <c r="H464" s="5" t="s">
        <v>203</v>
      </c>
      <c r="I464" s="5" t="s">
        <v>120</v>
      </c>
      <c r="J464" s="5"/>
      <c r="K464" s="5"/>
    </row>
    <row r="465" spans="2:11" ht="12.5" x14ac:dyDescent="0.25">
      <c r="B465" s="16">
        <v>45705.499532685186</v>
      </c>
      <c r="C465" s="7">
        <v>8767680</v>
      </c>
      <c r="D465" s="7" t="s">
        <v>573</v>
      </c>
      <c r="E465" s="7" t="s">
        <v>98</v>
      </c>
      <c r="F465" s="7">
        <v>2</v>
      </c>
      <c r="G465" s="8" t="s">
        <v>576</v>
      </c>
      <c r="I465" s="7" t="s">
        <v>120</v>
      </c>
      <c r="J465" s="7"/>
      <c r="K465" s="7"/>
    </row>
    <row r="466" spans="2:11" ht="12.5" x14ac:dyDescent="0.25">
      <c r="B466" s="17">
        <v>45705.500256793981</v>
      </c>
      <c r="C466" s="5">
        <v>9141479</v>
      </c>
      <c r="D466" s="5" t="s">
        <v>573</v>
      </c>
      <c r="E466" s="5" t="s">
        <v>98</v>
      </c>
      <c r="F466" s="5">
        <v>2</v>
      </c>
      <c r="G466" s="6" t="s">
        <v>577</v>
      </c>
      <c r="I466" s="5" t="s">
        <v>120</v>
      </c>
      <c r="J466" s="5"/>
      <c r="K466" s="5"/>
    </row>
    <row r="467" spans="2:11" ht="12.5" x14ac:dyDescent="0.25">
      <c r="B467" s="16">
        <v>45705.501596087968</v>
      </c>
      <c r="C467" s="7">
        <v>8981649</v>
      </c>
      <c r="D467" s="7" t="s">
        <v>573</v>
      </c>
      <c r="E467" s="7" t="s">
        <v>98</v>
      </c>
      <c r="F467" s="7">
        <v>2</v>
      </c>
      <c r="G467" s="8" t="s">
        <v>578</v>
      </c>
      <c r="H467" s="7" t="s">
        <v>203</v>
      </c>
      <c r="I467" s="7" t="s">
        <v>120</v>
      </c>
      <c r="J467" s="7"/>
      <c r="K467" s="7"/>
    </row>
    <row r="468" spans="2:11" ht="12.5" x14ac:dyDescent="0.25">
      <c r="B468" s="17">
        <v>45705.502561793983</v>
      </c>
      <c r="C468" s="5">
        <v>327730582</v>
      </c>
      <c r="D468" s="5" t="s">
        <v>573</v>
      </c>
      <c r="E468" s="5" t="s">
        <v>98</v>
      </c>
      <c r="F468" s="5">
        <v>2</v>
      </c>
      <c r="G468" s="6" t="s">
        <v>579</v>
      </c>
      <c r="H468" s="5" t="s">
        <v>203</v>
      </c>
      <c r="I468" s="5" t="s">
        <v>120</v>
      </c>
      <c r="J468" s="5"/>
      <c r="K468" s="5"/>
    </row>
    <row r="469" spans="2:11" ht="12.5" x14ac:dyDescent="0.25">
      <c r="B469" s="16">
        <v>45705.503377233792</v>
      </c>
      <c r="C469" s="7">
        <v>8661693</v>
      </c>
      <c r="D469" s="7" t="s">
        <v>573</v>
      </c>
      <c r="E469" s="7" t="s">
        <v>98</v>
      </c>
      <c r="F469" s="7">
        <v>2</v>
      </c>
      <c r="G469" s="8" t="s">
        <v>580</v>
      </c>
      <c r="I469" s="7" t="s">
        <v>120</v>
      </c>
      <c r="J469" s="7"/>
      <c r="K469" s="7"/>
    </row>
    <row r="470" spans="2:11" ht="12.5" x14ac:dyDescent="0.25">
      <c r="B470" s="17">
        <v>45705.504777638889</v>
      </c>
      <c r="C470" s="5">
        <v>8768156</v>
      </c>
      <c r="D470" s="5" t="s">
        <v>573</v>
      </c>
      <c r="E470" s="5" t="s">
        <v>98</v>
      </c>
      <c r="F470" s="5">
        <v>2</v>
      </c>
      <c r="G470" s="6" t="s">
        <v>581</v>
      </c>
      <c r="I470" s="5" t="s">
        <v>120</v>
      </c>
      <c r="J470" s="5"/>
      <c r="K470" s="5"/>
    </row>
    <row r="471" spans="2:11" ht="12.5" x14ac:dyDescent="0.25">
      <c r="B471" s="16">
        <v>45705.505748217591</v>
      </c>
      <c r="C471" s="7">
        <v>8661774</v>
      </c>
      <c r="D471" s="7" t="s">
        <v>573</v>
      </c>
      <c r="E471" s="7" t="s">
        <v>98</v>
      </c>
      <c r="F471" s="7">
        <v>1</v>
      </c>
      <c r="G471" s="8" t="s">
        <v>582</v>
      </c>
      <c r="I471" s="7" t="s">
        <v>120</v>
      </c>
      <c r="J471" s="7"/>
      <c r="K471" s="7"/>
    </row>
    <row r="472" spans="2:11" ht="12.5" x14ac:dyDescent="0.25">
      <c r="B472" s="17">
        <v>45705.506737627315</v>
      </c>
      <c r="C472" s="5">
        <v>8603565</v>
      </c>
      <c r="D472" s="5" t="s">
        <v>573</v>
      </c>
      <c r="E472" s="5" t="s">
        <v>583</v>
      </c>
      <c r="F472" s="5">
        <v>2</v>
      </c>
      <c r="G472" s="6" t="s">
        <v>584</v>
      </c>
      <c r="H472" s="5" t="s">
        <v>203</v>
      </c>
      <c r="I472" s="5" t="s">
        <v>120</v>
      </c>
      <c r="J472" s="5"/>
      <c r="K472" s="5"/>
    </row>
    <row r="474" spans="2:11" ht="13" x14ac:dyDescent="0.3">
      <c r="B474" s="279" t="s">
        <v>585</v>
      </c>
      <c r="C474" s="267"/>
      <c r="D474" s="267"/>
      <c r="E474" s="267"/>
      <c r="F474" s="267"/>
      <c r="G474" s="267"/>
      <c r="H474" s="267"/>
      <c r="I474" s="50" t="s">
        <v>36</v>
      </c>
    </row>
    <row r="475" spans="2:11" ht="13" x14ac:dyDescent="0.3">
      <c r="B475" s="280" t="s">
        <v>586</v>
      </c>
      <c r="C475" s="267"/>
      <c r="D475" s="267"/>
      <c r="E475" s="267"/>
      <c r="F475" s="267"/>
      <c r="G475" s="267"/>
      <c r="H475" s="267"/>
      <c r="I475" s="65" t="s">
        <v>36</v>
      </c>
    </row>
    <row r="476" spans="2:11" ht="12.5" x14ac:dyDescent="0.25">
      <c r="B476" s="16">
        <v>45723.538683217594</v>
      </c>
      <c r="C476" s="7">
        <v>9357502</v>
      </c>
      <c r="D476" s="7" t="s">
        <v>586</v>
      </c>
      <c r="E476" s="7" t="s">
        <v>101</v>
      </c>
      <c r="F476" s="7">
        <v>3</v>
      </c>
      <c r="G476" s="8" t="s">
        <v>587</v>
      </c>
      <c r="H476" s="7" t="s">
        <v>135</v>
      </c>
    </row>
    <row r="477" spans="2:11" ht="12.5" x14ac:dyDescent="0.25">
      <c r="B477" s="17">
        <v>45723.53964909722</v>
      </c>
      <c r="C477" s="5">
        <v>318805108</v>
      </c>
      <c r="D477" s="5" t="s">
        <v>586</v>
      </c>
      <c r="E477" s="5" t="s">
        <v>98</v>
      </c>
      <c r="F477" s="5">
        <v>3</v>
      </c>
      <c r="G477" s="4" t="s">
        <v>588</v>
      </c>
      <c r="H477" s="5" t="s">
        <v>135</v>
      </c>
    </row>
    <row r="478" spans="2:11" ht="12.5" x14ac:dyDescent="0.25">
      <c r="B478" s="16">
        <v>45723.543553506941</v>
      </c>
      <c r="C478" s="7">
        <v>316969297</v>
      </c>
      <c r="D478" s="7" t="s">
        <v>586</v>
      </c>
      <c r="F478" s="7">
        <v>1</v>
      </c>
      <c r="G478" s="8" t="s">
        <v>589</v>
      </c>
      <c r="H478" s="7" t="s">
        <v>3963</v>
      </c>
    </row>
    <row r="479" spans="2:11" ht="12.5" x14ac:dyDescent="0.25">
      <c r="B479" s="17">
        <v>45723.544866828699</v>
      </c>
      <c r="C479" s="5">
        <v>316969299</v>
      </c>
      <c r="D479" s="5" t="s">
        <v>586</v>
      </c>
      <c r="F479" s="5">
        <v>1</v>
      </c>
      <c r="G479" s="6" t="s">
        <v>590</v>
      </c>
      <c r="H479" s="5" t="s">
        <v>3963</v>
      </c>
    </row>
    <row r="480" spans="2:11" ht="12.5" x14ac:dyDescent="0.25">
      <c r="B480" s="16">
        <v>45723.545804062502</v>
      </c>
      <c r="C480" s="7">
        <v>318805122</v>
      </c>
      <c r="D480" s="7" t="s">
        <v>586</v>
      </c>
      <c r="F480" s="7">
        <v>1</v>
      </c>
      <c r="G480" s="8" t="s">
        <v>591</v>
      </c>
      <c r="H480" s="7" t="s">
        <v>3963</v>
      </c>
    </row>
    <row r="481" spans="2:9" ht="12.5" x14ac:dyDescent="0.25">
      <c r="B481" s="17">
        <v>45723.547647731481</v>
      </c>
      <c r="C481" s="5">
        <v>316820516</v>
      </c>
      <c r="D481" s="5" t="s">
        <v>586</v>
      </c>
      <c r="F481" s="5">
        <v>2</v>
      </c>
      <c r="G481" s="6" t="s">
        <v>592</v>
      </c>
      <c r="H481" s="5" t="s">
        <v>3963</v>
      </c>
    </row>
    <row r="482" spans="2:9" ht="12.5" x14ac:dyDescent="0.25">
      <c r="B482" s="16">
        <v>45723.548323101852</v>
      </c>
      <c r="C482" s="7">
        <v>318454610</v>
      </c>
      <c r="D482" s="7" t="s">
        <v>586</v>
      </c>
      <c r="E482" s="7" t="s">
        <v>101</v>
      </c>
      <c r="F482" s="7">
        <v>2</v>
      </c>
      <c r="G482" s="8" t="s">
        <v>593</v>
      </c>
    </row>
    <row r="483" spans="2:9" ht="12.5" x14ac:dyDescent="0.25">
      <c r="B483" s="17">
        <v>45723.550339456022</v>
      </c>
      <c r="C483" s="5">
        <v>316820518</v>
      </c>
      <c r="D483" s="5" t="s">
        <v>586</v>
      </c>
      <c r="E483" s="5" t="s">
        <v>101</v>
      </c>
      <c r="F483" s="5">
        <v>2</v>
      </c>
      <c r="G483" s="6" t="s">
        <v>594</v>
      </c>
    </row>
    <row r="485" spans="2:9" ht="13" x14ac:dyDescent="0.3">
      <c r="B485" s="280" t="s">
        <v>595</v>
      </c>
      <c r="C485" s="267"/>
      <c r="D485" s="267"/>
      <c r="E485" s="267"/>
      <c r="F485" s="267"/>
      <c r="G485" s="267"/>
      <c r="H485" s="267"/>
      <c r="I485" s="65" t="s">
        <v>36</v>
      </c>
    </row>
    <row r="486" spans="2:9" ht="12.5" x14ac:dyDescent="0.25">
      <c r="B486" s="16">
        <v>45724.474203900463</v>
      </c>
      <c r="C486" s="7">
        <v>9452024</v>
      </c>
      <c r="D486" s="7" t="s">
        <v>595</v>
      </c>
      <c r="E486" s="7" t="s">
        <v>98</v>
      </c>
      <c r="F486" s="7">
        <v>2</v>
      </c>
      <c r="G486" s="8" t="s">
        <v>596</v>
      </c>
      <c r="H486" s="7" t="s">
        <v>135</v>
      </c>
    </row>
    <row r="487" spans="2:9" ht="12.5" x14ac:dyDescent="0.25">
      <c r="B487" s="17">
        <v>45724.474912442129</v>
      </c>
      <c r="C487" s="5">
        <v>9452022</v>
      </c>
      <c r="D487" s="5" t="s">
        <v>595</v>
      </c>
      <c r="E487" s="5" t="s">
        <v>98</v>
      </c>
      <c r="F487" s="5">
        <v>1</v>
      </c>
      <c r="G487" s="6" t="s">
        <v>597</v>
      </c>
      <c r="H487" s="5" t="s">
        <v>135</v>
      </c>
    </row>
    <row r="488" spans="2:9" ht="12.5" x14ac:dyDescent="0.25">
      <c r="B488" s="16">
        <v>45724.47553221065</v>
      </c>
      <c r="C488" s="7">
        <v>9452021</v>
      </c>
      <c r="D488" s="7" t="s">
        <v>595</v>
      </c>
      <c r="E488" s="7" t="s">
        <v>98</v>
      </c>
      <c r="F488" s="7">
        <v>1</v>
      </c>
      <c r="G488" s="8" t="s">
        <v>598</v>
      </c>
      <c r="H488" s="7" t="s">
        <v>135</v>
      </c>
    </row>
    <row r="489" spans="2:9" ht="12.5" x14ac:dyDescent="0.25">
      <c r="B489" s="17">
        <v>45724.476217881944</v>
      </c>
      <c r="C489" s="5">
        <v>9452020</v>
      </c>
      <c r="D489" s="5" t="s">
        <v>595</v>
      </c>
      <c r="E489" s="5" t="s">
        <v>98</v>
      </c>
      <c r="F489" s="5">
        <v>1</v>
      </c>
      <c r="G489" s="6" t="s">
        <v>599</v>
      </c>
      <c r="H489" s="5" t="s">
        <v>135</v>
      </c>
    </row>
    <row r="490" spans="2:9" ht="12.5" x14ac:dyDescent="0.25">
      <c r="B490" s="16">
        <v>45724.476770717592</v>
      </c>
      <c r="C490" s="7">
        <v>9452018</v>
      </c>
      <c r="D490" s="7" t="s">
        <v>595</v>
      </c>
      <c r="F490" s="7">
        <v>1</v>
      </c>
      <c r="G490" s="8" t="s">
        <v>600</v>
      </c>
      <c r="H490" s="7" t="s">
        <v>3963</v>
      </c>
    </row>
    <row r="491" spans="2:9" ht="12.5" x14ac:dyDescent="0.25">
      <c r="B491" s="17">
        <v>45724.477389629625</v>
      </c>
      <c r="C491" s="5">
        <v>327765105</v>
      </c>
      <c r="D491" s="5" t="s">
        <v>595</v>
      </c>
      <c r="F491" s="5">
        <v>1</v>
      </c>
      <c r="G491" s="6" t="s">
        <v>601</v>
      </c>
      <c r="H491" s="5" t="s">
        <v>3963</v>
      </c>
    </row>
    <row r="492" spans="2:9" ht="12.5" x14ac:dyDescent="0.25">
      <c r="B492" s="16">
        <v>45724.477943090278</v>
      </c>
      <c r="C492" s="7">
        <v>327765107</v>
      </c>
      <c r="D492" s="7" t="s">
        <v>595</v>
      </c>
      <c r="F492" s="7">
        <v>1</v>
      </c>
      <c r="G492" s="8" t="s">
        <v>602</v>
      </c>
      <c r="H492" s="7" t="s">
        <v>3963</v>
      </c>
    </row>
    <row r="493" spans="2:9" ht="12.5" x14ac:dyDescent="0.25">
      <c r="B493" s="17">
        <v>45724.478346620366</v>
      </c>
      <c r="C493" s="5">
        <v>327765109</v>
      </c>
      <c r="D493" s="5" t="s">
        <v>595</v>
      </c>
      <c r="E493" s="5" t="s">
        <v>98</v>
      </c>
      <c r="F493" s="5">
        <v>1</v>
      </c>
      <c r="G493" s="6" t="s">
        <v>603</v>
      </c>
    </row>
    <row r="494" spans="2:9" ht="12.5" x14ac:dyDescent="0.25">
      <c r="B494" s="16">
        <v>45724.47920887731</v>
      </c>
      <c r="C494" s="7">
        <v>327765113</v>
      </c>
      <c r="D494" s="7" t="s">
        <v>595</v>
      </c>
      <c r="E494" s="7" t="s">
        <v>98</v>
      </c>
      <c r="F494" s="7">
        <v>1</v>
      </c>
      <c r="G494" s="8" t="s">
        <v>604</v>
      </c>
    </row>
    <row r="495" spans="2:9" ht="12.5" x14ac:dyDescent="0.25">
      <c r="B495" s="17">
        <v>45724.479658414348</v>
      </c>
      <c r="C495" s="5">
        <v>327765114</v>
      </c>
      <c r="D495" s="5" t="s">
        <v>595</v>
      </c>
      <c r="F495" s="5">
        <v>2</v>
      </c>
      <c r="G495" s="6" t="s">
        <v>605</v>
      </c>
    </row>
    <row r="496" spans="2:9" ht="12.5" x14ac:dyDescent="0.25">
      <c r="B496" s="16">
        <v>45724.480098657412</v>
      </c>
      <c r="C496" s="7">
        <v>327765115</v>
      </c>
      <c r="D496" s="7" t="s">
        <v>595</v>
      </c>
      <c r="F496" s="7">
        <v>1</v>
      </c>
      <c r="G496" s="8" t="s">
        <v>606</v>
      </c>
      <c r="H496" s="7" t="s">
        <v>3963</v>
      </c>
    </row>
    <row r="498" spans="2:9" ht="13" x14ac:dyDescent="0.3">
      <c r="B498" s="280" t="s">
        <v>607</v>
      </c>
      <c r="C498" s="267"/>
      <c r="D498" s="267"/>
      <c r="E498" s="267"/>
      <c r="F498" s="267"/>
      <c r="G498" s="267"/>
      <c r="H498" s="267"/>
      <c r="I498" s="65" t="s">
        <v>36</v>
      </c>
    </row>
    <row r="499" spans="2:9" ht="12.5" x14ac:dyDescent="0.25">
      <c r="B499" s="17">
        <v>45726.477464525466</v>
      </c>
      <c r="C499" s="5">
        <v>9474485</v>
      </c>
      <c r="D499" s="5" t="s">
        <v>607</v>
      </c>
      <c r="F499" s="5">
        <v>1</v>
      </c>
      <c r="G499" s="61" t="s">
        <v>608</v>
      </c>
      <c r="H499" s="5" t="s">
        <v>3963</v>
      </c>
      <c r="I499" s="5"/>
    </row>
    <row r="500" spans="2:9" ht="12.5" x14ac:dyDescent="0.25">
      <c r="B500" s="16">
        <v>45726.478658703709</v>
      </c>
      <c r="C500" s="7">
        <v>9496458</v>
      </c>
      <c r="D500" s="7" t="s">
        <v>607</v>
      </c>
      <c r="F500" s="7">
        <v>2</v>
      </c>
      <c r="G500" s="8" t="s">
        <v>609</v>
      </c>
      <c r="H500" s="7" t="s">
        <v>3963</v>
      </c>
    </row>
    <row r="501" spans="2:9" ht="12.5" x14ac:dyDescent="0.25">
      <c r="B501" s="17">
        <v>45726.483090000002</v>
      </c>
      <c r="C501" s="5">
        <v>9474481</v>
      </c>
      <c r="D501" s="5" t="s">
        <v>607</v>
      </c>
      <c r="E501" s="5" t="s">
        <v>102</v>
      </c>
      <c r="F501" s="5">
        <v>2</v>
      </c>
      <c r="G501" s="4" t="s">
        <v>610</v>
      </c>
      <c r="H501" s="5" t="s">
        <v>135</v>
      </c>
    </row>
    <row r="502" spans="2:9" ht="12.5" x14ac:dyDescent="0.25">
      <c r="B502" s="16">
        <v>45726.485473287037</v>
      </c>
      <c r="C502" s="7">
        <v>9474483</v>
      </c>
      <c r="D502" s="7" t="s">
        <v>607</v>
      </c>
      <c r="E502" s="7" t="s">
        <v>102</v>
      </c>
      <c r="F502" s="7">
        <v>2</v>
      </c>
      <c r="G502" s="3" t="s">
        <v>611</v>
      </c>
      <c r="H502" s="7" t="s">
        <v>135</v>
      </c>
    </row>
    <row r="503" spans="2:9" ht="12.5" x14ac:dyDescent="0.25">
      <c r="B503" s="17">
        <v>45726.488053530091</v>
      </c>
      <c r="C503" s="5" t="s">
        <v>494</v>
      </c>
      <c r="D503" s="5" t="s">
        <v>607</v>
      </c>
      <c r="E503" s="5" t="s">
        <v>102</v>
      </c>
      <c r="F503" s="5">
        <v>4</v>
      </c>
      <c r="G503" s="4" t="s">
        <v>612</v>
      </c>
      <c r="H503" s="5" t="s">
        <v>135</v>
      </c>
    </row>
    <row r="504" spans="2:9" ht="12.5" x14ac:dyDescent="0.25">
      <c r="B504" s="16">
        <v>45726.489474826391</v>
      </c>
      <c r="C504" s="7">
        <v>9474485</v>
      </c>
      <c r="D504" s="7" t="s">
        <v>607</v>
      </c>
      <c r="E504" s="7" t="s">
        <v>102</v>
      </c>
      <c r="F504" s="7">
        <v>2</v>
      </c>
      <c r="G504" s="3" t="s">
        <v>613</v>
      </c>
      <c r="H504" s="7" t="s">
        <v>135</v>
      </c>
    </row>
    <row r="506" spans="2:9" ht="13" x14ac:dyDescent="0.3">
      <c r="B506" s="280" t="s">
        <v>614</v>
      </c>
      <c r="C506" s="267"/>
      <c r="D506" s="267"/>
      <c r="E506" s="267"/>
      <c r="F506" s="267"/>
      <c r="G506" s="267"/>
      <c r="H506" s="267"/>
      <c r="I506" s="65" t="s">
        <v>36</v>
      </c>
    </row>
    <row r="507" spans="2:9" ht="12.5" x14ac:dyDescent="0.25">
      <c r="B507" s="17">
        <v>45726.600627002314</v>
      </c>
      <c r="C507" s="5">
        <v>9518681</v>
      </c>
      <c r="D507" s="5" t="s">
        <v>614</v>
      </c>
      <c r="F507" s="5">
        <v>1</v>
      </c>
      <c r="G507" s="6" t="s">
        <v>615</v>
      </c>
      <c r="H507" s="5" t="s">
        <v>3970</v>
      </c>
    </row>
    <row r="508" spans="2:9" ht="12.5" x14ac:dyDescent="0.25">
      <c r="B508" s="16">
        <v>45726.604706608792</v>
      </c>
      <c r="C508" s="7" t="s">
        <v>494</v>
      </c>
      <c r="D508" s="7" t="s">
        <v>614</v>
      </c>
      <c r="F508" s="7">
        <v>3</v>
      </c>
      <c r="G508" s="8" t="s">
        <v>616</v>
      </c>
      <c r="H508" s="7" t="s">
        <v>3970</v>
      </c>
    </row>
    <row r="511" spans="2:9" ht="13" x14ac:dyDescent="0.3">
      <c r="B511" s="281" t="s">
        <v>0</v>
      </c>
      <c r="C511" s="267"/>
      <c r="D511" s="267"/>
      <c r="E511" s="267"/>
      <c r="F511" s="267"/>
      <c r="G511" s="267"/>
      <c r="H511" s="267"/>
      <c r="I511" s="52" t="s">
        <v>36</v>
      </c>
    </row>
    <row r="512" spans="2:9" ht="13" x14ac:dyDescent="0.3">
      <c r="B512" s="282" t="s">
        <v>617</v>
      </c>
      <c r="C512" s="267"/>
      <c r="D512" s="267"/>
      <c r="E512" s="267"/>
      <c r="F512" s="267"/>
      <c r="G512" s="267"/>
      <c r="H512" s="267"/>
      <c r="I512" s="66" t="s">
        <v>36</v>
      </c>
    </row>
    <row r="513" spans="2:12" ht="12.5" x14ac:dyDescent="0.25">
      <c r="B513" s="17">
        <v>45723.629410636575</v>
      </c>
      <c r="C513" s="5">
        <v>8662778</v>
      </c>
      <c r="D513" s="5" t="s">
        <v>617</v>
      </c>
      <c r="E513" s="5" t="s">
        <v>618</v>
      </c>
      <c r="F513" s="5">
        <v>4</v>
      </c>
      <c r="G513" s="4" t="s">
        <v>619</v>
      </c>
      <c r="H513" s="5" t="s">
        <v>135</v>
      </c>
    </row>
    <row r="515" spans="2:12" ht="13" x14ac:dyDescent="0.3">
      <c r="B515" s="282" t="s">
        <v>620</v>
      </c>
      <c r="C515" s="267"/>
      <c r="D515" s="267"/>
      <c r="E515" s="267"/>
      <c r="F515" s="267"/>
      <c r="G515" s="267"/>
      <c r="H515" s="267"/>
      <c r="I515" s="66" t="s">
        <v>36</v>
      </c>
    </row>
    <row r="516" spans="2:12" ht="12.5" x14ac:dyDescent="0.25">
      <c r="B516" s="16">
        <v>45723.630247256944</v>
      </c>
      <c r="C516" s="7">
        <v>9410343</v>
      </c>
      <c r="D516" s="7" t="s">
        <v>620</v>
      </c>
      <c r="E516" s="7" t="s">
        <v>389</v>
      </c>
      <c r="F516" s="7">
        <v>3</v>
      </c>
      <c r="G516" s="3" t="s">
        <v>621</v>
      </c>
    </row>
    <row r="518" spans="2:12" ht="13" x14ac:dyDescent="0.3">
      <c r="B518" s="282" t="s">
        <v>622</v>
      </c>
      <c r="C518" s="267"/>
      <c r="D518" s="267"/>
      <c r="E518" s="267"/>
      <c r="F518" s="267"/>
      <c r="G518" s="267"/>
      <c r="H518" s="267"/>
      <c r="I518" s="66" t="s">
        <v>36</v>
      </c>
      <c r="J518" s="56"/>
      <c r="K518" s="56"/>
      <c r="L518" s="56"/>
    </row>
    <row r="519" spans="2:12" ht="13" x14ac:dyDescent="0.3">
      <c r="B519" s="16">
        <v>45726.409056747681</v>
      </c>
      <c r="C519" s="7">
        <v>9356651</v>
      </c>
      <c r="D519" s="7" t="s">
        <v>622</v>
      </c>
      <c r="F519" s="7">
        <v>3</v>
      </c>
      <c r="G519" s="8" t="s">
        <v>623</v>
      </c>
      <c r="H519" s="7" t="s">
        <v>135</v>
      </c>
      <c r="I519" s="55"/>
      <c r="J519" s="55"/>
      <c r="K519" s="55"/>
      <c r="L519" s="55"/>
    </row>
    <row r="520" spans="2:12" ht="13" x14ac:dyDescent="0.3">
      <c r="B520" s="17">
        <v>45726.409710335647</v>
      </c>
      <c r="C520" s="5">
        <v>8822127</v>
      </c>
      <c r="D520" s="5" t="s">
        <v>622</v>
      </c>
      <c r="E520" s="5" t="s">
        <v>212</v>
      </c>
      <c r="F520" s="5">
        <v>5</v>
      </c>
      <c r="G520" s="6" t="s">
        <v>624</v>
      </c>
      <c r="H520" s="5" t="s">
        <v>135</v>
      </c>
      <c r="I520" s="56"/>
      <c r="J520" s="56"/>
      <c r="K520" s="56"/>
      <c r="L520" s="56"/>
    </row>
    <row r="521" spans="2:12" ht="12.5" x14ac:dyDescent="0.25">
      <c r="B521" s="16">
        <v>45737.567407754628</v>
      </c>
      <c r="C521" s="7">
        <v>9035207</v>
      </c>
      <c r="D521" s="7" t="s">
        <v>622</v>
      </c>
      <c r="F521" s="7">
        <v>1</v>
      </c>
      <c r="G521" s="8" t="s">
        <v>625</v>
      </c>
    </row>
    <row r="522" spans="2:12" ht="12.5" x14ac:dyDescent="0.25">
      <c r="B522" s="17">
        <v>45737.568453946762</v>
      </c>
      <c r="C522" s="5">
        <v>9088397</v>
      </c>
      <c r="D522" s="5" t="s">
        <v>622</v>
      </c>
      <c r="F522" s="5">
        <v>2</v>
      </c>
      <c r="G522" s="6" t="s">
        <v>626</v>
      </c>
      <c r="H522" s="5" t="s">
        <v>203</v>
      </c>
    </row>
    <row r="523" spans="2:12" ht="12.5" x14ac:dyDescent="0.25">
      <c r="B523" s="16"/>
      <c r="C523" s="7"/>
      <c r="D523" s="7"/>
      <c r="E523" s="7"/>
      <c r="F523" s="7"/>
      <c r="G523" s="7"/>
    </row>
    <row r="524" spans="2:12" ht="13" x14ac:dyDescent="0.3">
      <c r="B524" s="282" t="s">
        <v>627</v>
      </c>
      <c r="C524" s="267"/>
      <c r="D524" s="267"/>
      <c r="E524" s="267"/>
      <c r="F524" s="267"/>
      <c r="G524" s="267"/>
      <c r="H524" s="267"/>
      <c r="I524" s="66" t="s">
        <v>36</v>
      </c>
    </row>
    <row r="525" spans="2:12" ht="12.5" x14ac:dyDescent="0.25">
      <c r="B525" s="16">
        <v>45726.606095428244</v>
      </c>
      <c r="C525" s="7">
        <v>9250061</v>
      </c>
      <c r="D525" s="7" t="s">
        <v>627</v>
      </c>
      <c r="E525" s="7" t="s">
        <v>618</v>
      </c>
      <c r="F525" s="7">
        <v>4</v>
      </c>
      <c r="G525" s="8" t="s">
        <v>628</v>
      </c>
    </row>
    <row r="526" spans="2:12" ht="12.5" x14ac:dyDescent="0.25">
      <c r="B526" s="17">
        <v>45726.620017395835</v>
      </c>
      <c r="C526" s="5">
        <v>8604580</v>
      </c>
      <c r="D526" s="5" t="s">
        <v>627</v>
      </c>
      <c r="F526" s="5">
        <v>11</v>
      </c>
      <c r="G526" s="6" t="s">
        <v>629</v>
      </c>
    </row>
    <row r="527" spans="2:12" ht="13" x14ac:dyDescent="0.3">
      <c r="I527" s="55"/>
      <c r="J527" s="55"/>
      <c r="K527" s="55"/>
      <c r="L527" s="55"/>
    </row>
    <row r="528" spans="2:12" ht="13" x14ac:dyDescent="0.3">
      <c r="B528" s="282" t="s">
        <v>630</v>
      </c>
      <c r="C528" s="267"/>
      <c r="D528" s="267"/>
      <c r="E528" s="267"/>
      <c r="F528" s="267"/>
      <c r="G528" s="267"/>
      <c r="H528" s="267"/>
      <c r="I528" s="66" t="s">
        <v>36</v>
      </c>
      <c r="J528" s="56"/>
      <c r="K528" s="56"/>
      <c r="L528" s="56"/>
    </row>
    <row r="529" spans="2:12" ht="12.5" x14ac:dyDescent="0.25">
      <c r="B529" s="16">
        <v>45726.585278032406</v>
      </c>
      <c r="C529" s="7">
        <v>9357322</v>
      </c>
      <c r="D529" s="7" t="s">
        <v>630</v>
      </c>
      <c r="E529" s="7" t="s">
        <v>631</v>
      </c>
      <c r="F529" s="7">
        <v>14</v>
      </c>
      <c r="G529" s="8" t="s">
        <v>632</v>
      </c>
      <c r="J529" s="7"/>
      <c r="K529" s="7"/>
      <c r="L529" s="7"/>
    </row>
    <row r="530" spans="2:12" ht="12.5" x14ac:dyDescent="0.25">
      <c r="B530" s="17">
        <v>45737.563969016206</v>
      </c>
      <c r="C530" s="5">
        <v>9035870</v>
      </c>
      <c r="D530" s="5" t="s">
        <v>630</v>
      </c>
      <c r="E530" s="5" t="s">
        <v>212</v>
      </c>
      <c r="F530" s="5">
        <v>14</v>
      </c>
      <c r="G530" s="6" t="s">
        <v>633</v>
      </c>
      <c r="H530" s="5" t="s">
        <v>203</v>
      </c>
      <c r="J530" s="5"/>
      <c r="K530" s="5"/>
      <c r="L530" s="5"/>
    </row>
    <row r="531" spans="2:12" ht="12.5" x14ac:dyDescent="0.25">
      <c r="B531" s="7"/>
      <c r="C531" s="7"/>
      <c r="D531" s="7"/>
      <c r="E531" s="7"/>
      <c r="F531" s="7"/>
      <c r="G531" s="7"/>
      <c r="H531" s="7"/>
      <c r="J531" s="7"/>
      <c r="K531" s="7"/>
      <c r="L531" s="7"/>
    </row>
    <row r="532" spans="2:12" ht="13" x14ac:dyDescent="0.3">
      <c r="B532" s="282" t="s">
        <v>634</v>
      </c>
      <c r="C532" s="267"/>
      <c r="D532" s="267"/>
      <c r="E532" s="267"/>
      <c r="F532" s="267"/>
      <c r="G532" s="267"/>
      <c r="H532" s="267"/>
      <c r="I532" s="66" t="s">
        <v>36</v>
      </c>
      <c r="J532" s="56"/>
      <c r="K532" s="56"/>
      <c r="L532" s="56"/>
    </row>
    <row r="533" spans="2:12" ht="12.5" x14ac:dyDescent="0.25">
      <c r="B533" s="16">
        <v>45726.630776076388</v>
      </c>
      <c r="C533" s="7">
        <v>9534262</v>
      </c>
      <c r="D533" s="7" t="s">
        <v>634</v>
      </c>
      <c r="E533" s="7" t="s">
        <v>413</v>
      </c>
      <c r="F533" s="7">
        <v>12</v>
      </c>
      <c r="G533" s="8" t="s">
        <v>635</v>
      </c>
      <c r="I533" s="7"/>
      <c r="K533" s="7"/>
      <c r="L533" s="7"/>
    </row>
    <row r="534" spans="2:12" ht="12.5" x14ac:dyDescent="0.25">
      <c r="B534" s="17">
        <v>45737.561319641201</v>
      </c>
      <c r="C534" s="5">
        <v>9410305</v>
      </c>
      <c r="D534" s="5" t="s">
        <v>634</v>
      </c>
      <c r="E534" s="5" t="s">
        <v>364</v>
      </c>
      <c r="F534" s="5">
        <v>15</v>
      </c>
      <c r="G534" s="6" t="s">
        <v>636</v>
      </c>
      <c r="H534" s="5" t="s">
        <v>203</v>
      </c>
      <c r="I534" s="5" t="s">
        <v>0</v>
      </c>
      <c r="J534" s="5"/>
      <c r="K534" s="5"/>
      <c r="L534" s="5"/>
    </row>
    <row r="535" spans="2:12" ht="12.5" x14ac:dyDescent="0.25">
      <c r="B535" s="7"/>
      <c r="C535" s="7"/>
      <c r="D535" s="7"/>
      <c r="E535" s="7"/>
      <c r="F535" s="7"/>
      <c r="G535" s="7"/>
      <c r="H535" s="7"/>
      <c r="J535" s="7"/>
      <c r="K535" s="7"/>
      <c r="L535" s="7"/>
    </row>
    <row r="536" spans="2:12" ht="13" x14ac:dyDescent="0.3">
      <c r="B536" s="282" t="s">
        <v>637</v>
      </c>
      <c r="C536" s="267"/>
      <c r="D536" s="267"/>
      <c r="E536" s="267"/>
      <c r="F536" s="267"/>
      <c r="G536" s="267"/>
      <c r="H536" s="267"/>
      <c r="I536" s="66" t="s">
        <v>36</v>
      </c>
    </row>
    <row r="537" spans="2:12" ht="12.5" x14ac:dyDescent="0.25">
      <c r="B537" s="16">
        <v>45726.586085856485</v>
      </c>
      <c r="C537" s="7">
        <v>8662817</v>
      </c>
      <c r="D537" s="7" t="s">
        <v>637</v>
      </c>
      <c r="E537" s="7" t="s">
        <v>102</v>
      </c>
      <c r="F537" s="7">
        <v>10</v>
      </c>
      <c r="G537" s="8" t="s">
        <v>638</v>
      </c>
    </row>
    <row r="538" spans="2:12" ht="12.5" x14ac:dyDescent="0.25">
      <c r="B538" s="17">
        <v>45726.599061122688</v>
      </c>
      <c r="C538" s="5">
        <v>9089083</v>
      </c>
      <c r="D538" s="5" t="s">
        <v>637</v>
      </c>
      <c r="E538" s="5" t="s">
        <v>102</v>
      </c>
      <c r="F538" s="5">
        <v>4</v>
      </c>
      <c r="G538" s="6" t="s">
        <v>639</v>
      </c>
    </row>
    <row r="540" spans="2:12" ht="13" x14ac:dyDescent="0.3">
      <c r="B540" s="282" t="s">
        <v>640</v>
      </c>
      <c r="C540" s="267"/>
      <c r="D540" s="267"/>
      <c r="E540" s="267"/>
      <c r="F540" s="267"/>
      <c r="G540" s="267"/>
      <c r="H540" s="267"/>
      <c r="I540" s="66" t="s">
        <v>36</v>
      </c>
    </row>
    <row r="541" spans="2:12" ht="12.5" x14ac:dyDescent="0.25">
      <c r="B541" s="17">
        <v>45733.58590633102</v>
      </c>
      <c r="C541" s="5">
        <v>8662674</v>
      </c>
      <c r="D541" s="5" t="s">
        <v>640</v>
      </c>
      <c r="E541" s="5" t="s">
        <v>641</v>
      </c>
      <c r="F541" s="5">
        <v>16</v>
      </c>
      <c r="G541" s="4" t="s">
        <v>642</v>
      </c>
      <c r="H541" s="5" t="s">
        <v>203</v>
      </c>
    </row>
    <row r="542" spans="2:12" ht="12.5" x14ac:dyDescent="0.25">
      <c r="B542" s="16">
        <v>45733.589193449079</v>
      </c>
      <c r="C542" s="7">
        <v>8982912</v>
      </c>
      <c r="D542" s="7" t="s">
        <v>640</v>
      </c>
      <c r="E542" s="7" t="s">
        <v>104</v>
      </c>
      <c r="F542" s="7">
        <v>12</v>
      </c>
      <c r="G542" s="8" t="s">
        <v>643</v>
      </c>
      <c r="H542" s="7" t="s">
        <v>203</v>
      </c>
    </row>
    <row r="543" spans="2:12" ht="12.5" x14ac:dyDescent="0.25">
      <c r="B543" s="17">
        <v>45733.593211539352</v>
      </c>
      <c r="C543" s="5">
        <v>9410275</v>
      </c>
      <c r="D543" s="5" t="s">
        <v>640</v>
      </c>
      <c r="E543" s="5" t="s">
        <v>641</v>
      </c>
      <c r="F543" s="5">
        <v>13</v>
      </c>
      <c r="G543" s="4" t="s">
        <v>644</v>
      </c>
      <c r="H543" s="5" t="s">
        <v>203</v>
      </c>
    </row>
    <row r="544" spans="2:12" ht="12.5" x14ac:dyDescent="0.25">
      <c r="B544" s="16">
        <v>45734.493821053242</v>
      </c>
      <c r="C544" s="7">
        <v>8822657</v>
      </c>
      <c r="D544" s="7" t="s">
        <v>640</v>
      </c>
      <c r="E544" s="7" t="s">
        <v>126</v>
      </c>
      <c r="F544" s="7">
        <v>9</v>
      </c>
      <c r="G544" s="8" t="s">
        <v>645</v>
      </c>
      <c r="H544" s="7" t="s">
        <v>203</v>
      </c>
      <c r="I544" s="7"/>
    </row>
    <row r="545" spans="2:9" ht="12.5" x14ac:dyDescent="0.25">
      <c r="B545" s="17">
        <v>45734.495675636572</v>
      </c>
      <c r="C545" s="5">
        <v>9035742</v>
      </c>
      <c r="D545" s="5" t="s">
        <v>640</v>
      </c>
      <c r="E545" s="5" t="s">
        <v>92</v>
      </c>
      <c r="F545" s="5">
        <v>7</v>
      </c>
      <c r="G545" s="6" t="s">
        <v>646</v>
      </c>
      <c r="H545" s="5" t="s">
        <v>203</v>
      </c>
      <c r="I545" s="5"/>
    </row>
    <row r="546" spans="2:9" ht="12.5" x14ac:dyDescent="0.25">
      <c r="B546" s="16">
        <v>45734.497406134258</v>
      </c>
      <c r="C546" s="7">
        <v>9249980</v>
      </c>
      <c r="D546" s="7" t="s">
        <v>640</v>
      </c>
      <c r="E546" s="7" t="s">
        <v>104</v>
      </c>
      <c r="F546" s="7">
        <v>9</v>
      </c>
      <c r="G546" s="8" t="s">
        <v>647</v>
      </c>
      <c r="H546" s="7" t="s">
        <v>203</v>
      </c>
      <c r="I546" s="7"/>
    </row>
    <row r="547" spans="2:9" ht="12.5" x14ac:dyDescent="0.25">
      <c r="B547" s="17">
        <v>45734.485247152777</v>
      </c>
      <c r="C547" s="5">
        <v>8982912</v>
      </c>
      <c r="D547" s="5" t="s">
        <v>640</v>
      </c>
      <c r="E547" s="5" t="s">
        <v>104</v>
      </c>
      <c r="F547" s="5">
        <v>9</v>
      </c>
      <c r="G547" s="6" t="s">
        <v>648</v>
      </c>
      <c r="H547" s="5" t="s">
        <v>203</v>
      </c>
      <c r="I547" s="5"/>
    </row>
    <row r="548" spans="2:9" ht="12.5" x14ac:dyDescent="0.25">
      <c r="B548" s="16">
        <v>45734.487750277782</v>
      </c>
      <c r="C548" s="7">
        <v>8662674</v>
      </c>
      <c r="D548" s="7" t="s">
        <v>640</v>
      </c>
      <c r="E548" s="7" t="s">
        <v>92</v>
      </c>
      <c r="F548" s="7">
        <v>13</v>
      </c>
      <c r="G548" s="8" t="s">
        <v>649</v>
      </c>
      <c r="H548" s="7" t="s">
        <v>203</v>
      </c>
      <c r="I548" s="7"/>
    </row>
    <row r="549" spans="2:9" ht="12.5" x14ac:dyDescent="0.25">
      <c r="B549" s="17">
        <v>45734.454278101854</v>
      </c>
      <c r="C549" s="5">
        <v>8662674</v>
      </c>
      <c r="D549" s="5" t="s">
        <v>640</v>
      </c>
      <c r="E549" s="5" t="s">
        <v>641</v>
      </c>
      <c r="F549" s="5">
        <v>8</v>
      </c>
      <c r="G549" s="4" t="s">
        <v>650</v>
      </c>
      <c r="I549" s="5"/>
    </row>
    <row r="550" spans="2:9" ht="12.5" x14ac:dyDescent="0.25">
      <c r="B550" s="16">
        <v>45733.58590633102</v>
      </c>
      <c r="C550" s="7">
        <v>8662674</v>
      </c>
      <c r="D550" s="7" t="s">
        <v>640</v>
      </c>
      <c r="E550" s="7" t="s">
        <v>641</v>
      </c>
      <c r="F550" s="7">
        <v>16</v>
      </c>
      <c r="G550" s="3" t="s">
        <v>651</v>
      </c>
      <c r="H550" s="7" t="s">
        <v>203</v>
      </c>
      <c r="I550" s="7"/>
    </row>
    <row r="551" spans="2:9" ht="12.5" x14ac:dyDescent="0.25">
      <c r="B551" s="17">
        <v>45733.589193449079</v>
      </c>
      <c r="C551" s="5">
        <v>8982912</v>
      </c>
      <c r="D551" s="5" t="s">
        <v>640</v>
      </c>
      <c r="E551" s="5" t="s">
        <v>104</v>
      </c>
      <c r="F551" s="5">
        <v>12</v>
      </c>
      <c r="G551" s="6" t="s">
        <v>643</v>
      </c>
      <c r="H551" s="5" t="s">
        <v>203</v>
      </c>
      <c r="I551" s="5"/>
    </row>
    <row r="552" spans="2:9" ht="12.5" x14ac:dyDescent="0.25">
      <c r="B552" s="16">
        <v>45733.593211539352</v>
      </c>
      <c r="C552" s="7">
        <v>9410275</v>
      </c>
      <c r="D552" s="7" t="s">
        <v>640</v>
      </c>
      <c r="E552" s="7" t="s">
        <v>641</v>
      </c>
      <c r="F552" s="7">
        <v>13</v>
      </c>
      <c r="G552" s="3" t="s">
        <v>652</v>
      </c>
      <c r="H552" s="7" t="s">
        <v>203</v>
      </c>
      <c r="I552" s="7"/>
    </row>
    <row r="554" spans="2:9" ht="13" x14ac:dyDescent="0.3">
      <c r="B554" s="282" t="s">
        <v>653</v>
      </c>
      <c r="C554" s="267"/>
      <c r="D554" s="267"/>
      <c r="E554" s="267"/>
      <c r="F554" s="267"/>
      <c r="G554" s="267"/>
      <c r="H554" s="267"/>
      <c r="I554" s="66" t="s">
        <v>36</v>
      </c>
    </row>
    <row r="555" spans="2:9" ht="13" x14ac:dyDescent="0.3">
      <c r="B555" s="17">
        <v>45734.386193495375</v>
      </c>
      <c r="C555" s="5">
        <v>8769015</v>
      </c>
      <c r="D555" s="5" t="s">
        <v>653</v>
      </c>
      <c r="E555" s="5" t="s">
        <v>618</v>
      </c>
      <c r="F555" s="5">
        <v>9</v>
      </c>
      <c r="G555" s="6" t="s">
        <v>654</v>
      </c>
      <c r="H555" s="5" t="s">
        <v>203</v>
      </c>
      <c r="I555" s="56"/>
    </row>
    <row r="556" spans="2:9" ht="13" x14ac:dyDescent="0.3">
      <c r="B556" s="16">
        <v>45734.389701712964</v>
      </c>
      <c r="C556" s="7">
        <v>9088881</v>
      </c>
      <c r="D556" s="7" t="s">
        <v>653</v>
      </c>
      <c r="E556" s="7" t="s">
        <v>641</v>
      </c>
      <c r="F556" s="7">
        <v>10</v>
      </c>
      <c r="G556" s="8" t="s">
        <v>655</v>
      </c>
      <c r="H556" s="7" t="s">
        <v>203</v>
      </c>
      <c r="I556" s="55"/>
    </row>
    <row r="557" spans="2:9" ht="13" x14ac:dyDescent="0.3">
      <c r="B557" s="17">
        <v>45734.398460694443</v>
      </c>
      <c r="C557" s="5" t="s">
        <v>494</v>
      </c>
      <c r="D557" s="5" t="s">
        <v>653</v>
      </c>
      <c r="E557" s="5" t="s">
        <v>618</v>
      </c>
      <c r="F557" s="5">
        <v>6</v>
      </c>
      <c r="G557" s="6" t="s">
        <v>656</v>
      </c>
      <c r="H557" s="5" t="s">
        <v>203</v>
      </c>
      <c r="I557" s="56"/>
    </row>
    <row r="558" spans="2:9" ht="13" x14ac:dyDescent="0.3">
      <c r="B558" s="16">
        <v>45734.449293333339</v>
      </c>
      <c r="C558" s="7">
        <v>9142776</v>
      </c>
      <c r="D558" s="7" t="s">
        <v>653</v>
      </c>
      <c r="E558" s="7" t="s">
        <v>657</v>
      </c>
      <c r="F558" s="7">
        <v>5</v>
      </c>
      <c r="G558" s="3" t="s">
        <v>658</v>
      </c>
      <c r="H558" s="7" t="s">
        <v>203</v>
      </c>
      <c r="I558" s="55"/>
    </row>
    <row r="560" spans="2:9" ht="13" x14ac:dyDescent="0.3">
      <c r="B560" s="282" t="s">
        <v>659</v>
      </c>
      <c r="C560" s="267"/>
      <c r="D560" s="267"/>
      <c r="E560" s="267"/>
      <c r="F560" s="267"/>
      <c r="G560" s="267"/>
      <c r="H560" s="267"/>
      <c r="I560" s="66" t="s">
        <v>36</v>
      </c>
    </row>
    <row r="561" spans="2:9" ht="12.5" x14ac:dyDescent="0.25">
      <c r="B561" s="12">
        <v>45734.467145578703</v>
      </c>
      <c r="C561" s="1">
        <v>9088846</v>
      </c>
      <c r="D561" s="1" t="s">
        <v>659</v>
      </c>
      <c r="E561" s="1" t="s">
        <v>657</v>
      </c>
      <c r="F561" s="1">
        <v>7</v>
      </c>
      <c r="G561" s="2" t="s">
        <v>660</v>
      </c>
      <c r="H561" s="1" t="s">
        <v>203</v>
      </c>
    </row>
    <row r="562" spans="2:9" ht="12.5" x14ac:dyDescent="0.25">
      <c r="B562" s="12">
        <v>45734.475944062498</v>
      </c>
      <c r="C562" s="1">
        <v>9088846</v>
      </c>
      <c r="D562" s="1" t="s">
        <v>659</v>
      </c>
      <c r="E562" s="1" t="s">
        <v>618</v>
      </c>
      <c r="F562" s="1">
        <v>9</v>
      </c>
      <c r="G562" s="2" t="s">
        <v>661</v>
      </c>
      <c r="H562" s="1" t="s">
        <v>203</v>
      </c>
    </row>
    <row r="564" spans="2:9" ht="13" x14ac:dyDescent="0.3">
      <c r="B564" s="282" t="s">
        <v>662</v>
      </c>
      <c r="C564" s="267"/>
      <c r="D564" s="267"/>
      <c r="E564" s="267"/>
      <c r="F564" s="267"/>
      <c r="G564" s="267"/>
      <c r="H564" s="267"/>
      <c r="I564" s="66" t="s">
        <v>36</v>
      </c>
    </row>
    <row r="565" spans="2:9" ht="12.5" x14ac:dyDescent="0.25">
      <c r="B565" s="12">
        <v>45734.458778275468</v>
      </c>
      <c r="C565" s="1">
        <v>129498317</v>
      </c>
      <c r="D565" s="1" t="s">
        <v>662</v>
      </c>
      <c r="E565" s="1" t="s">
        <v>657</v>
      </c>
      <c r="F565" s="1">
        <v>4</v>
      </c>
      <c r="G565" s="2" t="s">
        <v>663</v>
      </c>
    </row>
    <row r="566" spans="2:9" ht="12.5" x14ac:dyDescent="0.25">
      <c r="B566" s="12"/>
      <c r="C566" s="1"/>
      <c r="D566" s="1"/>
      <c r="E566" s="1"/>
      <c r="F566" s="1"/>
      <c r="G566" s="1"/>
      <c r="H566" s="1"/>
    </row>
    <row r="567" spans="2:9" ht="13" x14ac:dyDescent="0.3">
      <c r="B567" s="282" t="s">
        <v>664</v>
      </c>
      <c r="C567" s="267"/>
      <c r="D567" s="267"/>
      <c r="E567" s="267"/>
      <c r="F567" s="267"/>
      <c r="G567" s="267"/>
      <c r="H567" s="267"/>
      <c r="I567" s="66" t="s">
        <v>36</v>
      </c>
    </row>
    <row r="568" spans="2:9" ht="12.5" x14ac:dyDescent="0.25">
      <c r="B568" s="12">
        <v>45734.462584976849</v>
      </c>
      <c r="C568" s="1">
        <v>9142736</v>
      </c>
      <c r="D568" s="1" t="s">
        <v>664</v>
      </c>
      <c r="E568" s="1" t="s">
        <v>389</v>
      </c>
      <c r="F568" s="1">
        <v>4</v>
      </c>
      <c r="G568" s="2" t="s">
        <v>665</v>
      </c>
      <c r="H568" s="1" t="s">
        <v>203</v>
      </c>
    </row>
    <row r="569" spans="2:9" ht="12.5" x14ac:dyDescent="0.25">
      <c r="B569" s="12"/>
      <c r="C569" s="1"/>
      <c r="D569" s="1"/>
      <c r="E569" s="1"/>
      <c r="F569" s="1"/>
      <c r="G569" s="1"/>
      <c r="H569" s="1"/>
    </row>
    <row r="570" spans="2:9" ht="13" x14ac:dyDescent="0.3">
      <c r="B570" s="282" t="s">
        <v>666</v>
      </c>
      <c r="C570" s="267"/>
      <c r="D570" s="267"/>
      <c r="E570" s="267"/>
      <c r="F570" s="267"/>
      <c r="G570" s="267"/>
      <c r="H570" s="267"/>
      <c r="I570" s="66" t="s">
        <v>36</v>
      </c>
    </row>
    <row r="571" spans="2:9" ht="12.5" x14ac:dyDescent="0.25">
      <c r="B571" s="12">
        <v>45734.47924439815</v>
      </c>
      <c r="C571" s="1">
        <v>9410193</v>
      </c>
      <c r="D571" s="1" t="s">
        <v>666</v>
      </c>
      <c r="E571" s="1" t="s">
        <v>667</v>
      </c>
      <c r="F571" s="1">
        <v>6</v>
      </c>
      <c r="G571" s="2" t="s">
        <v>668</v>
      </c>
      <c r="H571" s="1" t="s">
        <v>203</v>
      </c>
    </row>
    <row r="572" spans="2:9" ht="12.5" x14ac:dyDescent="0.25">
      <c r="B572" s="12"/>
      <c r="C572" s="1"/>
      <c r="D572" s="1"/>
      <c r="E572" s="1"/>
      <c r="F572" s="1"/>
      <c r="G572" s="1"/>
      <c r="H572" s="1"/>
    </row>
    <row r="573" spans="2:9" ht="13" x14ac:dyDescent="0.3">
      <c r="B573" s="282" t="s">
        <v>669</v>
      </c>
      <c r="C573" s="267"/>
      <c r="D573" s="267"/>
      <c r="E573" s="267"/>
      <c r="F573" s="267"/>
      <c r="G573" s="267"/>
      <c r="H573" s="267"/>
      <c r="I573" s="66" t="s">
        <v>36</v>
      </c>
    </row>
    <row r="574" spans="2:9" ht="12.5" x14ac:dyDescent="0.25">
      <c r="B574" s="12">
        <v>45734.482620057868</v>
      </c>
      <c r="C574" s="1">
        <v>45735411</v>
      </c>
      <c r="D574" s="1" t="s">
        <v>669</v>
      </c>
      <c r="E574" s="1" t="s">
        <v>618</v>
      </c>
      <c r="F574" s="1">
        <v>2</v>
      </c>
      <c r="G574" s="2" t="s">
        <v>670</v>
      </c>
      <c r="H574" s="1" t="s">
        <v>203</v>
      </c>
    </row>
    <row r="575" spans="2:9" ht="12.5" x14ac:dyDescent="0.25">
      <c r="B575" s="12"/>
      <c r="C575" s="1"/>
      <c r="D575" s="1"/>
      <c r="E575" s="1"/>
      <c r="F575" s="1"/>
      <c r="G575" s="1"/>
      <c r="H575" s="1"/>
    </row>
    <row r="576" spans="2:9" ht="13" x14ac:dyDescent="0.3">
      <c r="B576" s="282" t="s">
        <v>671</v>
      </c>
      <c r="C576" s="267"/>
      <c r="D576" s="267"/>
      <c r="E576" s="267"/>
      <c r="F576" s="267"/>
      <c r="G576" s="267"/>
      <c r="H576" s="267"/>
      <c r="I576" s="66" t="s">
        <v>36</v>
      </c>
    </row>
    <row r="577" spans="2:9" ht="12.5" x14ac:dyDescent="0.25">
      <c r="B577" s="12">
        <v>45734.48926386574</v>
      </c>
      <c r="C577" s="1">
        <v>8982950</v>
      </c>
      <c r="D577" s="1" t="s">
        <v>671</v>
      </c>
      <c r="E577" s="1" t="s">
        <v>641</v>
      </c>
      <c r="F577" s="1">
        <v>11</v>
      </c>
      <c r="G577" s="9" t="s">
        <v>672</v>
      </c>
      <c r="H577" s="1" t="s">
        <v>203</v>
      </c>
    </row>
    <row r="578" spans="2:9" ht="12.5" x14ac:dyDescent="0.25">
      <c r="B578" s="12">
        <v>45734.444305520832</v>
      </c>
      <c r="C578" s="1">
        <v>8662643</v>
      </c>
      <c r="D578" s="1" t="s">
        <v>671</v>
      </c>
      <c r="E578" s="1" t="s">
        <v>104</v>
      </c>
      <c r="F578" s="1">
        <v>5</v>
      </c>
      <c r="G578" s="2" t="s">
        <v>673</v>
      </c>
      <c r="H578" s="1" t="s">
        <v>203</v>
      </c>
    </row>
    <row r="579" spans="2:9" ht="12.5" x14ac:dyDescent="0.25">
      <c r="B579" s="12">
        <v>45726.475350763889</v>
      </c>
      <c r="C579" s="1">
        <v>8716333</v>
      </c>
      <c r="D579" s="1" t="s">
        <v>671</v>
      </c>
      <c r="E579" s="1" t="s">
        <v>114</v>
      </c>
      <c r="F579" s="1">
        <v>20</v>
      </c>
      <c r="G579" s="9" t="s">
        <v>674</v>
      </c>
    </row>
    <row r="580" spans="2:9" ht="12.5" x14ac:dyDescent="0.25">
      <c r="B580" s="12">
        <v>45726.476219525459</v>
      </c>
      <c r="C580" s="1">
        <v>8716325</v>
      </c>
      <c r="D580" s="1" t="s">
        <v>671</v>
      </c>
      <c r="E580" s="1" t="s">
        <v>675</v>
      </c>
      <c r="F580" s="1">
        <v>15</v>
      </c>
      <c r="G580" s="2" t="s">
        <v>676</v>
      </c>
    </row>
    <row r="581" spans="2:9" ht="12.5" x14ac:dyDescent="0.25">
      <c r="B581" s="12">
        <v>45726.477294861106</v>
      </c>
      <c r="C581" s="1">
        <v>8769122</v>
      </c>
      <c r="D581" s="1" t="s">
        <v>671</v>
      </c>
      <c r="E581" s="1" t="s">
        <v>677</v>
      </c>
      <c r="F581" s="1">
        <v>18</v>
      </c>
      <c r="G581" s="9" t="s">
        <v>678</v>
      </c>
    </row>
    <row r="583" spans="2:9" ht="13" x14ac:dyDescent="0.3">
      <c r="B583" s="282" t="s">
        <v>679</v>
      </c>
      <c r="C583" s="267"/>
      <c r="D583" s="267"/>
      <c r="E583" s="267"/>
      <c r="F583" s="267"/>
      <c r="G583" s="267"/>
      <c r="H583" s="267"/>
      <c r="I583" s="66" t="s">
        <v>36</v>
      </c>
    </row>
    <row r="584" spans="2:9" ht="12.5" x14ac:dyDescent="0.25">
      <c r="B584" s="12">
        <v>45741.389389270829</v>
      </c>
      <c r="C584" s="1">
        <v>9249613</v>
      </c>
      <c r="D584" s="1" t="s">
        <v>679</v>
      </c>
      <c r="E584" s="1" t="s">
        <v>389</v>
      </c>
      <c r="F584" s="1">
        <v>10</v>
      </c>
      <c r="G584" s="9" t="s">
        <v>680</v>
      </c>
    </row>
    <row r="585" spans="2:9" ht="12.5" x14ac:dyDescent="0.25">
      <c r="B585" s="12">
        <v>45741.392128148145</v>
      </c>
      <c r="C585" s="1">
        <v>9088587</v>
      </c>
      <c r="D585" s="1" t="s">
        <v>679</v>
      </c>
      <c r="E585" s="1" t="s">
        <v>681</v>
      </c>
      <c r="F585" s="1">
        <v>18</v>
      </c>
      <c r="G585" s="9" t="s">
        <v>682</v>
      </c>
      <c r="H585" s="1" t="s">
        <v>203</v>
      </c>
    </row>
    <row r="586" spans="2:9" ht="12.5" x14ac:dyDescent="0.25">
      <c r="B586" s="12">
        <v>45741.393229537032</v>
      </c>
      <c r="C586" s="1">
        <v>9142414</v>
      </c>
      <c r="D586" s="1" t="s">
        <v>679</v>
      </c>
      <c r="E586" s="1" t="s">
        <v>364</v>
      </c>
      <c r="F586" s="1">
        <v>14</v>
      </c>
      <c r="G586" s="9" t="s">
        <v>683</v>
      </c>
      <c r="H586" s="1" t="s">
        <v>203</v>
      </c>
    </row>
    <row r="588" spans="2:9" ht="13" x14ac:dyDescent="0.3">
      <c r="B588" s="282" t="s">
        <v>684</v>
      </c>
      <c r="C588" s="267"/>
      <c r="D588" s="267"/>
      <c r="E588" s="267"/>
      <c r="F588" s="267"/>
      <c r="G588" s="267"/>
      <c r="H588" s="267"/>
      <c r="I588" s="66" t="s">
        <v>36</v>
      </c>
    </row>
    <row r="589" spans="2:9" ht="12.5" x14ac:dyDescent="0.25">
      <c r="B589" s="12">
        <v>45741.39485300926</v>
      </c>
      <c r="C589" s="1">
        <v>9464022</v>
      </c>
      <c r="D589" s="1" t="s">
        <v>684</v>
      </c>
      <c r="E589" s="1" t="s">
        <v>104</v>
      </c>
      <c r="F589" s="1">
        <v>11</v>
      </c>
      <c r="G589" s="2" t="s">
        <v>685</v>
      </c>
      <c r="H589" s="1" t="s">
        <v>203</v>
      </c>
    </row>
    <row r="590" spans="2:9" ht="12.5" x14ac:dyDescent="0.25">
      <c r="B590" s="12">
        <v>45741.396522129631</v>
      </c>
      <c r="C590" s="1">
        <v>9486533</v>
      </c>
      <c r="D590" s="1" t="s">
        <v>684</v>
      </c>
      <c r="E590" s="1" t="s">
        <v>104</v>
      </c>
      <c r="F590" s="1">
        <v>7</v>
      </c>
      <c r="G590" s="9" t="s">
        <v>686</v>
      </c>
      <c r="H590" s="1" t="s">
        <v>203</v>
      </c>
    </row>
    <row r="591" spans="2:9" ht="12.5" x14ac:dyDescent="0.25">
      <c r="B591" s="12"/>
      <c r="C591" s="1"/>
      <c r="D591" s="1"/>
      <c r="F591" s="1"/>
      <c r="G591" s="1"/>
      <c r="H591" s="1"/>
      <c r="I591" s="1"/>
    </row>
    <row r="592" spans="2:9" ht="13" x14ac:dyDescent="0.3">
      <c r="B592" s="282" t="s">
        <v>687</v>
      </c>
      <c r="C592" s="267"/>
      <c r="D592" s="267"/>
      <c r="E592" s="267"/>
      <c r="F592" s="267"/>
      <c r="G592" s="267"/>
      <c r="H592" s="267"/>
      <c r="I592" s="66" t="s">
        <v>36</v>
      </c>
    </row>
    <row r="593" spans="2:10" ht="12.5" x14ac:dyDescent="0.25">
      <c r="B593" s="12">
        <v>45741.397628425926</v>
      </c>
      <c r="C593" s="1">
        <v>8875739</v>
      </c>
      <c r="D593" s="1" t="s">
        <v>687</v>
      </c>
      <c r="F593" s="1">
        <v>16</v>
      </c>
      <c r="G593" s="9" t="s">
        <v>688</v>
      </c>
      <c r="H593" s="1" t="s">
        <v>203</v>
      </c>
    </row>
    <row r="594" spans="2:10" ht="12.5" x14ac:dyDescent="0.25">
      <c r="B594" s="12">
        <v>45741.399589768524</v>
      </c>
      <c r="C594" s="1">
        <v>8929253</v>
      </c>
      <c r="D594" s="1" t="s">
        <v>687</v>
      </c>
      <c r="E594" s="1" t="s">
        <v>108</v>
      </c>
      <c r="F594" s="1">
        <v>16</v>
      </c>
      <c r="G594" s="9" t="s">
        <v>689</v>
      </c>
      <c r="H594" s="1" t="s">
        <v>203</v>
      </c>
    </row>
    <row r="595" spans="2:10" ht="12.5" x14ac:dyDescent="0.25">
      <c r="B595" s="12">
        <v>45741.402917141204</v>
      </c>
      <c r="C595" s="1">
        <v>9035310</v>
      </c>
      <c r="D595" s="1" t="s">
        <v>687</v>
      </c>
      <c r="E595" s="1" t="s">
        <v>690</v>
      </c>
      <c r="F595" s="1">
        <v>18</v>
      </c>
      <c r="G595" s="9" t="s">
        <v>691</v>
      </c>
      <c r="H595" s="1" t="s">
        <v>203</v>
      </c>
    </row>
    <row r="596" spans="2:10" ht="12.5" x14ac:dyDescent="0.25">
      <c r="B596" s="12">
        <v>45741.405707233796</v>
      </c>
      <c r="C596" s="1">
        <v>9088509</v>
      </c>
      <c r="D596" s="1" t="s">
        <v>687</v>
      </c>
      <c r="E596" s="1" t="s">
        <v>692</v>
      </c>
      <c r="F596" s="1">
        <v>15</v>
      </c>
      <c r="G596" s="9" t="s">
        <v>693</v>
      </c>
      <c r="H596" s="1" t="s">
        <v>203</v>
      </c>
    </row>
    <row r="598" spans="2:10" ht="13" x14ac:dyDescent="0.3">
      <c r="B598" s="282" t="s">
        <v>694</v>
      </c>
      <c r="C598" s="267"/>
      <c r="D598" s="267"/>
      <c r="E598" s="267"/>
      <c r="F598" s="267"/>
      <c r="G598" s="267"/>
      <c r="H598" s="267"/>
      <c r="I598" s="66" t="s">
        <v>36</v>
      </c>
    </row>
    <row r="599" spans="2:10" ht="12.5" x14ac:dyDescent="0.25">
      <c r="B599" s="12">
        <v>45741.40639974537</v>
      </c>
      <c r="C599" s="1">
        <v>8604090</v>
      </c>
      <c r="D599" s="1" t="s">
        <v>694</v>
      </c>
      <c r="F599" s="1">
        <v>1</v>
      </c>
      <c r="G599" s="9" t="s">
        <v>695</v>
      </c>
      <c r="H599" s="1" t="s">
        <v>203</v>
      </c>
    </row>
    <row r="600" spans="2:10" ht="12.5" x14ac:dyDescent="0.25">
      <c r="B600" s="12"/>
      <c r="C600" s="1"/>
      <c r="D600" s="1"/>
      <c r="F600" s="1"/>
      <c r="G600" s="1"/>
      <c r="H600" s="1"/>
      <c r="I600" s="1"/>
    </row>
    <row r="601" spans="2:10" ht="13" x14ac:dyDescent="0.3">
      <c r="B601" s="282" t="s">
        <v>696</v>
      </c>
      <c r="C601" s="267"/>
      <c r="D601" s="267"/>
      <c r="E601" s="267"/>
      <c r="F601" s="267"/>
      <c r="G601" s="267"/>
      <c r="H601" s="267"/>
      <c r="I601" s="66" t="s">
        <v>36</v>
      </c>
    </row>
    <row r="602" spans="2:10" ht="12.5" x14ac:dyDescent="0.25">
      <c r="B602" s="12">
        <v>45741.401172048616</v>
      </c>
      <c r="C602" s="1">
        <v>8822492</v>
      </c>
      <c r="D602" s="1" t="s">
        <v>696</v>
      </c>
      <c r="E602" s="1" t="s">
        <v>697</v>
      </c>
      <c r="F602" s="1">
        <v>5</v>
      </c>
      <c r="G602" s="72" t="s">
        <v>698</v>
      </c>
      <c r="H602" s="1" t="s">
        <v>135</v>
      </c>
    </row>
    <row r="603" spans="2:10" ht="12.5" x14ac:dyDescent="0.25">
      <c r="B603" s="12">
        <v>45742.422899803241</v>
      </c>
      <c r="C603" s="1">
        <v>8662565</v>
      </c>
      <c r="D603" s="1" t="s">
        <v>696</v>
      </c>
      <c r="E603" s="1" t="s">
        <v>681</v>
      </c>
      <c r="F603" s="1">
        <v>15</v>
      </c>
      <c r="G603" s="1" t="s">
        <v>699</v>
      </c>
      <c r="H603" s="1" t="s">
        <v>203</v>
      </c>
    </row>
    <row r="605" spans="2:10" ht="13" x14ac:dyDescent="0.3">
      <c r="B605" s="282" t="s">
        <v>700</v>
      </c>
      <c r="C605" s="267"/>
      <c r="D605" s="267"/>
      <c r="E605" s="267"/>
      <c r="F605" s="267"/>
      <c r="G605" s="267"/>
      <c r="H605" s="267"/>
      <c r="I605" s="66" t="s">
        <v>36</v>
      </c>
      <c r="J605" s="1"/>
    </row>
    <row r="606" spans="2:10" ht="12.5" x14ac:dyDescent="0.25">
      <c r="B606" s="12">
        <v>45742.424035104166</v>
      </c>
      <c r="C606" s="1">
        <v>8982773</v>
      </c>
      <c r="D606" s="1" t="s">
        <v>700</v>
      </c>
      <c r="E606" s="1" t="s">
        <v>212</v>
      </c>
      <c r="F606" s="1">
        <v>13</v>
      </c>
      <c r="G606" s="9" t="s">
        <v>701</v>
      </c>
      <c r="H606" s="1" t="s">
        <v>203</v>
      </c>
    </row>
    <row r="607" spans="2:10" ht="12.5" x14ac:dyDescent="0.25">
      <c r="B607" s="12">
        <v>45742.425286365746</v>
      </c>
      <c r="C607" s="1">
        <v>8822503</v>
      </c>
      <c r="D607" s="1" t="s">
        <v>700</v>
      </c>
      <c r="E607" s="1" t="s">
        <v>702</v>
      </c>
      <c r="F607" s="1">
        <v>21</v>
      </c>
      <c r="G607" s="9" t="s">
        <v>703</v>
      </c>
    </row>
    <row r="609" spans="2:10" ht="13" x14ac:dyDescent="0.3">
      <c r="B609" s="282" t="s">
        <v>696</v>
      </c>
      <c r="C609" s="267"/>
      <c r="D609" s="267"/>
      <c r="E609" s="267"/>
      <c r="F609" s="267"/>
      <c r="G609" s="267"/>
      <c r="H609" s="267"/>
      <c r="I609" s="66" t="s">
        <v>36</v>
      </c>
    </row>
    <row r="610" spans="2:10" ht="12.5" x14ac:dyDescent="0.25">
      <c r="B610" s="12">
        <v>45742.433358576389</v>
      </c>
      <c r="C610" s="1">
        <v>8716155</v>
      </c>
      <c r="D610" s="1" t="s">
        <v>696</v>
      </c>
      <c r="E610" s="1" t="s">
        <v>231</v>
      </c>
      <c r="F610" s="1">
        <v>15</v>
      </c>
      <c r="G610" s="9" t="s">
        <v>704</v>
      </c>
      <c r="H610" s="1" t="s">
        <v>203</v>
      </c>
    </row>
    <row r="611" spans="2:10" ht="12.5" x14ac:dyDescent="0.25">
      <c r="B611" s="12">
        <v>45742.438111493058</v>
      </c>
      <c r="C611" s="1">
        <v>8822492</v>
      </c>
      <c r="D611" s="1" t="s">
        <v>696</v>
      </c>
      <c r="F611" s="1">
        <v>10</v>
      </c>
      <c r="G611" s="9" t="s">
        <v>705</v>
      </c>
      <c r="H611" s="1" t="s">
        <v>203</v>
      </c>
      <c r="J611" s="1"/>
    </row>
    <row r="612" spans="2:10" ht="12.5" x14ac:dyDescent="0.25">
      <c r="B612" s="12"/>
      <c r="C612" s="1"/>
      <c r="D612" s="1"/>
      <c r="E612" s="1"/>
      <c r="F612" s="1"/>
      <c r="G612" s="1"/>
      <c r="H612" s="1"/>
      <c r="J612" s="1"/>
    </row>
    <row r="613" spans="2:10" ht="13" x14ac:dyDescent="0.3">
      <c r="B613" s="282" t="s">
        <v>706</v>
      </c>
      <c r="C613" s="267"/>
      <c r="D613" s="267"/>
      <c r="E613" s="267"/>
      <c r="F613" s="267"/>
      <c r="G613" s="267"/>
      <c r="H613" s="267"/>
      <c r="I613" s="66" t="s">
        <v>36</v>
      </c>
      <c r="J613" s="1"/>
    </row>
    <row r="614" spans="2:10" ht="12.5" x14ac:dyDescent="0.25">
      <c r="B614" s="12">
        <v>45742.439152245366</v>
      </c>
      <c r="C614" s="1">
        <v>9089099</v>
      </c>
      <c r="D614" s="1" t="s">
        <v>706</v>
      </c>
      <c r="E614" s="1" t="s">
        <v>389</v>
      </c>
      <c r="F614" s="1">
        <v>12</v>
      </c>
      <c r="G614" s="9" t="s">
        <v>707</v>
      </c>
      <c r="H614" s="1" t="s">
        <v>203</v>
      </c>
      <c r="J614" s="1"/>
    </row>
    <row r="615" spans="2:10" ht="12.5" x14ac:dyDescent="0.25">
      <c r="B615" s="12">
        <v>45742.440240625001</v>
      </c>
      <c r="C615" s="1">
        <v>9142964</v>
      </c>
      <c r="D615" s="1" t="s">
        <v>706</v>
      </c>
      <c r="F615" s="1">
        <v>5</v>
      </c>
      <c r="G615" s="9" t="s">
        <v>708</v>
      </c>
      <c r="H615" s="1" t="s">
        <v>203</v>
      </c>
      <c r="J615" s="1"/>
    </row>
    <row r="616" spans="2:10" ht="12.5" x14ac:dyDescent="0.25">
      <c r="B616" s="12"/>
      <c r="C616" s="1"/>
      <c r="D616" s="1"/>
      <c r="E616" s="1"/>
      <c r="F616" s="1"/>
      <c r="G616" s="1"/>
      <c r="H616" s="1"/>
      <c r="J616" s="1"/>
    </row>
    <row r="617" spans="2:10" ht="13" x14ac:dyDescent="0.3">
      <c r="B617" s="282" t="s">
        <v>709</v>
      </c>
      <c r="C617" s="267"/>
      <c r="D617" s="267"/>
      <c r="E617" s="267"/>
      <c r="F617" s="267"/>
      <c r="G617" s="267"/>
      <c r="H617" s="267"/>
      <c r="I617" s="66" t="s">
        <v>36</v>
      </c>
      <c r="J617" s="1"/>
    </row>
    <row r="618" spans="2:10" ht="12.5" x14ac:dyDescent="0.25">
      <c r="B618" s="12">
        <v>45742.441426574078</v>
      </c>
      <c r="C618" s="1">
        <v>196826708</v>
      </c>
      <c r="D618" s="1" t="s">
        <v>709</v>
      </c>
      <c r="E618" s="1" t="s">
        <v>364</v>
      </c>
      <c r="F618" s="1">
        <v>11</v>
      </c>
      <c r="G618" s="9" t="s">
        <v>710</v>
      </c>
      <c r="H618" s="1" t="s">
        <v>203</v>
      </c>
      <c r="J618" s="1"/>
    </row>
    <row r="619" spans="2:10" ht="12.5" x14ac:dyDescent="0.25">
      <c r="B619" s="12">
        <v>45742.44249814815</v>
      </c>
      <c r="C619" s="1" t="s">
        <v>494</v>
      </c>
      <c r="D619" s="1" t="s">
        <v>709</v>
      </c>
      <c r="E619" s="1" t="s">
        <v>212</v>
      </c>
      <c r="F619" s="1">
        <v>9</v>
      </c>
      <c r="G619" s="9" t="s">
        <v>711</v>
      </c>
      <c r="H619" s="1" t="s">
        <v>203</v>
      </c>
      <c r="J619" s="1"/>
    </row>
    <row r="620" spans="2:10" ht="12.5" x14ac:dyDescent="0.25">
      <c r="B620" s="12">
        <v>45742.443342777777</v>
      </c>
      <c r="C620" s="1">
        <v>9142465</v>
      </c>
      <c r="D620" s="1" t="s">
        <v>709</v>
      </c>
      <c r="E620" s="1" t="s">
        <v>364</v>
      </c>
      <c r="F620" s="1">
        <v>8</v>
      </c>
      <c r="G620" s="9" t="s">
        <v>712</v>
      </c>
      <c r="H620" s="1" t="s">
        <v>203</v>
      </c>
      <c r="J620" s="1"/>
    </row>
    <row r="621" spans="2:10" ht="12.5" x14ac:dyDescent="0.25">
      <c r="B621" s="12">
        <v>45742.444509502311</v>
      </c>
      <c r="C621" s="1">
        <v>8662361</v>
      </c>
      <c r="D621" s="1" t="s">
        <v>709</v>
      </c>
      <c r="E621" s="1" t="s">
        <v>364</v>
      </c>
      <c r="F621" s="1">
        <v>5</v>
      </c>
      <c r="G621" s="9" t="s">
        <v>713</v>
      </c>
      <c r="H621" s="1" t="s">
        <v>203</v>
      </c>
      <c r="J621" s="1"/>
    </row>
    <row r="622" spans="2:10" ht="12.5" x14ac:dyDescent="0.25">
      <c r="B622" s="12">
        <v>45742.464867118055</v>
      </c>
      <c r="C622" s="1">
        <v>301361926</v>
      </c>
      <c r="D622" s="1" t="s">
        <v>709</v>
      </c>
      <c r="E622" s="1" t="s">
        <v>681</v>
      </c>
      <c r="F622" s="1">
        <v>4</v>
      </c>
      <c r="G622" s="9" t="s">
        <v>714</v>
      </c>
      <c r="J622" s="1"/>
    </row>
    <row r="623" spans="2:10" ht="12.5" x14ac:dyDescent="0.25">
      <c r="B623" s="12">
        <v>45742.467551249996</v>
      </c>
      <c r="C623" s="1">
        <v>8662321</v>
      </c>
      <c r="D623" s="1" t="s">
        <v>709</v>
      </c>
      <c r="E623" s="1" t="s">
        <v>104</v>
      </c>
      <c r="F623" s="1">
        <v>5</v>
      </c>
      <c r="G623" s="9" t="s">
        <v>715</v>
      </c>
      <c r="H623" s="1" t="s">
        <v>203</v>
      </c>
      <c r="J623" s="1"/>
    </row>
    <row r="624" spans="2:10" ht="12.5" x14ac:dyDescent="0.25">
      <c r="B624" s="12">
        <v>45742.469402395829</v>
      </c>
      <c r="C624" s="1">
        <v>8662329</v>
      </c>
      <c r="D624" s="1" t="s">
        <v>709</v>
      </c>
      <c r="E624" s="1" t="s">
        <v>364</v>
      </c>
      <c r="F624" s="1">
        <v>8</v>
      </c>
      <c r="G624" s="2" t="s">
        <v>716</v>
      </c>
      <c r="H624" s="1" t="s">
        <v>203</v>
      </c>
      <c r="J624" s="1"/>
    </row>
    <row r="625" spans="2:10" ht="12.5" x14ac:dyDescent="0.25">
      <c r="B625" s="12"/>
      <c r="C625" s="1"/>
      <c r="D625" s="1"/>
      <c r="E625" s="1"/>
      <c r="F625" s="1"/>
      <c r="G625" s="1"/>
      <c r="J625" s="1"/>
    </row>
    <row r="626" spans="2:10" ht="13" x14ac:dyDescent="0.3">
      <c r="B626" s="282" t="s">
        <v>717</v>
      </c>
      <c r="C626" s="267"/>
      <c r="D626" s="267"/>
      <c r="E626" s="267"/>
      <c r="F626" s="267"/>
      <c r="G626" s="267"/>
      <c r="H626" s="267"/>
      <c r="I626" s="66" t="s">
        <v>36</v>
      </c>
      <c r="J626" s="1"/>
    </row>
    <row r="627" spans="2:10" ht="12.5" x14ac:dyDescent="0.25">
      <c r="B627" s="17">
        <v>45742.471170081015</v>
      </c>
      <c r="C627" s="5">
        <v>9410522</v>
      </c>
      <c r="D627" s="5" t="s">
        <v>717</v>
      </c>
      <c r="E627" s="5" t="s">
        <v>104</v>
      </c>
      <c r="F627" s="5">
        <v>9</v>
      </c>
      <c r="G627" s="6" t="s">
        <v>718</v>
      </c>
      <c r="J627" s="1"/>
    </row>
    <row r="628" spans="2:10" ht="12.5" x14ac:dyDescent="0.25">
      <c r="J628" s="1"/>
    </row>
    <row r="629" spans="2:10" ht="13" x14ac:dyDescent="0.3">
      <c r="B629" s="282" t="s">
        <v>719</v>
      </c>
      <c r="C629" s="267"/>
      <c r="D629" s="267"/>
      <c r="E629" s="267"/>
      <c r="F629" s="267"/>
      <c r="G629" s="267"/>
      <c r="H629" s="267"/>
      <c r="I629" s="66" t="s">
        <v>36</v>
      </c>
      <c r="J629" s="1"/>
    </row>
    <row r="630" spans="2:10" ht="12.5" x14ac:dyDescent="0.25">
      <c r="B630" s="17">
        <v>45742.472577187495</v>
      </c>
      <c r="C630" s="5">
        <v>9504286</v>
      </c>
      <c r="D630" s="5" t="s">
        <v>719</v>
      </c>
      <c r="F630" s="5">
        <v>1</v>
      </c>
      <c r="G630" s="6" t="s">
        <v>720</v>
      </c>
      <c r="J630" s="1"/>
    </row>
    <row r="631" spans="2:10" ht="12.5" x14ac:dyDescent="0.25">
      <c r="J631" s="1"/>
    </row>
    <row r="632" spans="2:10" ht="13" x14ac:dyDescent="0.3">
      <c r="B632" s="282" t="s">
        <v>721</v>
      </c>
      <c r="C632" s="267"/>
      <c r="D632" s="267"/>
      <c r="E632" s="267"/>
      <c r="F632" s="267"/>
      <c r="G632" s="267"/>
      <c r="H632" s="267"/>
      <c r="I632" s="66" t="s">
        <v>36</v>
      </c>
    </row>
    <row r="633" spans="2:10" ht="12.5" x14ac:dyDescent="0.25">
      <c r="B633" s="12">
        <v>45742.473404803241</v>
      </c>
      <c r="C633" s="1">
        <v>9357465</v>
      </c>
      <c r="D633" s="1" t="s">
        <v>721</v>
      </c>
      <c r="E633" s="1" t="s">
        <v>104</v>
      </c>
      <c r="F633" s="1">
        <v>9</v>
      </c>
      <c r="G633" s="9" t="s">
        <v>722</v>
      </c>
      <c r="H633" s="1" t="s">
        <v>203</v>
      </c>
      <c r="J633" s="1"/>
    </row>
    <row r="634" spans="2:10" ht="12.5" x14ac:dyDescent="0.25">
      <c r="B634" s="12">
        <v>45742.474185231476</v>
      </c>
      <c r="C634" s="1">
        <v>9143080</v>
      </c>
      <c r="D634" s="1" t="s">
        <v>721</v>
      </c>
      <c r="F634" s="1">
        <v>11</v>
      </c>
      <c r="G634" s="9" t="s">
        <v>723</v>
      </c>
      <c r="H634" s="1" t="s">
        <v>203</v>
      </c>
      <c r="J634" s="1"/>
    </row>
    <row r="635" spans="2:10" ht="12.5" x14ac:dyDescent="0.25">
      <c r="B635" s="12">
        <v>45742.474888773148</v>
      </c>
      <c r="C635" s="1">
        <v>8929968</v>
      </c>
      <c r="D635" s="1" t="s">
        <v>721</v>
      </c>
      <c r="F635" s="1">
        <v>2</v>
      </c>
      <c r="G635" s="9" t="s">
        <v>724</v>
      </c>
      <c r="J635" s="1"/>
    </row>
    <row r="636" spans="2:10" ht="12.5" x14ac:dyDescent="0.25">
      <c r="B636" s="12"/>
      <c r="C636" s="1"/>
      <c r="D636" s="1"/>
      <c r="E636" s="1"/>
      <c r="F636" s="1"/>
      <c r="G636" s="1"/>
      <c r="H636" s="1"/>
      <c r="J636" s="1"/>
    </row>
    <row r="637" spans="2:10" ht="13" x14ac:dyDescent="0.3">
      <c r="B637" s="282" t="s">
        <v>684</v>
      </c>
      <c r="C637" s="267"/>
      <c r="D637" s="267"/>
      <c r="E637" s="267"/>
      <c r="F637" s="267"/>
      <c r="G637" s="267"/>
      <c r="H637" s="267"/>
      <c r="I637" s="66" t="s">
        <v>36</v>
      </c>
      <c r="J637" s="1"/>
    </row>
    <row r="638" spans="2:10" ht="12.5" x14ac:dyDescent="0.25">
      <c r="B638" s="12">
        <v>45742.476489884255</v>
      </c>
      <c r="C638" s="1">
        <v>9464021</v>
      </c>
      <c r="D638" s="1" t="s">
        <v>684</v>
      </c>
      <c r="E638" s="1" t="s">
        <v>111</v>
      </c>
      <c r="F638" s="1">
        <v>17</v>
      </c>
      <c r="G638" s="9" t="s">
        <v>725</v>
      </c>
      <c r="H638" s="1" t="s">
        <v>203</v>
      </c>
      <c r="J638" s="1"/>
    </row>
    <row r="639" spans="2:10" ht="12.5" x14ac:dyDescent="0.25">
      <c r="B639" s="12"/>
      <c r="C639" s="1"/>
      <c r="D639" s="1"/>
      <c r="E639" s="1"/>
      <c r="F639" s="1"/>
      <c r="G639" s="1"/>
      <c r="H639" s="1"/>
      <c r="J639" s="1"/>
    </row>
    <row r="640" spans="2:10" ht="13" x14ac:dyDescent="0.3">
      <c r="B640" s="282" t="s">
        <v>721</v>
      </c>
      <c r="C640" s="267"/>
      <c r="D640" s="267"/>
      <c r="E640" s="267"/>
      <c r="F640" s="267"/>
      <c r="G640" s="267"/>
      <c r="H640" s="267"/>
      <c r="I640" s="66" t="s">
        <v>36</v>
      </c>
      <c r="J640" s="1"/>
    </row>
    <row r="641" spans="2:10" ht="12.5" x14ac:dyDescent="0.25">
      <c r="B641" s="12">
        <v>45742.478157025464</v>
      </c>
      <c r="C641" s="1">
        <v>9357465</v>
      </c>
      <c r="D641" s="1" t="s">
        <v>721</v>
      </c>
      <c r="E641" s="1" t="s">
        <v>618</v>
      </c>
      <c r="F641" s="1">
        <v>12</v>
      </c>
      <c r="G641" s="2" t="s">
        <v>726</v>
      </c>
      <c r="H641" s="1" t="s">
        <v>203</v>
      </c>
      <c r="J641" s="1"/>
    </row>
    <row r="642" spans="2:10" ht="12.5" x14ac:dyDescent="0.25">
      <c r="J642" s="1"/>
    </row>
    <row r="643" spans="2:10" ht="13" x14ac:dyDescent="0.3">
      <c r="B643" s="282" t="s">
        <v>727</v>
      </c>
      <c r="C643" s="267"/>
      <c r="D643" s="267"/>
      <c r="E643" s="267"/>
      <c r="F643" s="267"/>
      <c r="G643" s="267"/>
      <c r="H643" s="267"/>
      <c r="I643" s="66" t="s">
        <v>36</v>
      </c>
    </row>
    <row r="644" spans="2:10" ht="12.5" x14ac:dyDescent="0.25">
      <c r="B644" s="12">
        <v>45742.479530648146</v>
      </c>
      <c r="C644" s="1">
        <v>9035446</v>
      </c>
      <c r="D644" s="1" t="s">
        <v>727</v>
      </c>
      <c r="F644" s="1">
        <v>6</v>
      </c>
      <c r="G644" s="9" t="s">
        <v>728</v>
      </c>
    </row>
    <row r="646" spans="2:10" ht="13" x14ac:dyDescent="0.3">
      <c r="B646" s="276" t="s">
        <v>729</v>
      </c>
      <c r="C646" s="267"/>
      <c r="D646" s="267"/>
      <c r="E646" s="267"/>
      <c r="F646" s="267"/>
      <c r="G646" s="267"/>
      <c r="H646" s="267"/>
      <c r="I646" s="46" t="s">
        <v>36</v>
      </c>
    </row>
    <row r="647" spans="2:10" ht="13" x14ac:dyDescent="0.3">
      <c r="B647" s="277" t="s">
        <v>730</v>
      </c>
      <c r="C647" s="267"/>
      <c r="D647" s="267"/>
      <c r="E647" s="267"/>
      <c r="F647" s="267"/>
      <c r="G647" s="267"/>
      <c r="H647" s="267"/>
      <c r="I647" s="62" t="s">
        <v>36</v>
      </c>
    </row>
    <row r="648" spans="2:10" ht="12.5" x14ac:dyDescent="0.25">
      <c r="B648" s="16">
        <v>45724.458373032408</v>
      </c>
      <c r="C648" s="7">
        <v>9141354</v>
      </c>
      <c r="D648" s="7" t="s">
        <v>730</v>
      </c>
      <c r="E648" s="7" t="s">
        <v>102</v>
      </c>
      <c r="F648" s="7">
        <v>3</v>
      </c>
      <c r="G648" s="8" t="s">
        <v>731</v>
      </c>
      <c r="H648" s="7" t="s">
        <v>135</v>
      </c>
      <c r="I648" s="7" t="s">
        <v>120</v>
      </c>
    </row>
    <row r="654" spans="2:10" ht="12.5" x14ac:dyDescent="0.25">
      <c r="B654" s="16"/>
      <c r="I654" s="7" t="s">
        <v>120</v>
      </c>
    </row>
    <row r="656" spans="2:10" ht="13" x14ac:dyDescent="0.3">
      <c r="B656" s="278" t="s">
        <v>732</v>
      </c>
      <c r="C656" s="267"/>
      <c r="D656" s="267"/>
      <c r="E656" s="267"/>
      <c r="F656" s="267"/>
      <c r="G656" s="267"/>
      <c r="H656" s="267"/>
      <c r="I656" s="49" t="s">
        <v>36</v>
      </c>
    </row>
    <row r="657" spans="2:11" ht="13" x14ac:dyDescent="0.3">
      <c r="B657" s="270" t="s">
        <v>467</v>
      </c>
      <c r="C657" s="267"/>
      <c r="D657" s="267"/>
      <c r="E657" s="267"/>
      <c r="F657" s="267"/>
      <c r="G657" s="267"/>
      <c r="H657" s="267"/>
      <c r="I657" s="63" t="s">
        <v>36</v>
      </c>
    </row>
    <row r="658" spans="2:11" ht="12.5" x14ac:dyDescent="0.25">
      <c r="B658" s="17">
        <v>45724.383124849541</v>
      </c>
      <c r="C658" s="5">
        <v>303512707</v>
      </c>
      <c r="D658" s="5" t="s">
        <v>467</v>
      </c>
      <c r="E658" s="5" t="s">
        <v>733</v>
      </c>
      <c r="F658" s="5">
        <v>6</v>
      </c>
      <c r="G658" s="4" t="s">
        <v>734</v>
      </c>
    </row>
    <row r="660" spans="2:11" ht="13" x14ac:dyDescent="0.3">
      <c r="B660" s="270" t="s">
        <v>735</v>
      </c>
      <c r="C660" s="267"/>
      <c r="D660" s="267"/>
      <c r="E660" s="267"/>
      <c r="F660" s="267"/>
      <c r="G660" s="267"/>
      <c r="H660" s="267"/>
      <c r="I660" s="63" t="s">
        <v>36</v>
      </c>
    </row>
    <row r="661" spans="2:11" ht="12.5" x14ac:dyDescent="0.25">
      <c r="B661" s="16">
        <v>45724.418806226851</v>
      </c>
      <c r="C661" s="7">
        <v>9491487</v>
      </c>
      <c r="D661" s="7" t="s">
        <v>735</v>
      </c>
      <c r="E661" s="7" t="s">
        <v>92</v>
      </c>
      <c r="F661" s="7">
        <v>5</v>
      </c>
      <c r="G661" s="8" t="s">
        <v>736</v>
      </c>
      <c r="H661" s="7" t="s">
        <v>135</v>
      </c>
    </row>
    <row r="662" spans="2:11" ht="12.5" x14ac:dyDescent="0.25">
      <c r="B662" s="17">
        <v>45724.433991597223</v>
      </c>
      <c r="C662" s="5">
        <v>196174507</v>
      </c>
      <c r="D662" s="5" t="s">
        <v>735</v>
      </c>
      <c r="E662" s="5" t="s">
        <v>737</v>
      </c>
      <c r="F662" s="5">
        <v>4</v>
      </c>
      <c r="G662" s="6" t="s">
        <v>738</v>
      </c>
      <c r="H662" s="5" t="s">
        <v>135</v>
      </c>
    </row>
    <row r="663" spans="2:11" ht="12.5" x14ac:dyDescent="0.25">
      <c r="B663" s="16">
        <v>45724.419925752314</v>
      </c>
      <c r="C663" s="7">
        <v>9491487</v>
      </c>
      <c r="D663" s="7" t="s">
        <v>735</v>
      </c>
      <c r="E663" s="7" t="s">
        <v>413</v>
      </c>
      <c r="F663" s="7">
        <v>5</v>
      </c>
      <c r="G663" s="8" t="s">
        <v>739</v>
      </c>
      <c r="H663" s="7" t="s">
        <v>135</v>
      </c>
    </row>
    <row r="664" spans="2:11" ht="12.5" x14ac:dyDescent="0.25">
      <c r="B664" s="5"/>
      <c r="C664" s="5"/>
      <c r="D664" s="5"/>
      <c r="E664" s="5"/>
      <c r="F664" s="5"/>
      <c r="G664" s="5"/>
      <c r="H664" s="5"/>
    </row>
    <row r="665" spans="2:11" ht="13" x14ac:dyDescent="0.3">
      <c r="B665" s="270" t="s">
        <v>740</v>
      </c>
      <c r="C665" s="267"/>
      <c r="D665" s="267"/>
      <c r="E665" s="267"/>
      <c r="F665" s="267"/>
      <c r="G665" s="267"/>
      <c r="H665" s="267"/>
      <c r="I665" s="63" t="s">
        <v>36</v>
      </c>
      <c r="K665" s="7"/>
    </row>
    <row r="666" spans="2:11" ht="12.5" x14ac:dyDescent="0.25">
      <c r="B666" s="17">
        <v>45724.431803773143</v>
      </c>
      <c r="C666" s="5">
        <v>204623824</v>
      </c>
      <c r="D666" s="5" t="s">
        <v>740</v>
      </c>
      <c r="E666" s="5" t="s">
        <v>741</v>
      </c>
      <c r="F666" s="5">
        <v>5</v>
      </c>
      <c r="G666" s="4" t="s">
        <v>742</v>
      </c>
      <c r="H666" s="5" t="s">
        <v>135</v>
      </c>
      <c r="K666" s="5"/>
    </row>
    <row r="667" spans="2:11" ht="12.5" x14ac:dyDescent="0.25">
      <c r="B667" s="16">
        <v>45724.432979259262</v>
      </c>
      <c r="C667" s="7">
        <v>196174507</v>
      </c>
      <c r="D667" s="7" t="s">
        <v>740</v>
      </c>
      <c r="E667" s="7" t="s">
        <v>743</v>
      </c>
      <c r="F667" s="7">
        <v>5</v>
      </c>
      <c r="G667" s="8" t="s">
        <v>744</v>
      </c>
      <c r="H667" s="7" t="s">
        <v>135</v>
      </c>
      <c r="K667" s="7"/>
    </row>
    <row r="668" spans="2:11" ht="12.5" x14ac:dyDescent="0.25">
      <c r="B668" s="17">
        <v>45734.408704097223</v>
      </c>
      <c r="C668" s="5" t="s">
        <v>494</v>
      </c>
      <c r="D668" s="5" t="s">
        <v>740</v>
      </c>
      <c r="F668" s="5">
        <v>1</v>
      </c>
      <c r="G668" s="6" t="s">
        <v>745</v>
      </c>
      <c r="H668" s="5" t="s">
        <v>746</v>
      </c>
    </row>
    <row r="669" spans="2:11" ht="12.5" x14ac:dyDescent="0.25">
      <c r="B669" s="16">
        <v>45734.409337916666</v>
      </c>
      <c r="C669" s="7" t="s">
        <v>494</v>
      </c>
      <c r="D669" s="7" t="s">
        <v>740</v>
      </c>
      <c r="F669" s="7">
        <v>1</v>
      </c>
      <c r="G669" s="8" t="s">
        <v>747</v>
      </c>
    </row>
    <row r="670" spans="2:11" ht="12.5" x14ac:dyDescent="0.25">
      <c r="B670" s="17">
        <v>45734.410599456023</v>
      </c>
      <c r="C670" s="5" t="s">
        <v>494</v>
      </c>
      <c r="D670" s="5" t="s">
        <v>740</v>
      </c>
      <c r="F670" s="5">
        <v>1</v>
      </c>
      <c r="G670" s="6" t="s">
        <v>748</v>
      </c>
    </row>
    <row r="671" spans="2:11" ht="12.5" x14ac:dyDescent="0.25">
      <c r="B671" s="16">
        <v>45734.411274907412</v>
      </c>
      <c r="C671" s="7" t="s">
        <v>494</v>
      </c>
      <c r="D671" s="7" t="s">
        <v>740</v>
      </c>
      <c r="F671" s="7">
        <v>1</v>
      </c>
      <c r="G671" s="8" t="s">
        <v>749</v>
      </c>
    </row>
    <row r="672" spans="2:11" ht="12.5" x14ac:dyDescent="0.25">
      <c r="B672" s="17">
        <v>45734.413084108797</v>
      </c>
      <c r="C672" s="5" t="s">
        <v>494</v>
      </c>
      <c r="D672" s="5" t="s">
        <v>740</v>
      </c>
      <c r="F672" s="5">
        <v>1</v>
      </c>
      <c r="G672" s="6" t="s">
        <v>750</v>
      </c>
    </row>
    <row r="673" spans="2:11" ht="12.5" x14ac:dyDescent="0.25">
      <c r="B673" s="16">
        <v>45734.415021064815</v>
      </c>
      <c r="C673" s="7" t="s">
        <v>494</v>
      </c>
      <c r="D673" s="7" t="s">
        <v>740</v>
      </c>
      <c r="F673" s="7">
        <v>1</v>
      </c>
      <c r="G673" s="8" t="s">
        <v>751</v>
      </c>
    </row>
    <row r="674" spans="2:11" ht="12.5" x14ac:dyDescent="0.25">
      <c r="B674" s="17">
        <v>45735.63415435185</v>
      </c>
      <c r="C674" s="5">
        <v>9301533</v>
      </c>
      <c r="D674" s="5" t="s">
        <v>740</v>
      </c>
      <c r="F674" s="5">
        <v>3</v>
      </c>
      <c r="G674" s="6" t="s">
        <v>752</v>
      </c>
    </row>
    <row r="676" spans="2:11" ht="13" x14ac:dyDescent="0.3">
      <c r="B676" s="270" t="s">
        <v>753</v>
      </c>
      <c r="C676" s="267"/>
      <c r="D676" s="267"/>
      <c r="E676" s="267"/>
      <c r="F676" s="267"/>
      <c r="G676" s="267"/>
      <c r="H676" s="267"/>
      <c r="I676" s="63" t="s">
        <v>36</v>
      </c>
    </row>
    <row r="677" spans="2:11" ht="12.5" x14ac:dyDescent="0.25">
      <c r="B677" s="16">
        <v>45734.434239108799</v>
      </c>
      <c r="C677" s="7">
        <v>9502603</v>
      </c>
      <c r="D677" s="7" t="s">
        <v>753</v>
      </c>
      <c r="F677" s="7">
        <v>5</v>
      </c>
      <c r="G677" s="8" t="s">
        <v>754</v>
      </c>
    </row>
    <row r="678" spans="2:11" ht="12.5" x14ac:dyDescent="0.25">
      <c r="B678" s="17">
        <v>45734.435382662035</v>
      </c>
      <c r="C678" s="5">
        <v>8874564</v>
      </c>
      <c r="D678" s="5" t="s">
        <v>753</v>
      </c>
      <c r="F678" s="5">
        <v>2</v>
      </c>
      <c r="G678" s="6" t="s">
        <v>755</v>
      </c>
    </row>
    <row r="679" spans="2:11" ht="12.5" x14ac:dyDescent="0.25">
      <c r="B679" s="16">
        <v>45734.436756400464</v>
      </c>
      <c r="C679" s="7">
        <v>9355646</v>
      </c>
      <c r="D679" s="7" t="s">
        <v>753</v>
      </c>
      <c r="F679" s="7">
        <v>2</v>
      </c>
      <c r="G679" s="8" t="s">
        <v>756</v>
      </c>
    </row>
    <row r="680" spans="2:11" ht="12.5" x14ac:dyDescent="0.25">
      <c r="B680" s="17">
        <v>45734.438878564819</v>
      </c>
      <c r="C680" s="5">
        <v>9087471</v>
      </c>
      <c r="D680" s="5" t="s">
        <v>753</v>
      </c>
      <c r="F680" s="5">
        <v>2</v>
      </c>
      <c r="G680" s="6" t="s">
        <v>757</v>
      </c>
    </row>
    <row r="681" spans="2:11" ht="12.5" x14ac:dyDescent="0.25">
      <c r="H681" s="7"/>
    </row>
    <row r="682" spans="2:11" ht="13" x14ac:dyDescent="0.3">
      <c r="B682" s="270" t="s">
        <v>758</v>
      </c>
      <c r="C682" s="267"/>
      <c r="D682" s="267"/>
      <c r="E682" s="267"/>
      <c r="F682" s="267"/>
      <c r="G682" s="267"/>
      <c r="H682" s="267"/>
      <c r="I682" s="63" t="s">
        <v>36</v>
      </c>
      <c r="K682" s="5"/>
    </row>
    <row r="683" spans="2:11" ht="12.5" x14ac:dyDescent="0.25">
      <c r="B683" s="16">
        <v>45735.441307650464</v>
      </c>
      <c r="C683" s="7">
        <v>9087370</v>
      </c>
      <c r="D683" s="7" t="s">
        <v>758</v>
      </c>
      <c r="E683" s="7" t="s">
        <v>387</v>
      </c>
      <c r="F683" s="7">
        <v>9</v>
      </c>
      <c r="G683" s="8" t="s">
        <v>759</v>
      </c>
      <c r="K683" s="7"/>
    </row>
    <row r="684" spans="2:11" ht="12.5" x14ac:dyDescent="0.25">
      <c r="K684" s="5"/>
    </row>
    <row r="685" spans="2:11" ht="12.5" x14ac:dyDescent="0.25">
      <c r="J685" s="7"/>
      <c r="K685" s="7"/>
    </row>
    <row r="686" spans="2:11" ht="13" x14ac:dyDescent="0.3">
      <c r="B686" s="270" t="s">
        <v>760</v>
      </c>
      <c r="C686" s="267"/>
      <c r="D686" s="267"/>
      <c r="E686" s="267"/>
      <c r="F686" s="267"/>
      <c r="G686" s="267"/>
      <c r="H686" s="267"/>
      <c r="I686" s="63" t="s">
        <v>36</v>
      </c>
      <c r="J686" s="5"/>
    </row>
    <row r="687" spans="2:11" ht="12.5" x14ac:dyDescent="0.25">
      <c r="B687" s="16">
        <v>45735.442677812505</v>
      </c>
      <c r="C687" s="7">
        <v>9087375</v>
      </c>
      <c r="D687" s="7" t="s">
        <v>760</v>
      </c>
      <c r="E687" s="7" t="s">
        <v>413</v>
      </c>
      <c r="F687" s="7">
        <v>3</v>
      </c>
      <c r="G687" s="8" t="s">
        <v>761</v>
      </c>
      <c r="J687" s="7"/>
    </row>
    <row r="688" spans="2:11" ht="12.5" x14ac:dyDescent="0.25">
      <c r="B688" s="17">
        <v>45735.446124513888</v>
      </c>
      <c r="C688" s="5" t="s">
        <v>494</v>
      </c>
      <c r="D688" s="5" t="s">
        <v>760</v>
      </c>
      <c r="E688" s="5" t="s">
        <v>98</v>
      </c>
      <c r="F688" s="5">
        <v>5</v>
      </c>
      <c r="G688" s="6" t="s">
        <v>762</v>
      </c>
      <c r="J688" s="5"/>
    </row>
    <row r="689" spans="2:10" ht="12.5" x14ac:dyDescent="0.25">
      <c r="B689" s="16">
        <v>45735.447716909723</v>
      </c>
      <c r="C689" s="7" t="s">
        <v>494</v>
      </c>
      <c r="D689" s="7" t="s">
        <v>760</v>
      </c>
      <c r="E689" s="7" t="s">
        <v>98</v>
      </c>
      <c r="F689" s="7">
        <v>5</v>
      </c>
      <c r="G689" s="8" t="s">
        <v>763</v>
      </c>
      <c r="J689" s="7"/>
    </row>
    <row r="690" spans="2:10" ht="12.5" x14ac:dyDescent="0.25">
      <c r="B690" s="17">
        <v>45735.44964608796</v>
      </c>
      <c r="C690" s="5">
        <v>9141227</v>
      </c>
      <c r="D690" s="5" t="s">
        <v>760</v>
      </c>
      <c r="F690" s="5">
        <v>8</v>
      </c>
      <c r="G690" s="6" t="s">
        <v>764</v>
      </c>
      <c r="J690" s="5"/>
    </row>
    <row r="691" spans="2:10" ht="12.5" x14ac:dyDescent="0.25">
      <c r="B691" s="16">
        <v>45735.451497256945</v>
      </c>
      <c r="C691" s="7">
        <v>8821030</v>
      </c>
      <c r="D691" s="7" t="s">
        <v>760</v>
      </c>
      <c r="E691" s="7" t="s">
        <v>98</v>
      </c>
      <c r="F691" s="7">
        <v>7</v>
      </c>
      <c r="G691" s="8" t="s">
        <v>765</v>
      </c>
      <c r="J691" s="7"/>
    </row>
    <row r="692" spans="2:10" ht="12.5" x14ac:dyDescent="0.25">
      <c r="B692" s="17">
        <v>45736.343475497684</v>
      </c>
      <c r="C692" s="5">
        <v>9195322</v>
      </c>
      <c r="D692" s="5" t="s">
        <v>760</v>
      </c>
      <c r="F692" s="5">
        <v>11</v>
      </c>
      <c r="G692" s="6" t="s">
        <v>766</v>
      </c>
      <c r="H692" s="5" t="s">
        <v>203</v>
      </c>
      <c r="J692" s="5"/>
    </row>
    <row r="694" spans="2:10" ht="13" x14ac:dyDescent="0.3">
      <c r="B694" s="270" t="s">
        <v>767</v>
      </c>
      <c r="C694" s="267"/>
      <c r="D694" s="267"/>
      <c r="E694" s="267"/>
      <c r="F694" s="267"/>
      <c r="G694" s="267"/>
      <c r="H694" s="267"/>
      <c r="I694" s="63" t="s">
        <v>36</v>
      </c>
      <c r="J694" s="5"/>
    </row>
    <row r="695" spans="2:10" ht="12.5" x14ac:dyDescent="0.25">
      <c r="B695" s="16">
        <v>45735.482684513889</v>
      </c>
      <c r="C695" s="7">
        <v>9448051</v>
      </c>
      <c r="D695" s="7" t="s">
        <v>767</v>
      </c>
      <c r="E695" s="7" t="s">
        <v>98</v>
      </c>
      <c r="F695" s="7">
        <v>1</v>
      </c>
      <c r="G695" s="8" t="s">
        <v>768</v>
      </c>
      <c r="I695" s="7"/>
      <c r="J695" s="7"/>
    </row>
    <row r="696" spans="2:10" ht="12.5" x14ac:dyDescent="0.25">
      <c r="B696" s="17">
        <v>45735.484302719909</v>
      </c>
      <c r="C696" s="5">
        <v>9448053</v>
      </c>
      <c r="D696" s="5" t="s">
        <v>767</v>
      </c>
      <c r="F696" s="5">
        <v>1</v>
      </c>
      <c r="G696" s="6" t="s">
        <v>769</v>
      </c>
      <c r="I696" s="5"/>
      <c r="J696" s="5"/>
    </row>
    <row r="697" spans="2:10" ht="12.5" x14ac:dyDescent="0.25">
      <c r="B697" s="16">
        <v>45735.485050150462</v>
      </c>
      <c r="C697" s="7">
        <v>9448054</v>
      </c>
      <c r="D697" s="7" t="s">
        <v>767</v>
      </c>
      <c r="F697" s="7">
        <v>1</v>
      </c>
      <c r="G697" s="8" t="s">
        <v>770</v>
      </c>
      <c r="I697" s="7"/>
      <c r="J697" s="7"/>
    </row>
    <row r="698" spans="2:10" ht="12.5" x14ac:dyDescent="0.25">
      <c r="B698" s="17">
        <v>45735.485850277779</v>
      </c>
      <c r="C698" s="5">
        <v>9448055</v>
      </c>
      <c r="D698" s="5" t="s">
        <v>767</v>
      </c>
      <c r="F698" s="5">
        <v>1</v>
      </c>
      <c r="G698" s="6" t="s">
        <v>771</v>
      </c>
      <c r="I698" s="5"/>
      <c r="J698" s="5"/>
    </row>
    <row r="699" spans="2:10" ht="12.5" x14ac:dyDescent="0.25">
      <c r="B699" s="16">
        <v>45735.486491828706</v>
      </c>
      <c r="C699" s="7" t="s">
        <v>494</v>
      </c>
      <c r="D699" s="7" t="s">
        <v>767</v>
      </c>
      <c r="F699" s="7">
        <v>1</v>
      </c>
      <c r="G699" s="8" t="s">
        <v>772</v>
      </c>
      <c r="I699" s="7"/>
      <c r="J699" s="7"/>
    </row>
    <row r="700" spans="2:10" ht="12.5" x14ac:dyDescent="0.25">
      <c r="I700" s="5"/>
      <c r="J700" s="5"/>
    </row>
    <row r="701" spans="2:10" ht="13" x14ac:dyDescent="0.3">
      <c r="B701" s="270" t="s">
        <v>773</v>
      </c>
      <c r="C701" s="267"/>
      <c r="D701" s="267"/>
      <c r="E701" s="267"/>
      <c r="F701" s="267"/>
      <c r="G701" s="267"/>
      <c r="H701" s="267"/>
      <c r="I701" s="63" t="s">
        <v>36</v>
      </c>
      <c r="J701" s="7"/>
    </row>
    <row r="702" spans="2:10" ht="12.5" x14ac:dyDescent="0.25">
      <c r="B702" s="17">
        <v>45735.605070300924</v>
      </c>
      <c r="C702" s="5">
        <v>124151845</v>
      </c>
      <c r="D702" s="5" t="s">
        <v>773</v>
      </c>
      <c r="E702" s="5" t="s">
        <v>98</v>
      </c>
      <c r="F702" s="5">
        <v>3</v>
      </c>
      <c r="G702" s="6" t="s">
        <v>774</v>
      </c>
      <c r="J702" s="5"/>
    </row>
    <row r="703" spans="2:10" ht="12.5" x14ac:dyDescent="0.25">
      <c r="B703" s="16">
        <v>45735.606021828702</v>
      </c>
      <c r="C703" s="7">
        <v>9034245</v>
      </c>
      <c r="D703" s="7" t="s">
        <v>773</v>
      </c>
      <c r="E703" s="7" t="s">
        <v>102</v>
      </c>
      <c r="F703" s="7">
        <v>3</v>
      </c>
      <c r="G703" s="8" t="s">
        <v>775</v>
      </c>
      <c r="J703" s="7"/>
    </row>
    <row r="704" spans="2:10" ht="12.5" x14ac:dyDescent="0.25">
      <c r="B704" s="17">
        <v>45735.607457777776</v>
      </c>
      <c r="C704" s="5">
        <v>124151861</v>
      </c>
      <c r="D704" s="5" t="s">
        <v>773</v>
      </c>
      <c r="E704" s="5" t="s">
        <v>697</v>
      </c>
      <c r="F704" s="5">
        <v>3</v>
      </c>
      <c r="G704" s="6" t="s">
        <v>776</v>
      </c>
      <c r="J704" s="5"/>
    </row>
    <row r="705" spans="2:11" ht="12.5" x14ac:dyDescent="0.25">
      <c r="B705" s="16">
        <v>45735.608557314816</v>
      </c>
      <c r="C705" s="7">
        <v>9034227</v>
      </c>
      <c r="D705" s="7" t="s">
        <v>773</v>
      </c>
      <c r="E705" s="7" t="s">
        <v>102</v>
      </c>
      <c r="F705" s="7">
        <v>6</v>
      </c>
      <c r="G705" s="8" t="s">
        <v>777</v>
      </c>
      <c r="J705" s="7"/>
    </row>
    <row r="706" spans="2:11" ht="12.5" x14ac:dyDescent="0.25">
      <c r="B706" s="17">
        <v>45735.609751365744</v>
      </c>
      <c r="C706" s="5">
        <v>9195395</v>
      </c>
      <c r="D706" s="5" t="s">
        <v>773</v>
      </c>
      <c r="E706" s="5" t="s">
        <v>98</v>
      </c>
      <c r="F706" s="5">
        <v>5</v>
      </c>
      <c r="G706" s="6" t="s">
        <v>778</v>
      </c>
      <c r="J706" s="5"/>
    </row>
    <row r="707" spans="2:11" ht="12.5" x14ac:dyDescent="0.25">
      <c r="J707" s="7"/>
    </row>
    <row r="708" spans="2:11" ht="13" x14ac:dyDescent="0.3">
      <c r="B708" s="270" t="s">
        <v>779</v>
      </c>
      <c r="C708" s="267"/>
      <c r="D708" s="267"/>
      <c r="E708" s="267"/>
      <c r="F708" s="267"/>
      <c r="G708" s="267"/>
      <c r="H708" s="267"/>
      <c r="I708" s="63" t="s">
        <v>36</v>
      </c>
      <c r="J708" s="5"/>
    </row>
    <row r="709" spans="2:11" ht="12.5" x14ac:dyDescent="0.25">
      <c r="B709" s="16">
        <v>45735.617397152775</v>
      </c>
      <c r="C709" s="7">
        <v>8767543</v>
      </c>
      <c r="D709" s="7" t="s">
        <v>779</v>
      </c>
      <c r="E709" s="7" t="s">
        <v>101</v>
      </c>
      <c r="F709" s="7">
        <v>10</v>
      </c>
      <c r="G709" s="8" t="s">
        <v>780</v>
      </c>
      <c r="I709" s="7"/>
      <c r="J709" s="7"/>
      <c r="K709" s="7"/>
    </row>
    <row r="710" spans="2:11" ht="12.5" x14ac:dyDescent="0.25">
      <c r="I710" s="5"/>
      <c r="J710" s="5"/>
      <c r="K710" s="5"/>
    </row>
    <row r="711" spans="2:11" ht="13" x14ac:dyDescent="0.3">
      <c r="B711" s="270" t="s">
        <v>781</v>
      </c>
      <c r="C711" s="267"/>
      <c r="D711" s="267"/>
      <c r="E711" s="267"/>
      <c r="F711" s="267"/>
      <c r="G711" s="267"/>
      <c r="H711" s="267"/>
      <c r="I711" s="63" t="s">
        <v>36</v>
      </c>
      <c r="J711" s="7"/>
      <c r="K711" s="7"/>
    </row>
    <row r="712" spans="2:11" ht="12.5" x14ac:dyDescent="0.25">
      <c r="B712" s="17">
        <v>45735.631436018521</v>
      </c>
      <c r="C712" s="5">
        <v>126723400</v>
      </c>
      <c r="D712" s="5" t="s">
        <v>781</v>
      </c>
      <c r="E712" s="5" t="s">
        <v>102</v>
      </c>
      <c r="F712" s="5">
        <v>6</v>
      </c>
      <c r="G712" s="6" t="s">
        <v>782</v>
      </c>
      <c r="I712" s="5"/>
      <c r="J712" s="5"/>
      <c r="K712" s="5"/>
    </row>
    <row r="713" spans="2:11" ht="12.5" x14ac:dyDescent="0.25">
      <c r="B713" s="16">
        <v>45735.632544178239</v>
      </c>
      <c r="C713" s="7">
        <v>129436032</v>
      </c>
      <c r="D713" s="7" t="s">
        <v>781</v>
      </c>
      <c r="F713" s="7">
        <v>1</v>
      </c>
      <c r="G713" s="8" t="s">
        <v>783</v>
      </c>
      <c r="I713" s="7"/>
      <c r="J713" s="7"/>
      <c r="K713" s="7"/>
    </row>
    <row r="714" spans="2:11" ht="12.5" x14ac:dyDescent="0.25">
      <c r="J714" s="5"/>
      <c r="K714" s="5"/>
    </row>
    <row r="715" spans="2:11" ht="13" x14ac:dyDescent="0.3">
      <c r="B715" s="270" t="s">
        <v>784</v>
      </c>
      <c r="C715" s="267"/>
      <c r="D715" s="267"/>
      <c r="E715" s="267"/>
      <c r="F715" s="267"/>
      <c r="G715" s="267"/>
      <c r="H715" s="267"/>
      <c r="I715" s="63" t="s">
        <v>36</v>
      </c>
      <c r="J715" s="7"/>
      <c r="K715" s="7"/>
    </row>
    <row r="716" spans="2:11" ht="12.5" x14ac:dyDescent="0.25">
      <c r="B716" s="17">
        <v>45735.640943993058</v>
      </c>
      <c r="C716" s="5">
        <v>8981061</v>
      </c>
      <c r="D716" s="5" t="s">
        <v>784</v>
      </c>
      <c r="F716" s="5">
        <v>6</v>
      </c>
      <c r="G716" s="6" t="s">
        <v>785</v>
      </c>
      <c r="I716" s="5"/>
      <c r="J716" s="5"/>
      <c r="K716" s="5"/>
    </row>
    <row r="717" spans="2:11" ht="12.5" x14ac:dyDescent="0.25">
      <c r="I717" s="7"/>
      <c r="J717" s="7"/>
      <c r="K717" s="7"/>
    </row>
    <row r="718" spans="2:11" ht="13" x14ac:dyDescent="0.3">
      <c r="B718" s="270" t="s">
        <v>735</v>
      </c>
      <c r="C718" s="267"/>
      <c r="D718" s="267"/>
      <c r="E718" s="267"/>
      <c r="F718" s="267"/>
      <c r="G718" s="267"/>
      <c r="H718" s="267"/>
      <c r="I718" s="63" t="s">
        <v>36</v>
      </c>
      <c r="J718" s="5"/>
      <c r="K718" s="5"/>
    </row>
    <row r="719" spans="2:11" ht="12.5" x14ac:dyDescent="0.25">
      <c r="B719" s="16">
        <v>45736.404720289356</v>
      </c>
      <c r="C719" s="7">
        <v>196554829</v>
      </c>
      <c r="D719" s="7" t="s">
        <v>735</v>
      </c>
      <c r="E719" s="7" t="s">
        <v>786</v>
      </c>
      <c r="F719" s="7">
        <v>10</v>
      </c>
      <c r="G719" s="8" t="s">
        <v>787</v>
      </c>
      <c r="J719" s="7"/>
      <c r="K719" s="7"/>
    </row>
    <row r="720" spans="2:11" ht="12.5" x14ac:dyDescent="0.25">
      <c r="B720" s="17">
        <v>45736.405713645829</v>
      </c>
      <c r="C720" s="5">
        <v>21405669</v>
      </c>
      <c r="D720" s="5" t="s">
        <v>735</v>
      </c>
      <c r="E720" s="5" t="s">
        <v>788</v>
      </c>
      <c r="F720" s="5">
        <v>10</v>
      </c>
      <c r="G720" s="6" t="s">
        <v>789</v>
      </c>
      <c r="J720" s="5"/>
      <c r="K720" s="5"/>
    </row>
    <row r="721" spans="2:11" ht="12.5" x14ac:dyDescent="0.25">
      <c r="B721" s="16">
        <v>45736.40693474537</v>
      </c>
      <c r="C721" s="7" t="s">
        <v>494</v>
      </c>
      <c r="D721" s="7" t="s">
        <v>735</v>
      </c>
      <c r="E721" s="7" t="s">
        <v>92</v>
      </c>
      <c r="F721" s="7">
        <v>8</v>
      </c>
      <c r="G721" s="8" t="s">
        <v>790</v>
      </c>
      <c r="J721" s="7"/>
      <c r="K721" s="7"/>
    </row>
    <row r="722" spans="2:11" ht="12.5" x14ac:dyDescent="0.25">
      <c r="B722" s="17"/>
      <c r="C722" s="5"/>
      <c r="D722" s="5"/>
      <c r="E722" s="5"/>
      <c r="F722" s="5"/>
      <c r="G722" s="5"/>
      <c r="J722" s="5"/>
      <c r="K722" s="5"/>
    </row>
    <row r="723" spans="2:11" ht="13" x14ac:dyDescent="0.3">
      <c r="B723" s="270" t="s">
        <v>791</v>
      </c>
      <c r="C723" s="267"/>
      <c r="D723" s="267"/>
      <c r="E723" s="267"/>
      <c r="F723" s="267"/>
      <c r="G723" s="267"/>
      <c r="H723" s="267"/>
      <c r="I723" s="63" t="s">
        <v>36</v>
      </c>
      <c r="J723" s="7"/>
      <c r="K723" s="7"/>
    </row>
    <row r="724" spans="2:11" ht="12.5" x14ac:dyDescent="0.25">
      <c r="B724" s="17">
        <v>45736.439867858797</v>
      </c>
      <c r="C724" s="5">
        <v>125227898</v>
      </c>
      <c r="D724" s="5" t="s">
        <v>791</v>
      </c>
      <c r="E724" s="5" t="s">
        <v>792</v>
      </c>
      <c r="F724" s="5">
        <v>7</v>
      </c>
      <c r="G724" s="6" t="s">
        <v>793</v>
      </c>
      <c r="J724" s="5"/>
      <c r="K724" s="5"/>
    </row>
    <row r="725" spans="2:11" ht="12.5" x14ac:dyDescent="0.25">
      <c r="B725" s="16">
        <v>45736.443744988428</v>
      </c>
      <c r="C725" s="7">
        <v>118381291</v>
      </c>
      <c r="D725" s="7" t="s">
        <v>791</v>
      </c>
      <c r="E725" s="7" t="s">
        <v>526</v>
      </c>
      <c r="F725" s="7">
        <v>6</v>
      </c>
      <c r="G725" s="8" t="s">
        <v>794</v>
      </c>
      <c r="J725" s="7"/>
      <c r="K725" s="7"/>
    </row>
    <row r="726" spans="2:11" ht="12.5" x14ac:dyDescent="0.25">
      <c r="B726" s="17">
        <v>45736.4462484838</v>
      </c>
      <c r="C726" s="5">
        <v>9408674</v>
      </c>
      <c r="D726" s="5" t="s">
        <v>791</v>
      </c>
      <c r="E726" s="5" t="s">
        <v>98</v>
      </c>
      <c r="F726" s="5">
        <v>6</v>
      </c>
      <c r="G726" s="6" t="s">
        <v>795</v>
      </c>
      <c r="J726" s="5"/>
      <c r="K726" s="5"/>
    </row>
    <row r="727" spans="2:11" ht="12.5" x14ac:dyDescent="0.25">
      <c r="J727" s="7"/>
      <c r="K727" s="7"/>
    </row>
    <row r="728" spans="2:11" ht="13" x14ac:dyDescent="0.3">
      <c r="B728" s="270" t="s">
        <v>796</v>
      </c>
      <c r="C728" s="267"/>
      <c r="D728" s="267"/>
      <c r="E728" s="267"/>
      <c r="F728" s="267"/>
      <c r="G728" s="267"/>
      <c r="H728" s="267"/>
      <c r="I728" s="63" t="s">
        <v>36</v>
      </c>
      <c r="J728" s="5"/>
      <c r="K728" s="5"/>
    </row>
    <row r="729" spans="2:11" ht="12.5" x14ac:dyDescent="0.25">
      <c r="B729" s="16">
        <v>45736.589861944449</v>
      </c>
      <c r="C729" s="7">
        <v>199616115</v>
      </c>
      <c r="D729" s="7" t="s">
        <v>796</v>
      </c>
      <c r="E729" s="7" t="s">
        <v>98</v>
      </c>
      <c r="F729" s="7">
        <v>6</v>
      </c>
      <c r="G729" s="8" t="s">
        <v>797</v>
      </c>
      <c r="J729" s="7"/>
      <c r="K729" s="7"/>
    </row>
    <row r="730" spans="2:11" ht="12.5" x14ac:dyDescent="0.25">
      <c r="B730" s="17">
        <v>45736.591476759262</v>
      </c>
      <c r="C730" s="5">
        <v>9087377</v>
      </c>
      <c r="D730" s="5" t="s">
        <v>796</v>
      </c>
      <c r="F730" s="5">
        <v>7</v>
      </c>
      <c r="G730" s="6" t="s">
        <v>798</v>
      </c>
      <c r="J730" s="5"/>
      <c r="K730" s="5"/>
    </row>
    <row r="731" spans="2:11" ht="12.5" x14ac:dyDescent="0.25">
      <c r="I731" s="7"/>
      <c r="J731" s="7"/>
      <c r="K731" s="7"/>
    </row>
    <row r="732" spans="2:11" ht="12.5" x14ac:dyDescent="0.25">
      <c r="I732" s="5"/>
      <c r="J732" s="5"/>
      <c r="K732" s="5"/>
    </row>
    <row r="733" spans="2:11" ht="13" x14ac:dyDescent="0.3">
      <c r="B733" s="279" t="s">
        <v>799</v>
      </c>
      <c r="C733" s="267"/>
      <c r="D733" s="267"/>
      <c r="E733" s="267"/>
      <c r="F733" s="267"/>
      <c r="G733" s="267"/>
      <c r="H733" s="267"/>
      <c r="I733" s="50" t="s">
        <v>36</v>
      </c>
      <c r="J733" s="7"/>
      <c r="K733" s="7"/>
    </row>
    <row r="734" spans="2:11" ht="13" x14ac:dyDescent="0.3">
      <c r="B734" s="280" t="s">
        <v>800</v>
      </c>
      <c r="C734" s="267"/>
      <c r="D734" s="267"/>
      <c r="E734" s="267"/>
      <c r="F734" s="267"/>
      <c r="G734" s="267"/>
      <c r="H734" s="267"/>
      <c r="I734" s="65" t="s">
        <v>36</v>
      </c>
      <c r="J734" s="5"/>
      <c r="K734" s="5"/>
    </row>
    <row r="735" spans="2:11" ht="12.5" x14ac:dyDescent="0.25">
      <c r="B735" s="16">
        <v>45735.477499131943</v>
      </c>
      <c r="C735" s="7">
        <v>8768327</v>
      </c>
      <c r="D735" s="7" t="s">
        <v>800</v>
      </c>
      <c r="E735" s="7"/>
      <c r="F735" s="7">
        <v>3</v>
      </c>
      <c r="G735" s="8" t="s">
        <v>801</v>
      </c>
      <c r="H735" s="7"/>
      <c r="I735" s="7"/>
      <c r="J735" s="7"/>
      <c r="K735" s="7"/>
    </row>
    <row r="736" spans="2:11" ht="12.5" x14ac:dyDescent="0.25">
      <c r="B736" s="17">
        <v>45735.480059236113</v>
      </c>
      <c r="C736" s="5">
        <v>9142020</v>
      </c>
      <c r="D736" s="5" t="s">
        <v>800</v>
      </c>
      <c r="F736" s="5">
        <v>3</v>
      </c>
      <c r="G736" s="6" t="s">
        <v>802</v>
      </c>
      <c r="J736" s="5"/>
      <c r="K736" s="5"/>
    </row>
    <row r="737" spans="2:11" ht="12.5" x14ac:dyDescent="0.25">
      <c r="B737" s="16">
        <v>45735.48293568287</v>
      </c>
      <c r="C737" s="7">
        <v>9302573</v>
      </c>
      <c r="D737" s="7" t="s">
        <v>800</v>
      </c>
      <c r="F737" s="7">
        <v>3</v>
      </c>
      <c r="G737" s="8" t="s">
        <v>803</v>
      </c>
      <c r="J737" s="7"/>
      <c r="K737" s="7"/>
    </row>
    <row r="738" spans="2:11" ht="12.5" x14ac:dyDescent="0.25">
      <c r="B738" s="17">
        <v>45735.485787060185</v>
      </c>
      <c r="C738" s="5">
        <v>9142020</v>
      </c>
      <c r="D738" s="5" t="s">
        <v>800</v>
      </c>
      <c r="F738" s="5">
        <v>3</v>
      </c>
      <c r="G738" s="6" t="s">
        <v>804</v>
      </c>
      <c r="J738" s="5"/>
      <c r="K738" s="5"/>
    </row>
    <row r="739" spans="2:11" ht="12.5" x14ac:dyDescent="0.25">
      <c r="B739" s="16">
        <v>45735.48683962963</v>
      </c>
      <c r="C739" s="7">
        <v>8928887</v>
      </c>
      <c r="D739" s="7" t="s">
        <v>800</v>
      </c>
      <c r="F739" s="7">
        <v>3</v>
      </c>
      <c r="G739" s="8" t="s">
        <v>805</v>
      </c>
      <c r="J739" s="7"/>
      <c r="K739" s="7"/>
    </row>
    <row r="742" spans="2:11" ht="18.75" customHeight="1" x14ac:dyDescent="0.3">
      <c r="B742" s="280" t="s">
        <v>806</v>
      </c>
      <c r="C742" s="267"/>
      <c r="D742" s="267"/>
      <c r="E742" s="267"/>
      <c r="F742" s="267"/>
      <c r="G742" s="267"/>
      <c r="H742" s="267"/>
      <c r="I742" s="65" t="s">
        <v>36</v>
      </c>
    </row>
    <row r="743" spans="2:11" ht="13" x14ac:dyDescent="0.3">
      <c r="C743" s="10" t="s">
        <v>807</v>
      </c>
      <c r="D743" s="10"/>
      <c r="E743" s="10"/>
      <c r="F743" s="10"/>
      <c r="G743" s="6" t="s">
        <v>808</v>
      </c>
      <c r="H743" s="10"/>
      <c r="I743" s="56"/>
    </row>
    <row r="745" spans="2:11" ht="15.75" customHeight="1" x14ac:dyDescent="0.3">
      <c r="B745" s="280" t="s">
        <v>809</v>
      </c>
      <c r="C745" s="267"/>
      <c r="D745" s="267"/>
      <c r="E745" s="267"/>
      <c r="F745" s="267"/>
      <c r="G745" s="267"/>
      <c r="H745" s="267"/>
      <c r="I745" s="65" t="s">
        <v>36</v>
      </c>
    </row>
    <row r="746" spans="2:11" ht="13" x14ac:dyDescent="0.3">
      <c r="C746" s="10" t="s">
        <v>807</v>
      </c>
      <c r="D746" s="10"/>
      <c r="E746" s="10"/>
      <c r="F746" s="10"/>
      <c r="G746" s="6" t="s">
        <v>810</v>
      </c>
      <c r="H746" s="10"/>
      <c r="I746" s="56"/>
    </row>
    <row r="747" spans="2:11" ht="12.5" x14ac:dyDescent="0.25">
      <c r="I747" s="7"/>
    </row>
    <row r="748" spans="2:11" ht="14.25" customHeight="1" x14ac:dyDescent="0.3">
      <c r="B748" s="280" t="s">
        <v>811</v>
      </c>
      <c r="C748" s="267"/>
      <c r="D748" s="267"/>
      <c r="E748" s="267"/>
      <c r="F748" s="267"/>
      <c r="G748" s="267"/>
      <c r="H748" s="267"/>
      <c r="I748" s="65" t="s">
        <v>36</v>
      </c>
    </row>
    <row r="749" spans="2:11" ht="13" x14ac:dyDescent="0.3">
      <c r="C749" s="64" t="s">
        <v>807</v>
      </c>
      <c r="D749" s="64"/>
      <c r="E749" s="64"/>
      <c r="F749" s="64"/>
      <c r="G749" s="9" t="s">
        <v>812</v>
      </c>
      <c r="H749" s="64"/>
      <c r="I749" s="73"/>
    </row>
    <row r="751" spans="2:11" ht="17.25" customHeight="1" x14ac:dyDescent="0.3">
      <c r="B751" s="280" t="s">
        <v>813</v>
      </c>
      <c r="C751" s="267"/>
      <c r="D751" s="267"/>
      <c r="E751" s="267"/>
      <c r="F751" s="267"/>
      <c r="G751" s="267"/>
      <c r="H751" s="267"/>
      <c r="I751" s="65" t="s">
        <v>36</v>
      </c>
    </row>
    <row r="752" spans="2:11" ht="13" x14ac:dyDescent="0.3">
      <c r="C752" s="10" t="s">
        <v>807</v>
      </c>
      <c r="D752" s="10"/>
      <c r="E752" s="10"/>
      <c r="F752" s="10"/>
      <c r="G752" s="6" t="s">
        <v>812</v>
      </c>
      <c r="H752" s="10"/>
      <c r="I752" s="56"/>
    </row>
    <row r="754" spans="2:9" ht="13" x14ac:dyDescent="0.3">
      <c r="B754" s="276" t="s">
        <v>814</v>
      </c>
      <c r="C754" s="267"/>
      <c r="D754" s="267"/>
      <c r="E754" s="267"/>
      <c r="F754" s="267"/>
      <c r="G754" s="267"/>
      <c r="H754" s="267"/>
      <c r="I754" s="46" t="s">
        <v>36</v>
      </c>
    </row>
    <row r="755" spans="2:9" ht="13" x14ac:dyDescent="0.3">
      <c r="B755" s="277" t="s">
        <v>815</v>
      </c>
      <c r="C755" s="267"/>
      <c r="D755" s="267"/>
      <c r="E755" s="267"/>
      <c r="F755" s="267"/>
      <c r="G755" s="267"/>
      <c r="H755" s="267"/>
      <c r="I755" s="62" t="s">
        <v>36</v>
      </c>
    </row>
    <row r="756" spans="2:9" ht="12.5" x14ac:dyDescent="0.25">
      <c r="B756" s="12">
        <v>45737.539389108795</v>
      </c>
      <c r="C756" s="1">
        <v>9410104</v>
      </c>
      <c r="D756" s="1" t="s">
        <v>815</v>
      </c>
      <c r="F756" s="1">
        <v>0</v>
      </c>
      <c r="G756" s="9" t="s">
        <v>816</v>
      </c>
      <c r="H756" s="1" t="s">
        <v>3971</v>
      </c>
    </row>
    <row r="757" spans="2:9" ht="12.5" x14ac:dyDescent="0.25">
      <c r="B757" s="12">
        <v>45737.540573668986</v>
      </c>
      <c r="C757" s="1">
        <v>8875952</v>
      </c>
      <c r="D757" s="1" t="s">
        <v>815</v>
      </c>
      <c r="F757" s="1">
        <v>0</v>
      </c>
      <c r="G757" s="9" t="s">
        <v>817</v>
      </c>
      <c r="H757" s="1" t="s">
        <v>3971</v>
      </c>
    </row>
    <row r="758" spans="2:9" ht="12.5" x14ac:dyDescent="0.25">
      <c r="B758" s="12">
        <v>45737.541503287037</v>
      </c>
      <c r="C758" s="1">
        <v>9303118</v>
      </c>
      <c r="D758" s="1" t="s">
        <v>815</v>
      </c>
      <c r="F758" s="1">
        <v>0</v>
      </c>
      <c r="G758" s="9" t="s">
        <v>818</v>
      </c>
      <c r="H758" s="1" t="s">
        <v>3971</v>
      </c>
    </row>
    <row r="759" spans="2:9" ht="12.5" x14ac:dyDescent="0.25">
      <c r="B759" s="12">
        <v>45737.542495925925</v>
      </c>
      <c r="C759" s="1">
        <v>9142591</v>
      </c>
      <c r="D759" s="1" t="s">
        <v>815</v>
      </c>
      <c r="F759" s="1">
        <v>0</v>
      </c>
      <c r="G759" s="9" t="s">
        <v>819</v>
      </c>
      <c r="H759" s="1" t="s">
        <v>3971</v>
      </c>
    </row>
    <row r="760" spans="2:9" ht="12.5" x14ac:dyDescent="0.25">
      <c r="B760" s="12">
        <v>45737.543140821756</v>
      </c>
      <c r="C760" s="1">
        <v>8662509</v>
      </c>
      <c r="D760" s="1" t="s">
        <v>815</v>
      </c>
      <c r="F760" s="1">
        <v>0</v>
      </c>
      <c r="G760" s="9" t="s">
        <v>820</v>
      </c>
      <c r="H760" s="1" t="s">
        <v>3971</v>
      </c>
    </row>
    <row r="761" spans="2:9" ht="12.5" x14ac:dyDescent="0.25">
      <c r="B761" s="12">
        <v>45737.54443277778</v>
      </c>
      <c r="C761" s="1">
        <v>8929524</v>
      </c>
      <c r="D761" s="1" t="s">
        <v>815</v>
      </c>
      <c r="F761" s="1">
        <v>0</v>
      </c>
      <c r="G761" s="9" t="s">
        <v>821</v>
      </c>
      <c r="H761" s="1" t="s">
        <v>3971</v>
      </c>
    </row>
    <row r="762" spans="2:9" ht="12.5" x14ac:dyDescent="0.25">
      <c r="B762" s="12">
        <v>45737.545550891205</v>
      </c>
      <c r="C762" s="1">
        <v>9142599</v>
      </c>
      <c r="D762" s="1" t="s">
        <v>815</v>
      </c>
      <c r="F762" s="1">
        <v>0</v>
      </c>
      <c r="G762" s="9" t="s">
        <v>822</v>
      </c>
      <c r="H762" s="1" t="s">
        <v>3971</v>
      </c>
    </row>
    <row r="763" spans="2:9" ht="12.5" x14ac:dyDescent="0.25">
      <c r="B763" s="12">
        <v>45737.54617700231</v>
      </c>
      <c r="C763" s="1">
        <v>8875971</v>
      </c>
      <c r="D763" s="1" t="s">
        <v>815</v>
      </c>
      <c r="F763" s="1">
        <v>0</v>
      </c>
      <c r="G763" s="9" t="s">
        <v>823</v>
      </c>
      <c r="H763" s="1" t="s">
        <v>3971</v>
      </c>
    </row>
    <row r="764" spans="2:9" ht="12.5" x14ac:dyDescent="0.25">
      <c r="B764" s="12">
        <v>45737.548296712965</v>
      </c>
      <c r="C764" s="1">
        <v>8716164</v>
      </c>
      <c r="D764" s="1" t="s">
        <v>815</v>
      </c>
      <c r="E764" s="1" t="s">
        <v>101</v>
      </c>
      <c r="F764" s="1">
        <v>1</v>
      </c>
      <c r="G764" s="9" t="s">
        <v>824</v>
      </c>
      <c r="H764" s="1" t="s">
        <v>135</v>
      </c>
    </row>
    <row r="766" spans="2:9" ht="13" x14ac:dyDescent="0.3">
      <c r="B766" s="277" t="s">
        <v>825</v>
      </c>
      <c r="C766" s="267"/>
      <c r="D766" s="267"/>
      <c r="E766" s="267"/>
      <c r="F766" s="267"/>
      <c r="G766" s="267"/>
      <c r="H766" s="267"/>
      <c r="I766" s="62" t="s">
        <v>36</v>
      </c>
    </row>
    <row r="767" spans="2:9" ht="12.5" x14ac:dyDescent="0.25">
      <c r="B767" s="12">
        <v>45737.623069768517</v>
      </c>
      <c r="C767" s="1" t="s">
        <v>494</v>
      </c>
      <c r="D767" s="1" t="s">
        <v>825</v>
      </c>
      <c r="F767" s="1">
        <v>0</v>
      </c>
      <c r="G767" s="9" t="s">
        <v>826</v>
      </c>
      <c r="H767" s="1" t="s">
        <v>3971</v>
      </c>
    </row>
    <row r="768" spans="2:9" ht="12.5" x14ac:dyDescent="0.25">
      <c r="B768" s="12">
        <v>45737.62367854167</v>
      </c>
      <c r="C768" s="1">
        <v>9089035</v>
      </c>
      <c r="D768" s="1" t="s">
        <v>825</v>
      </c>
      <c r="F768" s="1">
        <v>0</v>
      </c>
      <c r="G768" s="9" t="s">
        <v>827</v>
      </c>
      <c r="H768" s="1" t="s">
        <v>3962</v>
      </c>
    </row>
    <row r="769" spans="2:10" ht="12.5" x14ac:dyDescent="0.25">
      <c r="B769" s="12">
        <v>45737.624845104168</v>
      </c>
      <c r="C769" s="1">
        <v>9089060</v>
      </c>
      <c r="D769" s="1" t="s">
        <v>825</v>
      </c>
      <c r="F769" s="1">
        <v>1</v>
      </c>
      <c r="G769" s="9" t="s">
        <v>828</v>
      </c>
      <c r="H769" s="1" t="s">
        <v>3970</v>
      </c>
    </row>
    <row r="770" spans="2:10" ht="12.5" x14ac:dyDescent="0.25">
      <c r="B770" s="12">
        <v>45737.625650405098</v>
      </c>
      <c r="C770" s="1">
        <v>9410384</v>
      </c>
      <c r="D770" s="1" t="s">
        <v>825</v>
      </c>
      <c r="F770" s="1">
        <v>1</v>
      </c>
      <c r="G770" s="9" t="s">
        <v>829</v>
      </c>
      <c r="H770" s="1" t="s">
        <v>3970</v>
      </c>
    </row>
    <row r="771" spans="2:10" ht="12.5" x14ac:dyDescent="0.25">
      <c r="B771" s="16">
        <v>45737.626461574073</v>
      </c>
      <c r="C771" s="7">
        <v>8929800</v>
      </c>
      <c r="D771" s="7" t="s">
        <v>825</v>
      </c>
      <c r="F771" s="7">
        <v>1</v>
      </c>
      <c r="G771" s="8" t="s">
        <v>830</v>
      </c>
      <c r="H771" s="7" t="s">
        <v>3970</v>
      </c>
      <c r="J771" s="7">
        <v>0</v>
      </c>
    </row>
    <row r="772" spans="2:10" ht="12.5" x14ac:dyDescent="0.25">
      <c r="B772" s="17">
        <v>45737.626961192131</v>
      </c>
      <c r="C772" s="5">
        <v>9142962</v>
      </c>
      <c r="D772" s="5" t="s">
        <v>825</v>
      </c>
      <c r="F772" s="5">
        <v>1</v>
      </c>
      <c r="G772" s="6" t="s">
        <v>831</v>
      </c>
      <c r="H772" s="5" t="s">
        <v>3970</v>
      </c>
      <c r="J772" s="5">
        <v>0</v>
      </c>
    </row>
    <row r="773" spans="2:10" ht="12.5" x14ac:dyDescent="0.25">
      <c r="B773" s="16">
        <v>45737.628297256946</v>
      </c>
      <c r="C773" s="7" t="s">
        <v>494</v>
      </c>
      <c r="D773" s="7" t="s">
        <v>825</v>
      </c>
      <c r="F773" s="7">
        <v>1</v>
      </c>
      <c r="G773" s="8" t="s">
        <v>832</v>
      </c>
      <c r="H773" s="7" t="s">
        <v>3970</v>
      </c>
      <c r="J773" s="7">
        <v>0</v>
      </c>
    </row>
    <row r="774" spans="2:10" ht="12.5" x14ac:dyDescent="0.25">
      <c r="B774" s="17">
        <v>45737.632298634257</v>
      </c>
      <c r="C774" s="5">
        <v>8876329</v>
      </c>
      <c r="D774" s="5" t="s">
        <v>825</v>
      </c>
      <c r="F774" s="5">
        <v>1</v>
      </c>
      <c r="G774" s="6" t="s">
        <v>833</v>
      </c>
      <c r="H774" s="5" t="s">
        <v>3970</v>
      </c>
      <c r="J774" s="5">
        <v>0</v>
      </c>
    </row>
    <row r="775" spans="2:10" ht="12.5" x14ac:dyDescent="0.25">
      <c r="J775" s="7">
        <v>0</v>
      </c>
    </row>
    <row r="776" spans="2:10" ht="13" x14ac:dyDescent="0.3">
      <c r="B776" s="277" t="s">
        <v>834</v>
      </c>
      <c r="C776" s="267"/>
      <c r="D776" s="267"/>
      <c r="E776" s="267"/>
      <c r="F776" s="267"/>
      <c r="G776" s="267"/>
      <c r="H776" s="267"/>
      <c r="I776" s="62" t="s">
        <v>36</v>
      </c>
      <c r="J776" s="5">
        <v>0</v>
      </c>
    </row>
    <row r="777" spans="2:10" ht="12.5" x14ac:dyDescent="0.25">
      <c r="B777" s="16">
        <v>45737.639688587966</v>
      </c>
      <c r="C777" s="7" t="s">
        <v>494</v>
      </c>
      <c r="D777" s="7" t="s">
        <v>834</v>
      </c>
      <c r="E777" s="7" t="s">
        <v>101</v>
      </c>
      <c r="F777" s="7">
        <v>2</v>
      </c>
      <c r="G777" s="8" t="s">
        <v>835</v>
      </c>
      <c r="H777" s="7" t="s">
        <v>135</v>
      </c>
      <c r="J777" s="7">
        <v>0</v>
      </c>
    </row>
    <row r="778" spans="2:10" ht="12.5" x14ac:dyDescent="0.25">
      <c r="B778" s="17">
        <v>45737.64052439815</v>
      </c>
      <c r="C778" s="5">
        <v>8876481</v>
      </c>
      <c r="D778" s="5" t="s">
        <v>834</v>
      </c>
      <c r="E778" s="5" t="s">
        <v>101</v>
      </c>
      <c r="F778" s="5">
        <v>2</v>
      </c>
      <c r="G778" s="6" t="s">
        <v>836</v>
      </c>
      <c r="H778" s="5" t="s">
        <v>135</v>
      </c>
      <c r="J778" s="5">
        <v>0</v>
      </c>
    </row>
    <row r="779" spans="2:10" ht="12.5" x14ac:dyDescent="0.25">
      <c r="B779" s="16">
        <v>45737.641217685188</v>
      </c>
      <c r="C779" s="7">
        <v>9250147</v>
      </c>
      <c r="D779" s="7" t="s">
        <v>834</v>
      </c>
      <c r="E779" s="7" t="s">
        <v>101</v>
      </c>
      <c r="F779" s="7">
        <v>3</v>
      </c>
      <c r="G779" s="8" t="s">
        <v>837</v>
      </c>
      <c r="H779" s="7" t="s">
        <v>135</v>
      </c>
      <c r="J779" s="7">
        <v>0</v>
      </c>
    </row>
    <row r="780" spans="2:10" ht="12.5" x14ac:dyDescent="0.25">
      <c r="B780" s="17">
        <v>45737.641819259261</v>
      </c>
      <c r="C780" s="5">
        <v>8822869</v>
      </c>
      <c r="D780" s="5" t="s">
        <v>834</v>
      </c>
      <c r="E780" s="5" t="s">
        <v>101</v>
      </c>
      <c r="F780" s="5">
        <v>3</v>
      </c>
      <c r="G780" s="6" t="s">
        <v>838</v>
      </c>
      <c r="H780" s="5" t="s">
        <v>135</v>
      </c>
      <c r="J780" s="5">
        <v>0</v>
      </c>
    </row>
    <row r="781" spans="2:10" ht="12.5" x14ac:dyDescent="0.25">
      <c r="J781" s="7"/>
    </row>
    <row r="782" spans="2:10" ht="14.25" customHeight="1" x14ac:dyDescent="0.3">
      <c r="B782" s="277" t="s">
        <v>839</v>
      </c>
      <c r="C782" s="267"/>
      <c r="D782" s="267"/>
      <c r="E782" s="267"/>
      <c r="F782" s="267"/>
      <c r="G782" s="267"/>
      <c r="H782" s="267"/>
      <c r="I782" s="62" t="s">
        <v>36</v>
      </c>
      <c r="J782" s="5"/>
    </row>
    <row r="783" spans="2:10" ht="12.5" x14ac:dyDescent="0.25">
      <c r="B783" s="16">
        <v>45740.620906736112</v>
      </c>
      <c r="C783" s="7">
        <v>8662870</v>
      </c>
      <c r="D783" s="7" t="s">
        <v>839</v>
      </c>
      <c r="E783" s="7" t="s">
        <v>840</v>
      </c>
      <c r="F783" s="7">
        <v>4</v>
      </c>
      <c r="G783" s="3" t="s">
        <v>841</v>
      </c>
      <c r="H783" s="7" t="s">
        <v>135</v>
      </c>
      <c r="J783" s="7"/>
    </row>
    <row r="784" spans="2:10" ht="12.5" x14ac:dyDescent="0.25">
      <c r="B784" s="17">
        <v>45740.622579745366</v>
      </c>
      <c r="C784" s="5" t="s">
        <v>494</v>
      </c>
      <c r="D784" s="5" t="s">
        <v>842</v>
      </c>
      <c r="E784" s="5" t="s">
        <v>840</v>
      </c>
      <c r="F784" s="5">
        <v>3</v>
      </c>
      <c r="G784" s="6" t="s">
        <v>843</v>
      </c>
      <c r="H784" s="5" t="s">
        <v>135</v>
      </c>
      <c r="J784" s="5"/>
    </row>
    <row r="785" spans="2:12" ht="12.5" x14ac:dyDescent="0.25">
      <c r="B785" s="16">
        <v>45740.624798738427</v>
      </c>
      <c r="C785" s="7">
        <v>8929843</v>
      </c>
      <c r="D785" s="7" t="s">
        <v>839</v>
      </c>
      <c r="E785" s="7" t="s">
        <v>840</v>
      </c>
      <c r="F785" s="7">
        <v>6</v>
      </c>
      <c r="G785" s="3" t="s">
        <v>844</v>
      </c>
      <c r="H785" s="7" t="s">
        <v>135</v>
      </c>
      <c r="J785" s="7"/>
    </row>
    <row r="786" spans="2:12" ht="12.5" x14ac:dyDescent="0.25">
      <c r="B786" s="17">
        <v>45740.625964710649</v>
      </c>
      <c r="C786" s="5">
        <v>8876314</v>
      </c>
      <c r="D786" s="5" t="s">
        <v>842</v>
      </c>
      <c r="E786" s="5" t="s">
        <v>840</v>
      </c>
      <c r="F786" s="5">
        <v>4</v>
      </c>
      <c r="G786" s="6" t="s">
        <v>845</v>
      </c>
      <c r="J786" s="5"/>
    </row>
    <row r="787" spans="2:12" ht="12.5" x14ac:dyDescent="0.25">
      <c r="J787" s="7"/>
    </row>
    <row r="788" spans="2:12" ht="13" x14ac:dyDescent="0.3">
      <c r="B788" s="277" t="s">
        <v>846</v>
      </c>
      <c r="C788" s="267"/>
      <c r="D788" s="267"/>
      <c r="E788" s="267"/>
      <c r="F788" s="267"/>
      <c r="G788" s="267"/>
      <c r="H788" s="267"/>
      <c r="I788" s="62" t="s">
        <v>36</v>
      </c>
      <c r="J788" s="5"/>
    </row>
    <row r="789" spans="2:12" ht="13" x14ac:dyDescent="0.3">
      <c r="C789" s="11" t="s">
        <v>807</v>
      </c>
      <c r="D789" s="11"/>
      <c r="E789" s="11"/>
      <c r="F789" s="11"/>
      <c r="G789" s="8" t="s">
        <v>847</v>
      </c>
      <c r="H789" s="11"/>
      <c r="I789" s="55"/>
      <c r="J789" s="7"/>
    </row>
    <row r="790" spans="2:12" ht="12.5" x14ac:dyDescent="0.25">
      <c r="J790" s="5">
        <v>0</v>
      </c>
    </row>
    <row r="791" spans="2:12" ht="13" x14ac:dyDescent="0.3">
      <c r="B791" s="281" t="s">
        <v>848</v>
      </c>
      <c r="C791" s="267"/>
      <c r="D791" s="267"/>
      <c r="E791" s="267"/>
      <c r="F791" s="267"/>
      <c r="G791" s="267"/>
      <c r="H791" s="267"/>
      <c r="I791" s="52" t="s">
        <v>36</v>
      </c>
      <c r="J791" s="7">
        <v>0</v>
      </c>
    </row>
    <row r="792" spans="2:12" ht="13" x14ac:dyDescent="0.3">
      <c r="B792" s="282" t="s">
        <v>849</v>
      </c>
      <c r="C792" s="267"/>
      <c r="D792" s="267"/>
      <c r="E792" s="267"/>
      <c r="F792" s="267"/>
      <c r="G792" s="267"/>
      <c r="H792" s="267"/>
      <c r="I792" s="66" t="s">
        <v>36</v>
      </c>
      <c r="J792" s="5"/>
      <c r="K792" s="5"/>
      <c r="L792" s="5"/>
    </row>
    <row r="793" spans="2:12" ht="12.5" x14ac:dyDescent="0.25">
      <c r="B793" s="17">
        <v>45740.426860879626</v>
      </c>
      <c r="C793" s="5">
        <v>9032940</v>
      </c>
      <c r="D793" s="5" t="s">
        <v>849</v>
      </c>
      <c r="E793" s="5" t="s">
        <v>104</v>
      </c>
      <c r="F793" s="5">
        <v>8</v>
      </c>
      <c r="G793" s="6" t="s">
        <v>850</v>
      </c>
      <c r="H793" s="5" t="s">
        <v>203</v>
      </c>
      <c r="J793" s="5"/>
      <c r="K793" s="5"/>
    </row>
    <row r="794" spans="2:12" ht="12.5" x14ac:dyDescent="0.25">
      <c r="B794" s="16">
        <v>45740.430020023152</v>
      </c>
      <c r="C794" s="7">
        <v>9354334</v>
      </c>
      <c r="D794" s="7" t="s">
        <v>849</v>
      </c>
      <c r="E794" s="7" t="s">
        <v>104</v>
      </c>
      <c r="F794" s="7">
        <v>9</v>
      </c>
      <c r="G794" s="8" t="s">
        <v>851</v>
      </c>
      <c r="H794" s="7" t="s">
        <v>203</v>
      </c>
      <c r="J794" s="7"/>
      <c r="K794" s="7"/>
    </row>
    <row r="795" spans="2:12" ht="12.5" x14ac:dyDescent="0.25">
      <c r="J795" s="5"/>
      <c r="K795" s="5"/>
    </row>
    <row r="796" spans="2:12" ht="13" x14ac:dyDescent="0.3">
      <c r="B796" s="282" t="s">
        <v>852</v>
      </c>
      <c r="C796" s="267"/>
      <c r="D796" s="267"/>
      <c r="E796" s="267"/>
      <c r="F796" s="267"/>
      <c r="G796" s="267"/>
      <c r="H796" s="267"/>
      <c r="I796" s="66" t="s">
        <v>36</v>
      </c>
      <c r="J796" s="55"/>
      <c r="K796" s="55"/>
    </row>
    <row r="797" spans="2:12" ht="12.5" x14ac:dyDescent="0.25">
      <c r="B797" s="17">
        <v>45740.433888726853</v>
      </c>
      <c r="C797" s="5">
        <v>8873076</v>
      </c>
      <c r="D797" s="5" t="s">
        <v>852</v>
      </c>
      <c r="E797" s="5" t="s">
        <v>853</v>
      </c>
      <c r="F797" s="5">
        <v>11</v>
      </c>
      <c r="G797" s="6" t="s">
        <v>854</v>
      </c>
      <c r="H797" s="5" t="s">
        <v>203</v>
      </c>
      <c r="J797" s="5"/>
      <c r="K797" s="5"/>
    </row>
    <row r="798" spans="2:12" ht="12.5" x14ac:dyDescent="0.25">
      <c r="J798" s="7"/>
      <c r="K798" s="7"/>
    </row>
    <row r="799" spans="2:12" ht="13" x14ac:dyDescent="0.3">
      <c r="B799" s="282" t="s">
        <v>855</v>
      </c>
      <c r="C799" s="267"/>
      <c r="D799" s="267"/>
      <c r="E799" s="267"/>
      <c r="F799" s="267"/>
      <c r="G799" s="267"/>
      <c r="H799" s="267"/>
      <c r="I799" s="66" t="s">
        <v>36</v>
      </c>
      <c r="J799" s="56"/>
      <c r="K799" s="56"/>
    </row>
    <row r="800" spans="2:12" ht="12.5" x14ac:dyDescent="0.25">
      <c r="B800" s="16">
        <v>45740.435744907409</v>
      </c>
      <c r="C800" s="7">
        <v>8713484</v>
      </c>
      <c r="D800" s="7" t="s">
        <v>855</v>
      </c>
      <c r="E800" s="7" t="s">
        <v>104</v>
      </c>
      <c r="F800" s="7">
        <v>7</v>
      </c>
      <c r="G800" s="8" t="s">
        <v>856</v>
      </c>
      <c r="H800" s="7" t="s">
        <v>203</v>
      </c>
      <c r="J800" s="7"/>
      <c r="K800" s="7"/>
    </row>
    <row r="801" spans="2:11" ht="12.5" x14ac:dyDescent="0.25">
      <c r="B801" s="17"/>
      <c r="C801" s="5"/>
      <c r="D801" s="5"/>
      <c r="E801" s="5"/>
      <c r="F801" s="5"/>
      <c r="G801" s="5"/>
      <c r="J801" s="5"/>
      <c r="K801" s="5"/>
    </row>
    <row r="802" spans="2:11" ht="13" x14ac:dyDescent="0.3">
      <c r="B802" s="282" t="s">
        <v>857</v>
      </c>
      <c r="C802" s="267"/>
      <c r="D802" s="267"/>
      <c r="E802" s="267"/>
      <c r="F802" s="267"/>
      <c r="G802" s="267"/>
      <c r="H802" s="267"/>
      <c r="I802" s="66" t="s">
        <v>36</v>
      </c>
      <c r="J802" s="55"/>
      <c r="K802" s="55"/>
    </row>
    <row r="803" spans="2:11" ht="12.5" x14ac:dyDescent="0.25">
      <c r="B803" s="17">
        <v>45740.437971423613</v>
      </c>
      <c r="C803" s="5">
        <v>9193874</v>
      </c>
      <c r="D803" s="5" t="s">
        <v>857</v>
      </c>
      <c r="E803" s="5" t="s">
        <v>858</v>
      </c>
      <c r="F803" s="5">
        <v>5</v>
      </c>
      <c r="G803" s="6" t="s">
        <v>859</v>
      </c>
      <c r="J803" s="5"/>
      <c r="K803" s="5"/>
    </row>
    <row r="804" spans="2:11" ht="12.5" x14ac:dyDescent="0.25">
      <c r="J804" s="7"/>
      <c r="K804" s="7"/>
    </row>
    <row r="805" spans="2:11" ht="13" x14ac:dyDescent="0.3">
      <c r="B805" s="282" t="s">
        <v>860</v>
      </c>
      <c r="C805" s="267"/>
      <c r="D805" s="267"/>
      <c r="E805" s="267"/>
      <c r="F805" s="267"/>
      <c r="G805" s="267"/>
      <c r="H805" s="267"/>
      <c r="I805" s="66" t="s">
        <v>36</v>
      </c>
      <c r="J805" s="56"/>
      <c r="K805" s="56"/>
    </row>
    <row r="806" spans="2:11" ht="12.5" x14ac:dyDescent="0.25">
      <c r="B806" s="16">
        <v>45740.440807870371</v>
      </c>
      <c r="C806" s="7">
        <v>9507546</v>
      </c>
      <c r="D806" s="7" t="s">
        <v>860</v>
      </c>
      <c r="E806" s="7" t="s">
        <v>858</v>
      </c>
      <c r="F806" s="7">
        <v>7</v>
      </c>
      <c r="G806" s="8" t="s">
        <v>861</v>
      </c>
      <c r="J806" s="7"/>
      <c r="K806" s="7"/>
    </row>
    <row r="807" spans="2:11" ht="12.5" x14ac:dyDescent="0.25">
      <c r="B807" s="17">
        <v>45740.444357604167</v>
      </c>
      <c r="C807" s="5">
        <v>9507546</v>
      </c>
      <c r="D807" s="5" t="s">
        <v>860</v>
      </c>
      <c r="E807" s="5" t="s">
        <v>862</v>
      </c>
      <c r="F807" s="5">
        <v>5</v>
      </c>
      <c r="G807" s="6" t="s">
        <v>863</v>
      </c>
      <c r="H807" s="5" t="s">
        <v>203</v>
      </c>
      <c r="J807" s="5"/>
      <c r="K807" s="5"/>
    </row>
    <row r="808" spans="2:11" ht="12.5" x14ac:dyDescent="0.25">
      <c r="B808" s="16">
        <v>45740.454219374995</v>
      </c>
      <c r="C808" s="7">
        <v>9507546</v>
      </c>
      <c r="D808" s="7" t="s">
        <v>860</v>
      </c>
      <c r="E808" s="7" t="s">
        <v>864</v>
      </c>
      <c r="F808" s="7">
        <v>3</v>
      </c>
      <c r="G808" s="8" t="s">
        <v>865</v>
      </c>
      <c r="J808" s="7"/>
      <c r="K808" s="7"/>
    </row>
    <row r="809" spans="2:11" ht="12.5" x14ac:dyDescent="0.25">
      <c r="B809" s="17">
        <v>45740.456266990739</v>
      </c>
      <c r="C809" s="5">
        <v>8979880</v>
      </c>
      <c r="D809" s="5" t="s">
        <v>860</v>
      </c>
      <c r="E809" s="5" t="s">
        <v>866</v>
      </c>
      <c r="F809" s="5">
        <v>7</v>
      </c>
      <c r="G809" s="6" t="s">
        <v>867</v>
      </c>
      <c r="H809" s="5" t="s">
        <v>203</v>
      </c>
      <c r="J809" s="5"/>
      <c r="K809" s="5"/>
    </row>
    <row r="810" spans="2:11" ht="12.5" x14ac:dyDescent="0.25">
      <c r="J810" s="7"/>
      <c r="K810" s="7"/>
    </row>
    <row r="811" spans="2:11" ht="13" x14ac:dyDescent="0.3">
      <c r="B811" s="282" t="s">
        <v>868</v>
      </c>
      <c r="C811" s="267"/>
      <c r="D811" s="267"/>
      <c r="E811" s="267"/>
      <c r="F811" s="267"/>
      <c r="G811" s="267"/>
      <c r="H811" s="267"/>
      <c r="I811" s="66" t="s">
        <v>36</v>
      </c>
      <c r="J811" s="56"/>
      <c r="K811" s="56"/>
    </row>
    <row r="812" spans="2:11" ht="12.5" x14ac:dyDescent="0.25">
      <c r="B812" s="16">
        <v>45740.447337060185</v>
      </c>
      <c r="C812" s="7">
        <v>9246972</v>
      </c>
      <c r="D812" s="7" t="s">
        <v>868</v>
      </c>
      <c r="E812" s="7" t="s">
        <v>869</v>
      </c>
      <c r="F812" s="7">
        <v>7</v>
      </c>
      <c r="G812" s="8" t="s">
        <v>870</v>
      </c>
      <c r="H812" s="7" t="s">
        <v>203</v>
      </c>
      <c r="J812" s="7"/>
      <c r="K812" s="7"/>
    </row>
    <row r="813" spans="2:11" ht="12.5" x14ac:dyDescent="0.25">
      <c r="B813" s="17">
        <v>45740.448964374998</v>
      </c>
      <c r="C813" s="5">
        <v>56577744</v>
      </c>
      <c r="D813" s="5" t="s">
        <v>868</v>
      </c>
      <c r="E813" s="5" t="s">
        <v>389</v>
      </c>
      <c r="F813" s="5">
        <v>11</v>
      </c>
      <c r="G813" s="6" t="s">
        <v>871</v>
      </c>
      <c r="H813" s="5" t="s">
        <v>203</v>
      </c>
      <c r="J813" s="5"/>
      <c r="K813" s="5"/>
    </row>
    <row r="814" spans="2:11" ht="12.5" x14ac:dyDescent="0.25">
      <c r="B814" s="16">
        <v>45740.442532604167</v>
      </c>
      <c r="C814" s="7">
        <v>8979885</v>
      </c>
      <c r="D814" s="7" t="s">
        <v>868</v>
      </c>
      <c r="E814" s="7" t="s">
        <v>872</v>
      </c>
      <c r="F814" s="7">
        <v>5</v>
      </c>
      <c r="G814" s="8" t="s">
        <v>873</v>
      </c>
      <c r="H814" s="7" t="s">
        <v>203</v>
      </c>
      <c r="J814" s="7"/>
      <c r="K814" s="7"/>
    </row>
    <row r="815" spans="2:11" ht="12.5" x14ac:dyDescent="0.25">
      <c r="J815" s="5"/>
      <c r="K815" s="5"/>
    </row>
    <row r="816" spans="2:11" ht="13" x14ac:dyDescent="0.3">
      <c r="B816" s="282" t="s">
        <v>874</v>
      </c>
      <c r="C816" s="267"/>
      <c r="D816" s="267"/>
      <c r="E816" s="267"/>
      <c r="F816" s="267"/>
      <c r="G816" s="267"/>
      <c r="H816" s="267"/>
      <c r="I816" s="66" t="s">
        <v>36</v>
      </c>
      <c r="J816" s="55"/>
      <c r="K816" s="55"/>
    </row>
    <row r="817" spans="2:11" ht="12.5" x14ac:dyDescent="0.25">
      <c r="B817" s="17">
        <v>45740.460675949071</v>
      </c>
      <c r="C817" s="5">
        <v>9407455</v>
      </c>
      <c r="D817" s="5" t="s">
        <v>874</v>
      </c>
      <c r="E817" s="5" t="s">
        <v>364</v>
      </c>
      <c r="F817" s="5">
        <v>6</v>
      </c>
      <c r="G817" s="6" t="s">
        <v>875</v>
      </c>
      <c r="J817" s="5"/>
      <c r="K817" s="5"/>
    </row>
    <row r="818" spans="2:11" ht="12.5" x14ac:dyDescent="0.25">
      <c r="B818" s="16"/>
      <c r="C818" s="7"/>
      <c r="D818" s="7"/>
      <c r="E818" s="7"/>
      <c r="F818" s="7"/>
      <c r="G818" s="7"/>
      <c r="J818" s="7"/>
      <c r="K818" s="7"/>
    </row>
    <row r="819" spans="2:11" ht="13" x14ac:dyDescent="0.3">
      <c r="B819" s="282" t="s">
        <v>876</v>
      </c>
      <c r="C819" s="267"/>
      <c r="D819" s="267"/>
      <c r="E819" s="267"/>
      <c r="F819" s="267"/>
      <c r="G819" s="267"/>
      <c r="H819" s="267"/>
      <c r="I819" s="66" t="s">
        <v>36</v>
      </c>
      <c r="J819" s="56"/>
      <c r="K819" s="56"/>
    </row>
    <row r="820" spans="2:11" ht="12.5" x14ac:dyDescent="0.25">
      <c r="B820" s="16">
        <v>45740.464605648143</v>
      </c>
      <c r="C820" s="7">
        <v>328079821</v>
      </c>
      <c r="D820" s="7" t="s">
        <v>876</v>
      </c>
      <c r="E820" s="7" t="s">
        <v>877</v>
      </c>
      <c r="F820" s="7">
        <v>7</v>
      </c>
      <c r="G820" s="8" t="s">
        <v>878</v>
      </c>
      <c r="J820" s="7"/>
      <c r="K820" s="7"/>
    </row>
    <row r="821" spans="2:11" ht="12.5" x14ac:dyDescent="0.25">
      <c r="B821" s="17"/>
      <c r="C821" s="5"/>
      <c r="D821" s="5"/>
      <c r="E821" s="5"/>
      <c r="F821" s="5"/>
      <c r="G821" s="5"/>
      <c r="J821" s="5"/>
      <c r="K821" s="5"/>
    </row>
    <row r="822" spans="2:11" ht="13" x14ac:dyDescent="0.3">
      <c r="B822" s="282" t="s">
        <v>879</v>
      </c>
      <c r="C822" s="267"/>
      <c r="D822" s="267"/>
      <c r="E822" s="267"/>
      <c r="F822" s="267"/>
      <c r="G822" s="267"/>
      <c r="H822" s="267"/>
      <c r="I822" s="66" t="s">
        <v>36</v>
      </c>
      <c r="J822" s="55"/>
      <c r="K822" s="55"/>
    </row>
    <row r="823" spans="2:11" ht="12.5" x14ac:dyDescent="0.25">
      <c r="B823" s="17">
        <v>45740.501526585649</v>
      </c>
      <c r="C823" s="5">
        <v>8926564</v>
      </c>
      <c r="D823" s="5" t="s">
        <v>879</v>
      </c>
      <c r="F823" s="5">
        <v>15</v>
      </c>
      <c r="G823" s="6" t="s">
        <v>880</v>
      </c>
      <c r="H823" s="5" t="s">
        <v>203</v>
      </c>
      <c r="J823" s="5"/>
      <c r="K823" s="5"/>
    </row>
    <row r="824" spans="2:11" ht="12.5" x14ac:dyDescent="0.25">
      <c r="B824" s="16">
        <v>45740.503971875005</v>
      </c>
      <c r="C824" s="7">
        <v>124124343</v>
      </c>
      <c r="D824" s="7" t="s">
        <v>879</v>
      </c>
      <c r="E824" s="7" t="s">
        <v>881</v>
      </c>
      <c r="F824" s="7">
        <v>15</v>
      </c>
      <c r="G824" s="3" t="s">
        <v>882</v>
      </c>
      <c r="H824" s="7" t="s">
        <v>203</v>
      </c>
      <c r="J824" s="7"/>
      <c r="K824" s="7"/>
    </row>
    <row r="825" spans="2:11" ht="12.5" x14ac:dyDescent="0.25">
      <c r="B825" s="17"/>
      <c r="C825" s="5"/>
      <c r="D825" s="5"/>
      <c r="E825" s="5"/>
      <c r="F825" s="5"/>
      <c r="G825" s="5"/>
      <c r="J825" s="5"/>
      <c r="K825" s="5"/>
    </row>
    <row r="826" spans="2:11" ht="13" x14ac:dyDescent="0.3">
      <c r="B826" s="282" t="s">
        <v>883</v>
      </c>
      <c r="C826" s="267"/>
      <c r="D826" s="267"/>
      <c r="E826" s="267"/>
      <c r="F826" s="267"/>
      <c r="G826" s="267"/>
      <c r="H826" s="267"/>
      <c r="I826" s="66" t="s">
        <v>36</v>
      </c>
      <c r="J826" s="55"/>
      <c r="K826" s="55"/>
    </row>
    <row r="827" spans="2:11" ht="12.5" x14ac:dyDescent="0.25">
      <c r="B827" s="17">
        <v>45740.46830212963</v>
      </c>
      <c r="C827" s="5">
        <v>8979993</v>
      </c>
      <c r="D827" s="5" t="s">
        <v>883</v>
      </c>
      <c r="E827" s="5" t="s">
        <v>884</v>
      </c>
      <c r="F827" s="5">
        <v>6</v>
      </c>
      <c r="G827" s="6" t="s">
        <v>885</v>
      </c>
      <c r="J827" s="5"/>
      <c r="K827" s="5"/>
    </row>
    <row r="828" spans="2:11" ht="12.5" x14ac:dyDescent="0.25">
      <c r="B828" s="16">
        <v>45740.471142453709</v>
      </c>
      <c r="C828" s="7">
        <v>8979993</v>
      </c>
      <c r="D828" s="7" t="s">
        <v>883</v>
      </c>
      <c r="E828" s="7" t="s">
        <v>886</v>
      </c>
      <c r="F828" s="7">
        <v>8</v>
      </c>
      <c r="G828" s="8" t="s">
        <v>887</v>
      </c>
      <c r="H828" s="7" t="s">
        <v>203</v>
      </c>
      <c r="J828" s="7"/>
      <c r="K828" s="7"/>
    </row>
    <row r="829" spans="2:11" ht="12.5" x14ac:dyDescent="0.25">
      <c r="B829" s="17">
        <v>45740.511140972223</v>
      </c>
      <c r="C829" s="5">
        <v>8659997</v>
      </c>
      <c r="D829" s="5" t="s">
        <v>883</v>
      </c>
      <c r="E829" s="5" t="s">
        <v>888</v>
      </c>
      <c r="F829" s="5">
        <v>10</v>
      </c>
      <c r="G829" s="6" t="s">
        <v>889</v>
      </c>
      <c r="H829" s="5" t="s">
        <v>203</v>
      </c>
      <c r="J829" s="5"/>
      <c r="K829" s="5"/>
    </row>
    <row r="830" spans="2:11" ht="12.5" x14ac:dyDescent="0.25">
      <c r="B830" s="16">
        <v>45740.513283611115</v>
      </c>
      <c r="C830" s="7">
        <v>8926829</v>
      </c>
      <c r="D830" s="7" t="s">
        <v>883</v>
      </c>
      <c r="E830" s="7" t="s">
        <v>890</v>
      </c>
      <c r="F830" s="7">
        <v>10</v>
      </c>
      <c r="G830" s="8" t="s">
        <v>891</v>
      </c>
      <c r="H830" s="7" t="s">
        <v>203</v>
      </c>
      <c r="J830" s="7"/>
      <c r="K830" s="7"/>
    </row>
    <row r="831" spans="2:11" ht="12.5" x14ac:dyDescent="0.25">
      <c r="B831" s="17">
        <v>45740.520526458335</v>
      </c>
      <c r="C831" s="5">
        <v>8873298</v>
      </c>
      <c r="D831" s="5" t="s">
        <v>883</v>
      </c>
      <c r="E831" s="5" t="s">
        <v>618</v>
      </c>
      <c r="F831" s="5">
        <v>12</v>
      </c>
      <c r="G831" s="6" t="s">
        <v>892</v>
      </c>
      <c r="H831" s="5" t="s">
        <v>203</v>
      </c>
      <c r="J831" s="5"/>
      <c r="K831" s="5"/>
    </row>
    <row r="832" spans="2:11" ht="12.5" x14ac:dyDescent="0.25">
      <c r="J832" s="7"/>
      <c r="K832" s="7"/>
    </row>
    <row r="833" spans="2:11" ht="13" x14ac:dyDescent="0.3">
      <c r="B833" s="282" t="s">
        <v>893</v>
      </c>
      <c r="C833" s="267"/>
      <c r="D833" s="267"/>
      <c r="E833" s="267"/>
      <c r="F833" s="267"/>
      <c r="G833" s="267"/>
      <c r="H833" s="267"/>
      <c r="I833" s="66" t="s">
        <v>36</v>
      </c>
      <c r="J833" s="56"/>
      <c r="K833" s="56"/>
    </row>
    <row r="834" spans="2:11" ht="12.5" x14ac:dyDescent="0.25">
      <c r="B834" s="16">
        <v>45740.505302534722</v>
      </c>
      <c r="C834" s="7" t="s">
        <v>339</v>
      </c>
      <c r="D834" s="7" t="s">
        <v>893</v>
      </c>
      <c r="E834" s="7" t="s">
        <v>877</v>
      </c>
      <c r="F834" s="7">
        <v>8</v>
      </c>
      <c r="G834" s="8" t="s">
        <v>894</v>
      </c>
      <c r="H834" s="7" t="s">
        <v>203</v>
      </c>
      <c r="J834" s="7"/>
      <c r="K834" s="7"/>
    </row>
    <row r="835" spans="2:11" ht="12.5" x14ac:dyDescent="0.25">
      <c r="B835" s="17">
        <v>45740.506816921297</v>
      </c>
      <c r="C835" s="5" t="s">
        <v>339</v>
      </c>
      <c r="D835" s="5" t="s">
        <v>893</v>
      </c>
      <c r="E835" s="5" t="s">
        <v>872</v>
      </c>
      <c r="F835" s="5">
        <v>11</v>
      </c>
      <c r="G835" s="6" t="s">
        <v>895</v>
      </c>
      <c r="H835" s="5" t="s">
        <v>203</v>
      </c>
      <c r="J835" s="5"/>
      <c r="K835" s="5"/>
    </row>
    <row r="836" spans="2:11" ht="12.5" x14ac:dyDescent="0.25">
      <c r="B836" s="16">
        <v>45740.507883206017</v>
      </c>
      <c r="C836" s="7">
        <v>305779788</v>
      </c>
      <c r="D836" s="7" t="s">
        <v>893</v>
      </c>
      <c r="E836" s="7" t="s">
        <v>231</v>
      </c>
      <c r="F836" s="7">
        <v>6</v>
      </c>
      <c r="G836" s="8" t="s">
        <v>896</v>
      </c>
      <c r="J836" s="7"/>
      <c r="K836" s="7"/>
    </row>
    <row r="837" spans="2:11" ht="12.5" x14ac:dyDescent="0.25">
      <c r="B837" s="17">
        <v>45740.509365092592</v>
      </c>
      <c r="C837" s="5">
        <v>305779789</v>
      </c>
      <c r="D837" s="5" t="s">
        <v>893</v>
      </c>
      <c r="E837" s="5" t="s">
        <v>897</v>
      </c>
      <c r="F837" s="5">
        <v>11</v>
      </c>
      <c r="G837" s="4" t="s">
        <v>898</v>
      </c>
      <c r="H837" s="5" t="s">
        <v>203</v>
      </c>
      <c r="J837" s="5"/>
      <c r="K837" s="5"/>
    </row>
    <row r="838" spans="2:11" ht="12.5" x14ac:dyDescent="0.25">
      <c r="J838" s="7"/>
      <c r="K838" s="7"/>
    </row>
    <row r="839" spans="2:11" ht="12.5" x14ac:dyDescent="0.25">
      <c r="J839" s="5"/>
      <c r="K839" s="5"/>
    </row>
    <row r="840" spans="2:11" ht="13" x14ac:dyDescent="0.3">
      <c r="B840" s="278" t="s">
        <v>899</v>
      </c>
      <c r="C840" s="267"/>
      <c r="D840" s="267"/>
      <c r="E840" s="267"/>
      <c r="F840" s="267"/>
      <c r="G840" s="267"/>
      <c r="H840" s="267"/>
      <c r="I840" s="49" t="s">
        <v>36</v>
      </c>
      <c r="J840" s="7"/>
    </row>
    <row r="841" spans="2:11" ht="13" x14ac:dyDescent="0.3">
      <c r="B841" s="270" t="s">
        <v>900</v>
      </c>
      <c r="C841" s="267"/>
      <c r="D841" s="267"/>
      <c r="E841" s="267"/>
      <c r="F841" s="267"/>
      <c r="G841" s="267"/>
      <c r="H841" s="267"/>
      <c r="I841" s="63" t="s">
        <v>36</v>
      </c>
      <c r="J841" s="5"/>
      <c r="K841" s="5"/>
    </row>
    <row r="842" spans="2:11" ht="12.5" x14ac:dyDescent="0.25">
      <c r="B842" s="16">
        <v>45741.409921898143</v>
      </c>
      <c r="C842" s="7" t="s">
        <v>494</v>
      </c>
      <c r="D842" s="7" t="s">
        <v>900</v>
      </c>
      <c r="E842" s="7" t="s">
        <v>901</v>
      </c>
      <c r="F842" s="7">
        <v>6</v>
      </c>
      <c r="G842" s="3" t="s">
        <v>902</v>
      </c>
      <c r="H842" s="7" t="s">
        <v>135</v>
      </c>
    </row>
    <row r="843" spans="2:11" ht="12.5" x14ac:dyDescent="0.25">
      <c r="B843" s="17">
        <v>45741.412213622687</v>
      </c>
      <c r="C843" s="5">
        <v>9250177</v>
      </c>
      <c r="D843" s="5" t="s">
        <v>900</v>
      </c>
      <c r="E843" s="5" t="s">
        <v>903</v>
      </c>
      <c r="F843" s="5">
        <v>7</v>
      </c>
      <c r="G843" s="4" t="s">
        <v>904</v>
      </c>
      <c r="H843" s="5" t="s">
        <v>135</v>
      </c>
    </row>
    <row r="844" spans="2:11" ht="12.5" x14ac:dyDescent="0.25">
      <c r="J844" s="7"/>
      <c r="K844" s="7"/>
    </row>
    <row r="845" spans="2:11" ht="12.5" x14ac:dyDescent="0.25">
      <c r="J845" s="5"/>
      <c r="K845" s="5"/>
    </row>
    <row r="846" spans="2:11" ht="12.5" x14ac:dyDescent="0.25">
      <c r="J846" s="7"/>
      <c r="K846" s="7"/>
    </row>
    <row r="847" spans="2:11" ht="13" x14ac:dyDescent="0.3">
      <c r="B847" s="270" t="s">
        <v>905</v>
      </c>
      <c r="C847" s="267"/>
      <c r="D847" s="267"/>
      <c r="E847" s="267"/>
      <c r="F847" s="267"/>
      <c r="G847" s="267"/>
      <c r="H847" s="267"/>
      <c r="I847" s="63" t="s">
        <v>36</v>
      </c>
      <c r="J847" s="5"/>
      <c r="K847" s="5"/>
    </row>
    <row r="848" spans="2:11" ht="12.5" x14ac:dyDescent="0.25">
      <c r="B848" s="12">
        <v>45741.534120914352</v>
      </c>
      <c r="C848" s="1">
        <v>90792336</v>
      </c>
      <c r="D848" s="1" t="s">
        <v>905</v>
      </c>
      <c r="E848" s="1" t="s">
        <v>104</v>
      </c>
      <c r="F848" s="1">
        <v>14</v>
      </c>
      <c r="G848" s="2" t="s">
        <v>906</v>
      </c>
      <c r="H848" s="1" t="s">
        <v>135</v>
      </c>
    </row>
    <row r="849" spans="2:11" ht="12.5" x14ac:dyDescent="0.25">
      <c r="B849" s="12">
        <v>45741.536176678244</v>
      </c>
      <c r="C849" s="1">
        <v>90727926</v>
      </c>
      <c r="D849" s="1" t="s">
        <v>905</v>
      </c>
      <c r="E849" s="1" t="s">
        <v>631</v>
      </c>
      <c r="F849" s="1">
        <v>10</v>
      </c>
      <c r="G849" s="2" t="s">
        <v>907</v>
      </c>
      <c r="H849" s="1" t="s">
        <v>135</v>
      </c>
    </row>
    <row r="851" spans="2:11" ht="13" x14ac:dyDescent="0.3">
      <c r="B851" s="270" t="s">
        <v>908</v>
      </c>
      <c r="C851" s="267"/>
      <c r="D851" s="267"/>
      <c r="E851" s="267"/>
      <c r="F851" s="267"/>
      <c r="G851" s="267"/>
      <c r="H851" s="267"/>
      <c r="I851" s="63" t="s">
        <v>36</v>
      </c>
    </row>
    <row r="852" spans="2:11" ht="13" x14ac:dyDescent="0.3">
      <c r="B852" s="16">
        <v>45741.530886643523</v>
      </c>
      <c r="C852" s="7">
        <v>9250229</v>
      </c>
      <c r="D852" s="7" t="s">
        <v>908</v>
      </c>
      <c r="E852" s="7" t="s">
        <v>104</v>
      </c>
      <c r="F852" s="7">
        <v>4</v>
      </c>
      <c r="G852" s="3" t="s">
        <v>909</v>
      </c>
      <c r="H852" s="7" t="s">
        <v>135</v>
      </c>
      <c r="I852" s="55"/>
    </row>
    <row r="853" spans="2:11" ht="13" x14ac:dyDescent="0.3">
      <c r="B853" s="17">
        <v>45741.532640763893</v>
      </c>
      <c r="C853" s="5">
        <v>9036026</v>
      </c>
      <c r="D853" s="5" t="s">
        <v>908</v>
      </c>
      <c r="E853" s="5" t="s">
        <v>667</v>
      </c>
      <c r="F853" s="5">
        <v>4</v>
      </c>
      <c r="G853" s="6" t="s">
        <v>910</v>
      </c>
      <c r="H853" s="5" t="s">
        <v>135</v>
      </c>
      <c r="I853" s="56"/>
    </row>
    <row r="854" spans="2:11" ht="13" x14ac:dyDescent="0.3">
      <c r="B854" s="16">
        <v>45741.533283182871</v>
      </c>
      <c r="C854" s="7">
        <v>9357451</v>
      </c>
      <c r="D854" s="7" t="s">
        <v>908</v>
      </c>
      <c r="E854" s="7" t="s">
        <v>667</v>
      </c>
      <c r="F854" s="7">
        <v>5</v>
      </c>
      <c r="G854" s="8" t="s">
        <v>911</v>
      </c>
      <c r="H854" s="7" t="s">
        <v>135</v>
      </c>
      <c r="I854" s="55"/>
    </row>
    <row r="856" spans="2:11" ht="13" x14ac:dyDescent="0.3">
      <c r="B856" s="270" t="s">
        <v>912</v>
      </c>
      <c r="C856" s="267"/>
      <c r="D856" s="267"/>
      <c r="E856" s="267"/>
      <c r="F856" s="267"/>
      <c r="G856" s="267"/>
      <c r="H856" s="267"/>
      <c r="I856" s="63" t="s">
        <v>36</v>
      </c>
      <c r="J856" s="56"/>
      <c r="K856" s="56"/>
    </row>
    <row r="857" spans="2:11" ht="12.5" x14ac:dyDescent="0.25">
      <c r="B857" s="16">
        <v>45741.526791643519</v>
      </c>
      <c r="C857" s="7">
        <v>8822886</v>
      </c>
      <c r="D857" s="7" t="s">
        <v>912</v>
      </c>
      <c r="F857" s="7">
        <v>3</v>
      </c>
      <c r="G857" s="8" t="s">
        <v>913</v>
      </c>
      <c r="H857" s="7" t="s">
        <v>3963</v>
      </c>
      <c r="J857" s="7"/>
      <c r="K857" s="7"/>
    </row>
    <row r="858" spans="2:11" ht="12.5" x14ac:dyDescent="0.25">
      <c r="B858" s="17">
        <v>45741.527694594908</v>
      </c>
      <c r="C858" s="5" t="s">
        <v>494</v>
      </c>
      <c r="D858" s="5" t="s">
        <v>912</v>
      </c>
      <c r="E858" s="5" t="s">
        <v>914</v>
      </c>
      <c r="F858" s="5">
        <v>5</v>
      </c>
      <c r="G858" s="6" t="s">
        <v>915</v>
      </c>
      <c r="H858" s="5" t="s">
        <v>135</v>
      </c>
      <c r="J858" s="5"/>
      <c r="K858" s="5"/>
    </row>
    <row r="859" spans="2:11" ht="12.5" x14ac:dyDescent="0.25">
      <c r="B859" s="16">
        <v>45741.529152291667</v>
      </c>
      <c r="C859" s="7">
        <v>9410465</v>
      </c>
      <c r="D859" s="7" t="s">
        <v>912</v>
      </c>
      <c r="E859" s="7" t="s">
        <v>916</v>
      </c>
      <c r="F859" s="7">
        <v>4</v>
      </c>
      <c r="G859" s="3" t="s">
        <v>917</v>
      </c>
      <c r="H859" s="7" t="s">
        <v>135</v>
      </c>
      <c r="J859" s="7"/>
      <c r="K859" s="7"/>
    </row>
    <row r="860" spans="2:11" ht="12.5" x14ac:dyDescent="0.25">
      <c r="B860" s="17">
        <v>45741.529947627314</v>
      </c>
      <c r="C860" s="5">
        <v>9303547</v>
      </c>
      <c r="D860" s="5" t="s">
        <v>912</v>
      </c>
      <c r="E860" s="5" t="s">
        <v>914</v>
      </c>
      <c r="F860" s="5">
        <v>5</v>
      </c>
      <c r="G860" s="6" t="s">
        <v>918</v>
      </c>
      <c r="H860" s="5" t="s">
        <v>135</v>
      </c>
      <c r="J860" s="5"/>
      <c r="K860" s="5"/>
    </row>
    <row r="861" spans="2:11" ht="12.5" x14ac:dyDescent="0.25">
      <c r="J861" s="7"/>
      <c r="K861" s="7"/>
    </row>
    <row r="862" spans="2:11" ht="13" x14ac:dyDescent="0.3">
      <c r="B862" s="270" t="s">
        <v>919</v>
      </c>
      <c r="C862" s="267"/>
      <c r="D862" s="267"/>
      <c r="E862" s="267"/>
      <c r="F862" s="267"/>
      <c r="G862" s="267"/>
      <c r="H862" s="267"/>
      <c r="I862" s="63" t="s">
        <v>36</v>
      </c>
      <c r="J862" s="5"/>
      <c r="K862" s="5"/>
    </row>
    <row r="863" spans="2:11" ht="12.5" x14ac:dyDescent="0.25">
      <c r="B863" s="16">
        <v>45741.521763090277</v>
      </c>
      <c r="C863" s="7">
        <v>9357423</v>
      </c>
      <c r="D863" s="7" t="s">
        <v>919</v>
      </c>
      <c r="E863" s="7" t="s">
        <v>920</v>
      </c>
      <c r="F863" s="7">
        <v>6</v>
      </c>
      <c r="G863" s="8" t="s">
        <v>921</v>
      </c>
      <c r="H863" s="7" t="s">
        <v>135</v>
      </c>
    </row>
    <row r="864" spans="2:11" ht="12.5" x14ac:dyDescent="0.25">
      <c r="B864" s="17">
        <v>45741.524134143518</v>
      </c>
      <c r="C864" s="5">
        <v>9250162</v>
      </c>
      <c r="D864" s="5" t="s">
        <v>919</v>
      </c>
      <c r="E864" s="5" t="s">
        <v>922</v>
      </c>
      <c r="F864" s="5">
        <v>10</v>
      </c>
      <c r="G864" s="4" t="s">
        <v>923</v>
      </c>
      <c r="H864" s="5" t="s">
        <v>135</v>
      </c>
    </row>
    <row r="865" spans="2:11" ht="12.5" x14ac:dyDescent="0.25">
      <c r="B865" s="16">
        <v>45741.525240949079</v>
      </c>
      <c r="C865" s="7">
        <v>8983128</v>
      </c>
      <c r="D865" s="7" t="s">
        <v>919</v>
      </c>
      <c r="E865" s="7" t="s">
        <v>920</v>
      </c>
      <c r="F865" s="7">
        <v>6</v>
      </c>
      <c r="G865" s="8" t="s">
        <v>924</v>
      </c>
    </row>
    <row r="866" spans="2:11" ht="12.5" x14ac:dyDescent="0.25">
      <c r="B866" s="17">
        <v>45741.525926516202</v>
      </c>
      <c r="C866" s="5">
        <v>8662910</v>
      </c>
      <c r="D866" s="5" t="s">
        <v>919</v>
      </c>
      <c r="E866" s="5" t="s">
        <v>914</v>
      </c>
      <c r="F866" s="5">
        <v>6</v>
      </c>
      <c r="G866" s="6" t="s">
        <v>925</v>
      </c>
      <c r="H866" s="5" t="s">
        <v>135</v>
      </c>
    </row>
    <row r="867" spans="2:11" ht="12.5" x14ac:dyDescent="0.25">
      <c r="J867" s="7"/>
      <c r="K867" s="7"/>
    </row>
    <row r="868" spans="2:11" ht="13" x14ac:dyDescent="0.3">
      <c r="B868" s="270" t="s">
        <v>926</v>
      </c>
      <c r="C868" s="267"/>
      <c r="D868" s="267"/>
      <c r="E868" s="267"/>
      <c r="F868" s="267"/>
      <c r="G868" s="267"/>
      <c r="H868" s="267"/>
      <c r="I868" s="63" t="s">
        <v>36</v>
      </c>
      <c r="J868" s="5"/>
      <c r="K868" s="5"/>
    </row>
    <row r="869" spans="2:11" ht="12.5" x14ac:dyDescent="0.25">
      <c r="B869" s="16">
        <v>45741.682943564811</v>
      </c>
      <c r="C869" s="7" t="s">
        <v>494</v>
      </c>
      <c r="D869" s="7" t="s">
        <v>926</v>
      </c>
      <c r="E869" s="7" t="s">
        <v>92</v>
      </c>
      <c r="F869" s="7">
        <v>4</v>
      </c>
      <c r="G869" s="8" t="s">
        <v>927</v>
      </c>
      <c r="H869" s="7" t="s">
        <v>135</v>
      </c>
      <c r="J869" s="7"/>
      <c r="K869" s="7"/>
    </row>
    <row r="870" spans="2:11" ht="12.5" x14ac:dyDescent="0.25">
      <c r="B870" s="17">
        <v>45741.684373518518</v>
      </c>
      <c r="C870" s="5" t="s">
        <v>494</v>
      </c>
      <c r="D870" s="5" t="s">
        <v>926</v>
      </c>
      <c r="E870" s="5" t="s">
        <v>914</v>
      </c>
      <c r="F870" s="5">
        <v>5</v>
      </c>
      <c r="G870" s="6" t="s">
        <v>928</v>
      </c>
      <c r="H870" s="5" t="s">
        <v>135</v>
      </c>
      <c r="J870" s="5"/>
      <c r="K870" s="5"/>
    </row>
    <row r="871" spans="2:11" ht="12.5" x14ac:dyDescent="0.25">
      <c r="B871" s="16">
        <v>45741.685721643516</v>
      </c>
      <c r="C871" s="7" t="s">
        <v>494</v>
      </c>
      <c r="D871" s="7" t="s">
        <v>926</v>
      </c>
      <c r="E871" s="7" t="s">
        <v>929</v>
      </c>
      <c r="F871" s="7">
        <v>5</v>
      </c>
      <c r="G871" s="3" t="s">
        <v>930</v>
      </c>
      <c r="H871" s="7" t="s">
        <v>135</v>
      </c>
      <c r="J871" s="7"/>
      <c r="K871" s="7"/>
    </row>
    <row r="872" spans="2:11" ht="12.5" x14ac:dyDescent="0.25">
      <c r="B872" s="17">
        <v>45741.686545462959</v>
      </c>
      <c r="C872" s="5" t="s">
        <v>494</v>
      </c>
      <c r="D872" s="5" t="s">
        <v>926</v>
      </c>
      <c r="E872" s="5" t="s">
        <v>101</v>
      </c>
      <c r="F872" s="5">
        <v>4</v>
      </c>
      <c r="G872" s="6" t="s">
        <v>931</v>
      </c>
      <c r="H872" s="5" t="s">
        <v>135</v>
      </c>
      <c r="J872" s="5"/>
      <c r="K872" s="5"/>
    </row>
    <row r="873" spans="2:11" ht="12.5" x14ac:dyDescent="0.25">
      <c r="J873" s="7"/>
      <c r="K873" s="7"/>
    </row>
    <row r="874" spans="2:11" ht="13" x14ac:dyDescent="0.3">
      <c r="B874" s="270" t="s">
        <v>932</v>
      </c>
      <c r="C874" s="267"/>
      <c r="D874" s="267"/>
      <c r="E874" s="267"/>
      <c r="F874" s="267"/>
      <c r="G874" s="267"/>
      <c r="H874" s="267"/>
      <c r="I874" s="63" t="s">
        <v>36</v>
      </c>
      <c r="J874" s="5"/>
      <c r="K874" s="5"/>
    </row>
    <row r="875" spans="2:11" ht="12.5" x14ac:dyDescent="0.25">
      <c r="B875" s="16">
        <v>45741.688172835653</v>
      </c>
      <c r="C875" s="7">
        <v>8716503</v>
      </c>
      <c r="D875" s="7" t="s">
        <v>932</v>
      </c>
      <c r="E875" s="7" t="s">
        <v>389</v>
      </c>
      <c r="F875" s="7">
        <v>5</v>
      </c>
      <c r="G875" s="3" t="s">
        <v>933</v>
      </c>
      <c r="H875" s="7" t="s">
        <v>135</v>
      </c>
      <c r="J875" s="7"/>
      <c r="K875" s="7"/>
    </row>
    <row r="876" spans="2:11" ht="12.5" x14ac:dyDescent="0.25">
      <c r="B876" s="17">
        <v>45741.689027592598</v>
      </c>
      <c r="C876" s="5">
        <v>9357434</v>
      </c>
      <c r="D876" s="5" t="s">
        <v>932</v>
      </c>
      <c r="E876" s="5" t="s">
        <v>934</v>
      </c>
      <c r="F876" s="5">
        <v>5</v>
      </c>
      <c r="G876" s="4" t="s">
        <v>935</v>
      </c>
      <c r="H876" s="5" t="s">
        <v>135</v>
      </c>
      <c r="J876" s="5"/>
      <c r="K876" s="5"/>
    </row>
    <row r="877" spans="2:11" ht="12.5" x14ac:dyDescent="0.25">
      <c r="B877" s="16">
        <v>45741.690144108798</v>
      </c>
      <c r="C877" s="7">
        <v>8716509</v>
      </c>
      <c r="D877" s="7" t="s">
        <v>932</v>
      </c>
      <c r="E877" s="7" t="s">
        <v>920</v>
      </c>
      <c r="F877" s="7">
        <v>11</v>
      </c>
      <c r="G877" s="3" t="s">
        <v>936</v>
      </c>
      <c r="J877" s="7"/>
      <c r="K877" s="7"/>
    </row>
    <row r="878" spans="2:11" ht="12.5" x14ac:dyDescent="0.25">
      <c r="B878" s="17">
        <v>45741.692118495368</v>
      </c>
      <c r="C878" s="5">
        <v>8662932</v>
      </c>
      <c r="D878" s="5" t="s">
        <v>932</v>
      </c>
      <c r="E878" s="5" t="s">
        <v>937</v>
      </c>
      <c r="F878" s="5">
        <v>9</v>
      </c>
      <c r="G878" s="4" t="s">
        <v>938</v>
      </c>
      <c r="I878" s="5" t="s">
        <v>135</v>
      </c>
      <c r="J878" s="5"/>
      <c r="K878" s="5"/>
    </row>
    <row r="879" spans="2:11" ht="12.5" x14ac:dyDescent="0.25">
      <c r="J879" s="7"/>
      <c r="K879" s="7"/>
    </row>
    <row r="880" spans="2:11" ht="16.5" customHeight="1" x14ac:dyDescent="0.3">
      <c r="B880" s="270" t="s">
        <v>939</v>
      </c>
      <c r="C880" s="267"/>
      <c r="D880" s="267"/>
      <c r="E880" s="267"/>
      <c r="F880" s="267"/>
      <c r="G880" s="267"/>
      <c r="H880" s="267"/>
      <c r="I880" s="63" t="s">
        <v>36</v>
      </c>
      <c r="J880" s="5"/>
      <c r="K880" s="5"/>
    </row>
    <row r="881" spans="2:13" ht="17.25" customHeight="1" x14ac:dyDescent="0.25">
      <c r="B881" s="16">
        <v>45741.692868784725</v>
      </c>
      <c r="C881" s="7">
        <v>9036019</v>
      </c>
      <c r="D881" s="7" t="s">
        <v>939</v>
      </c>
      <c r="E881" s="7" t="s">
        <v>914</v>
      </c>
      <c r="F881" s="7">
        <v>6</v>
      </c>
      <c r="G881" s="3" t="s">
        <v>940</v>
      </c>
      <c r="I881" s="7" t="s">
        <v>135</v>
      </c>
      <c r="J881" s="7"/>
      <c r="K881" s="7"/>
    </row>
    <row r="882" spans="2:13" ht="12.5" x14ac:dyDescent="0.25">
      <c r="J882" s="5"/>
      <c r="K882" s="5"/>
    </row>
    <row r="883" spans="2:13" ht="13" x14ac:dyDescent="0.3">
      <c r="B883" s="270" t="s">
        <v>941</v>
      </c>
      <c r="C883" s="267"/>
      <c r="D883" s="267"/>
      <c r="E883" s="267"/>
      <c r="F883" s="267"/>
      <c r="G883" s="267"/>
      <c r="H883" s="267"/>
      <c r="I883" s="63" t="s">
        <v>36</v>
      </c>
      <c r="J883" s="7"/>
      <c r="K883" s="7"/>
    </row>
    <row r="884" spans="2:13" ht="12.5" x14ac:dyDescent="0.25">
      <c r="B884" s="17">
        <v>45741.693625601853</v>
      </c>
      <c r="C884" s="5">
        <v>8769357</v>
      </c>
      <c r="D884" s="74" t="s">
        <v>941</v>
      </c>
      <c r="E884" s="5" t="s">
        <v>495</v>
      </c>
      <c r="F884" s="5">
        <v>6</v>
      </c>
      <c r="G884" s="4" t="s">
        <v>942</v>
      </c>
      <c r="I884" s="5" t="s">
        <v>135</v>
      </c>
      <c r="J884" s="5"/>
      <c r="K884" s="5"/>
    </row>
    <row r="885" spans="2:13" ht="12.5" x14ac:dyDescent="0.25">
      <c r="B885" s="7"/>
      <c r="J885" s="7"/>
      <c r="K885" s="7"/>
    </row>
    <row r="886" spans="2:13" ht="12.5" x14ac:dyDescent="0.25">
      <c r="J886" s="5"/>
      <c r="K886" s="5"/>
    </row>
    <row r="887" spans="2:13" ht="12.5" x14ac:dyDescent="0.25">
      <c r="J887" s="7"/>
      <c r="K887" s="7"/>
    </row>
    <row r="888" spans="2:13" ht="12.5" x14ac:dyDescent="0.25">
      <c r="J888" s="5"/>
      <c r="K888" s="5"/>
    </row>
    <row r="889" spans="2:13" ht="12.5" x14ac:dyDescent="0.25">
      <c r="J889" s="7"/>
      <c r="K889" s="7"/>
    </row>
    <row r="890" spans="2:13" ht="13" x14ac:dyDescent="0.3">
      <c r="B890" s="276" t="s">
        <v>943</v>
      </c>
      <c r="C890" s="267"/>
      <c r="D890" s="267"/>
      <c r="E890" s="267"/>
      <c r="F890" s="267"/>
      <c r="G890" s="267"/>
      <c r="H890" s="267"/>
      <c r="I890" s="46" t="s">
        <v>36</v>
      </c>
      <c r="J890" s="5"/>
      <c r="K890" s="5"/>
    </row>
    <row r="891" spans="2:13" ht="13" x14ac:dyDescent="0.3">
      <c r="B891" s="277" t="s">
        <v>944</v>
      </c>
      <c r="C891" s="267"/>
      <c r="D891" s="267"/>
      <c r="E891" s="267"/>
      <c r="F891" s="267"/>
      <c r="G891" s="267"/>
      <c r="H891" s="267"/>
      <c r="I891" s="62" t="s">
        <v>36</v>
      </c>
      <c r="J891" s="7"/>
      <c r="K891" s="7"/>
    </row>
    <row r="892" spans="2:13" ht="12.5" x14ac:dyDescent="0.25">
      <c r="B892" s="16">
        <v>45741.477559837964</v>
      </c>
      <c r="C892" s="7">
        <v>9410511</v>
      </c>
      <c r="D892" s="7" t="s">
        <v>944</v>
      </c>
      <c r="E892" s="7" t="s">
        <v>945</v>
      </c>
      <c r="F892" s="7">
        <v>5</v>
      </c>
      <c r="G892" s="3" t="s">
        <v>946</v>
      </c>
      <c r="H892" s="7" t="s">
        <v>135</v>
      </c>
      <c r="I892" s="7"/>
      <c r="L892" s="7"/>
      <c r="M892" s="7"/>
    </row>
    <row r="893" spans="2:13" ht="12.5" x14ac:dyDescent="0.25">
      <c r="B893" s="17">
        <v>45741.483035659723</v>
      </c>
      <c r="C893" s="5">
        <v>8662923</v>
      </c>
      <c r="D893" s="5" t="s">
        <v>944</v>
      </c>
      <c r="E893" s="5" t="s">
        <v>947</v>
      </c>
      <c r="F893" s="58" t="s">
        <v>285</v>
      </c>
      <c r="G893" s="4" t="s">
        <v>948</v>
      </c>
      <c r="H893" s="5" t="s">
        <v>135</v>
      </c>
      <c r="I893" s="5"/>
      <c r="L893" s="5"/>
      <c r="M893" s="5"/>
    </row>
    <row r="894" spans="2:13" ht="12.5" x14ac:dyDescent="0.25">
      <c r="B894" s="16">
        <v>45741.486745798611</v>
      </c>
      <c r="C894" s="7">
        <v>9250169</v>
      </c>
      <c r="D894" s="7" t="s">
        <v>944</v>
      </c>
      <c r="E894" s="7" t="s">
        <v>947</v>
      </c>
      <c r="F894" s="59" t="s">
        <v>285</v>
      </c>
      <c r="G894" s="3" t="s">
        <v>949</v>
      </c>
      <c r="H894" s="7" t="s">
        <v>135</v>
      </c>
      <c r="I894" s="7"/>
      <c r="L894" s="7"/>
      <c r="M894" s="7"/>
    </row>
    <row r="895" spans="2:13" ht="12.5" x14ac:dyDescent="0.25">
      <c r="B895" s="17">
        <v>45741.497352928243</v>
      </c>
      <c r="C895" s="5">
        <v>124675633</v>
      </c>
      <c r="D895" s="5" t="s">
        <v>944</v>
      </c>
      <c r="E895" s="5" t="s">
        <v>947</v>
      </c>
      <c r="F895" s="58" t="s">
        <v>124</v>
      </c>
      <c r="G895" s="4" t="s">
        <v>950</v>
      </c>
      <c r="H895" s="5" t="s">
        <v>135</v>
      </c>
      <c r="I895" s="5"/>
      <c r="L895" s="5"/>
      <c r="M895" s="5"/>
    </row>
    <row r="896" spans="2:13" ht="12.5" x14ac:dyDescent="0.25">
      <c r="B896" s="16">
        <v>45741.499984166665</v>
      </c>
      <c r="C896" s="7">
        <v>124675632</v>
      </c>
      <c r="D896" s="7" t="s">
        <v>944</v>
      </c>
      <c r="E896" s="7" t="s">
        <v>951</v>
      </c>
      <c r="F896" s="59" t="s">
        <v>234</v>
      </c>
      <c r="G896" s="3" t="s">
        <v>952</v>
      </c>
      <c r="H896" s="7" t="s">
        <v>135</v>
      </c>
      <c r="I896" s="7"/>
      <c r="L896" s="7"/>
      <c r="M896" s="7"/>
    </row>
    <row r="897" spans="2:13" ht="12.5" x14ac:dyDescent="0.25">
      <c r="B897" s="17">
        <v>45741.502811481478</v>
      </c>
      <c r="C897" s="5">
        <v>8716351</v>
      </c>
      <c r="D897" s="5" t="s">
        <v>944</v>
      </c>
      <c r="E897" s="5" t="s">
        <v>953</v>
      </c>
      <c r="F897" s="58" t="s">
        <v>234</v>
      </c>
      <c r="G897" s="4" t="s">
        <v>954</v>
      </c>
      <c r="H897" s="5" t="s">
        <v>135</v>
      </c>
      <c r="I897" s="5"/>
      <c r="L897" s="5"/>
      <c r="M897" s="5"/>
    </row>
    <row r="898" spans="2:13" ht="12.5" x14ac:dyDescent="0.25">
      <c r="B898" s="16">
        <v>45741.508439687503</v>
      </c>
      <c r="C898" s="7">
        <v>8604539</v>
      </c>
      <c r="D898" s="7" t="s">
        <v>944</v>
      </c>
      <c r="E898" s="7" t="s">
        <v>934</v>
      </c>
      <c r="F898" s="59" t="s">
        <v>285</v>
      </c>
      <c r="G898" s="3" t="s">
        <v>955</v>
      </c>
      <c r="H898" s="7" t="s">
        <v>135</v>
      </c>
      <c r="I898" s="7"/>
      <c r="L898" s="7"/>
      <c r="M898" s="7"/>
    </row>
    <row r="899" spans="2:13" ht="12.5" x14ac:dyDescent="0.25">
      <c r="B899" s="17">
        <v>45741.511050462963</v>
      </c>
      <c r="C899" s="5">
        <v>124675619</v>
      </c>
      <c r="D899" s="5" t="s">
        <v>944</v>
      </c>
      <c r="E899" s="5" t="s">
        <v>947</v>
      </c>
      <c r="F899" s="5">
        <v>7</v>
      </c>
      <c r="G899" s="4" t="s">
        <v>956</v>
      </c>
      <c r="H899" s="5" t="s">
        <v>135</v>
      </c>
      <c r="I899" s="5"/>
      <c r="L899" s="5"/>
      <c r="M899" s="5"/>
    </row>
    <row r="900" spans="2:13" ht="12.5" x14ac:dyDescent="0.25">
      <c r="B900" s="16">
        <v>45741.512966574075</v>
      </c>
      <c r="C900" s="7">
        <v>124675618</v>
      </c>
      <c r="D900" s="7" t="s">
        <v>944</v>
      </c>
      <c r="E900" s="7" t="s">
        <v>945</v>
      </c>
      <c r="F900" s="7">
        <v>6</v>
      </c>
      <c r="G900" s="3" t="s">
        <v>957</v>
      </c>
      <c r="H900" s="7" t="s">
        <v>135</v>
      </c>
      <c r="I900" s="7"/>
      <c r="L900" s="7"/>
      <c r="M900" s="7"/>
    </row>
    <row r="901" spans="2:13" ht="12.5" x14ac:dyDescent="0.25">
      <c r="I901" s="5"/>
      <c r="L901" s="5"/>
      <c r="M901" s="5"/>
    </row>
    <row r="902" spans="2:13" ht="13" x14ac:dyDescent="0.3">
      <c r="B902" s="277" t="s">
        <v>958</v>
      </c>
      <c r="C902" s="267"/>
      <c r="D902" s="267"/>
      <c r="E902" s="267"/>
      <c r="F902" s="267"/>
      <c r="G902" s="267"/>
      <c r="H902" s="267"/>
      <c r="I902" s="62" t="s">
        <v>36</v>
      </c>
      <c r="J902" s="7"/>
      <c r="L902" s="7"/>
      <c r="M902" s="7"/>
    </row>
    <row r="903" spans="2:13" ht="12.5" x14ac:dyDescent="0.25">
      <c r="B903" s="17">
        <v>45741.626341284718</v>
      </c>
      <c r="C903" s="5">
        <v>9142769</v>
      </c>
      <c r="D903" s="5" t="s">
        <v>958</v>
      </c>
      <c r="E903" s="5" t="s">
        <v>389</v>
      </c>
      <c r="F903" s="5">
        <v>3</v>
      </c>
      <c r="G903" s="6" t="s">
        <v>959</v>
      </c>
      <c r="H903" s="5" t="s">
        <v>135</v>
      </c>
      <c r="J903" s="5"/>
      <c r="L903" s="5"/>
      <c r="M903" s="5"/>
    </row>
    <row r="904" spans="2:13" ht="12.5" x14ac:dyDescent="0.25">
      <c r="B904" s="16">
        <v>45741.627796990739</v>
      </c>
      <c r="C904" s="7">
        <v>9249927</v>
      </c>
      <c r="D904" s="7" t="s">
        <v>958</v>
      </c>
      <c r="E904" s="7" t="s">
        <v>389</v>
      </c>
      <c r="F904" s="7">
        <v>7</v>
      </c>
      <c r="G904" s="3" t="s">
        <v>960</v>
      </c>
      <c r="H904" s="7" t="s">
        <v>135</v>
      </c>
      <c r="K904" s="7"/>
      <c r="L904" s="7"/>
      <c r="M904" s="7"/>
    </row>
    <row r="905" spans="2:13" ht="12.5" x14ac:dyDescent="0.25">
      <c r="B905" s="17">
        <v>45741.630289664346</v>
      </c>
      <c r="C905" s="5">
        <v>9035709</v>
      </c>
      <c r="D905" s="5" t="s">
        <v>958</v>
      </c>
      <c r="E905" s="5" t="s">
        <v>389</v>
      </c>
      <c r="F905" s="5">
        <v>6</v>
      </c>
      <c r="G905" s="4" t="s">
        <v>961</v>
      </c>
      <c r="H905" s="5" t="s">
        <v>135</v>
      </c>
      <c r="K905" s="5"/>
      <c r="L905" s="5"/>
      <c r="M905" s="5"/>
    </row>
    <row r="906" spans="2:13" ht="12.5" x14ac:dyDescent="0.25">
      <c r="K906" s="7"/>
      <c r="L906" s="7"/>
      <c r="M906" s="7"/>
    </row>
    <row r="907" spans="2:13" ht="13" x14ac:dyDescent="0.3">
      <c r="B907" s="277" t="s">
        <v>962</v>
      </c>
      <c r="C907" s="267"/>
      <c r="D907" s="267"/>
      <c r="E907" s="267"/>
      <c r="F907" s="267"/>
      <c r="G907" s="267"/>
      <c r="H907" s="267"/>
      <c r="I907" s="62" t="s">
        <v>36</v>
      </c>
      <c r="K907" s="5"/>
      <c r="L907" s="5"/>
      <c r="M907" s="5"/>
    </row>
    <row r="908" spans="2:13" ht="12.5" x14ac:dyDescent="0.25">
      <c r="B908" s="16">
        <v>45741.654066701391</v>
      </c>
      <c r="C908" s="7">
        <v>204069116</v>
      </c>
      <c r="D908" s="7" t="s">
        <v>962</v>
      </c>
      <c r="F908" s="7">
        <v>0</v>
      </c>
      <c r="G908" s="8" t="s">
        <v>963</v>
      </c>
      <c r="H908" s="7" t="s">
        <v>3970</v>
      </c>
      <c r="K908" s="7"/>
      <c r="L908" s="7"/>
      <c r="M908" s="7"/>
    </row>
    <row r="909" spans="2:13" ht="12.5" x14ac:dyDescent="0.25">
      <c r="B909" s="17">
        <v>45741.654746458335</v>
      </c>
      <c r="C909" s="5">
        <v>203051705</v>
      </c>
      <c r="D909" s="5" t="s">
        <v>962</v>
      </c>
      <c r="F909" s="5">
        <v>0</v>
      </c>
      <c r="G909" s="6" t="s">
        <v>964</v>
      </c>
      <c r="H909" s="5" t="s">
        <v>3971</v>
      </c>
      <c r="I909" s="5"/>
      <c r="L909" s="5"/>
      <c r="M909" s="5"/>
    </row>
    <row r="910" spans="2:13" ht="12.5" x14ac:dyDescent="0.25">
      <c r="B910" s="16">
        <v>45741.657752673607</v>
      </c>
      <c r="C910" s="7">
        <v>8604405</v>
      </c>
      <c r="D910" s="7" t="s">
        <v>962</v>
      </c>
      <c r="E910" s="7" t="s">
        <v>389</v>
      </c>
      <c r="F910" s="7">
        <v>7</v>
      </c>
      <c r="G910" s="3" t="s">
        <v>965</v>
      </c>
      <c r="H910" s="7" t="s">
        <v>135</v>
      </c>
      <c r="L910" s="7"/>
      <c r="M910" s="7"/>
    </row>
    <row r="911" spans="2:13" ht="12.5" x14ac:dyDescent="0.25">
      <c r="B911" s="17">
        <v>45741.659062407409</v>
      </c>
      <c r="C911" s="5">
        <v>203051702</v>
      </c>
      <c r="D911" s="5" t="s">
        <v>962</v>
      </c>
      <c r="E911" s="5" t="s">
        <v>389</v>
      </c>
      <c r="F911" s="5">
        <v>6</v>
      </c>
      <c r="G911" s="4" t="s">
        <v>966</v>
      </c>
      <c r="H911" s="5" t="s">
        <v>135</v>
      </c>
      <c r="L911" s="5"/>
      <c r="M911" s="5"/>
    </row>
    <row r="912" spans="2:13" ht="12.5" x14ac:dyDescent="0.25">
      <c r="B912" s="16">
        <v>45741.660051736108</v>
      </c>
      <c r="C912" s="7">
        <v>9410267</v>
      </c>
      <c r="D912" s="7" t="s">
        <v>962</v>
      </c>
      <c r="E912" s="7" t="s">
        <v>389</v>
      </c>
      <c r="F912" s="7">
        <v>5</v>
      </c>
      <c r="G912" s="3" t="s">
        <v>967</v>
      </c>
      <c r="H912" s="7" t="s">
        <v>135</v>
      </c>
      <c r="L912" s="7"/>
      <c r="M912" s="7"/>
    </row>
    <row r="913" spans="2:13" ht="12.5" x14ac:dyDescent="0.25">
      <c r="L913" s="5"/>
      <c r="M913" s="5"/>
    </row>
    <row r="914" spans="2:13" ht="13" x14ac:dyDescent="0.3">
      <c r="B914" s="277" t="s">
        <v>944</v>
      </c>
      <c r="C914" s="267"/>
      <c r="D914" s="267"/>
      <c r="E914" s="267"/>
      <c r="F914" s="267"/>
      <c r="G914" s="267"/>
      <c r="H914" s="267"/>
      <c r="I914" s="62" t="s">
        <v>36</v>
      </c>
      <c r="L914" s="7"/>
      <c r="M914" s="7"/>
    </row>
    <row r="915" spans="2:13" ht="12.5" x14ac:dyDescent="0.25">
      <c r="B915" s="17">
        <v>45741.632499363426</v>
      </c>
      <c r="C915" s="5">
        <v>9410280</v>
      </c>
      <c r="D915" s="5" t="s">
        <v>944</v>
      </c>
      <c r="E915" s="5" t="s">
        <v>389</v>
      </c>
      <c r="F915" s="5">
        <v>6</v>
      </c>
      <c r="G915" s="4" t="s">
        <v>968</v>
      </c>
      <c r="H915" s="5" t="s">
        <v>135</v>
      </c>
      <c r="L915" s="5"/>
      <c r="M915" s="5"/>
    </row>
    <row r="916" spans="2:13" ht="12.5" x14ac:dyDescent="0.25">
      <c r="L916" s="7"/>
      <c r="M916" s="7"/>
    </row>
    <row r="917" spans="2:13" ht="12.5" x14ac:dyDescent="0.25">
      <c r="L917" s="5"/>
      <c r="M917" s="5"/>
    </row>
  </sheetData>
  <mergeCells count="170">
    <mergeCell ref="B632:H632"/>
    <mergeCell ref="B637:H637"/>
    <mergeCell ref="B640:H640"/>
    <mergeCell ref="B643:H643"/>
    <mergeCell ref="B646:H646"/>
    <mergeCell ref="B647:H647"/>
    <mergeCell ref="B656:H656"/>
    <mergeCell ref="B657:H657"/>
    <mergeCell ref="B660:H660"/>
    <mergeCell ref="B592:H592"/>
    <mergeCell ref="B598:H598"/>
    <mergeCell ref="B601:H601"/>
    <mergeCell ref="B605:H605"/>
    <mergeCell ref="B609:H609"/>
    <mergeCell ref="B613:H613"/>
    <mergeCell ref="B617:H617"/>
    <mergeCell ref="B626:H626"/>
    <mergeCell ref="B629:H629"/>
    <mergeCell ref="B554:H554"/>
    <mergeCell ref="B560:H560"/>
    <mergeCell ref="B564:H564"/>
    <mergeCell ref="B567:H567"/>
    <mergeCell ref="B570:H570"/>
    <mergeCell ref="B573:H573"/>
    <mergeCell ref="B576:H576"/>
    <mergeCell ref="B583:H583"/>
    <mergeCell ref="B588:H588"/>
    <mergeCell ref="B833:H833"/>
    <mergeCell ref="B840:H840"/>
    <mergeCell ref="B841:H841"/>
    <mergeCell ref="B847:H847"/>
    <mergeCell ref="B851:H851"/>
    <mergeCell ref="B856:H856"/>
    <mergeCell ref="B862:H862"/>
    <mergeCell ref="B907:H907"/>
    <mergeCell ref="B914:H914"/>
    <mergeCell ref="B868:H868"/>
    <mergeCell ref="B874:H874"/>
    <mergeCell ref="B880:H880"/>
    <mergeCell ref="B883:H883"/>
    <mergeCell ref="B890:H890"/>
    <mergeCell ref="B891:H891"/>
    <mergeCell ref="B902:H902"/>
    <mergeCell ref="B796:H796"/>
    <mergeCell ref="B799:H799"/>
    <mergeCell ref="B802:H802"/>
    <mergeCell ref="B805:H805"/>
    <mergeCell ref="B811:H811"/>
    <mergeCell ref="B816:H816"/>
    <mergeCell ref="B819:H819"/>
    <mergeCell ref="B822:H822"/>
    <mergeCell ref="B826:H826"/>
    <mergeCell ref="B723:H723"/>
    <mergeCell ref="B728:H728"/>
    <mergeCell ref="B733:H733"/>
    <mergeCell ref="B734:H734"/>
    <mergeCell ref="B776:H776"/>
    <mergeCell ref="B782:H782"/>
    <mergeCell ref="B788:H788"/>
    <mergeCell ref="B791:H791"/>
    <mergeCell ref="B792:H792"/>
    <mergeCell ref="B742:H742"/>
    <mergeCell ref="B745:H745"/>
    <mergeCell ref="B748:H748"/>
    <mergeCell ref="B751:H751"/>
    <mergeCell ref="B754:H754"/>
    <mergeCell ref="B755:H755"/>
    <mergeCell ref="B766:H766"/>
    <mergeCell ref="B676:H676"/>
    <mergeCell ref="B682:H682"/>
    <mergeCell ref="B686:H686"/>
    <mergeCell ref="B694:H694"/>
    <mergeCell ref="B701:H701"/>
    <mergeCell ref="B708:H708"/>
    <mergeCell ref="B711:H711"/>
    <mergeCell ref="B715:H715"/>
    <mergeCell ref="B718:H718"/>
    <mergeCell ref="B289:H289"/>
    <mergeCell ref="B432:H432"/>
    <mergeCell ref="B435:H435"/>
    <mergeCell ref="B440:H440"/>
    <mergeCell ref="B444:H444"/>
    <mergeCell ref="B449:H449"/>
    <mergeCell ref="B453:H453"/>
    <mergeCell ref="B454:H454"/>
    <mergeCell ref="B665:H665"/>
    <mergeCell ref="B462:H462"/>
    <mergeCell ref="B474:H474"/>
    <mergeCell ref="B475:H475"/>
    <mergeCell ref="B485:H485"/>
    <mergeCell ref="B498:H498"/>
    <mergeCell ref="B506:H506"/>
    <mergeCell ref="B511:H511"/>
    <mergeCell ref="B512:H512"/>
    <mergeCell ref="B515:H515"/>
    <mergeCell ref="B518:H518"/>
    <mergeCell ref="B524:H524"/>
    <mergeCell ref="B528:H528"/>
    <mergeCell ref="B532:H532"/>
    <mergeCell ref="B536:H536"/>
    <mergeCell ref="B540:H540"/>
    <mergeCell ref="B234:H234"/>
    <mergeCell ref="B244:H244"/>
    <mergeCell ref="B257:H257"/>
    <mergeCell ref="B261:H261"/>
    <mergeCell ref="B266:H266"/>
    <mergeCell ref="B269:H269"/>
    <mergeCell ref="B272:H272"/>
    <mergeCell ref="B277:H277"/>
    <mergeCell ref="B283:H283"/>
    <mergeCell ref="B194:H194"/>
    <mergeCell ref="B200:H200"/>
    <mergeCell ref="B204:H204"/>
    <mergeCell ref="B207:H207"/>
    <mergeCell ref="B212:H212"/>
    <mergeCell ref="B213:H213"/>
    <mergeCell ref="B219:H219"/>
    <mergeCell ref="B224:H224"/>
    <mergeCell ref="B228:H228"/>
    <mergeCell ref="B426:H426"/>
    <mergeCell ref="B2:H2"/>
    <mergeCell ref="B3:H3"/>
    <mergeCell ref="B16:H16"/>
    <mergeCell ref="B23:H23"/>
    <mergeCell ref="B28:H28"/>
    <mergeCell ref="B39:H39"/>
    <mergeCell ref="B43:H43"/>
    <mergeCell ref="B46:H46"/>
    <mergeCell ref="B49:H49"/>
    <mergeCell ref="B62:H62"/>
    <mergeCell ref="B65:H65"/>
    <mergeCell ref="B76:H76"/>
    <mergeCell ref="B80:H80"/>
    <mergeCell ref="B85:H85"/>
    <mergeCell ref="B95:H95"/>
    <mergeCell ref="B106:H106"/>
    <mergeCell ref="B121:H121"/>
    <mergeCell ref="B135:H135"/>
    <mergeCell ref="B143:H143"/>
    <mergeCell ref="B147:H147"/>
    <mergeCell ref="B150:H150"/>
    <mergeCell ref="B151:H151"/>
    <mergeCell ref="B187:H187"/>
    <mergeCell ref="B390:H390"/>
    <mergeCell ref="B393:H393"/>
    <mergeCell ref="B397:H397"/>
    <mergeCell ref="B402:H402"/>
    <mergeCell ref="B406:H406"/>
    <mergeCell ref="B409:H409"/>
    <mergeCell ref="B410:H410"/>
    <mergeCell ref="B414:H414"/>
    <mergeCell ref="B420:H420"/>
    <mergeCell ref="B339:H339"/>
    <mergeCell ref="B344:H344"/>
    <mergeCell ref="B349:H349"/>
    <mergeCell ref="B356:H356"/>
    <mergeCell ref="B363:H363"/>
    <mergeCell ref="B372:H372"/>
    <mergeCell ref="B378:H378"/>
    <mergeCell ref="B384:H384"/>
    <mergeCell ref="B385:H385"/>
    <mergeCell ref="B296:H296"/>
    <mergeCell ref="B304:H304"/>
    <mergeCell ref="B314:H314"/>
    <mergeCell ref="B318:H318"/>
    <mergeCell ref="B321:H321"/>
    <mergeCell ref="B324:H324"/>
    <mergeCell ref="B328:H328"/>
    <mergeCell ref="B329:H329"/>
    <mergeCell ref="B338:H338"/>
  </mergeCells>
  <hyperlinks>
    <hyperlink ref="A2" location="GUARAREMA!B2:H2" display="CEREJEIRA" xr:uid="{00000000-0004-0000-0300-000000000000}"/>
    <hyperlink ref="I2" location="GUARAREMA!A2" display="INICIO" xr:uid="{00000000-0004-0000-0300-000001000000}"/>
    <hyperlink ref="A3" location="GUARAREMA!B150:H150" display="LAGOA NOVA" xr:uid="{00000000-0004-0000-0300-000002000000}"/>
    <hyperlink ref="I3" location="GUARAREMA!A2" display="INICIO" xr:uid="{00000000-0004-0000-0300-000003000000}"/>
    <hyperlink ref="A4" location="GUARAREMA!B212:H212" display="PAIAO" xr:uid="{00000000-0004-0000-0300-000004000000}"/>
    <hyperlink ref="G4" r:id="rId1" xr:uid="{00000000-0004-0000-0300-000005000000}"/>
    <hyperlink ref="A5" location="GUARAREMA!B328:H328" display="FUKUSHIMA" xr:uid="{00000000-0004-0000-0300-000006000000}"/>
    <hyperlink ref="G5" r:id="rId2" xr:uid="{00000000-0004-0000-0300-000007000000}"/>
    <hyperlink ref="A6" location="GUARAREMA!B338:H338" display="MARACATU" xr:uid="{00000000-0004-0000-0300-000008000000}"/>
    <hyperlink ref="G6" r:id="rId3" xr:uid="{00000000-0004-0000-0300-000009000000}"/>
    <hyperlink ref="A7" location="GUARAREMA!B384:H384" display="FREGUESIA DA ESCADA" xr:uid="{00000000-0004-0000-0300-00000A000000}"/>
    <hyperlink ref="G7" r:id="rId4" xr:uid="{00000000-0004-0000-0300-00000B000000}"/>
    <hyperlink ref="A8" location="GUARAREMA!B409:H409" display="LAMBARI" xr:uid="{00000000-0004-0000-0300-00000C000000}"/>
    <hyperlink ref="G8" r:id="rId5" xr:uid="{00000000-0004-0000-0300-00000D000000}"/>
    <hyperlink ref="G9" r:id="rId6" xr:uid="{00000000-0004-0000-0300-00000E000000}"/>
    <hyperlink ref="G10" r:id="rId7" xr:uid="{00000000-0004-0000-0300-00000F000000}"/>
    <hyperlink ref="G11" r:id="rId8" xr:uid="{00000000-0004-0000-0300-000010000000}"/>
    <hyperlink ref="G12" r:id="rId9" xr:uid="{00000000-0004-0000-0300-000011000000}"/>
    <hyperlink ref="G13" r:id="rId10" xr:uid="{00000000-0004-0000-0300-000012000000}"/>
    <hyperlink ref="G14" r:id="rId11" xr:uid="{00000000-0004-0000-0300-000013000000}"/>
    <hyperlink ref="I16" location="GUARAREMA!A2" display="INICIO" xr:uid="{00000000-0004-0000-0300-000014000000}"/>
    <hyperlink ref="G17" r:id="rId12" xr:uid="{00000000-0004-0000-0300-000015000000}"/>
    <hyperlink ref="G18" r:id="rId13" xr:uid="{00000000-0004-0000-0300-000016000000}"/>
    <hyperlink ref="G19" r:id="rId14" xr:uid="{00000000-0004-0000-0300-000017000000}"/>
    <hyperlink ref="G20" r:id="rId15" xr:uid="{00000000-0004-0000-0300-000018000000}"/>
    <hyperlink ref="G21" r:id="rId16" xr:uid="{00000000-0004-0000-0300-000019000000}"/>
    <hyperlink ref="I23" location="GUARAREMA!A2" display="INICIO" xr:uid="{00000000-0004-0000-0300-00001A000000}"/>
    <hyperlink ref="G24" r:id="rId17" xr:uid="{00000000-0004-0000-0300-00001B000000}"/>
    <hyperlink ref="G25" r:id="rId18" xr:uid="{00000000-0004-0000-0300-00001C000000}"/>
    <hyperlink ref="G26" r:id="rId19" xr:uid="{00000000-0004-0000-0300-00001D000000}"/>
    <hyperlink ref="I28" location="GUARAREMA!A2" display="INICIO" xr:uid="{00000000-0004-0000-0300-00001E000000}"/>
    <hyperlink ref="G29" r:id="rId20" xr:uid="{00000000-0004-0000-0300-00001F000000}"/>
    <hyperlink ref="G30" r:id="rId21" xr:uid="{00000000-0004-0000-0300-000020000000}"/>
    <hyperlink ref="G31" r:id="rId22" xr:uid="{00000000-0004-0000-0300-000021000000}"/>
    <hyperlink ref="G32" r:id="rId23" xr:uid="{00000000-0004-0000-0300-000022000000}"/>
    <hyperlink ref="G33" r:id="rId24" xr:uid="{00000000-0004-0000-0300-000023000000}"/>
    <hyperlink ref="G34" r:id="rId25" xr:uid="{00000000-0004-0000-0300-000024000000}"/>
    <hyperlink ref="G35" r:id="rId26" xr:uid="{00000000-0004-0000-0300-000025000000}"/>
    <hyperlink ref="G36" r:id="rId27" xr:uid="{00000000-0004-0000-0300-000026000000}"/>
    <hyperlink ref="G37" r:id="rId28" xr:uid="{00000000-0004-0000-0300-000027000000}"/>
    <hyperlink ref="I39" location="GUARAREMA!A2" display="INICIO" xr:uid="{00000000-0004-0000-0300-000028000000}"/>
    <hyperlink ref="G40" r:id="rId29" xr:uid="{00000000-0004-0000-0300-000029000000}"/>
    <hyperlink ref="G41" r:id="rId30" xr:uid="{00000000-0004-0000-0300-00002A000000}"/>
    <hyperlink ref="I43" location="GUARAREMA!A2" display="INICIO" xr:uid="{00000000-0004-0000-0300-00002B000000}"/>
    <hyperlink ref="G44" r:id="rId31" xr:uid="{00000000-0004-0000-0300-00002C000000}"/>
    <hyperlink ref="I46" location="GUARAREMA!A2" display="INICIO" xr:uid="{00000000-0004-0000-0300-00002D000000}"/>
    <hyperlink ref="G47" r:id="rId32" xr:uid="{00000000-0004-0000-0300-00002E000000}"/>
    <hyperlink ref="I49" location="GUARAREMA!A2" display="INICIO" xr:uid="{00000000-0004-0000-0300-00002F000000}"/>
    <hyperlink ref="G50" r:id="rId33" xr:uid="{00000000-0004-0000-0300-000030000000}"/>
    <hyperlink ref="G51" r:id="rId34" xr:uid="{00000000-0004-0000-0300-000031000000}"/>
    <hyperlink ref="G52" r:id="rId35" xr:uid="{00000000-0004-0000-0300-000032000000}"/>
    <hyperlink ref="G53" r:id="rId36" xr:uid="{00000000-0004-0000-0300-000033000000}"/>
    <hyperlink ref="G54" r:id="rId37" xr:uid="{00000000-0004-0000-0300-000034000000}"/>
    <hyperlink ref="G55" r:id="rId38" xr:uid="{00000000-0004-0000-0300-000035000000}"/>
    <hyperlink ref="G56" r:id="rId39" xr:uid="{00000000-0004-0000-0300-000036000000}"/>
    <hyperlink ref="G57" r:id="rId40" xr:uid="{00000000-0004-0000-0300-000037000000}"/>
    <hyperlink ref="G58" r:id="rId41" xr:uid="{00000000-0004-0000-0300-000038000000}"/>
    <hyperlink ref="G59" r:id="rId42" xr:uid="{00000000-0004-0000-0300-000039000000}"/>
    <hyperlink ref="G60" r:id="rId43" xr:uid="{00000000-0004-0000-0300-00003A000000}"/>
    <hyperlink ref="I62" location="GUARAREMA!A2" display="INICIO" xr:uid="{00000000-0004-0000-0300-00003B000000}"/>
    <hyperlink ref="G63" r:id="rId44" xr:uid="{00000000-0004-0000-0300-00003C000000}"/>
    <hyperlink ref="I65" location="GUARAREMA!A2" display="INICIO" xr:uid="{00000000-0004-0000-0300-00003D000000}"/>
    <hyperlink ref="G66" r:id="rId45" xr:uid="{00000000-0004-0000-0300-00003E000000}"/>
    <hyperlink ref="G67" r:id="rId46" xr:uid="{00000000-0004-0000-0300-00003F000000}"/>
    <hyperlink ref="G68" r:id="rId47" xr:uid="{00000000-0004-0000-0300-000040000000}"/>
    <hyperlink ref="G69" r:id="rId48" xr:uid="{00000000-0004-0000-0300-000041000000}"/>
    <hyperlink ref="G70" r:id="rId49" xr:uid="{00000000-0004-0000-0300-000042000000}"/>
    <hyperlink ref="G71" r:id="rId50" xr:uid="{00000000-0004-0000-0300-000043000000}"/>
    <hyperlink ref="G72" r:id="rId51" xr:uid="{00000000-0004-0000-0300-000044000000}"/>
    <hyperlink ref="G73" r:id="rId52" xr:uid="{00000000-0004-0000-0300-000045000000}"/>
    <hyperlink ref="G74" r:id="rId53" xr:uid="{00000000-0004-0000-0300-000046000000}"/>
    <hyperlink ref="I76" location="GUARAREMA!A2" display="INICIO" xr:uid="{00000000-0004-0000-0300-000047000000}"/>
    <hyperlink ref="G77" r:id="rId54" xr:uid="{00000000-0004-0000-0300-000048000000}"/>
    <hyperlink ref="G78" r:id="rId55" xr:uid="{00000000-0004-0000-0300-000049000000}"/>
    <hyperlink ref="I80" location="GUARAREMA!A2" display="INICIO" xr:uid="{00000000-0004-0000-0300-00004A000000}"/>
    <hyperlink ref="G81" r:id="rId56" xr:uid="{00000000-0004-0000-0300-00004B000000}"/>
    <hyperlink ref="G82" r:id="rId57" xr:uid="{00000000-0004-0000-0300-00004C000000}"/>
    <hyperlink ref="G83" r:id="rId58" xr:uid="{00000000-0004-0000-0300-00004D000000}"/>
    <hyperlink ref="I85" location="GUARAREMA!A2" display="INICIO" xr:uid="{00000000-0004-0000-0300-00004E000000}"/>
    <hyperlink ref="G86" r:id="rId59" xr:uid="{00000000-0004-0000-0300-00004F000000}"/>
    <hyperlink ref="G87" r:id="rId60" xr:uid="{00000000-0004-0000-0300-000050000000}"/>
    <hyperlink ref="G88" r:id="rId61" xr:uid="{00000000-0004-0000-0300-000051000000}"/>
    <hyperlink ref="G89" r:id="rId62" xr:uid="{00000000-0004-0000-0300-000052000000}"/>
    <hyperlink ref="G90" r:id="rId63" xr:uid="{00000000-0004-0000-0300-000053000000}"/>
    <hyperlink ref="G91" r:id="rId64" xr:uid="{00000000-0004-0000-0300-000054000000}"/>
    <hyperlink ref="G92" r:id="rId65" xr:uid="{00000000-0004-0000-0300-000055000000}"/>
    <hyperlink ref="G93" r:id="rId66" xr:uid="{00000000-0004-0000-0300-000056000000}"/>
    <hyperlink ref="I95" location="GUARAREMA!A2" display="INICIO" xr:uid="{00000000-0004-0000-0300-000057000000}"/>
    <hyperlink ref="G96" r:id="rId67" xr:uid="{00000000-0004-0000-0300-000058000000}"/>
    <hyperlink ref="G97" r:id="rId68" xr:uid="{00000000-0004-0000-0300-000059000000}"/>
    <hyperlink ref="G98" r:id="rId69" xr:uid="{00000000-0004-0000-0300-00005A000000}"/>
    <hyperlink ref="G99" r:id="rId70" xr:uid="{00000000-0004-0000-0300-00005B000000}"/>
    <hyperlink ref="G100" r:id="rId71" xr:uid="{00000000-0004-0000-0300-00005C000000}"/>
    <hyperlink ref="G101" r:id="rId72" xr:uid="{00000000-0004-0000-0300-00005D000000}"/>
    <hyperlink ref="G102" r:id="rId73" xr:uid="{00000000-0004-0000-0300-00005E000000}"/>
    <hyperlink ref="G103" r:id="rId74" xr:uid="{00000000-0004-0000-0300-00005F000000}"/>
    <hyperlink ref="G104" r:id="rId75" xr:uid="{00000000-0004-0000-0300-000060000000}"/>
    <hyperlink ref="I106" location="GUARAREMA!A2" display="INICIO" xr:uid="{00000000-0004-0000-0300-000061000000}"/>
    <hyperlink ref="G107" r:id="rId76" xr:uid="{00000000-0004-0000-0300-000062000000}"/>
    <hyperlink ref="G108" r:id="rId77" xr:uid="{00000000-0004-0000-0300-000063000000}"/>
    <hyperlink ref="G109" r:id="rId78" xr:uid="{00000000-0004-0000-0300-000064000000}"/>
    <hyperlink ref="G110" r:id="rId79" xr:uid="{00000000-0004-0000-0300-000065000000}"/>
    <hyperlink ref="G111" r:id="rId80" xr:uid="{00000000-0004-0000-0300-000066000000}"/>
    <hyperlink ref="G112" r:id="rId81" xr:uid="{00000000-0004-0000-0300-000067000000}"/>
    <hyperlink ref="G113" r:id="rId82" xr:uid="{00000000-0004-0000-0300-000068000000}"/>
    <hyperlink ref="G114" r:id="rId83" xr:uid="{00000000-0004-0000-0300-000069000000}"/>
    <hyperlink ref="G115" r:id="rId84" xr:uid="{00000000-0004-0000-0300-00006A000000}"/>
    <hyperlink ref="G116" r:id="rId85" xr:uid="{00000000-0004-0000-0300-00006B000000}"/>
    <hyperlink ref="G117" r:id="rId86" xr:uid="{00000000-0004-0000-0300-00006C000000}"/>
    <hyperlink ref="G118" r:id="rId87" xr:uid="{00000000-0004-0000-0300-00006D000000}"/>
    <hyperlink ref="G119" r:id="rId88" xr:uid="{00000000-0004-0000-0300-00006E000000}"/>
    <hyperlink ref="I121" location="GUARAREMA!A2" display="INICIO" xr:uid="{00000000-0004-0000-0300-00006F000000}"/>
    <hyperlink ref="G122" r:id="rId89" xr:uid="{00000000-0004-0000-0300-000070000000}"/>
    <hyperlink ref="G123" r:id="rId90" xr:uid="{00000000-0004-0000-0300-000071000000}"/>
    <hyperlink ref="G124" r:id="rId91" xr:uid="{00000000-0004-0000-0300-000072000000}"/>
    <hyperlink ref="G125" r:id="rId92" xr:uid="{00000000-0004-0000-0300-000073000000}"/>
    <hyperlink ref="G126" r:id="rId93" xr:uid="{00000000-0004-0000-0300-000074000000}"/>
    <hyperlink ref="G127" r:id="rId94" xr:uid="{00000000-0004-0000-0300-000075000000}"/>
    <hyperlink ref="G128" r:id="rId95" xr:uid="{00000000-0004-0000-0300-000076000000}"/>
    <hyperlink ref="G129" r:id="rId96" xr:uid="{00000000-0004-0000-0300-000077000000}"/>
    <hyperlink ref="G130" r:id="rId97" xr:uid="{00000000-0004-0000-0300-000078000000}"/>
    <hyperlink ref="G131" r:id="rId98" xr:uid="{00000000-0004-0000-0300-000079000000}"/>
    <hyperlink ref="G132" r:id="rId99" xr:uid="{00000000-0004-0000-0300-00007A000000}"/>
    <hyperlink ref="G133" r:id="rId100" xr:uid="{00000000-0004-0000-0300-00007B000000}"/>
    <hyperlink ref="I135" location="GUARAREMA!A2" display="INICIO" xr:uid="{00000000-0004-0000-0300-00007C000000}"/>
    <hyperlink ref="G136" r:id="rId101" xr:uid="{00000000-0004-0000-0300-00007D000000}"/>
    <hyperlink ref="G137" r:id="rId102" xr:uid="{00000000-0004-0000-0300-00007E000000}"/>
    <hyperlink ref="G138" r:id="rId103" xr:uid="{00000000-0004-0000-0300-00007F000000}"/>
    <hyperlink ref="G139" r:id="rId104" xr:uid="{00000000-0004-0000-0300-000080000000}"/>
    <hyperlink ref="G141" r:id="rId105" xr:uid="{00000000-0004-0000-0300-000081000000}"/>
    <hyperlink ref="I143" location="GUARAREMA!A2" display="INICIO" xr:uid="{00000000-0004-0000-0300-000082000000}"/>
    <hyperlink ref="G144" r:id="rId106" xr:uid="{00000000-0004-0000-0300-000083000000}"/>
    <hyperlink ref="G145" r:id="rId107" xr:uid="{00000000-0004-0000-0300-000084000000}"/>
    <hyperlink ref="I147" location="GUARAREMA!A2" display="INICIO" xr:uid="{00000000-0004-0000-0300-000085000000}"/>
    <hyperlink ref="G148" r:id="rId108" xr:uid="{00000000-0004-0000-0300-000086000000}"/>
    <hyperlink ref="I150" location="GUARAREMA!A2" display="INICIO" xr:uid="{00000000-0004-0000-0300-000087000000}"/>
    <hyperlink ref="I151" location="GUARAREMA!A2" display="INICIO" xr:uid="{00000000-0004-0000-0300-000088000000}"/>
    <hyperlink ref="G152" r:id="rId109" xr:uid="{00000000-0004-0000-0300-000089000000}"/>
    <hyperlink ref="G153" r:id="rId110" xr:uid="{00000000-0004-0000-0300-00008A000000}"/>
    <hyperlink ref="G154" r:id="rId111" xr:uid="{00000000-0004-0000-0300-00008B000000}"/>
    <hyperlink ref="G155" r:id="rId112" xr:uid="{00000000-0004-0000-0300-00008C000000}"/>
    <hyperlink ref="G156" r:id="rId113" xr:uid="{00000000-0004-0000-0300-00008D000000}"/>
    <hyperlink ref="G157" r:id="rId114" xr:uid="{00000000-0004-0000-0300-00008E000000}"/>
    <hyperlink ref="G158" r:id="rId115" xr:uid="{00000000-0004-0000-0300-00008F000000}"/>
    <hyperlink ref="G159" r:id="rId116" xr:uid="{00000000-0004-0000-0300-000090000000}"/>
    <hyperlink ref="G160" r:id="rId117" xr:uid="{00000000-0004-0000-0300-000091000000}"/>
    <hyperlink ref="G161" r:id="rId118" xr:uid="{00000000-0004-0000-0300-000092000000}"/>
    <hyperlink ref="G162" r:id="rId119" xr:uid="{00000000-0004-0000-0300-000093000000}"/>
    <hyperlink ref="G163" r:id="rId120" xr:uid="{00000000-0004-0000-0300-000094000000}"/>
    <hyperlink ref="G164" r:id="rId121" xr:uid="{00000000-0004-0000-0300-000095000000}"/>
    <hyperlink ref="G165" r:id="rId122" xr:uid="{00000000-0004-0000-0300-000096000000}"/>
    <hyperlink ref="G166" r:id="rId123" xr:uid="{00000000-0004-0000-0300-000097000000}"/>
    <hyperlink ref="G167" r:id="rId124" xr:uid="{00000000-0004-0000-0300-000098000000}"/>
    <hyperlink ref="G168" r:id="rId125" xr:uid="{00000000-0004-0000-0300-000099000000}"/>
    <hyperlink ref="G169" r:id="rId126" xr:uid="{00000000-0004-0000-0300-00009A000000}"/>
    <hyperlink ref="G170" r:id="rId127" xr:uid="{00000000-0004-0000-0300-00009B000000}"/>
    <hyperlink ref="G171" r:id="rId128" xr:uid="{00000000-0004-0000-0300-00009C000000}"/>
    <hyperlink ref="G172" r:id="rId129" xr:uid="{00000000-0004-0000-0300-00009D000000}"/>
    <hyperlink ref="G173" r:id="rId130" xr:uid="{00000000-0004-0000-0300-00009E000000}"/>
    <hyperlink ref="G174" r:id="rId131" xr:uid="{00000000-0004-0000-0300-00009F000000}"/>
    <hyperlink ref="G175" r:id="rId132" xr:uid="{00000000-0004-0000-0300-0000A0000000}"/>
    <hyperlink ref="G176" r:id="rId133" xr:uid="{00000000-0004-0000-0300-0000A1000000}"/>
    <hyperlink ref="G177" r:id="rId134" xr:uid="{00000000-0004-0000-0300-0000A2000000}"/>
    <hyperlink ref="G178" r:id="rId135" xr:uid="{00000000-0004-0000-0300-0000A3000000}"/>
    <hyperlink ref="G179" r:id="rId136" xr:uid="{00000000-0004-0000-0300-0000A4000000}"/>
    <hyperlink ref="G180" r:id="rId137" xr:uid="{00000000-0004-0000-0300-0000A5000000}"/>
    <hyperlink ref="G181" r:id="rId138" xr:uid="{00000000-0004-0000-0300-0000A6000000}"/>
    <hyperlink ref="G182" r:id="rId139" xr:uid="{00000000-0004-0000-0300-0000A7000000}"/>
    <hyperlink ref="G183" r:id="rId140" xr:uid="{00000000-0004-0000-0300-0000A8000000}"/>
    <hyperlink ref="G184" r:id="rId141" xr:uid="{00000000-0004-0000-0300-0000A9000000}"/>
    <hyperlink ref="G185" r:id="rId142" xr:uid="{00000000-0004-0000-0300-0000AA000000}"/>
    <hyperlink ref="I187" location="GUARAREMA!A2" display="INICIO" xr:uid="{00000000-0004-0000-0300-0000AB000000}"/>
    <hyperlink ref="G188" r:id="rId143" xr:uid="{00000000-0004-0000-0300-0000AC000000}"/>
    <hyperlink ref="G189" r:id="rId144" xr:uid="{00000000-0004-0000-0300-0000AD000000}"/>
    <hyperlink ref="G190" r:id="rId145" xr:uid="{00000000-0004-0000-0300-0000AE000000}"/>
    <hyperlink ref="G191" r:id="rId146" xr:uid="{00000000-0004-0000-0300-0000AF000000}"/>
    <hyperlink ref="G192" r:id="rId147" xr:uid="{00000000-0004-0000-0300-0000B0000000}"/>
    <hyperlink ref="G195" r:id="rId148" xr:uid="{00000000-0004-0000-0300-0000B1000000}"/>
    <hyperlink ref="G196" r:id="rId149" xr:uid="{00000000-0004-0000-0300-0000B2000000}"/>
    <hyperlink ref="G197" r:id="rId150" xr:uid="{00000000-0004-0000-0300-0000B3000000}"/>
    <hyperlink ref="G198" r:id="rId151" xr:uid="{00000000-0004-0000-0300-0000B4000000}"/>
    <hyperlink ref="G201" r:id="rId152" xr:uid="{00000000-0004-0000-0300-0000B5000000}"/>
    <hyperlink ref="G202" r:id="rId153" xr:uid="{00000000-0004-0000-0300-0000B6000000}"/>
    <hyperlink ref="G205" r:id="rId154" xr:uid="{00000000-0004-0000-0300-0000B7000000}"/>
    <hyperlink ref="G208" r:id="rId155" xr:uid="{00000000-0004-0000-0300-0000B8000000}"/>
    <hyperlink ref="I212" location="GUARAREMA!A2" display="INICIO" xr:uid="{00000000-0004-0000-0300-0000B9000000}"/>
    <hyperlink ref="I213" location="GUARAREMA!A2" display="INICIO" xr:uid="{00000000-0004-0000-0300-0000BA000000}"/>
    <hyperlink ref="G214" r:id="rId156" xr:uid="{00000000-0004-0000-0300-0000BB000000}"/>
    <hyperlink ref="G215" r:id="rId157" xr:uid="{00000000-0004-0000-0300-0000BC000000}"/>
    <hyperlink ref="G216" r:id="rId158" xr:uid="{00000000-0004-0000-0300-0000BD000000}"/>
    <hyperlink ref="G217" r:id="rId159" xr:uid="{00000000-0004-0000-0300-0000BE000000}"/>
    <hyperlink ref="I219" location="GUARAREMA!A2" display="INICIO" xr:uid="{00000000-0004-0000-0300-0000BF000000}"/>
    <hyperlink ref="G220" r:id="rId160" xr:uid="{00000000-0004-0000-0300-0000C0000000}"/>
    <hyperlink ref="G221" r:id="rId161" xr:uid="{00000000-0004-0000-0300-0000C1000000}"/>
    <hyperlink ref="G222" r:id="rId162" xr:uid="{00000000-0004-0000-0300-0000C2000000}"/>
    <hyperlink ref="I224" location="GUARAREMA!A2" display="INICIO" xr:uid="{00000000-0004-0000-0300-0000C3000000}"/>
    <hyperlink ref="G225" r:id="rId163" xr:uid="{00000000-0004-0000-0300-0000C4000000}"/>
    <hyperlink ref="G226" r:id="rId164" xr:uid="{00000000-0004-0000-0300-0000C5000000}"/>
    <hyperlink ref="I228" location="GUARAREMA!A2" display="INICIO" xr:uid="{00000000-0004-0000-0300-0000C6000000}"/>
    <hyperlink ref="G229" r:id="rId165" xr:uid="{00000000-0004-0000-0300-0000C7000000}"/>
    <hyperlink ref="G230" r:id="rId166" xr:uid="{00000000-0004-0000-0300-0000C8000000}"/>
    <hyperlink ref="G231" r:id="rId167" xr:uid="{00000000-0004-0000-0300-0000C9000000}"/>
    <hyperlink ref="G232" r:id="rId168" xr:uid="{00000000-0004-0000-0300-0000CA000000}"/>
    <hyperlink ref="I234" location="GUARAREMA!A2" display="INICIO" xr:uid="{00000000-0004-0000-0300-0000CB000000}"/>
    <hyperlink ref="G235" r:id="rId169" xr:uid="{00000000-0004-0000-0300-0000CC000000}"/>
    <hyperlink ref="G236" r:id="rId170" xr:uid="{00000000-0004-0000-0300-0000CD000000}"/>
    <hyperlink ref="G237" r:id="rId171" xr:uid="{00000000-0004-0000-0300-0000CE000000}"/>
    <hyperlink ref="G238" r:id="rId172" xr:uid="{00000000-0004-0000-0300-0000CF000000}"/>
    <hyperlink ref="G239" r:id="rId173" xr:uid="{00000000-0004-0000-0300-0000D0000000}"/>
    <hyperlink ref="G240" r:id="rId174" xr:uid="{00000000-0004-0000-0300-0000D1000000}"/>
    <hyperlink ref="G241" r:id="rId175" xr:uid="{00000000-0004-0000-0300-0000D2000000}"/>
    <hyperlink ref="G242" r:id="rId176" xr:uid="{00000000-0004-0000-0300-0000D3000000}"/>
    <hyperlink ref="I244" location="GUARAREMA!A2" display="INICIO" xr:uid="{00000000-0004-0000-0300-0000D4000000}"/>
    <hyperlink ref="G245" r:id="rId177" xr:uid="{00000000-0004-0000-0300-0000D5000000}"/>
    <hyperlink ref="G246" r:id="rId178" xr:uid="{00000000-0004-0000-0300-0000D6000000}"/>
    <hyperlink ref="G247" r:id="rId179" xr:uid="{00000000-0004-0000-0300-0000D7000000}"/>
    <hyperlink ref="G248" r:id="rId180" xr:uid="{00000000-0004-0000-0300-0000D8000000}"/>
    <hyperlink ref="G249" r:id="rId181" xr:uid="{00000000-0004-0000-0300-0000D9000000}"/>
    <hyperlink ref="G250" r:id="rId182" xr:uid="{00000000-0004-0000-0300-0000DA000000}"/>
    <hyperlink ref="G251" r:id="rId183" xr:uid="{00000000-0004-0000-0300-0000DB000000}"/>
    <hyperlink ref="G252" r:id="rId184" xr:uid="{00000000-0004-0000-0300-0000DC000000}"/>
    <hyperlink ref="G253" r:id="rId185" xr:uid="{00000000-0004-0000-0300-0000DD000000}"/>
    <hyperlink ref="G254" r:id="rId186" xr:uid="{00000000-0004-0000-0300-0000DE000000}"/>
    <hyperlink ref="G255" r:id="rId187" xr:uid="{00000000-0004-0000-0300-0000DF000000}"/>
    <hyperlink ref="I257" location="GUARAREMA!A2" display="INICIO" xr:uid="{00000000-0004-0000-0300-0000E0000000}"/>
    <hyperlink ref="G258" r:id="rId188" xr:uid="{00000000-0004-0000-0300-0000E1000000}"/>
    <hyperlink ref="G259" r:id="rId189" xr:uid="{00000000-0004-0000-0300-0000E2000000}"/>
    <hyperlink ref="I261" location="GUARAREMA!A2" display="INICIO" xr:uid="{00000000-0004-0000-0300-0000E3000000}"/>
    <hyperlink ref="G262" r:id="rId190" xr:uid="{00000000-0004-0000-0300-0000E4000000}"/>
    <hyperlink ref="G263" r:id="rId191" xr:uid="{00000000-0004-0000-0300-0000E5000000}"/>
    <hyperlink ref="G264" r:id="rId192" xr:uid="{00000000-0004-0000-0300-0000E6000000}"/>
    <hyperlink ref="I266" location="GUARAREMA!A2" display="INICIO" xr:uid="{00000000-0004-0000-0300-0000E7000000}"/>
    <hyperlink ref="G267" r:id="rId193" xr:uid="{00000000-0004-0000-0300-0000E8000000}"/>
    <hyperlink ref="I269" location="GUARAREMA!A2" display="INICIO" xr:uid="{00000000-0004-0000-0300-0000E9000000}"/>
    <hyperlink ref="G270" r:id="rId194" xr:uid="{00000000-0004-0000-0300-0000EA000000}"/>
    <hyperlink ref="I272" location="GUARAREMA!A2" display="INICIO" xr:uid="{00000000-0004-0000-0300-0000EB000000}"/>
    <hyperlink ref="G273" r:id="rId195" xr:uid="{00000000-0004-0000-0300-0000EC000000}"/>
    <hyperlink ref="G274" r:id="rId196" xr:uid="{00000000-0004-0000-0300-0000ED000000}"/>
    <hyperlink ref="G275" r:id="rId197" xr:uid="{00000000-0004-0000-0300-0000EE000000}"/>
    <hyperlink ref="I277" location="GUARAREMA!A2" display="INICIO" xr:uid="{00000000-0004-0000-0300-0000EF000000}"/>
    <hyperlink ref="G278" r:id="rId198" xr:uid="{00000000-0004-0000-0300-0000F0000000}"/>
    <hyperlink ref="G279" r:id="rId199" xr:uid="{00000000-0004-0000-0300-0000F1000000}"/>
    <hyperlink ref="G280" r:id="rId200" xr:uid="{00000000-0004-0000-0300-0000F2000000}"/>
    <hyperlink ref="G281" r:id="rId201" xr:uid="{00000000-0004-0000-0300-0000F3000000}"/>
    <hyperlink ref="I283" location="GUARAREMA!A2" display="INICIO" xr:uid="{00000000-0004-0000-0300-0000F4000000}"/>
    <hyperlink ref="G284" r:id="rId202" xr:uid="{00000000-0004-0000-0300-0000F5000000}"/>
    <hyperlink ref="G285" r:id="rId203" xr:uid="{00000000-0004-0000-0300-0000F6000000}"/>
    <hyperlink ref="G286" r:id="rId204" xr:uid="{00000000-0004-0000-0300-0000F7000000}"/>
    <hyperlink ref="G287" r:id="rId205" xr:uid="{00000000-0004-0000-0300-0000F8000000}"/>
    <hyperlink ref="I289" location="GUARAREMA!A2" display="INICIO" xr:uid="{00000000-0004-0000-0300-0000F9000000}"/>
    <hyperlink ref="G290" r:id="rId206" xr:uid="{00000000-0004-0000-0300-0000FA000000}"/>
    <hyperlink ref="G291" r:id="rId207" xr:uid="{00000000-0004-0000-0300-0000FB000000}"/>
    <hyperlink ref="G292" r:id="rId208" xr:uid="{00000000-0004-0000-0300-0000FC000000}"/>
    <hyperlink ref="G293" r:id="rId209" xr:uid="{00000000-0004-0000-0300-0000FD000000}"/>
    <hyperlink ref="G294" r:id="rId210" xr:uid="{00000000-0004-0000-0300-0000FE000000}"/>
    <hyperlink ref="I296" location="GUARAREMA!A2" display="INICIO" xr:uid="{00000000-0004-0000-0300-0000FF000000}"/>
    <hyperlink ref="G297" r:id="rId211" xr:uid="{00000000-0004-0000-0300-000000010000}"/>
    <hyperlink ref="G298" r:id="rId212" xr:uid="{00000000-0004-0000-0300-000001010000}"/>
    <hyperlink ref="G299" r:id="rId213" xr:uid="{00000000-0004-0000-0300-000002010000}"/>
    <hyperlink ref="G300" r:id="rId214" xr:uid="{00000000-0004-0000-0300-000003010000}"/>
    <hyperlink ref="G301" r:id="rId215" xr:uid="{00000000-0004-0000-0300-000004010000}"/>
    <hyperlink ref="G302" r:id="rId216" xr:uid="{00000000-0004-0000-0300-000005010000}"/>
    <hyperlink ref="I304" location="GUARAREMA!A2" display="INICIO" xr:uid="{00000000-0004-0000-0300-000006010000}"/>
    <hyperlink ref="G305" r:id="rId217" xr:uid="{00000000-0004-0000-0300-000007010000}"/>
    <hyperlink ref="G306" r:id="rId218" xr:uid="{00000000-0004-0000-0300-000008010000}"/>
    <hyperlink ref="G307" r:id="rId219" xr:uid="{00000000-0004-0000-0300-000009010000}"/>
    <hyperlink ref="G308" r:id="rId220" xr:uid="{00000000-0004-0000-0300-00000A010000}"/>
    <hyperlink ref="G309" r:id="rId221" xr:uid="{00000000-0004-0000-0300-00000B010000}"/>
    <hyperlink ref="G310" r:id="rId222" xr:uid="{00000000-0004-0000-0300-00000C010000}"/>
    <hyperlink ref="G311" r:id="rId223" xr:uid="{00000000-0004-0000-0300-00000D010000}"/>
    <hyperlink ref="G312" r:id="rId224" xr:uid="{00000000-0004-0000-0300-00000E010000}"/>
    <hyperlink ref="I314" location="GUARAREMA!A2" display="INICIO" xr:uid="{00000000-0004-0000-0300-00000F010000}"/>
    <hyperlink ref="G315" r:id="rId225" xr:uid="{00000000-0004-0000-0300-000010010000}"/>
    <hyperlink ref="G316" r:id="rId226" xr:uid="{00000000-0004-0000-0300-000011010000}"/>
    <hyperlink ref="I318" location="GUARAREMA!A2" display="INICIO" xr:uid="{00000000-0004-0000-0300-000012010000}"/>
    <hyperlink ref="G319" r:id="rId227" xr:uid="{00000000-0004-0000-0300-000013010000}"/>
    <hyperlink ref="I321" location="GUARAREMA!A2" display="INICIO" xr:uid="{00000000-0004-0000-0300-000014010000}"/>
    <hyperlink ref="G322" r:id="rId228" xr:uid="{00000000-0004-0000-0300-000015010000}"/>
    <hyperlink ref="I324" location="GUARAREMA!A2" display="INICIO" xr:uid="{00000000-0004-0000-0300-000016010000}"/>
    <hyperlink ref="G325" r:id="rId229" xr:uid="{00000000-0004-0000-0300-000017010000}"/>
    <hyperlink ref="G326" r:id="rId230" xr:uid="{00000000-0004-0000-0300-000018010000}"/>
    <hyperlink ref="I328" location="GUARAREMA!A2" display="INICIO" xr:uid="{00000000-0004-0000-0300-000019010000}"/>
    <hyperlink ref="I329" location="GUARAREMA!A2" display="INICIO" xr:uid="{00000000-0004-0000-0300-00001A010000}"/>
    <hyperlink ref="G330" r:id="rId231" xr:uid="{00000000-0004-0000-0300-00001B010000}"/>
    <hyperlink ref="G331" r:id="rId232" xr:uid="{00000000-0004-0000-0300-00001C010000}"/>
    <hyperlink ref="G332" r:id="rId233" xr:uid="{00000000-0004-0000-0300-00001D010000}"/>
    <hyperlink ref="G333" r:id="rId234" xr:uid="{00000000-0004-0000-0300-00001E010000}"/>
    <hyperlink ref="G334" r:id="rId235" xr:uid="{00000000-0004-0000-0300-00001F010000}"/>
    <hyperlink ref="G335" r:id="rId236" xr:uid="{00000000-0004-0000-0300-000020010000}"/>
    <hyperlink ref="G336" r:id="rId237" xr:uid="{00000000-0004-0000-0300-000021010000}"/>
    <hyperlink ref="I338" location="GUARAREMA!A2" display="INICIO" xr:uid="{00000000-0004-0000-0300-000022010000}"/>
    <hyperlink ref="I339" location="GUARAREMA!A2" display="INICIO" xr:uid="{00000000-0004-0000-0300-000023010000}"/>
    <hyperlink ref="G340" r:id="rId238" xr:uid="{00000000-0004-0000-0300-000024010000}"/>
    <hyperlink ref="G341" r:id="rId239" xr:uid="{00000000-0004-0000-0300-000025010000}"/>
    <hyperlink ref="G342" r:id="rId240" xr:uid="{00000000-0004-0000-0300-000026010000}"/>
    <hyperlink ref="I344" location="GUARAREMA!A2" display="INICIO" xr:uid="{00000000-0004-0000-0300-000027010000}"/>
    <hyperlink ref="G345" r:id="rId241" xr:uid="{00000000-0004-0000-0300-000028010000}"/>
    <hyperlink ref="G346" r:id="rId242" xr:uid="{00000000-0004-0000-0300-000029010000}"/>
    <hyperlink ref="G347" r:id="rId243" xr:uid="{00000000-0004-0000-0300-00002A010000}"/>
    <hyperlink ref="I349" location="GUARAREMA!A2" display="INICIO" xr:uid="{00000000-0004-0000-0300-00002B010000}"/>
    <hyperlink ref="G350" r:id="rId244" xr:uid="{00000000-0004-0000-0300-00002C010000}"/>
    <hyperlink ref="G351" r:id="rId245" xr:uid="{00000000-0004-0000-0300-00002D010000}"/>
    <hyperlink ref="G352" r:id="rId246" xr:uid="{00000000-0004-0000-0300-00002E010000}"/>
    <hyperlink ref="G353" r:id="rId247" xr:uid="{00000000-0004-0000-0300-00002F010000}"/>
    <hyperlink ref="G354" r:id="rId248" xr:uid="{00000000-0004-0000-0300-000030010000}"/>
    <hyperlink ref="G357" r:id="rId249" xr:uid="{00000000-0004-0000-0300-000031010000}"/>
    <hyperlink ref="G358" r:id="rId250" xr:uid="{00000000-0004-0000-0300-000032010000}"/>
    <hyperlink ref="G359" r:id="rId251" xr:uid="{00000000-0004-0000-0300-000033010000}"/>
    <hyperlink ref="G360" r:id="rId252" xr:uid="{00000000-0004-0000-0300-000034010000}"/>
    <hyperlink ref="G361" r:id="rId253" xr:uid="{00000000-0004-0000-0300-000035010000}"/>
    <hyperlink ref="G364" r:id="rId254" xr:uid="{00000000-0004-0000-0300-000036010000}"/>
    <hyperlink ref="G365" r:id="rId255" xr:uid="{00000000-0004-0000-0300-000037010000}"/>
    <hyperlink ref="G366" r:id="rId256" xr:uid="{00000000-0004-0000-0300-000038010000}"/>
    <hyperlink ref="G367" r:id="rId257" xr:uid="{00000000-0004-0000-0300-000039010000}"/>
    <hyperlink ref="G368" r:id="rId258" xr:uid="{00000000-0004-0000-0300-00003A010000}"/>
    <hyperlink ref="G369" r:id="rId259" xr:uid="{00000000-0004-0000-0300-00003B010000}"/>
    <hyperlink ref="G370" r:id="rId260" xr:uid="{00000000-0004-0000-0300-00003C010000}"/>
    <hyperlink ref="I372" location="GUARAREMA!A2" display="INICIO" xr:uid="{00000000-0004-0000-0300-00003D010000}"/>
    <hyperlink ref="G373" r:id="rId261" xr:uid="{00000000-0004-0000-0300-00003E010000}"/>
    <hyperlink ref="G374" r:id="rId262" xr:uid="{00000000-0004-0000-0300-00003F010000}"/>
    <hyperlink ref="G375" r:id="rId263" xr:uid="{00000000-0004-0000-0300-000040010000}"/>
    <hyperlink ref="G376" r:id="rId264" xr:uid="{00000000-0004-0000-0300-000041010000}"/>
    <hyperlink ref="I378" location="GUARAREMA!A2" display="INICIO" xr:uid="{00000000-0004-0000-0300-000042010000}"/>
    <hyperlink ref="G379" r:id="rId265" xr:uid="{00000000-0004-0000-0300-000043010000}"/>
    <hyperlink ref="G380" r:id="rId266" xr:uid="{00000000-0004-0000-0300-000044010000}"/>
    <hyperlink ref="G381" r:id="rId267" xr:uid="{00000000-0004-0000-0300-000045010000}"/>
    <hyperlink ref="G382" r:id="rId268" xr:uid="{00000000-0004-0000-0300-000046010000}"/>
    <hyperlink ref="I384" location="GUARAREMA!A2" display="INICIO" xr:uid="{00000000-0004-0000-0300-000047010000}"/>
    <hyperlink ref="I385" location="GUARAREMA!A2" display="INICIO" xr:uid="{00000000-0004-0000-0300-000048010000}"/>
    <hyperlink ref="G386" r:id="rId269" xr:uid="{00000000-0004-0000-0300-000049010000}"/>
    <hyperlink ref="G387" r:id="rId270" xr:uid="{00000000-0004-0000-0300-00004A010000}"/>
    <hyperlink ref="G388" r:id="rId271" xr:uid="{00000000-0004-0000-0300-00004B010000}"/>
    <hyperlink ref="I390" location="GUARAREMA!A2" display="INICIO" xr:uid="{00000000-0004-0000-0300-00004C010000}"/>
    <hyperlink ref="G391" r:id="rId272" xr:uid="{00000000-0004-0000-0300-00004D010000}"/>
    <hyperlink ref="I393" location="GUARAREMA!A2" display="INICIO" xr:uid="{00000000-0004-0000-0300-00004E010000}"/>
    <hyperlink ref="G394" r:id="rId273" xr:uid="{00000000-0004-0000-0300-00004F010000}"/>
    <hyperlink ref="G395" r:id="rId274" xr:uid="{00000000-0004-0000-0300-000050010000}"/>
    <hyperlink ref="I397" location="GUARAREMA!A2" display="INICIO" xr:uid="{00000000-0004-0000-0300-000051010000}"/>
    <hyperlink ref="G398" r:id="rId275" xr:uid="{00000000-0004-0000-0300-000052010000}"/>
    <hyperlink ref="G399" r:id="rId276" xr:uid="{00000000-0004-0000-0300-000053010000}"/>
    <hyperlink ref="G400" r:id="rId277" xr:uid="{00000000-0004-0000-0300-000054010000}"/>
    <hyperlink ref="I402" location="GUARAREMA!A2" display="INICIO" xr:uid="{00000000-0004-0000-0300-000055010000}"/>
    <hyperlink ref="G403" r:id="rId278" xr:uid="{00000000-0004-0000-0300-000056010000}"/>
    <hyperlink ref="G404" r:id="rId279" xr:uid="{00000000-0004-0000-0300-000057010000}"/>
    <hyperlink ref="I406" location="GUARAREMA!A2" display="INICIO" xr:uid="{00000000-0004-0000-0300-000058010000}"/>
    <hyperlink ref="G407" r:id="rId280" xr:uid="{00000000-0004-0000-0300-000059010000}"/>
    <hyperlink ref="I409" location="GUARAREMA!A2" display="INICIO" xr:uid="{00000000-0004-0000-0300-00005A010000}"/>
    <hyperlink ref="I410" location="GUARAREMA!A2" display="INICIO" xr:uid="{00000000-0004-0000-0300-00005B010000}"/>
    <hyperlink ref="G411" r:id="rId281" xr:uid="{00000000-0004-0000-0300-00005C010000}"/>
    <hyperlink ref="G412" r:id="rId282" xr:uid="{00000000-0004-0000-0300-00005D010000}"/>
    <hyperlink ref="I414" location="GUARAREMA!A2" display="INICIO" xr:uid="{00000000-0004-0000-0300-00005E010000}"/>
    <hyperlink ref="G415" r:id="rId283" xr:uid="{00000000-0004-0000-0300-00005F010000}"/>
    <hyperlink ref="G416" r:id="rId284" xr:uid="{00000000-0004-0000-0300-000060010000}"/>
    <hyperlink ref="G417" r:id="rId285" xr:uid="{00000000-0004-0000-0300-000061010000}"/>
    <hyperlink ref="G418" r:id="rId286" xr:uid="{00000000-0004-0000-0300-000062010000}"/>
    <hyperlink ref="I420" location="GUARAREMA!A2" display="INICIO" xr:uid="{00000000-0004-0000-0300-000063010000}"/>
    <hyperlink ref="G421" r:id="rId287" xr:uid="{00000000-0004-0000-0300-000064010000}"/>
    <hyperlink ref="G422" r:id="rId288" xr:uid="{00000000-0004-0000-0300-000065010000}"/>
    <hyperlink ref="G423" r:id="rId289" xr:uid="{00000000-0004-0000-0300-000066010000}"/>
    <hyperlink ref="G424" r:id="rId290" xr:uid="{00000000-0004-0000-0300-000067010000}"/>
    <hyperlink ref="I426" location="GUARAREMA!A2" display="INICIO" xr:uid="{00000000-0004-0000-0300-000068010000}"/>
    <hyperlink ref="G427" r:id="rId291" xr:uid="{00000000-0004-0000-0300-000069010000}"/>
    <hyperlink ref="G428" r:id="rId292" xr:uid="{00000000-0004-0000-0300-00006A010000}"/>
    <hyperlink ref="G429" r:id="rId293" xr:uid="{00000000-0004-0000-0300-00006B010000}"/>
    <hyperlink ref="G430" r:id="rId294" xr:uid="{00000000-0004-0000-0300-00006C010000}"/>
    <hyperlink ref="I432" location="GUARAREMA!A2" display="INICIO" xr:uid="{00000000-0004-0000-0300-00006D010000}"/>
    <hyperlink ref="G433" r:id="rId295" xr:uid="{00000000-0004-0000-0300-00006E010000}"/>
    <hyperlink ref="I435" location="GUARAREMA!A2" display="INICIO" xr:uid="{00000000-0004-0000-0300-00006F010000}"/>
    <hyperlink ref="G436" r:id="rId296" xr:uid="{00000000-0004-0000-0300-000070010000}"/>
    <hyperlink ref="G437" r:id="rId297" xr:uid="{00000000-0004-0000-0300-000071010000}"/>
    <hyperlink ref="G438" r:id="rId298" xr:uid="{00000000-0004-0000-0300-000072010000}"/>
    <hyperlink ref="I440" location="GUARAREMA!A2" display="INICIO" xr:uid="{00000000-0004-0000-0300-000073010000}"/>
    <hyperlink ref="G441" r:id="rId299" xr:uid="{00000000-0004-0000-0300-000074010000}"/>
    <hyperlink ref="G442" r:id="rId300" xr:uid="{00000000-0004-0000-0300-000075010000}"/>
    <hyperlink ref="I444" location="GUARAREMA!A2" display="INICIO" xr:uid="{00000000-0004-0000-0300-000076010000}"/>
    <hyperlink ref="G445" r:id="rId301" xr:uid="{00000000-0004-0000-0300-000077010000}"/>
    <hyperlink ref="G446" r:id="rId302" xr:uid="{00000000-0004-0000-0300-000078010000}"/>
    <hyperlink ref="G447" r:id="rId303" xr:uid="{00000000-0004-0000-0300-000079010000}"/>
    <hyperlink ref="I449" location="GUARAREMA!A2" display="INICIO" xr:uid="{00000000-0004-0000-0300-00007A010000}"/>
    <hyperlink ref="G450" r:id="rId304" xr:uid="{00000000-0004-0000-0300-00007B010000}"/>
    <hyperlink ref="G451" r:id="rId305" xr:uid="{00000000-0004-0000-0300-00007C010000}"/>
    <hyperlink ref="G455" r:id="rId306" xr:uid="{00000000-0004-0000-0300-00007D010000}"/>
    <hyperlink ref="G456" r:id="rId307" xr:uid="{00000000-0004-0000-0300-00007E010000}"/>
    <hyperlink ref="G457" r:id="rId308" xr:uid="{00000000-0004-0000-0300-00007F010000}"/>
    <hyperlink ref="G458" r:id="rId309" xr:uid="{00000000-0004-0000-0300-000080010000}"/>
    <hyperlink ref="G459" r:id="rId310" xr:uid="{00000000-0004-0000-0300-000081010000}"/>
    <hyperlink ref="G460" r:id="rId311" xr:uid="{00000000-0004-0000-0300-000082010000}"/>
    <hyperlink ref="G463" r:id="rId312" xr:uid="{00000000-0004-0000-0300-000083010000}"/>
    <hyperlink ref="G464" r:id="rId313" xr:uid="{00000000-0004-0000-0300-000084010000}"/>
    <hyperlink ref="G465" r:id="rId314" xr:uid="{00000000-0004-0000-0300-000085010000}"/>
    <hyperlink ref="G466" r:id="rId315" xr:uid="{00000000-0004-0000-0300-000086010000}"/>
    <hyperlink ref="G467" r:id="rId316" xr:uid="{00000000-0004-0000-0300-000087010000}"/>
    <hyperlink ref="G468" r:id="rId317" xr:uid="{00000000-0004-0000-0300-000088010000}"/>
    <hyperlink ref="G469" r:id="rId318" xr:uid="{00000000-0004-0000-0300-000089010000}"/>
    <hyperlink ref="G470" r:id="rId319" xr:uid="{00000000-0004-0000-0300-00008A010000}"/>
    <hyperlink ref="G471" r:id="rId320" xr:uid="{00000000-0004-0000-0300-00008B010000}"/>
    <hyperlink ref="G472" r:id="rId321" xr:uid="{00000000-0004-0000-0300-00008C010000}"/>
    <hyperlink ref="I474" location="GUARAREMA!A2" display="INICIO" xr:uid="{00000000-0004-0000-0300-00008D010000}"/>
    <hyperlink ref="I475" location="GUARAREMA!A2" display="INICIO" xr:uid="{00000000-0004-0000-0300-00008E010000}"/>
    <hyperlink ref="G476" r:id="rId322" xr:uid="{00000000-0004-0000-0300-00008F010000}"/>
    <hyperlink ref="G477" r:id="rId323" xr:uid="{00000000-0004-0000-0300-000090010000}"/>
    <hyperlink ref="G478" r:id="rId324" xr:uid="{00000000-0004-0000-0300-000091010000}"/>
    <hyperlink ref="G479" r:id="rId325" xr:uid="{00000000-0004-0000-0300-000092010000}"/>
    <hyperlink ref="G480" r:id="rId326" xr:uid="{00000000-0004-0000-0300-000093010000}"/>
    <hyperlink ref="G481" r:id="rId327" xr:uid="{00000000-0004-0000-0300-000094010000}"/>
    <hyperlink ref="G482" r:id="rId328" xr:uid="{00000000-0004-0000-0300-000095010000}"/>
    <hyperlink ref="G483" r:id="rId329" xr:uid="{00000000-0004-0000-0300-000096010000}"/>
    <hyperlink ref="I485" location="GUARAREMA!A2" display="INICIO" xr:uid="{00000000-0004-0000-0300-000097010000}"/>
    <hyperlink ref="G486" r:id="rId330" xr:uid="{00000000-0004-0000-0300-000098010000}"/>
    <hyperlink ref="G487" r:id="rId331" xr:uid="{00000000-0004-0000-0300-000099010000}"/>
    <hyperlink ref="G488" r:id="rId332" xr:uid="{00000000-0004-0000-0300-00009A010000}"/>
    <hyperlink ref="G489" r:id="rId333" xr:uid="{00000000-0004-0000-0300-00009B010000}"/>
    <hyperlink ref="G490" r:id="rId334" xr:uid="{00000000-0004-0000-0300-00009C010000}"/>
    <hyperlink ref="G491" r:id="rId335" xr:uid="{00000000-0004-0000-0300-00009D010000}"/>
    <hyperlink ref="G492" r:id="rId336" xr:uid="{00000000-0004-0000-0300-00009E010000}"/>
    <hyperlink ref="G493" r:id="rId337" xr:uid="{00000000-0004-0000-0300-00009F010000}"/>
    <hyperlink ref="G494" r:id="rId338" xr:uid="{00000000-0004-0000-0300-0000A0010000}"/>
    <hyperlink ref="G495" r:id="rId339" xr:uid="{00000000-0004-0000-0300-0000A1010000}"/>
    <hyperlink ref="G496" r:id="rId340" xr:uid="{00000000-0004-0000-0300-0000A2010000}"/>
    <hyperlink ref="I498" location="GUARAREMA!A2" display="INICIO" xr:uid="{00000000-0004-0000-0300-0000A3010000}"/>
    <hyperlink ref="G499" r:id="rId341" xr:uid="{00000000-0004-0000-0300-0000A4010000}"/>
    <hyperlink ref="G500" r:id="rId342" xr:uid="{00000000-0004-0000-0300-0000A5010000}"/>
    <hyperlink ref="G501" r:id="rId343" xr:uid="{00000000-0004-0000-0300-0000A6010000}"/>
    <hyperlink ref="G502" r:id="rId344" xr:uid="{00000000-0004-0000-0300-0000A7010000}"/>
    <hyperlink ref="G503" r:id="rId345" xr:uid="{00000000-0004-0000-0300-0000A8010000}"/>
    <hyperlink ref="G504" r:id="rId346" xr:uid="{00000000-0004-0000-0300-0000A9010000}"/>
    <hyperlink ref="I506" location="GUARAREMA!A2" display="INICIO" xr:uid="{00000000-0004-0000-0300-0000AA010000}"/>
    <hyperlink ref="G507" r:id="rId347" xr:uid="{00000000-0004-0000-0300-0000AB010000}"/>
    <hyperlink ref="G508" r:id="rId348" xr:uid="{00000000-0004-0000-0300-0000AC010000}"/>
    <hyperlink ref="I511" location="GUARAREMA!A2" display="INICIO" xr:uid="{00000000-0004-0000-0300-0000AD010000}"/>
    <hyperlink ref="I512" location="GUARAREMA!A2" display="INICIO" xr:uid="{00000000-0004-0000-0300-0000AE010000}"/>
    <hyperlink ref="G513" r:id="rId349" xr:uid="{00000000-0004-0000-0300-0000AF010000}"/>
    <hyperlink ref="I515" location="GUARAREMA!A2" display="INICIO" xr:uid="{00000000-0004-0000-0300-0000B0010000}"/>
    <hyperlink ref="G516" r:id="rId350" xr:uid="{00000000-0004-0000-0300-0000B1010000}"/>
    <hyperlink ref="I518" location="GUARAREMA!A2" display="INICIO" xr:uid="{00000000-0004-0000-0300-0000B2010000}"/>
    <hyperlink ref="G519" r:id="rId351" xr:uid="{00000000-0004-0000-0300-0000B3010000}"/>
    <hyperlink ref="G520" r:id="rId352" xr:uid="{00000000-0004-0000-0300-0000B4010000}"/>
    <hyperlink ref="G521" r:id="rId353" xr:uid="{00000000-0004-0000-0300-0000B5010000}"/>
    <hyperlink ref="G522" r:id="rId354" xr:uid="{00000000-0004-0000-0300-0000B6010000}"/>
    <hyperlink ref="I524" location="GUARAREMA!A2" display="INICIO" xr:uid="{00000000-0004-0000-0300-0000B7010000}"/>
    <hyperlink ref="G525" r:id="rId355" xr:uid="{00000000-0004-0000-0300-0000B8010000}"/>
    <hyperlink ref="G526" r:id="rId356" xr:uid="{00000000-0004-0000-0300-0000B9010000}"/>
    <hyperlink ref="I528" location="GUARAREMA!A2" display="INICIO" xr:uid="{00000000-0004-0000-0300-0000BA010000}"/>
    <hyperlink ref="G529" r:id="rId357" xr:uid="{00000000-0004-0000-0300-0000BB010000}"/>
    <hyperlink ref="G530" r:id="rId358" xr:uid="{00000000-0004-0000-0300-0000BC010000}"/>
    <hyperlink ref="I532" location="GUARAREMA!A2" display="INICIO" xr:uid="{00000000-0004-0000-0300-0000BD010000}"/>
    <hyperlink ref="G533" r:id="rId359" xr:uid="{00000000-0004-0000-0300-0000BE010000}"/>
    <hyperlink ref="G534" r:id="rId360" xr:uid="{00000000-0004-0000-0300-0000BF010000}"/>
    <hyperlink ref="I536" location="GUARAREMA!A2" display="INICIO" xr:uid="{00000000-0004-0000-0300-0000C0010000}"/>
    <hyperlink ref="G537" r:id="rId361" xr:uid="{00000000-0004-0000-0300-0000C1010000}"/>
    <hyperlink ref="G538" r:id="rId362" xr:uid="{00000000-0004-0000-0300-0000C2010000}"/>
    <hyperlink ref="I540" location="GUARAREMA!A2" display="INICIO" xr:uid="{00000000-0004-0000-0300-0000C3010000}"/>
    <hyperlink ref="G541" r:id="rId363" xr:uid="{00000000-0004-0000-0300-0000C4010000}"/>
    <hyperlink ref="G542" r:id="rId364" xr:uid="{00000000-0004-0000-0300-0000C5010000}"/>
    <hyperlink ref="G543" r:id="rId365" xr:uid="{00000000-0004-0000-0300-0000C6010000}"/>
    <hyperlink ref="G544" r:id="rId366" xr:uid="{00000000-0004-0000-0300-0000C7010000}"/>
    <hyperlink ref="G545" r:id="rId367" xr:uid="{00000000-0004-0000-0300-0000C8010000}"/>
    <hyperlink ref="G546" r:id="rId368" xr:uid="{00000000-0004-0000-0300-0000C9010000}"/>
    <hyperlink ref="G547" r:id="rId369" xr:uid="{00000000-0004-0000-0300-0000CA010000}"/>
    <hyperlink ref="G548" r:id="rId370" xr:uid="{00000000-0004-0000-0300-0000CB010000}"/>
    <hyperlink ref="G549" r:id="rId371" xr:uid="{00000000-0004-0000-0300-0000CC010000}"/>
    <hyperlink ref="G550" r:id="rId372" xr:uid="{00000000-0004-0000-0300-0000CD010000}"/>
    <hyperlink ref="G551" r:id="rId373" xr:uid="{00000000-0004-0000-0300-0000CE010000}"/>
    <hyperlink ref="G552" r:id="rId374" xr:uid="{00000000-0004-0000-0300-0000CF010000}"/>
    <hyperlink ref="I554" location="GUARAREMA!A2" display="INICIO" xr:uid="{00000000-0004-0000-0300-0000D0010000}"/>
    <hyperlink ref="G555" r:id="rId375" xr:uid="{00000000-0004-0000-0300-0000D1010000}"/>
    <hyperlink ref="G556" r:id="rId376" xr:uid="{00000000-0004-0000-0300-0000D2010000}"/>
    <hyperlink ref="G557" r:id="rId377" xr:uid="{00000000-0004-0000-0300-0000D3010000}"/>
    <hyperlink ref="G558" r:id="rId378" xr:uid="{00000000-0004-0000-0300-0000D4010000}"/>
    <hyperlink ref="I560" location="GUARAREMA!A2" display="INICIO" xr:uid="{00000000-0004-0000-0300-0000D5010000}"/>
    <hyperlink ref="G561" r:id="rId379" xr:uid="{00000000-0004-0000-0300-0000D6010000}"/>
    <hyperlink ref="G562" r:id="rId380" xr:uid="{00000000-0004-0000-0300-0000D7010000}"/>
    <hyperlink ref="I564" location="GUARAREMA!A2" display="INICIO" xr:uid="{00000000-0004-0000-0300-0000D8010000}"/>
    <hyperlink ref="G565" r:id="rId381" xr:uid="{00000000-0004-0000-0300-0000D9010000}"/>
    <hyperlink ref="I567" location="GUARAREMA!A2" display="INICIO" xr:uid="{00000000-0004-0000-0300-0000DA010000}"/>
    <hyperlink ref="G568" r:id="rId382" xr:uid="{00000000-0004-0000-0300-0000DB010000}"/>
    <hyperlink ref="I570" location="GUARAREMA!A2" display="INICIO" xr:uid="{00000000-0004-0000-0300-0000DC010000}"/>
    <hyperlink ref="G571" r:id="rId383" xr:uid="{00000000-0004-0000-0300-0000DD010000}"/>
    <hyperlink ref="I573" location="GUARAREMA!A2" display="INICIO" xr:uid="{00000000-0004-0000-0300-0000DE010000}"/>
    <hyperlink ref="G574" r:id="rId384" xr:uid="{00000000-0004-0000-0300-0000DF010000}"/>
    <hyperlink ref="I576" location="GUARAREMA!A2" display="INICIO" xr:uid="{00000000-0004-0000-0300-0000E0010000}"/>
    <hyperlink ref="G577" r:id="rId385" xr:uid="{00000000-0004-0000-0300-0000E1010000}"/>
    <hyperlink ref="G578" r:id="rId386" xr:uid="{00000000-0004-0000-0300-0000E2010000}"/>
    <hyperlink ref="G579" r:id="rId387" xr:uid="{00000000-0004-0000-0300-0000E3010000}"/>
    <hyperlink ref="G580" r:id="rId388" xr:uid="{00000000-0004-0000-0300-0000E4010000}"/>
    <hyperlink ref="G581" r:id="rId389" xr:uid="{00000000-0004-0000-0300-0000E5010000}"/>
    <hyperlink ref="I583" location="GUARAREMA!A2" display="INICIO" xr:uid="{00000000-0004-0000-0300-0000E6010000}"/>
    <hyperlink ref="G584" r:id="rId390" xr:uid="{00000000-0004-0000-0300-0000E7010000}"/>
    <hyperlink ref="G585" r:id="rId391" xr:uid="{00000000-0004-0000-0300-0000E8010000}"/>
    <hyperlink ref="G586" r:id="rId392" xr:uid="{00000000-0004-0000-0300-0000E9010000}"/>
    <hyperlink ref="I588" location="GUARAREMA!A2" display="INICIO" xr:uid="{00000000-0004-0000-0300-0000EA010000}"/>
    <hyperlink ref="G589" r:id="rId393" xr:uid="{00000000-0004-0000-0300-0000EB010000}"/>
    <hyperlink ref="G590" r:id="rId394" xr:uid="{00000000-0004-0000-0300-0000EC010000}"/>
    <hyperlink ref="I592" location="GUARAREMA!A2" display="INICIO" xr:uid="{00000000-0004-0000-0300-0000ED010000}"/>
    <hyperlink ref="G593" r:id="rId395" xr:uid="{00000000-0004-0000-0300-0000EE010000}"/>
    <hyperlink ref="G594" r:id="rId396" xr:uid="{00000000-0004-0000-0300-0000EF010000}"/>
    <hyperlink ref="G595" r:id="rId397" xr:uid="{00000000-0004-0000-0300-0000F0010000}"/>
    <hyperlink ref="G596" r:id="rId398" xr:uid="{00000000-0004-0000-0300-0000F1010000}"/>
    <hyperlink ref="I598" location="GUARAREMA!A2" display="INICIO" xr:uid="{00000000-0004-0000-0300-0000F2010000}"/>
    <hyperlink ref="G599" r:id="rId399" xr:uid="{00000000-0004-0000-0300-0000F3010000}"/>
    <hyperlink ref="I601" location="GUARAREMA!A2" display="INICIO" xr:uid="{00000000-0004-0000-0300-0000F4010000}"/>
    <hyperlink ref="G602" r:id="rId400" xr:uid="{00000000-0004-0000-0300-0000F5010000}"/>
    <hyperlink ref="I605" location="GUARAREMA!A2" display="INICIO" xr:uid="{00000000-0004-0000-0300-0000F6010000}"/>
    <hyperlink ref="G606" r:id="rId401" xr:uid="{00000000-0004-0000-0300-0000F7010000}"/>
    <hyperlink ref="G607" r:id="rId402" xr:uid="{00000000-0004-0000-0300-0000F8010000}"/>
    <hyperlink ref="I609" location="GUARAREMA!A2" display="INICIO" xr:uid="{00000000-0004-0000-0300-0000F9010000}"/>
    <hyperlink ref="G610" r:id="rId403" xr:uid="{00000000-0004-0000-0300-0000FA010000}"/>
    <hyperlink ref="G611" r:id="rId404" xr:uid="{00000000-0004-0000-0300-0000FB010000}"/>
    <hyperlink ref="I613" location="GUARAREMA!A2" display="INICIO" xr:uid="{00000000-0004-0000-0300-0000FC010000}"/>
    <hyperlink ref="G614" r:id="rId405" xr:uid="{00000000-0004-0000-0300-0000FD010000}"/>
    <hyperlink ref="G615" r:id="rId406" xr:uid="{00000000-0004-0000-0300-0000FE010000}"/>
    <hyperlink ref="I617" location="GUARAREMA!A2" display="INICIO" xr:uid="{00000000-0004-0000-0300-0000FF010000}"/>
    <hyperlink ref="G618" r:id="rId407" xr:uid="{00000000-0004-0000-0300-000000020000}"/>
    <hyperlink ref="G619" r:id="rId408" xr:uid="{00000000-0004-0000-0300-000001020000}"/>
    <hyperlink ref="G620" r:id="rId409" xr:uid="{00000000-0004-0000-0300-000002020000}"/>
    <hyperlink ref="G621" r:id="rId410" xr:uid="{00000000-0004-0000-0300-000003020000}"/>
    <hyperlink ref="G622" r:id="rId411" xr:uid="{00000000-0004-0000-0300-000004020000}"/>
    <hyperlink ref="G623" r:id="rId412" xr:uid="{00000000-0004-0000-0300-000005020000}"/>
    <hyperlink ref="G624" r:id="rId413" xr:uid="{00000000-0004-0000-0300-000006020000}"/>
    <hyperlink ref="I626" location="GUARAREMA!A2" display="INICIO" xr:uid="{00000000-0004-0000-0300-000007020000}"/>
    <hyperlink ref="G627" r:id="rId414" xr:uid="{00000000-0004-0000-0300-000008020000}"/>
    <hyperlink ref="I629" location="GUARAREMA!A2" display="INICIO" xr:uid="{00000000-0004-0000-0300-000009020000}"/>
    <hyperlink ref="G630" r:id="rId415" xr:uid="{00000000-0004-0000-0300-00000A020000}"/>
    <hyperlink ref="I632" location="GUARAREMA!A2" display="INICIO" xr:uid="{00000000-0004-0000-0300-00000B020000}"/>
    <hyperlink ref="G633" r:id="rId416" xr:uid="{00000000-0004-0000-0300-00000C020000}"/>
    <hyperlink ref="G634" r:id="rId417" xr:uid="{00000000-0004-0000-0300-00000D020000}"/>
    <hyperlink ref="G635" r:id="rId418" xr:uid="{00000000-0004-0000-0300-00000E020000}"/>
    <hyperlink ref="I637" location="GUARAREMA!A2" display="INICIO" xr:uid="{00000000-0004-0000-0300-00000F020000}"/>
    <hyperlink ref="G638" r:id="rId419" xr:uid="{00000000-0004-0000-0300-000010020000}"/>
    <hyperlink ref="I640" location="GUARAREMA!A2" display="INICIO" xr:uid="{00000000-0004-0000-0300-000011020000}"/>
    <hyperlink ref="G641" r:id="rId420" xr:uid="{00000000-0004-0000-0300-000012020000}"/>
    <hyperlink ref="I643" location="GUARAREMA!A2" display="INICIO" xr:uid="{00000000-0004-0000-0300-000013020000}"/>
    <hyperlink ref="G644" r:id="rId421" xr:uid="{00000000-0004-0000-0300-000014020000}"/>
    <hyperlink ref="I646" location="GUARAREMA!A2" display="INICIO" xr:uid="{00000000-0004-0000-0300-000015020000}"/>
    <hyperlink ref="I647" location="GUARAREMA!A2" display="INICIO" xr:uid="{00000000-0004-0000-0300-000016020000}"/>
    <hyperlink ref="G648" r:id="rId422" xr:uid="{00000000-0004-0000-0300-000017020000}"/>
    <hyperlink ref="I656" location="GUARAREMA!A2" display="INICIO" xr:uid="{00000000-0004-0000-0300-000018020000}"/>
    <hyperlink ref="I657" location="GUARAREMA!A2" display="INICIO" xr:uid="{00000000-0004-0000-0300-000019020000}"/>
    <hyperlink ref="G658" r:id="rId423" xr:uid="{00000000-0004-0000-0300-00001A020000}"/>
    <hyperlink ref="I660" location="GUARAREMA!A2" display="INICIO" xr:uid="{00000000-0004-0000-0300-00001B020000}"/>
    <hyperlink ref="G661" r:id="rId424" xr:uid="{00000000-0004-0000-0300-00001C020000}"/>
    <hyperlink ref="G662" r:id="rId425" xr:uid="{00000000-0004-0000-0300-00001D020000}"/>
    <hyperlink ref="G663" r:id="rId426" xr:uid="{00000000-0004-0000-0300-00001E020000}"/>
    <hyperlink ref="I665" location="GUARAREMA!A2" display="INICIO" xr:uid="{00000000-0004-0000-0300-00001F020000}"/>
    <hyperlink ref="G666" r:id="rId427" xr:uid="{00000000-0004-0000-0300-000020020000}"/>
    <hyperlink ref="G667" r:id="rId428" xr:uid="{00000000-0004-0000-0300-000021020000}"/>
    <hyperlink ref="G668" r:id="rId429" xr:uid="{00000000-0004-0000-0300-000022020000}"/>
    <hyperlink ref="G669" r:id="rId430" xr:uid="{00000000-0004-0000-0300-000023020000}"/>
    <hyperlink ref="G670" r:id="rId431" xr:uid="{00000000-0004-0000-0300-000024020000}"/>
    <hyperlink ref="G671" r:id="rId432" xr:uid="{00000000-0004-0000-0300-000025020000}"/>
    <hyperlink ref="G672" r:id="rId433" xr:uid="{00000000-0004-0000-0300-000026020000}"/>
    <hyperlink ref="G673" r:id="rId434" xr:uid="{00000000-0004-0000-0300-000027020000}"/>
    <hyperlink ref="G674" r:id="rId435" xr:uid="{00000000-0004-0000-0300-000028020000}"/>
    <hyperlink ref="I676" location="GUARAREMA!A2" display="INICIO" xr:uid="{00000000-0004-0000-0300-000029020000}"/>
    <hyperlink ref="G677" r:id="rId436" xr:uid="{00000000-0004-0000-0300-00002A020000}"/>
    <hyperlink ref="G678" r:id="rId437" xr:uid="{00000000-0004-0000-0300-00002B020000}"/>
    <hyperlink ref="G679" r:id="rId438" xr:uid="{00000000-0004-0000-0300-00002C020000}"/>
    <hyperlink ref="G680" r:id="rId439" xr:uid="{00000000-0004-0000-0300-00002D020000}"/>
    <hyperlink ref="I682" location="GUARAREMA!A2" display="INICIO" xr:uid="{00000000-0004-0000-0300-00002E020000}"/>
    <hyperlink ref="G683" r:id="rId440" xr:uid="{00000000-0004-0000-0300-00002F020000}"/>
    <hyperlink ref="I686" location="GUARAREMA!A2" display="INICIO" xr:uid="{00000000-0004-0000-0300-000030020000}"/>
    <hyperlink ref="G687" r:id="rId441" xr:uid="{00000000-0004-0000-0300-000031020000}"/>
    <hyperlink ref="G688" r:id="rId442" xr:uid="{00000000-0004-0000-0300-000032020000}"/>
    <hyperlink ref="G689" r:id="rId443" xr:uid="{00000000-0004-0000-0300-000033020000}"/>
    <hyperlink ref="G690" r:id="rId444" xr:uid="{00000000-0004-0000-0300-000034020000}"/>
    <hyperlink ref="G691" r:id="rId445" xr:uid="{00000000-0004-0000-0300-000035020000}"/>
    <hyperlink ref="G692" r:id="rId446" xr:uid="{00000000-0004-0000-0300-000036020000}"/>
    <hyperlink ref="I694" location="GUARAREMA!A2" display="INICIO" xr:uid="{00000000-0004-0000-0300-000037020000}"/>
    <hyperlink ref="G695" r:id="rId447" xr:uid="{00000000-0004-0000-0300-000038020000}"/>
    <hyperlink ref="G696" r:id="rId448" xr:uid="{00000000-0004-0000-0300-000039020000}"/>
    <hyperlink ref="G697" r:id="rId449" xr:uid="{00000000-0004-0000-0300-00003A020000}"/>
    <hyperlink ref="G698" r:id="rId450" xr:uid="{00000000-0004-0000-0300-00003B020000}"/>
    <hyperlink ref="G699" r:id="rId451" xr:uid="{00000000-0004-0000-0300-00003C020000}"/>
    <hyperlink ref="I701" location="GUARAREMA!A2" display="INICIO" xr:uid="{00000000-0004-0000-0300-00003D020000}"/>
    <hyperlink ref="G702" r:id="rId452" xr:uid="{00000000-0004-0000-0300-00003E020000}"/>
    <hyperlink ref="G703" r:id="rId453" xr:uid="{00000000-0004-0000-0300-00003F020000}"/>
    <hyperlink ref="G704" r:id="rId454" xr:uid="{00000000-0004-0000-0300-000040020000}"/>
    <hyperlink ref="G705" r:id="rId455" xr:uid="{00000000-0004-0000-0300-000041020000}"/>
    <hyperlink ref="G706" r:id="rId456" xr:uid="{00000000-0004-0000-0300-000042020000}"/>
    <hyperlink ref="I708" location="GUARAREMA!A2" display="INICIO" xr:uid="{00000000-0004-0000-0300-000043020000}"/>
    <hyperlink ref="G709" r:id="rId457" xr:uid="{00000000-0004-0000-0300-000044020000}"/>
    <hyperlink ref="I711" location="GUARAREMA!A2" display="INICIO" xr:uid="{00000000-0004-0000-0300-000045020000}"/>
    <hyperlink ref="G712" r:id="rId458" xr:uid="{00000000-0004-0000-0300-000046020000}"/>
    <hyperlink ref="G713" r:id="rId459" xr:uid="{00000000-0004-0000-0300-000047020000}"/>
    <hyperlink ref="I715" location="GUARAREMA!A2" display="INICIO" xr:uid="{00000000-0004-0000-0300-000048020000}"/>
    <hyperlink ref="G716" r:id="rId460" xr:uid="{00000000-0004-0000-0300-000049020000}"/>
    <hyperlink ref="I718" location="GUARAREMA!A2" display="INICIO" xr:uid="{00000000-0004-0000-0300-00004A020000}"/>
    <hyperlink ref="G719" r:id="rId461" xr:uid="{00000000-0004-0000-0300-00004B020000}"/>
    <hyperlink ref="G720" r:id="rId462" xr:uid="{00000000-0004-0000-0300-00004C020000}"/>
    <hyperlink ref="G721" r:id="rId463" xr:uid="{00000000-0004-0000-0300-00004D020000}"/>
    <hyperlink ref="I723" location="GUARAREMA!A2" display="INICIO" xr:uid="{00000000-0004-0000-0300-00004E020000}"/>
    <hyperlink ref="G724" r:id="rId464" xr:uid="{00000000-0004-0000-0300-00004F020000}"/>
    <hyperlink ref="G725" r:id="rId465" xr:uid="{00000000-0004-0000-0300-000050020000}"/>
    <hyperlink ref="G726" r:id="rId466" xr:uid="{00000000-0004-0000-0300-000051020000}"/>
    <hyperlink ref="I728" location="GUARAREMA!A2" display="INICIO" xr:uid="{00000000-0004-0000-0300-000052020000}"/>
    <hyperlink ref="G729" r:id="rId467" xr:uid="{00000000-0004-0000-0300-000053020000}"/>
    <hyperlink ref="G730" r:id="rId468" xr:uid="{00000000-0004-0000-0300-000054020000}"/>
    <hyperlink ref="I733" location="GUARAREMA!A2" display="INICIO" xr:uid="{00000000-0004-0000-0300-000055020000}"/>
    <hyperlink ref="I734" location="GUARAREMA!A2" display="INICIO" xr:uid="{00000000-0004-0000-0300-000056020000}"/>
    <hyperlink ref="G735" r:id="rId469" xr:uid="{00000000-0004-0000-0300-000057020000}"/>
    <hyperlink ref="G736" r:id="rId470" xr:uid="{00000000-0004-0000-0300-000058020000}"/>
    <hyperlink ref="G737" r:id="rId471" xr:uid="{00000000-0004-0000-0300-000059020000}"/>
    <hyperlink ref="G738" r:id="rId472" xr:uid="{00000000-0004-0000-0300-00005A020000}"/>
    <hyperlink ref="G739" r:id="rId473" xr:uid="{00000000-0004-0000-0300-00005B020000}"/>
    <hyperlink ref="I742" location="GUARAREMA!A2" display="INICIO" xr:uid="{00000000-0004-0000-0300-00005C020000}"/>
    <hyperlink ref="G743" r:id="rId474" xr:uid="{00000000-0004-0000-0300-00005D020000}"/>
    <hyperlink ref="I745" location="GUARAREMA!A2" display="INICIO" xr:uid="{00000000-0004-0000-0300-00005E020000}"/>
    <hyperlink ref="G746" r:id="rId475" xr:uid="{00000000-0004-0000-0300-00005F020000}"/>
    <hyperlink ref="I748" location="GUARAREMA!A2" display="INICIO" xr:uid="{00000000-0004-0000-0300-000060020000}"/>
    <hyperlink ref="G749" r:id="rId476" xr:uid="{00000000-0004-0000-0300-000061020000}"/>
    <hyperlink ref="I751" location="GUARAREMA!A2" display="INICIO" xr:uid="{00000000-0004-0000-0300-000062020000}"/>
    <hyperlink ref="G752" r:id="rId477" xr:uid="{00000000-0004-0000-0300-000063020000}"/>
    <hyperlink ref="I754" location="GUARAREMA!A2" display="INICIO" xr:uid="{00000000-0004-0000-0300-000064020000}"/>
    <hyperlink ref="I755" location="GUARAREMA!A2" display="INICIO" xr:uid="{00000000-0004-0000-0300-000065020000}"/>
    <hyperlink ref="G756" r:id="rId478" xr:uid="{00000000-0004-0000-0300-000066020000}"/>
    <hyperlink ref="G757" r:id="rId479" xr:uid="{00000000-0004-0000-0300-000067020000}"/>
    <hyperlink ref="G758" r:id="rId480" xr:uid="{00000000-0004-0000-0300-000068020000}"/>
    <hyperlink ref="G759" r:id="rId481" xr:uid="{00000000-0004-0000-0300-000069020000}"/>
    <hyperlink ref="G760" r:id="rId482" xr:uid="{00000000-0004-0000-0300-00006A020000}"/>
    <hyperlink ref="G761" r:id="rId483" xr:uid="{00000000-0004-0000-0300-00006B020000}"/>
    <hyperlink ref="G762" r:id="rId484" xr:uid="{00000000-0004-0000-0300-00006C020000}"/>
    <hyperlink ref="G763" r:id="rId485" xr:uid="{00000000-0004-0000-0300-00006D020000}"/>
    <hyperlink ref="G764" r:id="rId486" xr:uid="{00000000-0004-0000-0300-00006E020000}"/>
    <hyperlink ref="I766" location="GUARAREMA!A2" display="INICIO" xr:uid="{00000000-0004-0000-0300-00006F020000}"/>
    <hyperlink ref="G767" r:id="rId487" xr:uid="{00000000-0004-0000-0300-000070020000}"/>
    <hyperlink ref="G768" r:id="rId488" xr:uid="{00000000-0004-0000-0300-000071020000}"/>
    <hyperlink ref="G769" r:id="rId489" xr:uid="{00000000-0004-0000-0300-000072020000}"/>
    <hyperlink ref="G770" r:id="rId490" xr:uid="{00000000-0004-0000-0300-000073020000}"/>
    <hyperlink ref="G771" r:id="rId491" xr:uid="{00000000-0004-0000-0300-000074020000}"/>
    <hyperlink ref="G772" r:id="rId492" xr:uid="{00000000-0004-0000-0300-000075020000}"/>
    <hyperlink ref="G773" r:id="rId493" xr:uid="{00000000-0004-0000-0300-000076020000}"/>
    <hyperlink ref="G774" r:id="rId494" xr:uid="{00000000-0004-0000-0300-000077020000}"/>
    <hyperlink ref="I776" location="GUARAREMA!A2" display="INICIO" xr:uid="{00000000-0004-0000-0300-000078020000}"/>
    <hyperlink ref="G777" r:id="rId495" xr:uid="{00000000-0004-0000-0300-000079020000}"/>
    <hyperlink ref="G778" r:id="rId496" xr:uid="{00000000-0004-0000-0300-00007A020000}"/>
    <hyperlink ref="G779" r:id="rId497" xr:uid="{00000000-0004-0000-0300-00007B020000}"/>
    <hyperlink ref="G780" r:id="rId498" xr:uid="{00000000-0004-0000-0300-00007C020000}"/>
    <hyperlink ref="I782" location="GUARAREMA!A2" display="INICIO" xr:uid="{00000000-0004-0000-0300-00007D020000}"/>
    <hyperlink ref="G783" r:id="rId499" xr:uid="{00000000-0004-0000-0300-00007E020000}"/>
    <hyperlink ref="G784" r:id="rId500" xr:uid="{00000000-0004-0000-0300-00007F020000}"/>
    <hyperlink ref="G785" r:id="rId501" xr:uid="{00000000-0004-0000-0300-000080020000}"/>
    <hyperlink ref="G786" r:id="rId502" xr:uid="{00000000-0004-0000-0300-000081020000}"/>
    <hyperlink ref="I788" location="GUARAREMA!A2" display="INICIO" xr:uid="{00000000-0004-0000-0300-000082020000}"/>
    <hyperlink ref="G789" r:id="rId503" xr:uid="{00000000-0004-0000-0300-000083020000}"/>
    <hyperlink ref="I791" location="GUARAREMA!A2" display="INICIO" xr:uid="{00000000-0004-0000-0300-000084020000}"/>
    <hyperlink ref="I792" location="GUARAREMA!A2" display="INICIO" xr:uid="{00000000-0004-0000-0300-000085020000}"/>
    <hyperlink ref="G793" r:id="rId504" xr:uid="{00000000-0004-0000-0300-000086020000}"/>
    <hyperlink ref="G794" r:id="rId505" xr:uid="{00000000-0004-0000-0300-000087020000}"/>
    <hyperlink ref="I796" location="GUARAREMA!A2" display="INICIO" xr:uid="{00000000-0004-0000-0300-000088020000}"/>
    <hyperlink ref="G797" r:id="rId506" xr:uid="{00000000-0004-0000-0300-000089020000}"/>
    <hyperlink ref="I799" location="GUARAREMA!A2" display="INICIO" xr:uid="{00000000-0004-0000-0300-00008A020000}"/>
    <hyperlink ref="G800" r:id="rId507" xr:uid="{00000000-0004-0000-0300-00008B020000}"/>
    <hyperlink ref="I802" location="GUARAREMA!A2" display="INICIO" xr:uid="{00000000-0004-0000-0300-00008C020000}"/>
    <hyperlink ref="G803" r:id="rId508" xr:uid="{00000000-0004-0000-0300-00008D020000}"/>
    <hyperlink ref="I805" location="GUARAREMA!A2" display="INICIO" xr:uid="{00000000-0004-0000-0300-00008E020000}"/>
    <hyperlink ref="G806" r:id="rId509" xr:uid="{00000000-0004-0000-0300-00008F020000}"/>
    <hyperlink ref="G807" r:id="rId510" xr:uid="{00000000-0004-0000-0300-000090020000}"/>
    <hyperlink ref="G808" r:id="rId511" xr:uid="{00000000-0004-0000-0300-000091020000}"/>
    <hyperlink ref="G809" r:id="rId512" xr:uid="{00000000-0004-0000-0300-000092020000}"/>
    <hyperlink ref="I811" location="GUARAREMA!A2" display="INICIO" xr:uid="{00000000-0004-0000-0300-000093020000}"/>
    <hyperlink ref="G812" r:id="rId513" xr:uid="{00000000-0004-0000-0300-000094020000}"/>
    <hyperlink ref="G813" r:id="rId514" xr:uid="{00000000-0004-0000-0300-000095020000}"/>
    <hyperlink ref="G814" r:id="rId515" xr:uid="{00000000-0004-0000-0300-000096020000}"/>
    <hyperlink ref="I816" location="GUARAREMA!A2" display="INICIO" xr:uid="{00000000-0004-0000-0300-000097020000}"/>
    <hyperlink ref="G817" r:id="rId516" xr:uid="{00000000-0004-0000-0300-000098020000}"/>
    <hyperlink ref="I819" location="GUARAREMA!A2" display="INICIO" xr:uid="{00000000-0004-0000-0300-000099020000}"/>
    <hyperlink ref="G820" r:id="rId517" xr:uid="{00000000-0004-0000-0300-00009A020000}"/>
    <hyperlink ref="I822" location="GUARAREMA!A2" display="INICIO" xr:uid="{00000000-0004-0000-0300-00009B020000}"/>
    <hyperlink ref="G823" r:id="rId518" xr:uid="{00000000-0004-0000-0300-00009C020000}"/>
    <hyperlink ref="G824" r:id="rId519" xr:uid="{00000000-0004-0000-0300-00009D020000}"/>
    <hyperlink ref="I826" location="GUARAREMA!A2" display="INICIO" xr:uid="{00000000-0004-0000-0300-00009E020000}"/>
    <hyperlink ref="G827" r:id="rId520" xr:uid="{00000000-0004-0000-0300-00009F020000}"/>
    <hyperlink ref="G828" r:id="rId521" xr:uid="{00000000-0004-0000-0300-0000A0020000}"/>
    <hyperlink ref="G829" r:id="rId522" xr:uid="{00000000-0004-0000-0300-0000A1020000}"/>
    <hyperlink ref="G830" r:id="rId523" xr:uid="{00000000-0004-0000-0300-0000A2020000}"/>
    <hyperlink ref="G831" r:id="rId524" xr:uid="{00000000-0004-0000-0300-0000A3020000}"/>
    <hyperlink ref="I833" location="GUARAREMA!A2" display="INICIO" xr:uid="{00000000-0004-0000-0300-0000A4020000}"/>
    <hyperlink ref="G834" r:id="rId525" xr:uid="{00000000-0004-0000-0300-0000A5020000}"/>
    <hyperlink ref="G835" r:id="rId526" xr:uid="{00000000-0004-0000-0300-0000A6020000}"/>
    <hyperlink ref="G836" r:id="rId527" xr:uid="{00000000-0004-0000-0300-0000A7020000}"/>
    <hyperlink ref="G837" r:id="rId528" xr:uid="{00000000-0004-0000-0300-0000A8020000}"/>
    <hyperlink ref="I840" location="GUARAREMA!A2" display="INICIO" xr:uid="{00000000-0004-0000-0300-0000A9020000}"/>
    <hyperlink ref="I841" location="GUARAREMA!A2" display="INICIO" xr:uid="{00000000-0004-0000-0300-0000AA020000}"/>
    <hyperlink ref="G842" r:id="rId529" xr:uid="{00000000-0004-0000-0300-0000AB020000}"/>
    <hyperlink ref="G843" r:id="rId530" xr:uid="{00000000-0004-0000-0300-0000AC020000}"/>
    <hyperlink ref="I847" location="GUARAREMA!A2" display="INICIO" xr:uid="{00000000-0004-0000-0300-0000AD020000}"/>
    <hyperlink ref="G848" r:id="rId531" xr:uid="{00000000-0004-0000-0300-0000AE020000}"/>
    <hyperlink ref="G849" r:id="rId532" xr:uid="{00000000-0004-0000-0300-0000AF020000}"/>
    <hyperlink ref="I851" location="GUARAREMA!A2" display="INICIO" xr:uid="{00000000-0004-0000-0300-0000B0020000}"/>
    <hyperlink ref="G852" r:id="rId533" xr:uid="{00000000-0004-0000-0300-0000B1020000}"/>
    <hyperlink ref="G853" r:id="rId534" xr:uid="{00000000-0004-0000-0300-0000B2020000}"/>
    <hyperlink ref="G854" r:id="rId535" xr:uid="{00000000-0004-0000-0300-0000B3020000}"/>
    <hyperlink ref="I856" location="GUARAREMA!A2" display="INICIO" xr:uid="{00000000-0004-0000-0300-0000B4020000}"/>
    <hyperlink ref="G857" r:id="rId536" xr:uid="{00000000-0004-0000-0300-0000B5020000}"/>
    <hyperlink ref="G858" r:id="rId537" xr:uid="{00000000-0004-0000-0300-0000B6020000}"/>
    <hyperlink ref="G859" r:id="rId538" xr:uid="{00000000-0004-0000-0300-0000B7020000}"/>
    <hyperlink ref="G860" r:id="rId539" xr:uid="{00000000-0004-0000-0300-0000B8020000}"/>
    <hyperlink ref="I862" location="GUARAREMA!A2" display="INICIO" xr:uid="{00000000-0004-0000-0300-0000B9020000}"/>
    <hyperlink ref="G863" r:id="rId540" xr:uid="{00000000-0004-0000-0300-0000BA020000}"/>
    <hyperlink ref="G864" r:id="rId541" xr:uid="{00000000-0004-0000-0300-0000BB020000}"/>
    <hyperlink ref="G865" r:id="rId542" xr:uid="{00000000-0004-0000-0300-0000BC020000}"/>
    <hyperlink ref="G866" r:id="rId543" xr:uid="{00000000-0004-0000-0300-0000BD020000}"/>
    <hyperlink ref="I868" location="GUARAREMA!A2" display="INICIO" xr:uid="{00000000-0004-0000-0300-0000BE020000}"/>
    <hyperlink ref="G869" r:id="rId544" xr:uid="{00000000-0004-0000-0300-0000BF020000}"/>
    <hyperlink ref="G870" r:id="rId545" xr:uid="{00000000-0004-0000-0300-0000C0020000}"/>
    <hyperlink ref="G871" r:id="rId546" xr:uid="{00000000-0004-0000-0300-0000C1020000}"/>
    <hyperlink ref="G872" r:id="rId547" xr:uid="{00000000-0004-0000-0300-0000C2020000}"/>
    <hyperlink ref="I874" location="GUARAREMA!A2" display="INICIO" xr:uid="{00000000-0004-0000-0300-0000C3020000}"/>
    <hyperlink ref="G875" r:id="rId548" xr:uid="{00000000-0004-0000-0300-0000C4020000}"/>
    <hyperlink ref="G876" r:id="rId549" xr:uid="{00000000-0004-0000-0300-0000C5020000}"/>
    <hyperlink ref="G877" r:id="rId550" xr:uid="{00000000-0004-0000-0300-0000C6020000}"/>
    <hyperlink ref="G878" r:id="rId551" xr:uid="{00000000-0004-0000-0300-0000C7020000}"/>
    <hyperlink ref="I880" location="GUARAREMA!A2" display="INICIO" xr:uid="{00000000-0004-0000-0300-0000C8020000}"/>
    <hyperlink ref="G881" r:id="rId552" xr:uid="{00000000-0004-0000-0300-0000C9020000}"/>
    <hyperlink ref="I883" location="GUARAREMA!A2" display="INICIO" xr:uid="{00000000-0004-0000-0300-0000CA020000}"/>
    <hyperlink ref="G884" r:id="rId553" xr:uid="{00000000-0004-0000-0300-0000CB020000}"/>
    <hyperlink ref="I890" location="GUARAREMA!A2" display="INICIO" xr:uid="{00000000-0004-0000-0300-0000CC020000}"/>
    <hyperlink ref="I891" location="GUARAREMA!A2" display="INICIO" xr:uid="{00000000-0004-0000-0300-0000CD020000}"/>
    <hyperlink ref="G892" r:id="rId554" xr:uid="{00000000-0004-0000-0300-0000CE020000}"/>
    <hyperlink ref="G893" r:id="rId555" xr:uid="{00000000-0004-0000-0300-0000CF020000}"/>
    <hyperlink ref="G894" r:id="rId556" xr:uid="{00000000-0004-0000-0300-0000D0020000}"/>
    <hyperlink ref="G895" r:id="rId557" xr:uid="{00000000-0004-0000-0300-0000D1020000}"/>
    <hyperlink ref="G896" r:id="rId558" xr:uid="{00000000-0004-0000-0300-0000D2020000}"/>
    <hyperlink ref="G897" r:id="rId559" xr:uid="{00000000-0004-0000-0300-0000D3020000}"/>
    <hyperlink ref="G898" r:id="rId560" xr:uid="{00000000-0004-0000-0300-0000D4020000}"/>
    <hyperlink ref="G899" r:id="rId561" xr:uid="{00000000-0004-0000-0300-0000D5020000}"/>
    <hyperlink ref="G900" r:id="rId562" xr:uid="{00000000-0004-0000-0300-0000D6020000}"/>
    <hyperlink ref="I902" location="GUARAREMA!A2" display="INICIO" xr:uid="{00000000-0004-0000-0300-0000D7020000}"/>
    <hyperlink ref="G903" r:id="rId563" xr:uid="{00000000-0004-0000-0300-0000D8020000}"/>
    <hyperlink ref="G904" r:id="rId564" xr:uid="{00000000-0004-0000-0300-0000D9020000}"/>
    <hyperlink ref="G905" r:id="rId565" xr:uid="{00000000-0004-0000-0300-0000DA020000}"/>
    <hyperlink ref="I907" location="GUARAREMA!A2" display="INICIO" xr:uid="{00000000-0004-0000-0300-0000DB020000}"/>
    <hyperlink ref="G908" r:id="rId566" xr:uid="{00000000-0004-0000-0300-0000DC020000}"/>
    <hyperlink ref="G909" r:id="rId567" xr:uid="{00000000-0004-0000-0300-0000DD020000}"/>
    <hyperlink ref="G910" r:id="rId568" xr:uid="{00000000-0004-0000-0300-0000DE020000}"/>
    <hyperlink ref="G911" r:id="rId569" xr:uid="{00000000-0004-0000-0300-0000DF020000}"/>
    <hyperlink ref="G912" r:id="rId570" xr:uid="{00000000-0004-0000-0300-0000E0020000}"/>
    <hyperlink ref="I914" location="GUARAREMA!A2" display="INICIO" xr:uid="{00000000-0004-0000-0300-0000E1020000}"/>
    <hyperlink ref="G915" r:id="rId571" xr:uid="{00000000-0004-0000-0300-0000E2020000}"/>
  </hyperlinks>
  <pageMargins left="0.511811024" right="0.511811024" top="0.78740157499999996" bottom="0.78740157499999996" header="0.31496062000000002" footer="0.31496062000000002"/>
  <tableParts count="5">
    <tablePart r:id="rId572"/>
    <tablePart r:id="rId573"/>
    <tablePart r:id="rId574"/>
    <tablePart r:id="rId575"/>
    <tablePart r:id="rId57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944"/>
  <sheetViews>
    <sheetView topLeftCell="H1" workbookViewId="0">
      <selection activeCell="H4" sqref="H4"/>
    </sheetView>
  </sheetViews>
  <sheetFormatPr defaultColWidth="12.6328125" defaultRowHeight="15.75" customHeight="1" x14ac:dyDescent="0.25"/>
  <cols>
    <col min="1" max="1" width="28.90625" bestFit="1" customWidth="1"/>
    <col min="2" max="2" width="19.54296875" bestFit="1" customWidth="1"/>
    <col min="3" max="3" width="15.7265625" bestFit="1" customWidth="1"/>
    <col min="4" max="4" width="40" bestFit="1" customWidth="1"/>
    <col min="5" max="5" width="18.26953125" bestFit="1" customWidth="1"/>
    <col min="6" max="6" width="13.26953125" bestFit="1" customWidth="1"/>
    <col min="7" max="7" width="255.6328125" bestFit="1" customWidth="1"/>
    <col min="8" max="8" width="81.26953125" bestFit="1" customWidth="1"/>
    <col min="9" max="9" width="9.453125" bestFit="1" customWidth="1"/>
    <col min="10" max="10" width="5.08984375" bestFit="1" customWidth="1"/>
    <col min="11" max="11" width="13.7265625" bestFit="1" customWidth="1"/>
    <col min="12" max="12" width="12.7265625" bestFit="1" customWidth="1"/>
    <col min="13" max="13" width="10.7265625" bestFit="1" customWidth="1"/>
    <col min="14" max="14" width="4.453125" bestFit="1" customWidth="1"/>
    <col min="15" max="15" width="5.453125" bestFit="1" customWidth="1"/>
    <col min="16" max="16" width="2.7265625" bestFit="1" customWidth="1"/>
    <col min="17" max="17" width="12.54296875" bestFit="1" customWidth="1"/>
    <col min="18" max="18" width="9.54296875" bestFit="1" customWidth="1"/>
    <col min="19" max="19" width="7" bestFit="1" customWidth="1"/>
    <col min="20" max="20" width="12.08984375" bestFit="1" customWidth="1"/>
    <col min="21" max="21" width="25" bestFit="1" customWidth="1"/>
  </cols>
  <sheetData>
    <row r="1" spans="1:21" ht="13" x14ac:dyDescent="0.3">
      <c r="A1" s="75" t="s">
        <v>2</v>
      </c>
      <c r="B1" s="14" t="s">
        <v>3</v>
      </c>
      <c r="C1" s="14" t="s">
        <v>141</v>
      </c>
      <c r="D1" s="13" t="s">
        <v>4</v>
      </c>
      <c r="E1" s="13" t="s">
        <v>142</v>
      </c>
      <c r="F1" s="13" t="s">
        <v>143</v>
      </c>
      <c r="G1" s="13" t="s">
        <v>5</v>
      </c>
      <c r="H1" s="13" t="s">
        <v>144</v>
      </c>
      <c r="I1" s="13" t="s">
        <v>145</v>
      </c>
      <c r="J1" s="13" t="s">
        <v>92</v>
      </c>
      <c r="K1" s="13" t="s">
        <v>96</v>
      </c>
      <c r="L1" s="13" t="s">
        <v>212</v>
      </c>
      <c r="M1" s="13" t="s">
        <v>99</v>
      </c>
      <c r="N1" s="13" t="s">
        <v>103</v>
      </c>
      <c r="O1" s="13" t="s">
        <v>106</v>
      </c>
      <c r="P1" s="13" t="s">
        <v>107</v>
      </c>
      <c r="Q1" s="13" t="s">
        <v>108</v>
      </c>
      <c r="R1" s="13" t="s">
        <v>109</v>
      </c>
      <c r="S1" s="13" t="s">
        <v>110</v>
      </c>
      <c r="T1" s="13" t="s">
        <v>114</v>
      </c>
      <c r="U1" s="13" t="s">
        <v>115</v>
      </c>
    </row>
    <row r="2" spans="1:21" ht="13" x14ac:dyDescent="0.3">
      <c r="A2" s="41" t="s">
        <v>969</v>
      </c>
      <c r="B2" s="283" t="s">
        <v>0</v>
      </c>
      <c r="C2" s="267"/>
      <c r="D2" s="267"/>
      <c r="E2" s="267"/>
      <c r="F2" s="267"/>
      <c r="G2" s="267"/>
      <c r="H2" s="267"/>
      <c r="I2" s="76" t="s">
        <v>36</v>
      </c>
    </row>
    <row r="3" spans="1:21" ht="13" x14ac:dyDescent="0.3">
      <c r="A3" s="42" t="s">
        <v>970</v>
      </c>
      <c r="B3" s="266" t="s">
        <v>971</v>
      </c>
      <c r="C3" s="267"/>
      <c r="D3" s="267"/>
      <c r="E3" s="267"/>
      <c r="F3" s="267"/>
      <c r="G3" s="267"/>
      <c r="H3" s="267"/>
      <c r="I3" s="77" t="s">
        <v>36</v>
      </c>
    </row>
    <row r="4" spans="1:21" ht="13" x14ac:dyDescent="0.3">
      <c r="A4" s="44" t="s">
        <v>972</v>
      </c>
      <c r="B4" s="17">
        <v>45696.446483958338</v>
      </c>
      <c r="C4" s="5">
        <v>9142760</v>
      </c>
      <c r="D4" s="5" t="s">
        <v>971</v>
      </c>
      <c r="E4" s="5" t="s">
        <v>92</v>
      </c>
      <c r="F4" s="5">
        <v>10</v>
      </c>
      <c r="G4" s="4" t="s">
        <v>973</v>
      </c>
      <c r="H4" s="5" t="s">
        <v>214</v>
      </c>
      <c r="I4" s="5" t="s">
        <v>120</v>
      </c>
      <c r="J4" s="5">
        <v>1</v>
      </c>
    </row>
    <row r="5" spans="1:21" ht="13" x14ac:dyDescent="0.3">
      <c r="A5" s="78" t="s">
        <v>974</v>
      </c>
      <c r="J5" s="7"/>
    </row>
    <row r="6" spans="1:21" ht="13" x14ac:dyDescent="0.3">
      <c r="A6" s="46" t="s">
        <v>152</v>
      </c>
      <c r="B6" s="266" t="s">
        <v>975</v>
      </c>
      <c r="C6" s="267"/>
      <c r="D6" s="267"/>
      <c r="E6" s="267"/>
      <c r="F6" s="267"/>
      <c r="G6" s="267"/>
      <c r="H6" s="267"/>
      <c r="I6" s="77" t="s">
        <v>36</v>
      </c>
      <c r="J6" s="10"/>
    </row>
    <row r="7" spans="1:21" ht="13" x14ac:dyDescent="0.3">
      <c r="A7" s="49" t="s">
        <v>976</v>
      </c>
      <c r="J7" s="7"/>
    </row>
    <row r="8" spans="1:21" ht="13" x14ac:dyDescent="0.3">
      <c r="A8" s="50" t="s">
        <v>977</v>
      </c>
      <c r="B8" s="266" t="s">
        <v>978</v>
      </c>
      <c r="C8" s="267"/>
      <c r="D8" s="267"/>
      <c r="E8" s="267"/>
      <c r="F8" s="267"/>
      <c r="G8" s="267"/>
      <c r="H8" s="267"/>
      <c r="I8" s="77" t="s">
        <v>36</v>
      </c>
      <c r="J8" s="10"/>
    </row>
    <row r="9" spans="1:21" ht="13.5" x14ac:dyDescent="0.3">
      <c r="A9" s="79" t="s">
        <v>979</v>
      </c>
      <c r="J9" s="7"/>
      <c r="O9" s="80"/>
    </row>
    <row r="10" spans="1:21" ht="13" x14ac:dyDescent="0.3">
      <c r="A10" s="81" t="s">
        <v>980</v>
      </c>
      <c r="B10" s="266" t="s">
        <v>981</v>
      </c>
      <c r="C10" s="267"/>
      <c r="D10" s="267"/>
      <c r="E10" s="267"/>
      <c r="F10" s="267"/>
      <c r="G10" s="267"/>
      <c r="H10" s="267"/>
      <c r="I10" s="77" t="s">
        <v>36</v>
      </c>
      <c r="J10" s="10"/>
    </row>
    <row r="11" spans="1:21" ht="13" x14ac:dyDescent="0.3">
      <c r="A11" s="82" t="s">
        <v>982</v>
      </c>
      <c r="B11" s="16">
        <v>45696.442476087963</v>
      </c>
      <c r="C11" s="7">
        <v>8662585</v>
      </c>
      <c r="D11" s="7" t="s">
        <v>981</v>
      </c>
      <c r="F11" s="7">
        <v>11</v>
      </c>
      <c r="G11" s="8" t="s">
        <v>983</v>
      </c>
      <c r="H11" s="7" t="s">
        <v>3964</v>
      </c>
      <c r="I11" s="7" t="s">
        <v>120</v>
      </c>
      <c r="J11" s="7"/>
      <c r="U11" s="1">
        <v>1</v>
      </c>
    </row>
    <row r="12" spans="1:21" ht="13" x14ac:dyDescent="0.3">
      <c r="A12" s="83" t="s">
        <v>984</v>
      </c>
      <c r="B12" s="17"/>
      <c r="C12" s="5"/>
      <c r="D12" s="5"/>
      <c r="F12" s="5"/>
      <c r="G12" s="5"/>
      <c r="H12" s="5"/>
      <c r="I12" s="5"/>
      <c r="J12" s="5"/>
    </row>
    <row r="13" spans="1:21" ht="13" x14ac:dyDescent="0.3">
      <c r="A13" s="84" t="s">
        <v>985</v>
      </c>
      <c r="B13" s="266" t="s">
        <v>986</v>
      </c>
      <c r="C13" s="267"/>
      <c r="D13" s="267"/>
      <c r="E13" s="267"/>
      <c r="F13" s="267"/>
      <c r="G13" s="267"/>
      <c r="H13" s="267"/>
      <c r="I13" s="77" t="s">
        <v>36</v>
      </c>
      <c r="J13" s="11"/>
    </row>
    <row r="14" spans="1:21" ht="13" x14ac:dyDescent="0.3">
      <c r="A14" s="85" t="s">
        <v>985</v>
      </c>
      <c r="B14" s="24"/>
      <c r="C14" s="24"/>
      <c r="D14" s="24"/>
      <c r="E14" s="24"/>
      <c r="F14" s="24"/>
      <c r="G14" s="24"/>
      <c r="H14" s="24"/>
      <c r="I14" s="24"/>
    </row>
    <row r="15" spans="1:21" ht="13" x14ac:dyDescent="0.3">
      <c r="A15" s="86" t="s">
        <v>987</v>
      </c>
      <c r="B15" s="266" t="s">
        <v>988</v>
      </c>
      <c r="C15" s="267"/>
      <c r="D15" s="267"/>
      <c r="E15" s="267"/>
      <c r="F15" s="267"/>
      <c r="G15" s="267"/>
      <c r="H15" s="267"/>
      <c r="I15" s="77" t="s">
        <v>36</v>
      </c>
      <c r="J15" s="11"/>
      <c r="K15" s="11"/>
      <c r="L15" s="11"/>
    </row>
    <row r="16" spans="1:21" ht="13" x14ac:dyDescent="0.3">
      <c r="A16" s="46" t="s">
        <v>989</v>
      </c>
      <c r="B16" s="26"/>
      <c r="C16" s="27"/>
      <c r="D16" s="27"/>
      <c r="E16" s="27"/>
      <c r="F16" s="27"/>
      <c r="G16" s="27"/>
      <c r="H16" s="27"/>
      <c r="I16" s="27" t="s">
        <v>120</v>
      </c>
      <c r="J16" s="27"/>
      <c r="K16" s="27"/>
      <c r="L16" s="27"/>
    </row>
    <row r="17" spans="1:12" ht="13" x14ac:dyDescent="0.3">
      <c r="A17" s="87" t="s">
        <v>990</v>
      </c>
      <c r="B17" s="266" t="s">
        <v>991</v>
      </c>
      <c r="C17" s="267"/>
      <c r="D17" s="267"/>
      <c r="E17" s="267"/>
      <c r="F17" s="267"/>
      <c r="G17" s="267"/>
      <c r="H17" s="267"/>
      <c r="I17" s="77" t="s">
        <v>36</v>
      </c>
      <c r="J17" s="11"/>
      <c r="K17" s="11"/>
      <c r="L17" s="11"/>
    </row>
    <row r="18" spans="1:12" ht="13" x14ac:dyDescent="0.3">
      <c r="A18" s="88" t="s">
        <v>992</v>
      </c>
      <c r="B18" s="26"/>
      <c r="C18" s="27"/>
      <c r="D18" s="27"/>
      <c r="E18" s="27"/>
      <c r="F18" s="27"/>
      <c r="G18" s="27"/>
      <c r="H18" s="27"/>
      <c r="I18" s="27" t="s">
        <v>120</v>
      </c>
      <c r="J18" s="27"/>
      <c r="K18" s="27"/>
      <c r="L18" s="27"/>
    </row>
    <row r="19" spans="1:12" ht="13" x14ac:dyDescent="0.3">
      <c r="A19" s="23" t="s">
        <v>993</v>
      </c>
      <c r="B19" s="266" t="s">
        <v>994</v>
      </c>
      <c r="C19" s="267"/>
      <c r="D19" s="267"/>
      <c r="E19" s="267"/>
      <c r="F19" s="267"/>
      <c r="G19" s="267"/>
      <c r="H19" s="267"/>
      <c r="I19" s="77" t="s">
        <v>36</v>
      </c>
      <c r="J19" s="11"/>
      <c r="K19" s="11"/>
      <c r="L19" s="11"/>
    </row>
    <row r="20" spans="1:12" ht="13" x14ac:dyDescent="0.3">
      <c r="A20" s="89" t="s">
        <v>995</v>
      </c>
      <c r="B20" s="17">
        <v>45742.591711875</v>
      </c>
      <c r="C20" s="5">
        <v>8982924</v>
      </c>
      <c r="D20" s="5" t="s">
        <v>994</v>
      </c>
      <c r="E20" s="5" t="s">
        <v>92</v>
      </c>
      <c r="F20" s="5">
        <v>17</v>
      </c>
      <c r="G20" s="6" t="s">
        <v>996</v>
      </c>
      <c r="H20" s="5" t="s">
        <v>203</v>
      </c>
      <c r="J20" s="27"/>
      <c r="K20" s="27"/>
      <c r="L20" s="27"/>
    </row>
    <row r="21" spans="1:12" ht="12.5" x14ac:dyDescent="0.25"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ht="13" x14ac:dyDescent="0.3">
      <c r="A22" s="90"/>
      <c r="B22" s="266" t="s">
        <v>997</v>
      </c>
      <c r="C22" s="267"/>
      <c r="D22" s="267"/>
      <c r="E22" s="267"/>
      <c r="F22" s="267"/>
      <c r="G22" s="267"/>
      <c r="H22" s="267"/>
      <c r="I22" s="77" t="s">
        <v>36</v>
      </c>
      <c r="J22" s="10"/>
      <c r="K22" s="10"/>
      <c r="L22" s="10"/>
    </row>
    <row r="23" spans="1:12" ht="12.5" x14ac:dyDescent="0.25">
      <c r="B23" s="47"/>
      <c r="C23" s="32"/>
      <c r="D23" s="32"/>
      <c r="E23" s="32"/>
      <c r="F23" s="32"/>
      <c r="G23" s="32"/>
      <c r="H23" s="32"/>
      <c r="I23" s="32" t="s">
        <v>120</v>
      </c>
      <c r="J23" s="32"/>
      <c r="K23" s="32"/>
      <c r="L23" s="32"/>
    </row>
    <row r="24" spans="1:12" ht="13" x14ac:dyDescent="0.3">
      <c r="B24" s="266" t="s">
        <v>998</v>
      </c>
      <c r="C24" s="267"/>
      <c r="D24" s="267"/>
      <c r="E24" s="267"/>
      <c r="F24" s="267"/>
      <c r="G24" s="267"/>
      <c r="H24" s="267"/>
      <c r="I24" s="77" t="s">
        <v>36</v>
      </c>
      <c r="J24" s="10"/>
      <c r="K24" s="10"/>
      <c r="L24" s="10"/>
    </row>
    <row r="25" spans="1:12" ht="12.5" x14ac:dyDescent="0.25">
      <c r="J25" s="7"/>
      <c r="K25" s="7"/>
      <c r="L25" s="7"/>
    </row>
    <row r="26" spans="1:12" ht="13" x14ac:dyDescent="0.3">
      <c r="B26" s="266" t="s">
        <v>999</v>
      </c>
      <c r="C26" s="267"/>
      <c r="D26" s="267"/>
      <c r="E26" s="267"/>
      <c r="F26" s="267"/>
      <c r="G26" s="267"/>
      <c r="H26" s="267"/>
      <c r="I26" s="77" t="s">
        <v>36</v>
      </c>
      <c r="J26" s="10"/>
      <c r="K26" s="10"/>
      <c r="L26" s="10"/>
    </row>
    <row r="27" spans="1:12" ht="12.5" x14ac:dyDescent="0.25">
      <c r="B27" s="16">
        <v>45696.419796724542</v>
      </c>
      <c r="C27" s="7">
        <v>8876139</v>
      </c>
      <c r="D27" s="7" t="s">
        <v>999</v>
      </c>
      <c r="E27" s="7" t="s">
        <v>92</v>
      </c>
      <c r="F27" s="7">
        <v>14</v>
      </c>
      <c r="G27" s="3" t="s">
        <v>1000</v>
      </c>
      <c r="H27" s="7" t="s">
        <v>214</v>
      </c>
      <c r="I27" s="7" t="s">
        <v>120</v>
      </c>
      <c r="J27" s="7">
        <v>1</v>
      </c>
      <c r="K27" s="7"/>
      <c r="L27" s="7"/>
    </row>
    <row r="28" spans="1:12" ht="12.5" x14ac:dyDescent="0.25">
      <c r="B28" s="17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3" x14ac:dyDescent="0.3">
      <c r="B29" s="266" t="s">
        <v>1001</v>
      </c>
      <c r="C29" s="267"/>
      <c r="D29" s="267"/>
      <c r="E29" s="267"/>
      <c r="F29" s="267"/>
      <c r="G29" s="267"/>
      <c r="H29" s="267"/>
      <c r="I29" s="77" t="s">
        <v>36</v>
      </c>
      <c r="J29" s="11"/>
      <c r="K29" s="11"/>
      <c r="L29" s="11"/>
    </row>
    <row r="30" spans="1:12" ht="12.5" x14ac:dyDescent="0.25">
      <c r="J30" s="5"/>
      <c r="K30" s="5"/>
      <c r="L30" s="5"/>
    </row>
    <row r="31" spans="1:12" ht="13" x14ac:dyDescent="0.3">
      <c r="B31" s="266" t="s">
        <v>1002</v>
      </c>
      <c r="C31" s="267"/>
      <c r="D31" s="267"/>
      <c r="E31" s="267"/>
      <c r="F31" s="267"/>
      <c r="G31" s="267"/>
      <c r="H31" s="267"/>
      <c r="I31" s="77" t="s">
        <v>36</v>
      </c>
      <c r="J31" s="11"/>
      <c r="K31" s="11"/>
      <c r="L31" s="11"/>
    </row>
    <row r="32" spans="1:12" ht="12.5" x14ac:dyDescent="0.25">
      <c r="J32" s="5"/>
      <c r="K32" s="5"/>
      <c r="L32" s="5"/>
    </row>
    <row r="33" spans="2:12" ht="13" x14ac:dyDescent="0.3">
      <c r="B33" s="266" t="s">
        <v>1003</v>
      </c>
      <c r="C33" s="267"/>
      <c r="D33" s="267"/>
      <c r="E33" s="267"/>
      <c r="F33" s="267"/>
      <c r="G33" s="267"/>
      <c r="H33" s="267"/>
      <c r="I33" s="77" t="s">
        <v>36</v>
      </c>
      <c r="J33" s="11"/>
      <c r="K33" s="11"/>
      <c r="L33" s="11"/>
    </row>
    <row r="34" spans="2:12" ht="12.5" x14ac:dyDescent="0.25">
      <c r="I34" s="27"/>
      <c r="J34" s="27"/>
      <c r="K34" s="27"/>
      <c r="L34" s="27"/>
    </row>
    <row r="35" spans="2:12" ht="13" x14ac:dyDescent="0.3">
      <c r="B35" s="266" t="s">
        <v>1004</v>
      </c>
      <c r="C35" s="267"/>
      <c r="D35" s="267"/>
      <c r="E35" s="267"/>
      <c r="F35" s="267"/>
      <c r="G35" s="267"/>
      <c r="H35" s="267"/>
      <c r="I35" s="77" t="s">
        <v>36</v>
      </c>
      <c r="J35" s="11"/>
      <c r="K35" s="11"/>
      <c r="L35" s="11"/>
    </row>
    <row r="36" spans="2:12" ht="12.5" x14ac:dyDescent="0.25">
      <c r="J36" s="5"/>
      <c r="K36" s="5"/>
      <c r="L36" s="5"/>
    </row>
    <row r="37" spans="2:12" ht="13" x14ac:dyDescent="0.3">
      <c r="B37" s="266" t="s">
        <v>1005</v>
      </c>
      <c r="C37" s="267"/>
      <c r="D37" s="267"/>
      <c r="E37" s="267"/>
      <c r="F37" s="267"/>
      <c r="G37" s="267"/>
      <c r="H37" s="267"/>
      <c r="I37" s="77" t="s">
        <v>36</v>
      </c>
      <c r="J37" s="11"/>
      <c r="K37" s="11"/>
      <c r="L37" s="11"/>
    </row>
    <row r="38" spans="2:12" ht="12.5" x14ac:dyDescent="0.25">
      <c r="B38" s="17">
        <v>45696.421360694439</v>
      </c>
      <c r="C38" s="5">
        <v>8604445</v>
      </c>
      <c r="D38" s="5" t="s">
        <v>1005</v>
      </c>
      <c r="E38" s="5" t="s">
        <v>92</v>
      </c>
      <c r="F38" s="5">
        <v>15</v>
      </c>
      <c r="G38" s="4" t="s">
        <v>1006</v>
      </c>
      <c r="H38" s="5" t="s">
        <v>214</v>
      </c>
      <c r="I38" s="5" t="s">
        <v>120</v>
      </c>
      <c r="J38" s="5">
        <v>1</v>
      </c>
      <c r="K38" s="5"/>
      <c r="L38" s="5"/>
    </row>
    <row r="39" spans="2:12" ht="12.5" x14ac:dyDescent="0.25">
      <c r="B39" s="16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2:12" ht="13" x14ac:dyDescent="0.3">
      <c r="B40" s="266" t="s">
        <v>1007</v>
      </c>
      <c r="C40" s="267"/>
      <c r="D40" s="267"/>
      <c r="E40" s="267"/>
      <c r="F40" s="267"/>
      <c r="G40" s="267"/>
      <c r="H40" s="267"/>
      <c r="I40" s="77" t="s">
        <v>36</v>
      </c>
      <c r="J40" s="10"/>
      <c r="K40" s="10"/>
      <c r="L40" s="10"/>
    </row>
    <row r="41" spans="2:12" ht="12.5" x14ac:dyDescent="0.25">
      <c r="J41" s="7"/>
      <c r="K41" s="7"/>
      <c r="L41" s="7"/>
    </row>
    <row r="42" spans="2:12" ht="13" x14ac:dyDescent="0.3">
      <c r="B42" s="266" t="s">
        <v>1</v>
      </c>
      <c r="C42" s="267"/>
      <c r="D42" s="267"/>
      <c r="E42" s="267"/>
      <c r="F42" s="267"/>
      <c r="G42" s="267"/>
      <c r="H42" s="267"/>
      <c r="I42" s="77" t="s">
        <v>36</v>
      </c>
      <c r="J42" s="10"/>
      <c r="K42" s="10"/>
      <c r="L42" s="10"/>
    </row>
    <row r="43" spans="2:12" ht="12.5" x14ac:dyDescent="0.25">
      <c r="J43" s="7"/>
      <c r="K43" s="7"/>
      <c r="L43" s="7"/>
    </row>
    <row r="44" spans="2:12" ht="13" x14ac:dyDescent="0.3">
      <c r="B44" s="266" t="s">
        <v>1008</v>
      </c>
      <c r="C44" s="267"/>
      <c r="D44" s="267"/>
      <c r="E44" s="267"/>
      <c r="F44" s="267"/>
      <c r="G44" s="267"/>
      <c r="H44" s="267"/>
      <c r="I44" s="77" t="s">
        <v>36</v>
      </c>
      <c r="J44" s="10"/>
      <c r="K44" s="10"/>
      <c r="L44" s="10"/>
    </row>
    <row r="45" spans="2:12" ht="12.5" x14ac:dyDescent="0.25">
      <c r="B45" s="16">
        <v>45696.444470162038</v>
      </c>
      <c r="C45" s="7">
        <v>8982883</v>
      </c>
      <c r="D45" s="7" t="s">
        <v>1008</v>
      </c>
      <c r="E45" s="7" t="s">
        <v>96</v>
      </c>
      <c r="F45" s="7">
        <v>18</v>
      </c>
      <c r="G45" s="3" t="s">
        <v>1009</v>
      </c>
      <c r="H45" s="7" t="s">
        <v>214</v>
      </c>
      <c r="I45" s="7" t="s">
        <v>0</v>
      </c>
      <c r="J45" s="7"/>
      <c r="K45" s="7">
        <v>1</v>
      </c>
      <c r="L45" s="7"/>
    </row>
    <row r="46" spans="2:12" ht="12.5" x14ac:dyDescent="0.25">
      <c r="B46" s="17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2:12" ht="13" x14ac:dyDescent="0.3">
      <c r="B47" s="266" t="s">
        <v>1010</v>
      </c>
      <c r="C47" s="267"/>
      <c r="D47" s="267"/>
      <c r="E47" s="267"/>
      <c r="F47" s="267"/>
      <c r="G47" s="267"/>
      <c r="H47" s="267"/>
      <c r="I47" s="77" t="s">
        <v>36</v>
      </c>
      <c r="J47" s="11"/>
      <c r="K47" s="11"/>
      <c r="L47" s="11"/>
    </row>
    <row r="48" spans="2:12" ht="12.5" x14ac:dyDescent="0.25">
      <c r="B48" s="26"/>
      <c r="C48" s="27"/>
      <c r="D48" s="27"/>
      <c r="E48" s="27"/>
      <c r="F48" s="27"/>
      <c r="G48" s="27"/>
      <c r="H48" s="27"/>
      <c r="I48" s="27" t="s">
        <v>120</v>
      </c>
      <c r="J48" s="27"/>
      <c r="K48" s="27"/>
      <c r="L48" s="27"/>
    </row>
    <row r="49" spans="2:21" ht="13" x14ac:dyDescent="0.3">
      <c r="B49" s="266" t="s">
        <v>1011</v>
      </c>
      <c r="C49" s="267"/>
      <c r="D49" s="267"/>
      <c r="E49" s="267"/>
      <c r="F49" s="267"/>
      <c r="G49" s="267"/>
      <c r="H49" s="267"/>
      <c r="I49" s="77" t="s">
        <v>36</v>
      </c>
      <c r="J49" s="11"/>
      <c r="K49" s="11"/>
      <c r="L49" s="11"/>
    </row>
    <row r="50" spans="2:21" ht="12.5" x14ac:dyDescent="0.25">
      <c r="B50" s="26"/>
      <c r="C50" s="27"/>
      <c r="D50" s="27"/>
      <c r="E50" s="27"/>
      <c r="F50" s="27"/>
      <c r="G50" s="27"/>
      <c r="H50" s="27"/>
      <c r="I50" s="27" t="s">
        <v>120</v>
      </c>
      <c r="J50" s="27"/>
      <c r="K50" s="27"/>
      <c r="L50" s="27"/>
    </row>
    <row r="51" spans="2:21" ht="13" x14ac:dyDescent="0.3">
      <c r="B51" s="266" t="s">
        <v>1012</v>
      </c>
      <c r="C51" s="267"/>
      <c r="D51" s="267"/>
      <c r="E51" s="267"/>
      <c r="F51" s="267"/>
      <c r="G51" s="267"/>
      <c r="H51" s="267"/>
      <c r="I51" s="77" t="s">
        <v>36</v>
      </c>
      <c r="J51" s="11"/>
      <c r="K51" s="11"/>
      <c r="L51" s="11"/>
    </row>
    <row r="52" spans="2:21" ht="12.5" x14ac:dyDescent="0.25">
      <c r="B52" s="17">
        <v>45696.437503136578</v>
      </c>
      <c r="C52" s="5">
        <v>9035832</v>
      </c>
      <c r="D52" s="5" t="s">
        <v>1012</v>
      </c>
      <c r="F52" s="5">
        <v>13</v>
      </c>
      <c r="G52" s="6" t="s">
        <v>1013</v>
      </c>
      <c r="H52" s="5" t="s">
        <v>214</v>
      </c>
      <c r="I52" s="5" t="s">
        <v>120</v>
      </c>
      <c r="J52" s="5"/>
      <c r="K52" s="5"/>
      <c r="L52" s="5"/>
      <c r="U52" s="1">
        <v>1</v>
      </c>
    </row>
    <row r="53" spans="2:21" ht="12.5" x14ac:dyDescent="0.25">
      <c r="B53" s="16"/>
      <c r="C53" s="7"/>
      <c r="D53" s="7"/>
      <c r="F53" s="7"/>
      <c r="G53" s="7"/>
      <c r="H53" s="7"/>
      <c r="I53" s="7"/>
      <c r="J53" s="7"/>
      <c r="K53" s="7"/>
      <c r="L53" s="7"/>
    </row>
    <row r="54" spans="2:21" ht="13" x14ac:dyDescent="0.3">
      <c r="B54" s="266" t="s">
        <v>1014</v>
      </c>
      <c r="C54" s="267"/>
      <c r="D54" s="267"/>
      <c r="E54" s="267"/>
      <c r="F54" s="267"/>
      <c r="G54" s="267"/>
      <c r="H54" s="267"/>
      <c r="I54" s="77" t="s">
        <v>36</v>
      </c>
      <c r="J54" s="10"/>
      <c r="K54" s="10"/>
      <c r="L54" s="10"/>
    </row>
    <row r="55" spans="2:21" ht="12.5" x14ac:dyDescent="0.25">
      <c r="B55" s="47"/>
      <c r="C55" s="32"/>
      <c r="D55" s="32"/>
      <c r="E55" s="32"/>
      <c r="F55" s="32"/>
      <c r="G55" s="32"/>
      <c r="H55" s="32"/>
      <c r="I55" s="32" t="s">
        <v>120</v>
      </c>
      <c r="J55" s="32"/>
      <c r="K55" s="32"/>
      <c r="L55" s="32"/>
    </row>
    <row r="56" spans="2:21" ht="13" x14ac:dyDescent="0.3">
      <c r="B56" s="266" t="s">
        <v>1015</v>
      </c>
      <c r="C56" s="267"/>
      <c r="D56" s="267"/>
      <c r="E56" s="267"/>
      <c r="F56" s="267"/>
      <c r="G56" s="267"/>
      <c r="H56" s="267"/>
      <c r="I56" s="77" t="s">
        <v>36</v>
      </c>
      <c r="J56" s="10"/>
      <c r="K56" s="10"/>
      <c r="L56" s="10"/>
    </row>
    <row r="57" spans="2:21" ht="12.5" x14ac:dyDescent="0.25">
      <c r="B57" s="47"/>
      <c r="C57" s="32"/>
      <c r="D57" s="32"/>
      <c r="E57" s="32"/>
      <c r="F57" s="32"/>
      <c r="G57" s="32"/>
      <c r="H57" s="32"/>
      <c r="I57" s="32" t="s">
        <v>120</v>
      </c>
      <c r="J57" s="32"/>
      <c r="K57" s="32"/>
      <c r="L57" s="32"/>
    </row>
    <row r="58" spans="2:21" ht="13" x14ac:dyDescent="0.3">
      <c r="B58" s="266" t="s">
        <v>1016</v>
      </c>
      <c r="C58" s="267"/>
      <c r="D58" s="267"/>
      <c r="E58" s="267"/>
      <c r="F58" s="267"/>
      <c r="G58" s="267"/>
      <c r="H58" s="267"/>
      <c r="I58" s="77" t="s">
        <v>36</v>
      </c>
      <c r="J58" s="10"/>
      <c r="K58" s="10"/>
      <c r="L58" s="10"/>
    </row>
    <row r="59" spans="2:21" ht="12.5" x14ac:dyDescent="0.25">
      <c r="B59" s="47"/>
      <c r="C59" s="32"/>
      <c r="D59" s="32"/>
      <c r="E59" s="32"/>
      <c r="F59" s="32"/>
      <c r="G59" s="32"/>
      <c r="H59" s="32"/>
      <c r="I59" s="32" t="s">
        <v>120</v>
      </c>
      <c r="J59" s="32"/>
      <c r="K59" s="32"/>
      <c r="L59" s="32"/>
    </row>
    <row r="60" spans="2:21" ht="13" x14ac:dyDescent="0.3">
      <c r="B60" s="266" t="s">
        <v>1017</v>
      </c>
      <c r="C60" s="267"/>
      <c r="D60" s="267"/>
      <c r="E60" s="267"/>
      <c r="F60" s="267"/>
      <c r="G60" s="267"/>
      <c r="H60" s="267"/>
      <c r="I60" s="77" t="s">
        <v>36</v>
      </c>
      <c r="J60" s="10"/>
      <c r="K60" s="10"/>
      <c r="L60" s="10"/>
    </row>
    <row r="61" spans="2:21" ht="12.5" x14ac:dyDescent="0.25">
      <c r="B61" s="47"/>
      <c r="C61" s="32"/>
      <c r="D61" s="32"/>
      <c r="E61" s="32"/>
      <c r="F61" s="32"/>
      <c r="G61" s="32"/>
      <c r="H61" s="32"/>
      <c r="I61" s="32" t="s">
        <v>120</v>
      </c>
      <c r="J61" s="32"/>
      <c r="K61" s="32"/>
      <c r="L61" s="32"/>
    </row>
    <row r="62" spans="2:21" ht="13" x14ac:dyDescent="0.3">
      <c r="B62" s="266" t="s">
        <v>1018</v>
      </c>
      <c r="C62" s="267"/>
      <c r="D62" s="267"/>
      <c r="E62" s="267"/>
      <c r="F62" s="267"/>
      <c r="G62" s="267"/>
      <c r="H62" s="267"/>
      <c r="I62" s="77" t="s">
        <v>36</v>
      </c>
      <c r="J62" s="10"/>
      <c r="K62" s="10"/>
      <c r="L62" s="10"/>
    </row>
    <row r="63" spans="2:21" ht="12.5" x14ac:dyDescent="0.25">
      <c r="B63" s="47"/>
      <c r="C63" s="32"/>
      <c r="D63" s="32"/>
      <c r="E63" s="32"/>
      <c r="F63" s="32"/>
      <c r="G63" s="32"/>
      <c r="H63" s="32"/>
      <c r="I63" s="32" t="s">
        <v>120</v>
      </c>
      <c r="J63" s="32"/>
      <c r="K63" s="32"/>
      <c r="L63" s="32"/>
    </row>
    <row r="64" spans="2:21" ht="13" x14ac:dyDescent="0.3">
      <c r="B64" s="266" t="s">
        <v>1019</v>
      </c>
      <c r="C64" s="267"/>
      <c r="D64" s="267"/>
      <c r="E64" s="267"/>
      <c r="F64" s="267"/>
      <c r="G64" s="267"/>
      <c r="H64" s="267"/>
      <c r="I64" s="77" t="s">
        <v>36</v>
      </c>
      <c r="J64" s="10"/>
      <c r="K64" s="10"/>
      <c r="L64" s="10"/>
    </row>
    <row r="65" spans="2:21" ht="12.5" x14ac:dyDescent="0.25">
      <c r="B65" s="47"/>
      <c r="C65" s="32"/>
      <c r="D65" s="32"/>
      <c r="E65" s="32"/>
      <c r="F65" s="32"/>
      <c r="G65" s="32"/>
      <c r="H65" s="32"/>
      <c r="I65" s="32" t="s">
        <v>120</v>
      </c>
      <c r="J65" s="32"/>
      <c r="K65" s="32"/>
      <c r="L65" s="32"/>
    </row>
    <row r="66" spans="2:21" ht="13" x14ac:dyDescent="0.3">
      <c r="B66" s="266" t="s">
        <v>1020</v>
      </c>
      <c r="C66" s="267"/>
      <c r="D66" s="267"/>
      <c r="E66" s="267"/>
      <c r="F66" s="267"/>
      <c r="G66" s="267"/>
      <c r="H66" s="267"/>
      <c r="I66" s="77" t="s">
        <v>36</v>
      </c>
      <c r="J66" s="10"/>
      <c r="K66" s="10"/>
      <c r="L66" s="10"/>
    </row>
    <row r="67" spans="2:21" ht="12.5" x14ac:dyDescent="0.25">
      <c r="B67" s="47"/>
      <c r="C67" s="32"/>
      <c r="D67" s="32"/>
      <c r="E67" s="32"/>
      <c r="F67" s="32"/>
      <c r="G67" s="32"/>
      <c r="H67" s="32"/>
      <c r="I67" s="32" t="s">
        <v>120</v>
      </c>
      <c r="J67" s="32"/>
      <c r="K67" s="32"/>
      <c r="L67" s="32"/>
    </row>
    <row r="68" spans="2:21" ht="13" x14ac:dyDescent="0.3">
      <c r="B68" s="266" t="s">
        <v>1021</v>
      </c>
      <c r="C68" s="267"/>
      <c r="D68" s="267"/>
      <c r="E68" s="267"/>
      <c r="F68" s="267"/>
      <c r="G68" s="267"/>
      <c r="H68" s="267"/>
      <c r="I68" s="77" t="s">
        <v>36</v>
      </c>
      <c r="J68" s="10"/>
      <c r="K68" s="10"/>
      <c r="L68" s="10"/>
    </row>
    <row r="69" spans="2:21" ht="12.5" x14ac:dyDescent="0.25">
      <c r="B69" s="47"/>
      <c r="C69" s="32"/>
      <c r="D69" s="32"/>
      <c r="E69" s="32"/>
      <c r="F69" s="32"/>
      <c r="G69" s="32"/>
      <c r="H69" s="32"/>
      <c r="I69" s="32" t="s">
        <v>120</v>
      </c>
      <c r="J69" s="32"/>
      <c r="K69" s="32"/>
      <c r="L69" s="32"/>
    </row>
    <row r="70" spans="2:21" ht="13" x14ac:dyDescent="0.3">
      <c r="B70" s="266" t="s">
        <v>1022</v>
      </c>
      <c r="C70" s="267"/>
      <c r="D70" s="267"/>
      <c r="E70" s="267"/>
      <c r="F70" s="267"/>
      <c r="G70" s="267"/>
      <c r="H70" s="267"/>
      <c r="I70" s="77" t="s">
        <v>36</v>
      </c>
      <c r="J70" s="10"/>
      <c r="K70" s="10"/>
      <c r="L70" s="10"/>
    </row>
    <row r="71" spans="2:21" ht="12.5" x14ac:dyDescent="0.25">
      <c r="B71" s="47"/>
      <c r="C71" s="32"/>
      <c r="D71" s="32"/>
      <c r="E71" s="32"/>
      <c r="F71" s="32"/>
      <c r="G71" s="32"/>
      <c r="H71" s="32"/>
      <c r="I71" s="32" t="s">
        <v>120</v>
      </c>
      <c r="J71" s="32"/>
      <c r="K71" s="32"/>
      <c r="L71" s="32"/>
    </row>
    <row r="72" spans="2:21" ht="13" x14ac:dyDescent="0.3">
      <c r="B72" s="266" t="s">
        <v>1023</v>
      </c>
      <c r="C72" s="267"/>
      <c r="D72" s="267"/>
      <c r="E72" s="267"/>
      <c r="F72" s="267"/>
      <c r="G72" s="267"/>
      <c r="H72" s="267"/>
      <c r="I72" s="77" t="s">
        <v>36</v>
      </c>
      <c r="J72" s="10"/>
      <c r="K72" s="10"/>
      <c r="L72" s="10"/>
    </row>
    <row r="73" spans="2:21" ht="12.5" x14ac:dyDescent="0.25">
      <c r="B73" s="47"/>
      <c r="C73" s="32"/>
      <c r="D73" s="32"/>
      <c r="E73" s="32"/>
      <c r="F73" s="32"/>
      <c r="G73" s="32"/>
      <c r="H73" s="32"/>
      <c r="I73" s="32" t="s">
        <v>120</v>
      </c>
      <c r="J73" s="32"/>
      <c r="K73" s="32"/>
      <c r="L73" s="32"/>
    </row>
    <row r="74" spans="2:21" ht="13" x14ac:dyDescent="0.3">
      <c r="B74" s="266" t="s">
        <v>1024</v>
      </c>
      <c r="C74" s="267"/>
      <c r="D74" s="267"/>
      <c r="E74" s="267"/>
      <c r="F74" s="267"/>
      <c r="G74" s="267"/>
      <c r="H74" s="267"/>
      <c r="I74" s="77" t="s">
        <v>36</v>
      </c>
      <c r="J74" s="10"/>
      <c r="K74" s="10"/>
      <c r="L74" s="10"/>
    </row>
    <row r="75" spans="2:21" ht="12.5" x14ac:dyDescent="0.25">
      <c r="B75" s="47"/>
      <c r="C75" s="32"/>
      <c r="D75" s="32"/>
      <c r="E75" s="32"/>
      <c r="F75" s="32"/>
      <c r="G75" s="32"/>
      <c r="H75" s="32"/>
      <c r="I75" s="32" t="s">
        <v>120</v>
      </c>
      <c r="J75" s="32"/>
      <c r="K75" s="32"/>
      <c r="L75" s="32"/>
    </row>
    <row r="76" spans="2:21" ht="13" x14ac:dyDescent="0.3">
      <c r="B76" s="266" t="s">
        <v>1025</v>
      </c>
      <c r="C76" s="267"/>
      <c r="D76" s="267"/>
      <c r="E76" s="267"/>
      <c r="F76" s="267"/>
      <c r="G76" s="267"/>
      <c r="H76" s="267"/>
      <c r="I76" s="77" t="s">
        <v>36</v>
      </c>
      <c r="J76" s="10"/>
      <c r="K76" s="10"/>
      <c r="L76" s="10"/>
    </row>
    <row r="77" spans="2:21" ht="12.5" x14ac:dyDescent="0.25">
      <c r="B77" s="16">
        <v>45696.439388020837</v>
      </c>
      <c r="C77" s="7">
        <v>9035718</v>
      </c>
      <c r="D77" s="7" t="s">
        <v>1025</v>
      </c>
      <c r="F77" s="7">
        <v>10</v>
      </c>
      <c r="G77" s="8" t="s">
        <v>1026</v>
      </c>
      <c r="H77" s="7" t="s">
        <v>3963</v>
      </c>
      <c r="I77" s="7" t="s">
        <v>120</v>
      </c>
      <c r="J77" s="7"/>
      <c r="K77" s="7"/>
      <c r="L77" s="7"/>
      <c r="U77" s="1">
        <v>1</v>
      </c>
    </row>
    <row r="78" spans="2:21" ht="12.5" x14ac:dyDescent="0.25">
      <c r="B78" s="17"/>
      <c r="C78" s="5"/>
      <c r="D78" s="5"/>
      <c r="F78" s="5"/>
      <c r="G78" s="5"/>
      <c r="H78" s="5"/>
      <c r="I78" s="5"/>
      <c r="J78" s="5"/>
      <c r="K78" s="5"/>
      <c r="L78" s="5"/>
    </row>
    <row r="79" spans="2:21" ht="13" x14ac:dyDescent="0.3">
      <c r="B79" s="266" t="s">
        <v>1027</v>
      </c>
      <c r="C79" s="267"/>
      <c r="D79" s="267"/>
      <c r="E79" s="267"/>
      <c r="F79" s="267"/>
      <c r="G79" s="267"/>
      <c r="H79" s="267"/>
      <c r="I79" s="77" t="s">
        <v>36</v>
      </c>
      <c r="J79" s="11"/>
      <c r="K79" s="11"/>
      <c r="L79" s="11"/>
    </row>
    <row r="80" spans="2:21" ht="12.5" x14ac:dyDescent="0.25">
      <c r="B80" s="26"/>
      <c r="C80" s="27"/>
      <c r="D80" s="27"/>
      <c r="E80" s="27"/>
      <c r="F80" s="27"/>
      <c r="G80" s="27"/>
      <c r="H80" s="27"/>
      <c r="I80" s="27" t="s">
        <v>120</v>
      </c>
      <c r="J80" s="27"/>
      <c r="K80" s="27"/>
      <c r="L80" s="27"/>
    </row>
    <row r="81" spans="2:12" ht="13" x14ac:dyDescent="0.3">
      <c r="B81" s="266" t="s">
        <v>1028</v>
      </c>
      <c r="C81" s="267"/>
      <c r="D81" s="267"/>
      <c r="E81" s="267"/>
      <c r="F81" s="267"/>
      <c r="G81" s="267"/>
      <c r="H81" s="267"/>
      <c r="I81" s="77" t="s">
        <v>36</v>
      </c>
      <c r="J81" s="11"/>
      <c r="K81" s="11"/>
      <c r="L81" s="11"/>
    </row>
    <row r="82" spans="2:12" ht="12.5" x14ac:dyDescent="0.25">
      <c r="B82" s="26"/>
      <c r="C82" s="27"/>
      <c r="D82" s="27"/>
      <c r="E82" s="27"/>
      <c r="F82" s="27"/>
      <c r="G82" s="27"/>
      <c r="H82" s="27"/>
      <c r="I82" s="27" t="s">
        <v>120</v>
      </c>
      <c r="J82" s="27"/>
      <c r="K82" s="27"/>
      <c r="L82" s="27"/>
    </row>
    <row r="83" spans="2:12" ht="13" x14ac:dyDescent="0.3">
      <c r="B83" s="266" t="s">
        <v>1029</v>
      </c>
      <c r="C83" s="267"/>
      <c r="D83" s="267"/>
      <c r="E83" s="267"/>
      <c r="F83" s="267"/>
      <c r="G83" s="267"/>
      <c r="H83" s="267"/>
      <c r="I83" s="77" t="s">
        <v>36</v>
      </c>
      <c r="J83" s="11"/>
      <c r="K83" s="11"/>
      <c r="L83" s="11"/>
    </row>
    <row r="84" spans="2:12" ht="12.5" x14ac:dyDescent="0.25">
      <c r="B84" s="26"/>
      <c r="C84" s="27"/>
      <c r="D84" s="27"/>
      <c r="E84" s="27"/>
      <c r="F84" s="27"/>
      <c r="G84" s="27"/>
      <c r="H84" s="27"/>
      <c r="I84" s="27"/>
      <c r="J84" s="27"/>
      <c r="K84" s="27"/>
      <c r="L84" s="27"/>
    </row>
    <row r="85" spans="2:12" ht="12.5" x14ac:dyDescent="0.25">
      <c r="B85" s="47"/>
      <c r="C85" s="32"/>
      <c r="D85" s="32"/>
      <c r="E85" s="32"/>
      <c r="F85" s="32"/>
      <c r="G85" s="32"/>
      <c r="H85" s="32"/>
      <c r="I85" s="32" t="s">
        <v>120</v>
      </c>
      <c r="J85" s="32"/>
      <c r="K85" s="32"/>
      <c r="L85" s="32"/>
    </row>
    <row r="86" spans="2:12" ht="13" x14ac:dyDescent="0.3">
      <c r="B86" s="266" t="s">
        <v>1030</v>
      </c>
      <c r="C86" s="267"/>
      <c r="D86" s="267"/>
      <c r="E86" s="267"/>
      <c r="F86" s="267"/>
      <c r="G86" s="267"/>
      <c r="H86" s="267"/>
      <c r="I86" s="77" t="s">
        <v>36</v>
      </c>
      <c r="J86" s="10"/>
      <c r="K86" s="10"/>
      <c r="L86" s="10"/>
    </row>
    <row r="87" spans="2:12" ht="12.5" x14ac:dyDescent="0.25">
      <c r="B87" s="47"/>
      <c r="C87" s="32"/>
      <c r="D87" s="32"/>
      <c r="E87" s="32"/>
      <c r="F87" s="32"/>
      <c r="G87" s="32"/>
      <c r="H87" s="32"/>
      <c r="I87" s="32" t="s">
        <v>120</v>
      </c>
      <c r="J87" s="32"/>
      <c r="K87" s="32"/>
      <c r="L87" s="32"/>
    </row>
    <row r="88" spans="2:12" ht="13" x14ac:dyDescent="0.3">
      <c r="B88" s="266" t="s">
        <v>1031</v>
      </c>
      <c r="C88" s="267"/>
      <c r="D88" s="267"/>
      <c r="E88" s="267"/>
      <c r="F88" s="267"/>
      <c r="G88" s="267"/>
      <c r="H88" s="267"/>
      <c r="I88" s="77" t="s">
        <v>36</v>
      </c>
      <c r="J88" s="10"/>
      <c r="K88" s="10"/>
      <c r="L88" s="10"/>
    </row>
    <row r="89" spans="2:12" ht="12.5" x14ac:dyDescent="0.25">
      <c r="B89" s="47"/>
      <c r="C89" s="32"/>
      <c r="D89" s="32"/>
      <c r="E89" s="32"/>
      <c r="F89" s="32"/>
      <c r="G89" s="32"/>
      <c r="H89" s="32"/>
      <c r="I89" s="32" t="s">
        <v>120</v>
      </c>
      <c r="J89" s="32"/>
      <c r="K89" s="32"/>
      <c r="L89" s="32"/>
    </row>
    <row r="90" spans="2:12" ht="13" x14ac:dyDescent="0.3">
      <c r="B90" s="266" t="s">
        <v>1032</v>
      </c>
      <c r="C90" s="267"/>
      <c r="D90" s="267"/>
      <c r="E90" s="267"/>
      <c r="F90" s="267"/>
      <c r="G90" s="267"/>
      <c r="H90" s="267"/>
      <c r="I90" s="77" t="s">
        <v>36</v>
      </c>
      <c r="J90" s="10"/>
      <c r="K90" s="10"/>
      <c r="L90" s="10"/>
    </row>
    <row r="91" spans="2:12" ht="12.5" x14ac:dyDescent="0.25">
      <c r="B91" s="47"/>
      <c r="C91" s="32"/>
      <c r="D91" s="32"/>
      <c r="E91" s="32"/>
      <c r="F91" s="32"/>
      <c r="G91" s="32"/>
      <c r="H91" s="32"/>
      <c r="I91" s="32" t="s">
        <v>120</v>
      </c>
      <c r="J91" s="32"/>
      <c r="K91" s="32"/>
      <c r="L91" s="32"/>
    </row>
    <row r="92" spans="2:12" ht="13" x14ac:dyDescent="0.3">
      <c r="B92" s="266" t="s">
        <v>1033</v>
      </c>
      <c r="C92" s="267"/>
      <c r="D92" s="267"/>
      <c r="E92" s="267"/>
      <c r="F92" s="267"/>
      <c r="G92" s="267"/>
      <c r="H92" s="267"/>
      <c r="I92" s="77" t="s">
        <v>36</v>
      </c>
      <c r="J92" s="10"/>
      <c r="K92" s="10"/>
      <c r="L92" s="10"/>
    </row>
    <row r="93" spans="2:12" ht="12.5" x14ac:dyDescent="0.25">
      <c r="B93" s="47"/>
      <c r="C93" s="32"/>
      <c r="D93" s="32"/>
      <c r="E93" s="32"/>
      <c r="F93" s="32"/>
      <c r="G93" s="32"/>
      <c r="H93" s="32"/>
      <c r="I93" s="32" t="s">
        <v>120</v>
      </c>
      <c r="J93" s="32"/>
      <c r="K93" s="32"/>
      <c r="L93" s="32"/>
    </row>
    <row r="94" spans="2:12" ht="13" x14ac:dyDescent="0.3">
      <c r="B94" s="266" t="s">
        <v>1034</v>
      </c>
      <c r="C94" s="267"/>
      <c r="D94" s="267"/>
      <c r="E94" s="267"/>
      <c r="F94" s="267"/>
      <c r="G94" s="267"/>
      <c r="H94" s="267"/>
      <c r="I94" s="77" t="s">
        <v>36</v>
      </c>
      <c r="J94" s="10"/>
      <c r="K94" s="10"/>
      <c r="L94" s="10"/>
    </row>
    <row r="95" spans="2:12" ht="12.5" x14ac:dyDescent="0.25">
      <c r="B95" s="47"/>
      <c r="C95" s="32"/>
      <c r="D95" s="32"/>
      <c r="E95" s="32"/>
      <c r="F95" s="32"/>
      <c r="G95" s="32"/>
      <c r="H95" s="32"/>
      <c r="I95" s="32" t="s">
        <v>120</v>
      </c>
      <c r="J95" s="32"/>
      <c r="K95" s="32"/>
      <c r="L95" s="32"/>
    </row>
    <row r="96" spans="2:12" ht="13" x14ac:dyDescent="0.3">
      <c r="B96" s="266" t="s">
        <v>1035</v>
      </c>
      <c r="C96" s="267"/>
      <c r="D96" s="267"/>
      <c r="E96" s="267"/>
      <c r="F96" s="267"/>
      <c r="G96" s="267"/>
      <c r="H96" s="267"/>
      <c r="I96" s="77" t="s">
        <v>36</v>
      </c>
      <c r="J96" s="10"/>
      <c r="K96" s="10"/>
      <c r="L96" s="10"/>
    </row>
    <row r="97" spans="2:12" ht="12.5" x14ac:dyDescent="0.25">
      <c r="B97" s="47"/>
      <c r="C97" s="32"/>
      <c r="D97" s="32"/>
      <c r="E97" s="32"/>
      <c r="F97" s="32"/>
      <c r="G97" s="32"/>
      <c r="H97" s="32"/>
      <c r="I97" s="32" t="s">
        <v>120</v>
      </c>
      <c r="J97" s="32"/>
      <c r="K97" s="32"/>
      <c r="L97" s="32"/>
    </row>
    <row r="98" spans="2:12" ht="13" x14ac:dyDescent="0.3">
      <c r="B98" s="266" t="s">
        <v>1036</v>
      </c>
      <c r="C98" s="267"/>
      <c r="D98" s="267"/>
      <c r="E98" s="267"/>
      <c r="F98" s="267"/>
      <c r="G98" s="267"/>
      <c r="H98" s="267"/>
      <c r="I98" s="77" t="s">
        <v>36</v>
      </c>
      <c r="J98" s="10"/>
      <c r="K98" s="10"/>
      <c r="L98" s="10"/>
    </row>
    <row r="99" spans="2:12" ht="12.5" x14ac:dyDescent="0.25">
      <c r="B99" s="47"/>
      <c r="C99" s="32"/>
      <c r="D99" s="32"/>
      <c r="E99" s="32"/>
      <c r="F99" s="32"/>
      <c r="G99" s="32"/>
      <c r="H99" s="32"/>
      <c r="I99" s="32" t="s">
        <v>120</v>
      </c>
      <c r="J99" s="32"/>
      <c r="K99" s="32"/>
      <c r="L99" s="32"/>
    </row>
    <row r="100" spans="2:12" ht="13" x14ac:dyDescent="0.3">
      <c r="B100" s="266" t="s">
        <v>1037</v>
      </c>
      <c r="C100" s="267"/>
      <c r="D100" s="267"/>
      <c r="E100" s="267"/>
      <c r="F100" s="267"/>
      <c r="G100" s="267"/>
      <c r="H100" s="267"/>
      <c r="I100" s="77" t="s">
        <v>36</v>
      </c>
      <c r="J100" s="10"/>
      <c r="K100" s="10"/>
      <c r="L100" s="10"/>
    </row>
    <row r="101" spans="2:12" ht="12.5" x14ac:dyDescent="0.25">
      <c r="B101" s="47"/>
      <c r="C101" s="32"/>
      <c r="D101" s="32"/>
      <c r="E101" s="32"/>
      <c r="F101" s="32"/>
      <c r="G101" s="32"/>
      <c r="H101" s="32"/>
      <c r="I101" s="32" t="s">
        <v>120</v>
      </c>
      <c r="J101" s="32"/>
      <c r="K101" s="32"/>
      <c r="L101" s="32"/>
    </row>
    <row r="102" spans="2:12" ht="13" x14ac:dyDescent="0.3">
      <c r="B102" s="266" t="s">
        <v>1038</v>
      </c>
      <c r="C102" s="267"/>
      <c r="D102" s="267"/>
      <c r="E102" s="267"/>
      <c r="F102" s="267"/>
      <c r="G102" s="267"/>
      <c r="H102" s="267"/>
      <c r="I102" s="77" t="s">
        <v>36</v>
      </c>
      <c r="J102" s="10"/>
      <c r="K102" s="10"/>
      <c r="L102" s="10"/>
    </row>
    <row r="103" spans="2:12" ht="12.5" x14ac:dyDescent="0.25">
      <c r="B103" s="47"/>
      <c r="C103" s="32"/>
      <c r="D103" s="32"/>
      <c r="E103" s="32"/>
      <c r="F103" s="32"/>
      <c r="G103" s="32"/>
      <c r="H103" s="32"/>
      <c r="I103" s="32" t="s">
        <v>120</v>
      </c>
      <c r="J103" s="32"/>
      <c r="K103" s="32"/>
      <c r="L103" s="32"/>
    </row>
    <row r="104" spans="2:12" ht="13" x14ac:dyDescent="0.3">
      <c r="B104" s="266" t="s">
        <v>1039</v>
      </c>
      <c r="C104" s="267"/>
      <c r="D104" s="267"/>
      <c r="E104" s="267"/>
      <c r="F104" s="267"/>
      <c r="G104" s="267"/>
      <c r="H104" s="267"/>
      <c r="I104" s="77" t="s">
        <v>36</v>
      </c>
      <c r="J104" s="10"/>
      <c r="K104" s="10"/>
      <c r="L104" s="10"/>
    </row>
    <row r="105" spans="2:12" ht="12.5" x14ac:dyDescent="0.25">
      <c r="B105" s="47"/>
      <c r="C105" s="32"/>
      <c r="D105" s="32"/>
      <c r="E105" s="32"/>
      <c r="F105" s="32"/>
      <c r="G105" s="32"/>
      <c r="H105" s="32"/>
      <c r="I105" s="32" t="s">
        <v>120</v>
      </c>
      <c r="J105" s="32"/>
      <c r="K105" s="32"/>
      <c r="L105" s="32"/>
    </row>
    <row r="106" spans="2:12" ht="13" x14ac:dyDescent="0.3">
      <c r="B106" s="266" t="s">
        <v>1040</v>
      </c>
      <c r="C106" s="267"/>
      <c r="D106" s="267"/>
      <c r="E106" s="267"/>
      <c r="F106" s="267"/>
      <c r="G106" s="267"/>
      <c r="H106" s="267"/>
      <c r="I106" s="77" t="s">
        <v>36</v>
      </c>
      <c r="J106" s="10"/>
      <c r="K106" s="10"/>
      <c r="L106" s="10"/>
    </row>
    <row r="107" spans="2:12" ht="12.5" x14ac:dyDescent="0.25">
      <c r="B107" s="47"/>
      <c r="C107" s="32"/>
      <c r="D107" s="32"/>
      <c r="E107" s="32"/>
      <c r="F107" s="32"/>
      <c r="G107" s="32"/>
      <c r="H107" s="32"/>
      <c r="I107" s="32" t="s">
        <v>120</v>
      </c>
      <c r="J107" s="32"/>
      <c r="K107" s="32"/>
      <c r="L107" s="32"/>
    </row>
    <row r="108" spans="2:12" ht="13" x14ac:dyDescent="0.3">
      <c r="B108" s="266" t="s">
        <v>1041</v>
      </c>
      <c r="C108" s="267"/>
      <c r="D108" s="267"/>
      <c r="E108" s="267"/>
      <c r="F108" s="267"/>
      <c r="G108" s="267"/>
      <c r="H108" s="267"/>
      <c r="I108" s="77" t="s">
        <v>36</v>
      </c>
      <c r="J108" s="10"/>
      <c r="K108" s="10"/>
      <c r="L108" s="10"/>
    </row>
    <row r="109" spans="2:12" ht="12.5" x14ac:dyDescent="0.25">
      <c r="B109" s="16">
        <v>45696.448947731478</v>
      </c>
      <c r="C109" s="7">
        <v>9410303</v>
      </c>
      <c r="D109" s="7" t="s">
        <v>1041</v>
      </c>
      <c r="E109" s="7" t="s">
        <v>212</v>
      </c>
      <c r="F109" s="7">
        <v>10</v>
      </c>
      <c r="G109" s="3" t="s">
        <v>1042</v>
      </c>
      <c r="H109" s="7" t="s">
        <v>214</v>
      </c>
      <c r="I109" s="7" t="s">
        <v>120</v>
      </c>
      <c r="J109" s="7"/>
      <c r="K109" s="7"/>
      <c r="L109" s="7">
        <v>1</v>
      </c>
    </row>
    <row r="110" spans="2:12" ht="12.5" x14ac:dyDescent="0.25">
      <c r="B110" s="26"/>
      <c r="C110" s="27"/>
      <c r="D110" s="27"/>
      <c r="E110" s="27"/>
      <c r="F110" s="27"/>
      <c r="G110" s="27"/>
      <c r="H110" s="27"/>
      <c r="I110" s="27"/>
      <c r="J110" s="27"/>
      <c r="K110" s="27"/>
      <c r="L110" s="27"/>
    </row>
    <row r="111" spans="2:12" ht="12.5" x14ac:dyDescent="0.25">
      <c r="B111" s="47"/>
      <c r="C111" s="32"/>
      <c r="D111" s="32"/>
      <c r="E111" s="32"/>
      <c r="F111" s="32"/>
      <c r="G111" s="32"/>
      <c r="H111" s="32"/>
      <c r="I111" s="32" t="s">
        <v>120</v>
      </c>
      <c r="J111" s="32"/>
      <c r="K111" s="32"/>
      <c r="L111" s="32"/>
    </row>
    <row r="112" spans="2:12" ht="13" x14ac:dyDescent="0.3">
      <c r="B112" s="266" t="s">
        <v>1043</v>
      </c>
      <c r="C112" s="267"/>
      <c r="D112" s="267"/>
      <c r="E112" s="267"/>
      <c r="F112" s="267"/>
      <c r="G112" s="267"/>
      <c r="H112" s="267"/>
      <c r="I112" s="77" t="s">
        <v>36</v>
      </c>
      <c r="J112" s="10"/>
      <c r="K112" s="10"/>
      <c r="L112" s="10"/>
    </row>
    <row r="113" spans="2:12" ht="12.5" x14ac:dyDescent="0.25">
      <c r="B113" s="47"/>
      <c r="C113" s="32"/>
      <c r="D113" s="32"/>
      <c r="E113" s="32"/>
      <c r="F113" s="32"/>
      <c r="G113" s="32"/>
      <c r="H113" s="32"/>
      <c r="I113" s="32" t="s">
        <v>120</v>
      </c>
      <c r="J113" s="32"/>
      <c r="K113" s="32"/>
      <c r="L113" s="32"/>
    </row>
    <row r="114" spans="2:12" ht="13" x14ac:dyDescent="0.3">
      <c r="B114" s="266" t="s">
        <v>1044</v>
      </c>
      <c r="C114" s="267"/>
      <c r="D114" s="267"/>
      <c r="E114" s="267"/>
      <c r="F114" s="267"/>
      <c r="G114" s="267"/>
      <c r="H114" s="267"/>
      <c r="I114" s="77" t="s">
        <v>36</v>
      </c>
      <c r="J114" s="10"/>
      <c r="K114" s="10"/>
      <c r="L114" s="10"/>
    </row>
    <row r="115" spans="2:12" ht="12.5" x14ac:dyDescent="0.25">
      <c r="B115" s="47"/>
      <c r="C115" s="32"/>
      <c r="D115" s="32"/>
      <c r="E115" s="32"/>
      <c r="F115" s="32"/>
      <c r="G115" s="32"/>
      <c r="H115" s="32"/>
      <c r="I115" s="32" t="s">
        <v>120</v>
      </c>
      <c r="J115" s="32"/>
      <c r="K115" s="32"/>
      <c r="L115" s="32"/>
    </row>
    <row r="116" spans="2:12" ht="13" x14ac:dyDescent="0.3">
      <c r="B116" s="266" t="s">
        <v>1045</v>
      </c>
      <c r="C116" s="267"/>
      <c r="D116" s="267"/>
      <c r="E116" s="267"/>
      <c r="F116" s="267"/>
      <c r="G116" s="267"/>
      <c r="H116" s="267"/>
      <c r="I116" s="77" t="s">
        <v>36</v>
      </c>
      <c r="J116" s="10"/>
      <c r="K116" s="10"/>
      <c r="L116" s="10"/>
    </row>
    <row r="117" spans="2:12" ht="12.5" x14ac:dyDescent="0.25">
      <c r="B117" s="47"/>
      <c r="C117" s="32"/>
      <c r="D117" s="32"/>
      <c r="E117" s="32"/>
      <c r="F117" s="32"/>
      <c r="G117" s="32"/>
      <c r="H117" s="32"/>
      <c r="I117" s="32" t="s">
        <v>120</v>
      </c>
      <c r="J117" s="32"/>
      <c r="K117" s="32"/>
      <c r="L117" s="32"/>
    </row>
    <row r="118" spans="2:12" ht="13" x14ac:dyDescent="0.3">
      <c r="B118" s="266" t="s">
        <v>1046</v>
      </c>
      <c r="C118" s="267"/>
      <c r="D118" s="267"/>
      <c r="E118" s="267"/>
      <c r="F118" s="267"/>
      <c r="G118" s="267"/>
      <c r="H118" s="267"/>
      <c r="I118" s="77" t="s">
        <v>36</v>
      </c>
      <c r="J118" s="10"/>
      <c r="K118" s="10"/>
      <c r="L118" s="10"/>
    </row>
    <row r="119" spans="2:12" ht="12.5" x14ac:dyDescent="0.25">
      <c r="B119" s="47"/>
      <c r="C119" s="32"/>
      <c r="D119" s="32"/>
      <c r="E119" s="32"/>
      <c r="F119" s="32"/>
      <c r="G119" s="32"/>
      <c r="H119" s="32"/>
      <c r="I119" s="32" t="s">
        <v>120</v>
      </c>
      <c r="J119" s="32"/>
      <c r="K119" s="32"/>
      <c r="L119" s="32"/>
    </row>
    <row r="120" spans="2:12" ht="13" x14ac:dyDescent="0.3">
      <c r="B120" s="266" t="s">
        <v>1047</v>
      </c>
      <c r="C120" s="267"/>
      <c r="D120" s="267"/>
      <c r="E120" s="267"/>
      <c r="F120" s="267"/>
      <c r="G120" s="267"/>
      <c r="H120" s="267"/>
      <c r="I120" s="77" t="s">
        <v>36</v>
      </c>
      <c r="J120" s="10"/>
      <c r="K120" s="10"/>
      <c r="L120" s="10"/>
    </row>
    <row r="121" spans="2:12" ht="12.5" x14ac:dyDescent="0.25">
      <c r="B121" s="47"/>
      <c r="C121" s="32"/>
      <c r="D121" s="32"/>
      <c r="E121" s="32"/>
      <c r="F121" s="32"/>
      <c r="G121" s="32"/>
      <c r="H121" s="32"/>
      <c r="I121" s="32" t="s">
        <v>120</v>
      </c>
      <c r="J121" s="32"/>
      <c r="K121" s="32"/>
      <c r="L121" s="32"/>
    </row>
    <row r="122" spans="2:12" ht="13" x14ac:dyDescent="0.3">
      <c r="B122" s="266" t="s">
        <v>1048</v>
      </c>
      <c r="C122" s="267"/>
      <c r="D122" s="267"/>
      <c r="E122" s="267"/>
      <c r="F122" s="267"/>
      <c r="G122" s="267"/>
      <c r="H122" s="267"/>
      <c r="I122" s="77" t="s">
        <v>36</v>
      </c>
      <c r="J122" s="10"/>
      <c r="K122" s="10"/>
      <c r="L122" s="10"/>
    </row>
    <row r="123" spans="2:12" ht="12.5" x14ac:dyDescent="0.25">
      <c r="B123" s="47"/>
      <c r="C123" s="32"/>
      <c r="D123" s="32"/>
      <c r="E123" s="32"/>
      <c r="F123" s="32"/>
      <c r="G123" s="32"/>
      <c r="H123" s="32"/>
      <c r="I123" s="32" t="s">
        <v>120</v>
      </c>
      <c r="J123" s="32"/>
      <c r="K123" s="32"/>
      <c r="L123" s="32"/>
    </row>
    <row r="124" spans="2:12" ht="13" x14ac:dyDescent="0.3">
      <c r="B124" s="266" t="s">
        <v>1049</v>
      </c>
      <c r="C124" s="267"/>
      <c r="D124" s="267"/>
      <c r="E124" s="267"/>
      <c r="F124" s="267"/>
      <c r="G124" s="267"/>
      <c r="H124" s="267"/>
      <c r="I124" s="77" t="s">
        <v>36</v>
      </c>
      <c r="J124" s="10"/>
      <c r="K124" s="10"/>
      <c r="L124" s="10"/>
    </row>
    <row r="125" spans="2:12" ht="12.5" x14ac:dyDescent="0.25">
      <c r="B125" s="16">
        <v>45696.435983483796</v>
      </c>
      <c r="C125" s="7">
        <v>8604477</v>
      </c>
      <c r="D125" s="7" t="s">
        <v>1049</v>
      </c>
      <c r="E125" s="7" t="s">
        <v>212</v>
      </c>
      <c r="F125" s="59" t="s">
        <v>127</v>
      </c>
      <c r="G125" s="3" t="s">
        <v>1050</v>
      </c>
      <c r="H125" s="7" t="s">
        <v>214</v>
      </c>
      <c r="I125" s="7" t="s">
        <v>0</v>
      </c>
      <c r="J125" s="7"/>
      <c r="K125" s="7"/>
      <c r="L125" s="7">
        <v>1</v>
      </c>
    </row>
    <row r="126" spans="2:12" ht="12.5" x14ac:dyDescent="0.25">
      <c r="B126" s="17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2:12" ht="13" x14ac:dyDescent="0.3">
      <c r="B127" s="266" t="s">
        <v>1051</v>
      </c>
      <c r="C127" s="267"/>
      <c r="D127" s="267"/>
      <c r="E127" s="267"/>
      <c r="F127" s="267"/>
      <c r="G127" s="267"/>
      <c r="H127" s="267"/>
      <c r="I127" s="77" t="s">
        <v>36</v>
      </c>
      <c r="J127" s="11"/>
      <c r="K127" s="11"/>
      <c r="L127" s="11"/>
    </row>
    <row r="128" spans="2:12" ht="12.5" x14ac:dyDescent="0.25"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</row>
    <row r="129" spans="2:12" ht="12.5" x14ac:dyDescent="0.25">
      <c r="B129" s="47"/>
      <c r="C129" s="32"/>
      <c r="D129" s="32"/>
      <c r="E129" s="32"/>
      <c r="F129" s="32"/>
      <c r="G129" s="32"/>
      <c r="H129" s="32"/>
      <c r="I129" s="32"/>
      <c r="J129" s="32"/>
      <c r="K129" s="32"/>
      <c r="L129" s="32"/>
    </row>
    <row r="130" spans="2:12" ht="13" x14ac:dyDescent="0.3">
      <c r="B130" s="284" t="s">
        <v>970</v>
      </c>
      <c r="C130" s="267"/>
      <c r="D130" s="267"/>
      <c r="E130" s="267"/>
      <c r="F130" s="267"/>
      <c r="G130" s="267"/>
      <c r="H130" s="267"/>
      <c r="I130" s="91" t="s">
        <v>36</v>
      </c>
      <c r="J130" s="10"/>
      <c r="K130" s="10"/>
      <c r="L130" s="10"/>
    </row>
    <row r="131" spans="2:12" ht="13" x14ac:dyDescent="0.3">
      <c r="B131" s="285" t="s">
        <v>1052</v>
      </c>
      <c r="C131" s="267"/>
      <c r="D131" s="267"/>
      <c r="E131" s="267"/>
      <c r="F131" s="267"/>
      <c r="G131" s="267"/>
      <c r="H131" s="267"/>
      <c r="I131" s="92" t="s">
        <v>36</v>
      </c>
      <c r="J131" s="11"/>
      <c r="K131" s="11"/>
      <c r="L131" s="11"/>
    </row>
    <row r="132" spans="2:12" ht="12.5" x14ac:dyDescent="0.25">
      <c r="J132" s="5"/>
      <c r="K132" s="5"/>
      <c r="L132" s="5"/>
    </row>
    <row r="133" spans="2:12" ht="13" x14ac:dyDescent="0.3">
      <c r="B133" s="285" t="s">
        <v>1053</v>
      </c>
      <c r="C133" s="267"/>
      <c r="D133" s="267"/>
      <c r="E133" s="267"/>
      <c r="F133" s="267"/>
      <c r="G133" s="267"/>
      <c r="H133" s="267"/>
      <c r="I133" s="92" t="s">
        <v>36</v>
      </c>
      <c r="J133" s="11"/>
      <c r="K133" s="11"/>
      <c r="L133" s="11"/>
    </row>
    <row r="134" spans="2:12" ht="12.5" x14ac:dyDescent="0.25">
      <c r="B134" s="17"/>
      <c r="G134" s="5"/>
      <c r="J134" s="5"/>
      <c r="K134" s="5"/>
      <c r="L134" s="5"/>
    </row>
    <row r="135" spans="2:12" ht="13" x14ac:dyDescent="0.3">
      <c r="B135" s="285" t="s">
        <v>1054</v>
      </c>
      <c r="C135" s="267"/>
      <c r="D135" s="267"/>
      <c r="E135" s="267"/>
      <c r="F135" s="267"/>
      <c r="G135" s="267"/>
      <c r="H135" s="267"/>
      <c r="I135" s="92" t="s">
        <v>36</v>
      </c>
      <c r="J135" s="11"/>
      <c r="K135" s="11"/>
      <c r="L135" s="11"/>
    </row>
    <row r="136" spans="2:12" ht="12.5" x14ac:dyDescent="0.25">
      <c r="J136" s="5"/>
      <c r="K136" s="5"/>
      <c r="L136" s="5"/>
    </row>
    <row r="137" spans="2:12" ht="13" x14ac:dyDescent="0.3">
      <c r="B137" s="285" t="s">
        <v>1055</v>
      </c>
      <c r="C137" s="267"/>
      <c r="D137" s="267"/>
      <c r="E137" s="267"/>
      <c r="F137" s="267"/>
      <c r="G137" s="267"/>
      <c r="H137" s="267"/>
      <c r="I137" s="92" t="s">
        <v>36</v>
      </c>
      <c r="J137" s="11"/>
      <c r="K137" s="11"/>
      <c r="L137" s="11"/>
    </row>
    <row r="138" spans="2:12" ht="12.5" x14ac:dyDescent="0.25">
      <c r="B138" s="17"/>
      <c r="J138" s="5"/>
      <c r="K138" s="5"/>
      <c r="L138" s="5"/>
    </row>
    <row r="139" spans="2:12" ht="13" x14ac:dyDescent="0.3">
      <c r="B139" s="285" t="s">
        <v>1056</v>
      </c>
      <c r="C139" s="267"/>
      <c r="D139" s="267"/>
      <c r="E139" s="267"/>
      <c r="F139" s="267"/>
      <c r="G139" s="267"/>
      <c r="H139" s="267"/>
      <c r="I139" s="92" t="s">
        <v>36</v>
      </c>
      <c r="J139" s="11"/>
      <c r="K139" s="11"/>
      <c r="L139" s="11"/>
    </row>
    <row r="140" spans="2:12" ht="12.5" x14ac:dyDescent="0.25">
      <c r="J140" s="5"/>
      <c r="K140" s="5"/>
      <c r="L140" s="5"/>
    </row>
    <row r="141" spans="2:12" ht="13" x14ac:dyDescent="0.3">
      <c r="B141" s="285" t="s">
        <v>1057</v>
      </c>
      <c r="C141" s="267"/>
      <c r="D141" s="267"/>
      <c r="E141" s="267"/>
      <c r="F141" s="267"/>
      <c r="G141" s="267"/>
      <c r="H141" s="267"/>
      <c r="I141" s="92" t="s">
        <v>36</v>
      </c>
      <c r="J141" s="11"/>
      <c r="K141" s="11"/>
      <c r="L141" s="11"/>
    </row>
    <row r="142" spans="2:12" ht="12.5" x14ac:dyDescent="0.25">
      <c r="B142" s="17"/>
      <c r="G142" s="5"/>
      <c r="J142" s="5"/>
      <c r="K142" s="5"/>
      <c r="L142" s="5"/>
    </row>
    <row r="143" spans="2:12" ht="13" x14ac:dyDescent="0.3">
      <c r="B143" s="285" t="s">
        <v>1058</v>
      </c>
      <c r="C143" s="267"/>
      <c r="D143" s="267"/>
      <c r="E143" s="267"/>
      <c r="F143" s="267"/>
      <c r="G143" s="267"/>
      <c r="H143" s="267"/>
      <c r="I143" s="92" t="s">
        <v>36</v>
      </c>
      <c r="J143" s="11"/>
      <c r="K143" s="11"/>
      <c r="L143" s="11"/>
    </row>
    <row r="144" spans="2:12" ht="12.5" x14ac:dyDescent="0.25">
      <c r="J144" s="5"/>
      <c r="K144" s="5"/>
      <c r="L144" s="5"/>
    </row>
    <row r="145" spans="2:12" ht="13" x14ac:dyDescent="0.3">
      <c r="B145" s="285" t="s">
        <v>1059</v>
      </c>
      <c r="C145" s="267"/>
      <c r="D145" s="267"/>
      <c r="E145" s="267"/>
      <c r="F145" s="267"/>
      <c r="G145" s="267"/>
      <c r="H145" s="267"/>
      <c r="I145" s="92" t="s">
        <v>36</v>
      </c>
      <c r="J145" s="11"/>
      <c r="K145" s="11"/>
      <c r="L145" s="11"/>
    </row>
    <row r="146" spans="2:12" ht="12.5" x14ac:dyDescent="0.25">
      <c r="B146" s="17"/>
      <c r="C146" s="5"/>
      <c r="D146" s="5"/>
      <c r="F146" s="5"/>
      <c r="G146" s="5"/>
      <c r="H146" s="5"/>
      <c r="J146" s="5"/>
      <c r="K146" s="5"/>
      <c r="L146" s="5"/>
    </row>
    <row r="147" spans="2:12" ht="13" x14ac:dyDescent="0.3">
      <c r="B147" s="285" t="s">
        <v>1060</v>
      </c>
      <c r="C147" s="267"/>
      <c r="D147" s="267"/>
      <c r="E147" s="267"/>
      <c r="F147" s="267"/>
      <c r="G147" s="267"/>
      <c r="H147" s="267"/>
      <c r="I147" s="92" t="s">
        <v>36</v>
      </c>
      <c r="J147" s="11"/>
      <c r="K147" s="11"/>
      <c r="L147" s="11"/>
    </row>
    <row r="148" spans="2:12" ht="12.5" x14ac:dyDescent="0.25">
      <c r="J148" s="5"/>
      <c r="K148" s="5"/>
      <c r="L148" s="5"/>
    </row>
    <row r="149" spans="2:12" ht="13" x14ac:dyDescent="0.3">
      <c r="B149" s="285" t="s">
        <v>1061</v>
      </c>
      <c r="C149" s="267"/>
      <c r="D149" s="267"/>
      <c r="E149" s="267"/>
      <c r="F149" s="267"/>
      <c r="G149" s="267"/>
      <c r="H149" s="267"/>
      <c r="I149" s="92" t="s">
        <v>36</v>
      </c>
      <c r="J149" s="11"/>
      <c r="K149" s="11"/>
      <c r="L149" s="11"/>
    </row>
    <row r="150" spans="2:12" ht="12.5" x14ac:dyDescent="0.25">
      <c r="B150" s="17"/>
      <c r="G150" s="5"/>
      <c r="J150" s="5"/>
      <c r="K150" s="5"/>
      <c r="L150" s="5"/>
    </row>
    <row r="151" spans="2:12" ht="13" x14ac:dyDescent="0.3">
      <c r="B151" s="285" t="s">
        <v>1062</v>
      </c>
      <c r="C151" s="267"/>
      <c r="D151" s="267"/>
      <c r="E151" s="267"/>
      <c r="F151" s="267"/>
      <c r="G151" s="267"/>
      <c r="H151" s="267"/>
      <c r="I151" s="92" t="s">
        <v>36</v>
      </c>
      <c r="J151" s="11"/>
      <c r="K151" s="11"/>
      <c r="L151" s="11"/>
    </row>
    <row r="152" spans="2:12" ht="12.5" x14ac:dyDescent="0.25">
      <c r="J152" s="5"/>
      <c r="K152" s="5"/>
      <c r="L152" s="5"/>
    </row>
    <row r="153" spans="2:12" ht="13" x14ac:dyDescent="0.3">
      <c r="B153" s="285" t="s">
        <v>1063</v>
      </c>
      <c r="C153" s="267"/>
      <c r="D153" s="267"/>
      <c r="E153" s="267"/>
      <c r="F153" s="267"/>
      <c r="G153" s="267"/>
      <c r="H153" s="267"/>
      <c r="I153" s="92" t="s">
        <v>36</v>
      </c>
      <c r="J153" s="11"/>
      <c r="K153" s="11"/>
      <c r="L153" s="11"/>
    </row>
    <row r="154" spans="2:12" ht="12.5" x14ac:dyDescent="0.25">
      <c r="B154" s="17"/>
      <c r="J154" s="5"/>
      <c r="K154" s="5"/>
      <c r="L154" s="5"/>
    </row>
    <row r="155" spans="2:12" ht="13" x14ac:dyDescent="0.3">
      <c r="B155" s="285" t="s">
        <v>1064</v>
      </c>
      <c r="C155" s="267"/>
      <c r="D155" s="267"/>
      <c r="E155" s="267"/>
      <c r="F155" s="267"/>
      <c r="G155" s="267"/>
      <c r="H155" s="267"/>
      <c r="I155" s="92" t="s">
        <v>36</v>
      </c>
      <c r="J155" s="11"/>
      <c r="K155" s="11"/>
      <c r="L155" s="11"/>
    </row>
    <row r="156" spans="2:12" ht="12.5" x14ac:dyDescent="0.25">
      <c r="J156" s="5"/>
      <c r="K156" s="5"/>
      <c r="L156" s="5"/>
    </row>
    <row r="157" spans="2:12" ht="13" x14ac:dyDescent="0.3">
      <c r="B157" s="285" t="s">
        <v>1065</v>
      </c>
      <c r="C157" s="267"/>
      <c r="D157" s="267"/>
      <c r="E157" s="267"/>
      <c r="F157" s="267"/>
      <c r="G157" s="267"/>
      <c r="H157" s="267"/>
      <c r="I157" s="92" t="s">
        <v>36</v>
      </c>
      <c r="J157" s="11"/>
      <c r="K157" s="11"/>
      <c r="L157" s="11"/>
    </row>
    <row r="158" spans="2:12" ht="12.5" x14ac:dyDescent="0.25">
      <c r="B158" s="17"/>
      <c r="G158" s="5"/>
      <c r="J158" s="5"/>
      <c r="K158" s="5"/>
      <c r="L158" s="5"/>
    </row>
    <row r="159" spans="2:12" ht="13" x14ac:dyDescent="0.3">
      <c r="B159" s="285" t="s">
        <v>1066</v>
      </c>
      <c r="C159" s="267"/>
      <c r="D159" s="267"/>
      <c r="E159" s="267"/>
      <c r="F159" s="267"/>
      <c r="G159" s="267"/>
      <c r="H159" s="267"/>
      <c r="I159" s="92" t="s">
        <v>36</v>
      </c>
      <c r="J159" s="11"/>
      <c r="K159" s="11"/>
      <c r="L159" s="11"/>
    </row>
    <row r="161" spans="2:9" ht="13" x14ac:dyDescent="0.3">
      <c r="B161" s="285" t="s">
        <v>1067</v>
      </c>
      <c r="C161" s="267"/>
      <c r="D161" s="267"/>
      <c r="E161" s="267"/>
      <c r="F161" s="267"/>
      <c r="G161" s="267"/>
      <c r="H161" s="267"/>
      <c r="I161" s="92" t="s">
        <v>36</v>
      </c>
    </row>
    <row r="162" spans="2:9" ht="12.5" x14ac:dyDescent="0.25">
      <c r="B162" s="16"/>
      <c r="G162" s="7"/>
    </row>
    <row r="163" spans="2:9" ht="13" x14ac:dyDescent="0.3">
      <c r="B163" s="285" t="s">
        <v>1068</v>
      </c>
      <c r="C163" s="267"/>
      <c r="D163" s="267"/>
      <c r="E163" s="267"/>
      <c r="F163" s="267"/>
      <c r="G163" s="267"/>
      <c r="H163" s="267"/>
      <c r="I163" s="92" t="s">
        <v>36</v>
      </c>
    </row>
    <row r="165" spans="2:9" ht="13" x14ac:dyDescent="0.3">
      <c r="B165" s="285" t="s">
        <v>1069</v>
      </c>
      <c r="C165" s="267"/>
      <c r="D165" s="267"/>
      <c r="E165" s="267"/>
      <c r="F165" s="267"/>
      <c r="G165" s="267"/>
      <c r="H165" s="267"/>
      <c r="I165" s="92" t="s">
        <v>36</v>
      </c>
    </row>
    <row r="166" spans="2:9" ht="12.5" x14ac:dyDescent="0.25">
      <c r="B166" s="16"/>
    </row>
    <row r="167" spans="2:9" ht="13" x14ac:dyDescent="0.3">
      <c r="B167" s="285" t="s">
        <v>1070</v>
      </c>
      <c r="C167" s="267"/>
      <c r="D167" s="267"/>
      <c r="E167" s="267"/>
      <c r="F167" s="267"/>
      <c r="G167" s="267"/>
      <c r="H167" s="267"/>
      <c r="I167" s="92" t="s">
        <v>36</v>
      </c>
    </row>
    <row r="169" spans="2:9" ht="13" x14ac:dyDescent="0.3">
      <c r="B169" s="285" t="s">
        <v>1071</v>
      </c>
      <c r="C169" s="267"/>
      <c r="D169" s="267"/>
      <c r="E169" s="267"/>
      <c r="F169" s="267"/>
      <c r="G169" s="267"/>
      <c r="H169" s="267"/>
      <c r="I169" s="92" t="s">
        <v>36</v>
      </c>
    </row>
    <row r="170" spans="2:9" ht="12.5" x14ac:dyDescent="0.25">
      <c r="B170" s="16"/>
      <c r="G170" s="7"/>
    </row>
    <row r="171" spans="2:9" ht="13" x14ac:dyDescent="0.3">
      <c r="B171" s="285" t="s">
        <v>1072</v>
      </c>
      <c r="C171" s="267"/>
      <c r="D171" s="267"/>
      <c r="E171" s="267"/>
      <c r="F171" s="267"/>
      <c r="G171" s="267"/>
      <c r="H171" s="267"/>
      <c r="I171" s="92" t="s">
        <v>36</v>
      </c>
    </row>
    <row r="173" spans="2:9" ht="13" x14ac:dyDescent="0.3">
      <c r="B173" s="285" t="s">
        <v>1073</v>
      </c>
      <c r="C173" s="267"/>
      <c r="D173" s="267"/>
      <c r="E173" s="267"/>
      <c r="F173" s="267"/>
      <c r="G173" s="267"/>
      <c r="H173" s="267"/>
      <c r="I173" s="92" t="s">
        <v>36</v>
      </c>
    </row>
    <row r="175" spans="2:9" ht="13" x14ac:dyDescent="0.3">
      <c r="B175" s="285" t="s">
        <v>1074</v>
      </c>
      <c r="C175" s="267"/>
      <c r="D175" s="267"/>
      <c r="E175" s="267"/>
      <c r="F175" s="267"/>
      <c r="G175" s="267"/>
      <c r="H175" s="267"/>
      <c r="I175" s="92" t="s">
        <v>36</v>
      </c>
    </row>
    <row r="177" spans="2:9" ht="13" x14ac:dyDescent="0.3">
      <c r="B177" s="285" t="s">
        <v>1075</v>
      </c>
      <c r="C177" s="267"/>
      <c r="D177" s="267"/>
      <c r="E177" s="267"/>
      <c r="F177" s="267"/>
      <c r="G177" s="267"/>
      <c r="H177" s="267"/>
      <c r="I177" s="92" t="s">
        <v>36</v>
      </c>
    </row>
    <row r="179" spans="2:9" ht="13" x14ac:dyDescent="0.3">
      <c r="B179" s="285" t="s">
        <v>1076</v>
      </c>
      <c r="C179" s="267"/>
      <c r="D179" s="267"/>
      <c r="E179" s="267"/>
      <c r="F179" s="267"/>
      <c r="G179" s="267"/>
      <c r="H179" s="267"/>
      <c r="I179" s="92" t="s">
        <v>36</v>
      </c>
    </row>
    <row r="181" spans="2:9" ht="13" x14ac:dyDescent="0.3">
      <c r="B181" s="285" t="s">
        <v>1077</v>
      </c>
      <c r="C181" s="267"/>
      <c r="D181" s="267"/>
      <c r="E181" s="267"/>
      <c r="F181" s="267"/>
      <c r="G181" s="267"/>
      <c r="H181" s="267"/>
      <c r="I181" s="92" t="s">
        <v>36</v>
      </c>
    </row>
    <row r="183" spans="2:9" ht="13" x14ac:dyDescent="0.3">
      <c r="B183" s="285" t="s">
        <v>1078</v>
      </c>
      <c r="C183" s="267"/>
      <c r="D183" s="267"/>
      <c r="E183" s="267"/>
      <c r="F183" s="267"/>
      <c r="G183" s="267"/>
      <c r="H183" s="267"/>
      <c r="I183" s="92" t="s">
        <v>36</v>
      </c>
    </row>
    <row r="185" spans="2:9" ht="13" x14ac:dyDescent="0.3">
      <c r="B185" s="285" t="s">
        <v>1079</v>
      </c>
      <c r="C185" s="267"/>
      <c r="D185" s="267"/>
      <c r="E185" s="267"/>
      <c r="F185" s="267"/>
      <c r="G185" s="267"/>
      <c r="H185" s="267"/>
      <c r="I185" s="92" t="s">
        <v>36</v>
      </c>
    </row>
    <row r="187" spans="2:9" ht="13" x14ac:dyDescent="0.3">
      <c r="B187" s="285" t="s">
        <v>1080</v>
      </c>
      <c r="C187" s="267"/>
      <c r="D187" s="267"/>
      <c r="E187" s="267"/>
      <c r="F187" s="267"/>
      <c r="G187" s="267"/>
      <c r="H187" s="267"/>
      <c r="I187" s="92" t="s">
        <v>36</v>
      </c>
    </row>
    <row r="189" spans="2:9" ht="13" x14ac:dyDescent="0.3">
      <c r="B189" s="285" t="s">
        <v>1081</v>
      </c>
      <c r="C189" s="267"/>
      <c r="D189" s="267"/>
      <c r="E189" s="267"/>
      <c r="F189" s="267"/>
      <c r="G189" s="267"/>
      <c r="H189" s="267"/>
      <c r="I189" s="92" t="s">
        <v>36</v>
      </c>
    </row>
    <row r="191" spans="2:9" ht="13" x14ac:dyDescent="0.3">
      <c r="B191" s="285" t="s">
        <v>1082</v>
      </c>
      <c r="C191" s="267"/>
      <c r="D191" s="267"/>
      <c r="E191" s="267"/>
      <c r="F191" s="267"/>
      <c r="G191" s="267"/>
      <c r="H191" s="267"/>
      <c r="I191" s="92" t="s">
        <v>36</v>
      </c>
    </row>
    <row r="193" spans="2:9" ht="13" x14ac:dyDescent="0.3">
      <c r="B193" s="285" t="s">
        <v>1083</v>
      </c>
      <c r="C193" s="267"/>
      <c r="D193" s="267"/>
      <c r="E193" s="267"/>
      <c r="F193" s="267"/>
      <c r="G193" s="267"/>
      <c r="H193" s="267"/>
      <c r="I193" s="92" t="s">
        <v>36</v>
      </c>
    </row>
    <row r="195" spans="2:9" ht="13" x14ac:dyDescent="0.3">
      <c r="B195" s="285" t="s">
        <v>1084</v>
      </c>
      <c r="C195" s="267"/>
      <c r="D195" s="267"/>
      <c r="E195" s="267"/>
      <c r="F195" s="267"/>
      <c r="G195" s="267"/>
      <c r="H195" s="267"/>
      <c r="I195" s="92" t="s">
        <v>36</v>
      </c>
    </row>
    <row r="197" spans="2:9" ht="13" x14ac:dyDescent="0.3">
      <c r="B197" s="285" t="s">
        <v>1085</v>
      </c>
      <c r="C197" s="267"/>
      <c r="D197" s="267"/>
      <c r="E197" s="267"/>
      <c r="F197" s="267"/>
      <c r="G197" s="267"/>
      <c r="H197" s="267"/>
      <c r="I197" s="92" t="s">
        <v>36</v>
      </c>
    </row>
    <row r="199" spans="2:9" ht="13" x14ac:dyDescent="0.3">
      <c r="B199" s="286" t="s">
        <v>972</v>
      </c>
      <c r="C199" s="267"/>
      <c r="D199" s="267"/>
      <c r="E199" s="267"/>
      <c r="F199" s="267"/>
      <c r="G199" s="267"/>
      <c r="H199" s="267"/>
      <c r="I199" s="93" t="s">
        <v>36</v>
      </c>
    </row>
    <row r="200" spans="2:9" ht="13" x14ac:dyDescent="0.3">
      <c r="B200" s="303" t="s">
        <v>1086</v>
      </c>
      <c r="C200" s="267"/>
      <c r="D200" s="267"/>
      <c r="E200" s="267"/>
      <c r="F200" s="267"/>
      <c r="G200" s="267"/>
      <c r="H200" s="267"/>
      <c r="I200" s="94" t="s">
        <v>36</v>
      </c>
    </row>
    <row r="202" spans="2:9" ht="13" x14ac:dyDescent="0.3">
      <c r="B202" s="303" t="s">
        <v>1087</v>
      </c>
      <c r="C202" s="267"/>
      <c r="D202" s="267"/>
      <c r="E202" s="267"/>
      <c r="F202" s="267"/>
      <c r="G202" s="267"/>
      <c r="H202" s="267"/>
      <c r="I202" s="94" t="s">
        <v>36</v>
      </c>
    </row>
    <row r="204" spans="2:9" ht="13" x14ac:dyDescent="0.3">
      <c r="B204" s="303" t="s">
        <v>981</v>
      </c>
      <c r="C204" s="267"/>
      <c r="D204" s="267"/>
      <c r="E204" s="267"/>
      <c r="F204" s="267"/>
      <c r="G204" s="267"/>
      <c r="H204" s="267"/>
      <c r="I204" s="94" t="s">
        <v>36</v>
      </c>
    </row>
    <row r="206" spans="2:9" ht="13" x14ac:dyDescent="0.3">
      <c r="B206" s="303" t="s">
        <v>1088</v>
      </c>
      <c r="C206" s="267"/>
      <c r="D206" s="267"/>
      <c r="E206" s="267"/>
      <c r="F206" s="267"/>
      <c r="G206" s="267"/>
      <c r="H206" s="267"/>
      <c r="I206" s="94" t="s">
        <v>36</v>
      </c>
    </row>
    <row r="208" spans="2:9" ht="13" x14ac:dyDescent="0.3">
      <c r="B208" s="303" t="s">
        <v>1089</v>
      </c>
      <c r="C208" s="267"/>
      <c r="D208" s="267"/>
      <c r="E208" s="267"/>
      <c r="F208" s="267"/>
      <c r="G208" s="267"/>
      <c r="H208" s="267"/>
      <c r="I208" s="94" t="s">
        <v>36</v>
      </c>
    </row>
    <row r="210" spans="2:9" ht="13" x14ac:dyDescent="0.3">
      <c r="B210" s="303" t="s">
        <v>988</v>
      </c>
      <c r="C210" s="267"/>
      <c r="D210" s="267"/>
      <c r="E210" s="267"/>
      <c r="F210" s="267"/>
      <c r="G210" s="267"/>
      <c r="H210" s="267"/>
      <c r="I210" s="94" t="s">
        <v>36</v>
      </c>
    </row>
    <row r="212" spans="2:9" ht="13" x14ac:dyDescent="0.3">
      <c r="B212" s="303" t="s">
        <v>1090</v>
      </c>
      <c r="C212" s="267"/>
      <c r="D212" s="267"/>
      <c r="E212" s="267"/>
      <c r="F212" s="267"/>
      <c r="G212" s="267"/>
      <c r="H212" s="267"/>
      <c r="I212" s="94" t="s">
        <v>36</v>
      </c>
    </row>
    <row r="214" spans="2:9" ht="13" x14ac:dyDescent="0.3">
      <c r="B214" s="303" t="s">
        <v>1091</v>
      </c>
      <c r="C214" s="267"/>
      <c r="D214" s="267"/>
      <c r="E214" s="267"/>
      <c r="F214" s="267"/>
      <c r="G214" s="267"/>
      <c r="H214" s="267"/>
      <c r="I214" s="94" t="s">
        <v>36</v>
      </c>
    </row>
    <row r="216" spans="2:9" ht="13" x14ac:dyDescent="0.3">
      <c r="B216" s="303" t="s">
        <v>1092</v>
      </c>
      <c r="C216" s="267"/>
      <c r="D216" s="267"/>
      <c r="E216" s="267"/>
      <c r="F216" s="267"/>
      <c r="G216" s="267"/>
      <c r="H216" s="267"/>
      <c r="I216" s="94" t="s">
        <v>36</v>
      </c>
    </row>
    <row r="218" spans="2:9" ht="13" x14ac:dyDescent="0.3">
      <c r="B218" s="303" t="s">
        <v>1093</v>
      </c>
      <c r="C218" s="267"/>
      <c r="D218" s="267"/>
      <c r="E218" s="267"/>
      <c r="F218" s="267"/>
      <c r="G218" s="267"/>
      <c r="H218" s="267"/>
      <c r="I218" s="94" t="s">
        <v>36</v>
      </c>
    </row>
    <row r="220" spans="2:9" ht="13" x14ac:dyDescent="0.3">
      <c r="B220" s="303" t="s">
        <v>1094</v>
      </c>
      <c r="C220" s="267"/>
      <c r="D220" s="267"/>
      <c r="E220" s="267"/>
      <c r="F220" s="267"/>
      <c r="G220" s="267"/>
      <c r="H220" s="267"/>
      <c r="I220" s="94" t="s">
        <v>36</v>
      </c>
    </row>
    <row r="223" spans="2:9" ht="13" x14ac:dyDescent="0.3">
      <c r="B223" s="304" t="s">
        <v>974</v>
      </c>
      <c r="C223" s="267"/>
      <c r="D223" s="267"/>
      <c r="E223" s="267"/>
      <c r="F223" s="267"/>
      <c r="G223" s="267"/>
      <c r="H223" s="267"/>
      <c r="I223" s="95" t="s">
        <v>36</v>
      </c>
    </row>
    <row r="224" spans="2:9" ht="13" x14ac:dyDescent="0.3">
      <c r="B224" s="305" t="s">
        <v>1095</v>
      </c>
      <c r="C224" s="267"/>
      <c r="D224" s="267"/>
      <c r="E224" s="267"/>
      <c r="F224" s="267"/>
      <c r="G224" s="267"/>
      <c r="H224" s="267"/>
      <c r="I224" s="96" t="s">
        <v>36</v>
      </c>
    </row>
    <row r="225" spans="2:12" ht="12.5" x14ac:dyDescent="0.25">
      <c r="B225" s="16"/>
      <c r="G225" s="7"/>
      <c r="I225" s="7" t="s">
        <v>120</v>
      </c>
    </row>
    <row r="226" spans="2:12" ht="13" x14ac:dyDescent="0.3">
      <c r="B226" s="305" t="s">
        <v>1096</v>
      </c>
      <c r="C226" s="267"/>
      <c r="D226" s="267"/>
      <c r="E226" s="267"/>
      <c r="F226" s="267"/>
      <c r="G226" s="267"/>
      <c r="H226" s="267"/>
      <c r="I226" s="96" t="s">
        <v>36</v>
      </c>
    </row>
    <row r="227" spans="2:12" ht="12.5" x14ac:dyDescent="0.25">
      <c r="B227" s="16">
        <v>45696.369817511571</v>
      </c>
      <c r="C227" s="7">
        <v>8716220</v>
      </c>
      <c r="D227" s="7" t="s">
        <v>1097</v>
      </c>
      <c r="E227" s="7" t="s">
        <v>212</v>
      </c>
      <c r="F227" s="59" t="s">
        <v>162</v>
      </c>
      <c r="G227" s="3" t="s">
        <v>1098</v>
      </c>
      <c r="H227" s="7" t="s">
        <v>197</v>
      </c>
      <c r="I227" s="7" t="s">
        <v>120</v>
      </c>
      <c r="L227" s="1">
        <v>1</v>
      </c>
    </row>
    <row r="228" spans="2:12" ht="12.5" x14ac:dyDescent="0.25">
      <c r="B228" s="17">
        <v>45696.371722986107</v>
      </c>
      <c r="C228" s="5">
        <v>8982858</v>
      </c>
      <c r="D228" s="5" t="s">
        <v>1097</v>
      </c>
      <c r="E228" s="5" t="s">
        <v>212</v>
      </c>
      <c r="F228" s="58" t="s">
        <v>285</v>
      </c>
      <c r="G228" s="6" t="s">
        <v>1099</v>
      </c>
      <c r="I228" s="5" t="s">
        <v>120</v>
      </c>
      <c r="L228" s="1">
        <v>1</v>
      </c>
    </row>
    <row r="230" spans="2:12" ht="13" x14ac:dyDescent="0.3">
      <c r="B230" s="305" t="s">
        <v>1100</v>
      </c>
      <c r="C230" s="267"/>
      <c r="D230" s="267"/>
      <c r="E230" s="267"/>
      <c r="F230" s="267"/>
      <c r="G230" s="267"/>
      <c r="H230" s="267"/>
      <c r="I230" s="96" t="s">
        <v>36</v>
      </c>
    </row>
    <row r="232" spans="2:12" ht="13" x14ac:dyDescent="0.3">
      <c r="B232" s="305" t="s">
        <v>1101</v>
      </c>
      <c r="C232" s="267"/>
      <c r="D232" s="267"/>
      <c r="E232" s="267"/>
      <c r="F232" s="267"/>
      <c r="G232" s="267"/>
      <c r="H232" s="267"/>
      <c r="I232" s="96" t="s">
        <v>36</v>
      </c>
    </row>
    <row r="234" spans="2:12" ht="13" x14ac:dyDescent="0.3">
      <c r="B234" s="305" t="s">
        <v>1102</v>
      </c>
      <c r="C234" s="267"/>
      <c r="D234" s="267"/>
      <c r="E234" s="267"/>
      <c r="F234" s="267"/>
      <c r="G234" s="267"/>
      <c r="H234" s="267"/>
      <c r="I234" s="96" t="s">
        <v>36</v>
      </c>
    </row>
    <row r="235" spans="2:12" ht="12.5" x14ac:dyDescent="0.25">
      <c r="B235" s="16"/>
    </row>
    <row r="237" spans="2:12" ht="13" x14ac:dyDescent="0.3">
      <c r="B237" s="276" t="s">
        <v>152</v>
      </c>
      <c r="C237" s="267"/>
      <c r="D237" s="267"/>
      <c r="E237" s="267"/>
      <c r="F237" s="267"/>
      <c r="G237" s="267"/>
      <c r="H237" s="267"/>
      <c r="I237" s="97" t="s">
        <v>36</v>
      </c>
    </row>
    <row r="238" spans="2:12" ht="13" x14ac:dyDescent="0.3">
      <c r="B238" s="277" t="s">
        <v>1103</v>
      </c>
      <c r="C238" s="267"/>
      <c r="D238" s="267"/>
      <c r="E238" s="267"/>
      <c r="F238" s="267"/>
      <c r="G238" s="267"/>
      <c r="H238" s="267"/>
      <c r="I238" s="98" t="s">
        <v>36</v>
      </c>
    </row>
    <row r="239" spans="2:12" ht="12.5" x14ac:dyDescent="0.25">
      <c r="B239" s="16"/>
      <c r="G239" s="7"/>
    </row>
    <row r="240" spans="2:12" ht="13" x14ac:dyDescent="0.3">
      <c r="B240" s="277" t="s">
        <v>1104</v>
      </c>
      <c r="C240" s="267"/>
      <c r="D240" s="267"/>
      <c r="E240" s="267"/>
      <c r="F240" s="267"/>
      <c r="G240" s="267"/>
      <c r="H240" s="267"/>
      <c r="I240" s="98" t="s">
        <v>36</v>
      </c>
    </row>
    <row r="241" spans="2:9" ht="12.5" x14ac:dyDescent="0.25">
      <c r="B241" s="16"/>
      <c r="G241" s="7"/>
    </row>
    <row r="242" spans="2:9" ht="13" x14ac:dyDescent="0.3">
      <c r="B242" s="277" t="s">
        <v>1105</v>
      </c>
      <c r="C242" s="267"/>
      <c r="D242" s="267"/>
      <c r="E242" s="267"/>
      <c r="F242" s="267"/>
      <c r="G242" s="267"/>
      <c r="H242" s="267"/>
      <c r="I242" s="98" t="s">
        <v>36</v>
      </c>
    </row>
    <row r="243" spans="2:9" ht="12.5" x14ac:dyDescent="0.25">
      <c r="B243" s="16"/>
    </row>
    <row r="244" spans="2:9" ht="18.75" customHeight="1" x14ac:dyDescent="0.3">
      <c r="B244" s="277" t="s">
        <v>1106</v>
      </c>
      <c r="C244" s="267"/>
      <c r="D244" s="267"/>
      <c r="E244" s="267"/>
      <c r="F244" s="267"/>
      <c r="G244" s="267"/>
      <c r="H244" s="267"/>
      <c r="I244" s="98" t="s">
        <v>36</v>
      </c>
    </row>
    <row r="245" spans="2:9" ht="12.5" x14ac:dyDescent="0.25">
      <c r="B245" s="16"/>
    </row>
    <row r="246" spans="2:9" ht="13" x14ac:dyDescent="0.3">
      <c r="B246" s="277" t="s">
        <v>1107</v>
      </c>
      <c r="C246" s="267"/>
      <c r="D246" s="267"/>
      <c r="E246" s="267"/>
      <c r="F246" s="267"/>
      <c r="G246" s="267"/>
      <c r="H246" s="267"/>
      <c r="I246" s="98" t="s">
        <v>36</v>
      </c>
    </row>
    <row r="247" spans="2:9" ht="12.5" x14ac:dyDescent="0.25">
      <c r="B247" s="16"/>
    </row>
    <row r="248" spans="2:9" ht="13" x14ac:dyDescent="0.3">
      <c r="B248" s="277" t="s">
        <v>1108</v>
      </c>
      <c r="C248" s="267"/>
      <c r="D248" s="267"/>
      <c r="E248" s="267"/>
      <c r="F248" s="267"/>
      <c r="G248" s="267"/>
      <c r="H248" s="267"/>
      <c r="I248" s="98" t="s">
        <v>36</v>
      </c>
    </row>
    <row r="249" spans="2:9" ht="12.5" x14ac:dyDescent="0.25">
      <c r="B249" s="16"/>
    </row>
    <row r="250" spans="2:9" ht="13" x14ac:dyDescent="0.3">
      <c r="B250" s="277" t="s">
        <v>1109</v>
      </c>
      <c r="C250" s="267"/>
      <c r="D250" s="267"/>
      <c r="E250" s="267"/>
      <c r="F250" s="267"/>
      <c r="G250" s="267"/>
      <c r="H250" s="267"/>
      <c r="I250" s="98" t="s">
        <v>36</v>
      </c>
    </row>
    <row r="251" spans="2:9" ht="12.5" x14ac:dyDescent="0.25">
      <c r="B251" s="16"/>
    </row>
    <row r="252" spans="2:9" ht="13" x14ac:dyDescent="0.3">
      <c r="B252" s="277" t="s">
        <v>1110</v>
      </c>
      <c r="C252" s="267"/>
      <c r="D252" s="267"/>
      <c r="E252" s="267"/>
      <c r="F252" s="267"/>
      <c r="G252" s="267"/>
      <c r="H252" s="267"/>
      <c r="I252" s="98" t="s">
        <v>36</v>
      </c>
    </row>
    <row r="253" spans="2:9" ht="12.5" x14ac:dyDescent="0.25">
      <c r="B253" s="16"/>
    </row>
    <row r="254" spans="2:9" ht="13" x14ac:dyDescent="0.3">
      <c r="B254" s="277" t="s">
        <v>1111</v>
      </c>
      <c r="C254" s="267"/>
      <c r="D254" s="267"/>
      <c r="E254" s="267"/>
      <c r="F254" s="267"/>
      <c r="G254" s="267"/>
      <c r="H254" s="267"/>
      <c r="I254" s="98" t="s">
        <v>36</v>
      </c>
    </row>
    <row r="255" spans="2:9" ht="12.5" x14ac:dyDescent="0.25">
      <c r="B255" s="16"/>
    </row>
    <row r="256" spans="2:9" ht="13" x14ac:dyDescent="0.3">
      <c r="B256" s="277" t="s">
        <v>1112</v>
      </c>
      <c r="C256" s="267"/>
      <c r="D256" s="267"/>
      <c r="E256" s="267"/>
      <c r="F256" s="267"/>
      <c r="G256" s="267"/>
      <c r="H256" s="267"/>
      <c r="I256" s="98" t="s">
        <v>36</v>
      </c>
    </row>
    <row r="257" spans="2:9" ht="12.5" x14ac:dyDescent="0.25">
      <c r="B257" s="16"/>
    </row>
    <row r="258" spans="2:9" ht="13" x14ac:dyDescent="0.3">
      <c r="B258" s="277" t="s">
        <v>1113</v>
      </c>
      <c r="C258" s="267"/>
      <c r="D258" s="267"/>
      <c r="E258" s="267"/>
      <c r="F258" s="267"/>
      <c r="G258" s="267"/>
      <c r="H258" s="267"/>
      <c r="I258" s="98" t="s">
        <v>36</v>
      </c>
    </row>
    <row r="259" spans="2:9" ht="12.5" x14ac:dyDescent="0.25">
      <c r="B259" s="16"/>
    </row>
    <row r="260" spans="2:9" ht="13" x14ac:dyDescent="0.3">
      <c r="B260" s="277" t="s">
        <v>1114</v>
      </c>
      <c r="C260" s="267"/>
      <c r="D260" s="267"/>
      <c r="E260" s="267"/>
      <c r="F260" s="267"/>
      <c r="G260" s="267"/>
      <c r="H260" s="267"/>
      <c r="I260" s="98" t="s">
        <v>36</v>
      </c>
    </row>
    <row r="261" spans="2:9" ht="12.5" x14ac:dyDescent="0.25">
      <c r="B261" s="16"/>
    </row>
    <row r="262" spans="2:9" ht="13" x14ac:dyDescent="0.3">
      <c r="B262" s="277" t="s">
        <v>1115</v>
      </c>
      <c r="C262" s="267"/>
      <c r="D262" s="267"/>
      <c r="E262" s="267"/>
      <c r="F262" s="267"/>
      <c r="G262" s="267"/>
      <c r="H262" s="267"/>
      <c r="I262" s="98" t="s">
        <v>36</v>
      </c>
    </row>
    <row r="263" spans="2:9" ht="12.5" x14ac:dyDescent="0.25">
      <c r="B263" s="16"/>
    </row>
    <row r="264" spans="2:9" ht="13" x14ac:dyDescent="0.3">
      <c r="B264" s="277" t="s">
        <v>1116</v>
      </c>
      <c r="C264" s="267"/>
      <c r="D264" s="267"/>
      <c r="E264" s="267"/>
      <c r="F264" s="267"/>
      <c r="G264" s="267"/>
      <c r="H264" s="267"/>
      <c r="I264" s="98" t="s">
        <v>36</v>
      </c>
    </row>
    <row r="265" spans="2:9" ht="12.5" x14ac:dyDescent="0.25">
      <c r="B265" s="16"/>
    </row>
    <row r="266" spans="2:9" ht="13" x14ac:dyDescent="0.3">
      <c r="B266" s="277" t="s">
        <v>1117</v>
      </c>
      <c r="C266" s="267"/>
      <c r="D266" s="267"/>
      <c r="E266" s="267"/>
      <c r="F266" s="267"/>
      <c r="G266" s="267"/>
      <c r="H266" s="267"/>
      <c r="I266" s="98" t="s">
        <v>36</v>
      </c>
    </row>
    <row r="267" spans="2:9" ht="12.5" x14ac:dyDescent="0.25">
      <c r="B267" s="16"/>
    </row>
    <row r="268" spans="2:9" ht="13" x14ac:dyDescent="0.3">
      <c r="B268" s="277" t="s">
        <v>1118</v>
      </c>
      <c r="C268" s="267"/>
      <c r="D268" s="267"/>
      <c r="E268" s="267"/>
      <c r="F268" s="267"/>
      <c r="G268" s="267"/>
      <c r="H268" s="267"/>
      <c r="I268" s="98" t="s">
        <v>36</v>
      </c>
    </row>
    <row r="269" spans="2:9" ht="12.5" x14ac:dyDescent="0.25">
      <c r="B269" s="16"/>
    </row>
    <row r="270" spans="2:9" ht="13" x14ac:dyDescent="0.3">
      <c r="B270" s="277" t="s">
        <v>1119</v>
      </c>
      <c r="C270" s="267"/>
      <c r="D270" s="267"/>
      <c r="E270" s="267"/>
      <c r="F270" s="267"/>
      <c r="G270" s="267"/>
      <c r="H270" s="267"/>
      <c r="I270" s="98" t="s">
        <v>36</v>
      </c>
    </row>
    <row r="271" spans="2:9" ht="12.5" x14ac:dyDescent="0.25">
      <c r="B271" s="16"/>
    </row>
    <row r="272" spans="2:9" ht="13" x14ac:dyDescent="0.3">
      <c r="B272" s="277" t="s">
        <v>1120</v>
      </c>
      <c r="C272" s="267"/>
      <c r="D272" s="267"/>
      <c r="E272" s="267"/>
      <c r="F272" s="267"/>
      <c r="G272" s="267"/>
      <c r="H272" s="267"/>
      <c r="I272" s="98" t="s">
        <v>36</v>
      </c>
    </row>
    <row r="273" spans="2:9" ht="12.5" x14ac:dyDescent="0.25">
      <c r="B273" s="16"/>
    </row>
    <row r="274" spans="2:9" ht="13" x14ac:dyDescent="0.3">
      <c r="B274" s="277" t="s">
        <v>1121</v>
      </c>
      <c r="C274" s="267"/>
      <c r="D274" s="267"/>
      <c r="E274" s="267"/>
      <c r="F274" s="267"/>
      <c r="G274" s="267"/>
      <c r="H274" s="267"/>
      <c r="I274" s="98" t="s">
        <v>36</v>
      </c>
    </row>
    <row r="275" spans="2:9" ht="12.5" x14ac:dyDescent="0.25">
      <c r="B275" s="16"/>
    </row>
    <row r="276" spans="2:9" ht="13" x14ac:dyDescent="0.3">
      <c r="B276" s="277" t="s">
        <v>1122</v>
      </c>
      <c r="C276" s="267"/>
      <c r="D276" s="267"/>
      <c r="E276" s="267"/>
      <c r="F276" s="267"/>
      <c r="G276" s="267"/>
      <c r="H276" s="267"/>
      <c r="I276" s="98" t="s">
        <v>36</v>
      </c>
    </row>
    <row r="277" spans="2:9" ht="12.5" x14ac:dyDescent="0.25">
      <c r="B277" s="16"/>
    </row>
    <row r="278" spans="2:9" ht="13" x14ac:dyDescent="0.3">
      <c r="B278" s="277" t="s">
        <v>1123</v>
      </c>
      <c r="C278" s="267"/>
      <c r="D278" s="267"/>
      <c r="E278" s="267"/>
      <c r="F278" s="267"/>
      <c r="G278" s="267"/>
      <c r="H278" s="267"/>
      <c r="I278" s="98" t="s">
        <v>36</v>
      </c>
    </row>
    <row r="279" spans="2:9" ht="12.5" x14ac:dyDescent="0.25">
      <c r="B279" s="16"/>
    </row>
    <row r="281" spans="2:9" ht="13" x14ac:dyDescent="0.3">
      <c r="B281" s="278" t="s">
        <v>976</v>
      </c>
      <c r="C281" s="267"/>
      <c r="D281" s="267"/>
      <c r="E281" s="267"/>
      <c r="F281" s="267"/>
      <c r="G281" s="267"/>
      <c r="H281" s="267"/>
      <c r="I281" s="99" t="s">
        <v>36</v>
      </c>
    </row>
    <row r="282" spans="2:9" ht="13" x14ac:dyDescent="0.3">
      <c r="B282" s="270" t="s">
        <v>1124</v>
      </c>
      <c r="C282" s="267"/>
      <c r="D282" s="267"/>
      <c r="E282" s="267"/>
      <c r="F282" s="267"/>
      <c r="G282" s="267"/>
      <c r="H282" s="267"/>
      <c r="I282" s="100" t="s">
        <v>36</v>
      </c>
    </row>
    <row r="283" spans="2:9" ht="12.5" x14ac:dyDescent="0.25">
      <c r="B283" s="16"/>
    </row>
    <row r="284" spans="2:9" ht="13" x14ac:dyDescent="0.3">
      <c r="B284" s="270" t="s">
        <v>1125</v>
      </c>
      <c r="C284" s="267"/>
      <c r="D284" s="267"/>
      <c r="E284" s="267"/>
      <c r="F284" s="267"/>
      <c r="G284" s="267"/>
      <c r="H284" s="267"/>
      <c r="I284" s="100" t="s">
        <v>36</v>
      </c>
    </row>
    <row r="285" spans="2:9" ht="12.5" x14ac:dyDescent="0.25">
      <c r="B285" s="16"/>
      <c r="G285" s="7"/>
    </row>
    <row r="286" spans="2:9" ht="13" x14ac:dyDescent="0.3">
      <c r="B286" s="270" t="s">
        <v>1126</v>
      </c>
      <c r="C286" s="267"/>
      <c r="D286" s="267"/>
      <c r="E286" s="267"/>
      <c r="F286" s="267"/>
      <c r="G286" s="267"/>
      <c r="H286" s="267"/>
      <c r="I286" s="100" t="s">
        <v>36</v>
      </c>
    </row>
    <row r="287" spans="2:9" ht="12.5" x14ac:dyDescent="0.25">
      <c r="B287" s="16"/>
      <c r="G287" s="7"/>
    </row>
    <row r="288" spans="2:9" ht="13" x14ac:dyDescent="0.3">
      <c r="B288" s="270" t="s">
        <v>1127</v>
      </c>
      <c r="C288" s="267"/>
      <c r="D288" s="267"/>
      <c r="E288" s="267"/>
      <c r="F288" s="267"/>
      <c r="G288" s="267"/>
      <c r="H288" s="267"/>
      <c r="I288" s="100" t="s">
        <v>36</v>
      </c>
    </row>
    <row r="289" spans="2:9" ht="12.5" x14ac:dyDescent="0.25">
      <c r="B289" s="16"/>
      <c r="G289" s="7"/>
    </row>
    <row r="290" spans="2:9" ht="13" x14ac:dyDescent="0.3">
      <c r="B290" s="270" t="s">
        <v>971</v>
      </c>
      <c r="C290" s="267"/>
      <c r="D290" s="267"/>
      <c r="E290" s="267"/>
      <c r="F290" s="267"/>
      <c r="G290" s="267"/>
      <c r="H290" s="267"/>
      <c r="I290" s="100" t="s">
        <v>36</v>
      </c>
    </row>
    <row r="292" spans="2:9" ht="13" x14ac:dyDescent="0.3">
      <c r="B292" s="279" t="s">
        <v>1128</v>
      </c>
      <c r="C292" s="267"/>
      <c r="D292" s="267"/>
      <c r="E292" s="267"/>
      <c r="F292" s="267"/>
      <c r="G292" s="267"/>
      <c r="H292" s="267"/>
      <c r="I292" s="101" t="s">
        <v>36</v>
      </c>
    </row>
    <row r="293" spans="2:9" ht="13" x14ac:dyDescent="0.3">
      <c r="B293" s="280" t="s">
        <v>991</v>
      </c>
      <c r="C293" s="267"/>
      <c r="D293" s="267"/>
      <c r="E293" s="267"/>
      <c r="F293" s="267"/>
      <c r="G293" s="267"/>
      <c r="H293" s="267"/>
      <c r="I293" s="102" t="s">
        <v>36</v>
      </c>
    </row>
    <row r="294" spans="2:9" ht="12.5" x14ac:dyDescent="0.25">
      <c r="B294" s="12"/>
      <c r="C294" s="1"/>
      <c r="D294" s="1"/>
      <c r="E294" s="1"/>
      <c r="F294" s="1"/>
      <c r="G294" s="1"/>
      <c r="I294" s="1"/>
    </row>
    <row r="295" spans="2:9" ht="13" x14ac:dyDescent="0.3">
      <c r="B295" s="280" t="s">
        <v>1129</v>
      </c>
      <c r="C295" s="267"/>
      <c r="D295" s="267"/>
      <c r="E295" s="267"/>
      <c r="F295" s="267"/>
      <c r="G295" s="267"/>
      <c r="H295" s="267"/>
      <c r="I295" s="102" t="s">
        <v>36</v>
      </c>
    </row>
    <row r="296" spans="2:9" ht="12.5" x14ac:dyDescent="0.25">
      <c r="B296" s="12"/>
      <c r="C296" s="1"/>
      <c r="D296" s="1"/>
      <c r="E296" s="1"/>
      <c r="F296" s="1"/>
      <c r="G296" s="1"/>
      <c r="I296" s="1"/>
    </row>
    <row r="297" spans="2:9" ht="13" x14ac:dyDescent="0.3">
      <c r="B297" s="280" t="s">
        <v>1130</v>
      </c>
      <c r="C297" s="267"/>
      <c r="D297" s="267"/>
      <c r="E297" s="267"/>
      <c r="F297" s="267"/>
      <c r="G297" s="267"/>
      <c r="H297" s="267"/>
      <c r="I297" s="102" t="s">
        <v>36</v>
      </c>
    </row>
    <row r="298" spans="2:9" ht="12.5" x14ac:dyDescent="0.25">
      <c r="B298" s="12"/>
      <c r="C298" s="1"/>
      <c r="D298" s="1"/>
      <c r="E298" s="1"/>
      <c r="F298" s="1"/>
      <c r="G298" s="1"/>
      <c r="I298" s="1"/>
    </row>
    <row r="299" spans="2:9" ht="13" x14ac:dyDescent="0.3">
      <c r="B299" s="280" t="s">
        <v>1131</v>
      </c>
      <c r="C299" s="267"/>
      <c r="D299" s="267"/>
      <c r="E299" s="267"/>
      <c r="F299" s="267"/>
      <c r="G299" s="267"/>
      <c r="H299" s="267"/>
      <c r="I299" s="102" t="s">
        <v>36</v>
      </c>
    </row>
    <row r="300" spans="2:9" ht="12.5" x14ac:dyDescent="0.25">
      <c r="B300" s="12"/>
      <c r="C300" s="1"/>
      <c r="D300" s="1"/>
      <c r="E300" s="1"/>
      <c r="F300" s="1"/>
      <c r="G300" s="1"/>
      <c r="I300" s="1"/>
    </row>
    <row r="301" spans="2:9" ht="18" customHeight="1" x14ac:dyDescent="0.3">
      <c r="B301" s="280" t="s">
        <v>1132</v>
      </c>
      <c r="C301" s="267"/>
      <c r="D301" s="267"/>
      <c r="E301" s="267"/>
      <c r="F301" s="267"/>
      <c r="G301" s="267"/>
      <c r="H301" s="267"/>
      <c r="I301" s="102" t="s">
        <v>36</v>
      </c>
    </row>
    <row r="302" spans="2:9" ht="12.5" x14ac:dyDescent="0.25">
      <c r="B302" s="12"/>
      <c r="C302" s="1"/>
      <c r="D302" s="1"/>
      <c r="E302" s="1"/>
      <c r="F302" s="1"/>
      <c r="G302" s="1"/>
      <c r="I302" s="1"/>
    </row>
    <row r="303" spans="2:9" ht="13" x14ac:dyDescent="0.3">
      <c r="B303" s="280" t="s">
        <v>1133</v>
      </c>
      <c r="C303" s="267"/>
      <c r="D303" s="267"/>
      <c r="E303" s="267"/>
      <c r="F303" s="267"/>
      <c r="G303" s="267"/>
      <c r="H303" s="267"/>
      <c r="I303" s="102" t="s">
        <v>36</v>
      </c>
    </row>
    <row r="304" spans="2:9" ht="12.5" x14ac:dyDescent="0.25">
      <c r="B304" s="12"/>
      <c r="C304" s="1"/>
      <c r="D304" s="1"/>
      <c r="E304" s="1"/>
      <c r="F304" s="1"/>
      <c r="G304" s="1"/>
      <c r="I304" s="1"/>
    </row>
    <row r="305" spans="2:9" ht="13" x14ac:dyDescent="0.3">
      <c r="B305" s="280" t="s">
        <v>1134</v>
      </c>
      <c r="C305" s="267"/>
      <c r="D305" s="267"/>
      <c r="E305" s="267"/>
      <c r="F305" s="267"/>
      <c r="G305" s="267"/>
      <c r="H305" s="267"/>
      <c r="I305" s="102" t="s">
        <v>36</v>
      </c>
    </row>
    <row r="306" spans="2:9" ht="12.5" x14ac:dyDescent="0.25">
      <c r="B306" s="16"/>
      <c r="G306" s="7"/>
    </row>
    <row r="307" spans="2:9" ht="13" x14ac:dyDescent="0.3">
      <c r="B307" s="280" t="s">
        <v>1135</v>
      </c>
      <c r="C307" s="267"/>
      <c r="D307" s="267"/>
      <c r="E307" s="267"/>
      <c r="F307" s="267"/>
      <c r="G307" s="267"/>
      <c r="H307" s="267"/>
      <c r="I307" s="102" t="s">
        <v>36</v>
      </c>
    </row>
    <row r="309" spans="2:9" ht="13" x14ac:dyDescent="0.3">
      <c r="B309" s="280" t="s">
        <v>1136</v>
      </c>
      <c r="C309" s="267"/>
      <c r="D309" s="267"/>
      <c r="E309" s="267"/>
      <c r="F309" s="267"/>
      <c r="G309" s="267"/>
      <c r="H309" s="267"/>
      <c r="I309" s="102" t="s">
        <v>36</v>
      </c>
    </row>
    <row r="311" spans="2:9" ht="13" x14ac:dyDescent="0.3">
      <c r="B311" s="280" t="s">
        <v>1137</v>
      </c>
      <c r="C311" s="267"/>
      <c r="D311" s="267"/>
      <c r="E311" s="267"/>
      <c r="F311" s="267"/>
      <c r="G311" s="267"/>
      <c r="H311" s="267"/>
      <c r="I311" s="102" t="s">
        <v>36</v>
      </c>
    </row>
    <row r="313" spans="2:9" ht="13" x14ac:dyDescent="0.3">
      <c r="B313" s="280" t="s">
        <v>1138</v>
      </c>
      <c r="C313" s="267"/>
      <c r="D313" s="267"/>
      <c r="E313" s="267"/>
      <c r="F313" s="267"/>
      <c r="G313" s="267"/>
      <c r="H313" s="267"/>
      <c r="I313" s="102" t="s">
        <v>36</v>
      </c>
    </row>
    <row r="315" spans="2:9" ht="13" x14ac:dyDescent="0.3">
      <c r="B315" s="280" t="s">
        <v>1139</v>
      </c>
      <c r="C315" s="267"/>
      <c r="D315" s="267"/>
      <c r="E315" s="267"/>
      <c r="F315" s="267"/>
      <c r="G315" s="267"/>
      <c r="H315" s="267"/>
      <c r="I315" s="102" t="s">
        <v>36</v>
      </c>
    </row>
    <row r="317" spans="2:9" ht="13" x14ac:dyDescent="0.3">
      <c r="B317" s="280" t="s">
        <v>1140</v>
      </c>
      <c r="C317" s="267"/>
      <c r="D317" s="267"/>
      <c r="E317" s="267"/>
      <c r="F317" s="267"/>
      <c r="G317" s="267"/>
      <c r="H317" s="267"/>
      <c r="I317" s="102" t="s">
        <v>36</v>
      </c>
    </row>
    <row r="319" spans="2:9" ht="13" x14ac:dyDescent="0.3">
      <c r="B319" s="280" t="s">
        <v>1141</v>
      </c>
      <c r="C319" s="267"/>
      <c r="D319" s="267"/>
      <c r="E319" s="267"/>
      <c r="F319" s="267"/>
      <c r="G319" s="267"/>
      <c r="H319" s="267"/>
      <c r="I319" s="102" t="s">
        <v>36</v>
      </c>
    </row>
    <row r="321" spans="2:9" ht="13" x14ac:dyDescent="0.3">
      <c r="B321" s="280" t="s">
        <v>1142</v>
      </c>
      <c r="C321" s="267"/>
      <c r="D321" s="267"/>
      <c r="E321" s="267"/>
      <c r="F321" s="267"/>
      <c r="G321" s="267"/>
      <c r="H321" s="267"/>
      <c r="I321" s="102" t="s">
        <v>36</v>
      </c>
    </row>
    <row r="323" spans="2:9" ht="13" x14ac:dyDescent="0.3">
      <c r="B323" s="280" t="s">
        <v>1143</v>
      </c>
      <c r="C323" s="267"/>
      <c r="D323" s="267"/>
      <c r="E323" s="267"/>
      <c r="F323" s="267"/>
      <c r="G323" s="267"/>
      <c r="H323" s="267"/>
      <c r="I323" s="102" t="s">
        <v>36</v>
      </c>
    </row>
    <row r="326" spans="2:9" ht="13" x14ac:dyDescent="0.3">
      <c r="B326" s="306" t="s">
        <v>979</v>
      </c>
      <c r="C326" s="267"/>
      <c r="D326" s="267"/>
      <c r="E326" s="267"/>
      <c r="F326" s="267"/>
      <c r="G326" s="267"/>
      <c r="H326" s="267"/>
      <c r="I326" s="103" t="s">
        <v>36</v>
      </c>
    </row>
    <row r="327" spans="2:9" ht="13" x14ac:dyDescent="0.3">
      <c r="B327" s="282" t="s">
        <v>1144</v>
      </c>
      <c r="C327" s="267"/>
      <c r="D327" s="267"/>
      <c r="E327" s="267"/>
      <c r="F327" s="267"/>
      <c r="G327" s="267"/>
      <c r="H327" s="267"/>
      <c r="I327" s="104" t="s">
        <v>36</v>
      </c>
    </row>
    <row r="328" spans="2:9" ht="12.5" x14ac:dyDescent="0.25">
      <c r="B328" s="16"/>
    </row>
    <row r="329" spans="2:9" ht="13" x14ac:dyDescent="0.3">
      <c r="B329" s="282" t="s">
        <v>1145</v>
      </c>
      <c r="C329" s="267"/>
      <c r="D329" s="267"/>
      <c r="E329" s="267"/>
      <c r="F329" s="267"/>
      <c r="G329" s="267"/>
      <c r="H329" s="267"/>
      <c r="I329" s="104" t="s">
        <v>36</v>
      </c>
    </row>
    <row r="331" spans="2:9" ht="13" x14ac:dyDescent="0.3">
      <c r="B331" s="282" t="s">
        <v>1146</v>
      </c>
      <c r="C331" s="267"/>
      <c r="D331" s="267"/>
      <c r="E331" s="267"/>
      <c r="F331" s="267"/>
      <c r="G331" s="267"/>
      <c r="H331" s="267"/>
      <c r="I331" s="104" t="s">
        <v>36</v>
      </c>
    </row>
    <row r="333" spans="2:9" ht="13" x14ac:dyDescent="0.3">
      <c r="B333" s="282" t="s">
        <v>1147</v>
      </c>
      <c r="C333" s="267"/>
      <c r="D333" s="267"/>
      <c r="E333" s="267"/>
      <c r="F333" s="267"/>
      <c r="G333" s="267"/>
      <c r="H333" s="267"/>
      <c r="I333" s="104" t="s">
        <v>36</v>
      </c>
    </row>
    <row r="335" spans="2:9" ht="13" x14ac:dyDescent="0.3">
      <c r="B335" s="282" t="s">
        <v>1148</v>
      </c>
      <c r="C335" s="267"/>
      <c r="D335" s="267"/>
      <c r="E335" s="267"/>
      <c r="F335" s="267"/>
      <c r="G335" s="267"/>
      <c r="H335" s="267"/>
      <c r="I335" s="104" t="s">
        <v>36</v>
      </c>
    </row>
    <row r="337" spans="2:9" ht="13" x14ac:dyDescent="0.3">
      <c r="B337" s="282" t="s">
        <v>1149</v>
      </c>
      <c r="C337" s="267"/>
      <c r="D337" s="267"/>
      <c r="E337" s="267"/>
      <c r="F337" s="267"/>
      <c r="G337" s="267"/>
      <c r="H337" s="267"/>
      <c r="I337" s="104" t="s">
        <v>36</v>
      </c>
    </row>
    <row r="339" spans="2:9" ht="13" x14ac:dyDescent="0.3">
      <c r="B339" s="282" t="s">
        <v>1150</v>
      </c>
      <c r="C339" s="267"/>
      <c r="D339" s="267"/>
      <c r="E339" s="267"/>
      <c r="F339" s="267"/>
      <c r="G339" s="267"/>
      <c r="H339" s="267"/>
      <c r="I339" s="104" t="s">
        <v>36</v>
      </c>
    </row>
    <row r="341" spans="2:9" ht="13" x14ac:dyDescent="0.3">
      <c r="B341" s="282" t="s">
        <v>1088</v>
      </c>
      <c r="C341" s="267"/>
      <c r="D341" s="267"/>
      <c r="E341" s="267"/>
      <c r="F341" s="267"/>
      <c r="G341" s="267"/>
      <c r="H341" s="267"/>
      <c r="I341" s="104" t="s">
        <v>36</v>
      </c>
    </row>
    <row r="343" spans="2:9" ht="13" x14ac:dyDescent="0.3">
      <c r="B343" s="282" t="s">
        <v>1149</v>
      </c>
      <c r="C343" s="267"/>
      <c r="D343" s="267"/>
      <c r="E343" s="267"/>
      <c r="F343" s="267"/>
      <c r="G343" s="267"/>
      <c r="H343" s="267"/>
      <c r="I343" s="104" t="s">
        <v>36</v>
      </c>
    </row>
    <row r="345" spans="2:9" ht="13" x14ac:dyDescent="0.3">
      <c r="B345" s="282" t="s">
        <v>1151</v>
      </c>
      <c r="C345" s="267"/>
      <c r="D345" s="267"/>
      <c r="E345" s="267"/>
      <c r="F345" s="267"/>
      <c r="G345" s="267"/>
      <c r="H345" s="267"/>
      <c r="I345" s="104" t="s">
        <v>36</v>
      </c>
    </row>
    <row r="347" spans="2:9" ht="13" x14ac:dyDescent="0.3">
      <c r="B347" s="282" t="s">
        <v>1152</v>
      </c>
      <c r="C347" s="267"/>
      <c r="D347" s="267"/>
      <c r="E347" s="267"/>
      <c r="F347" s="267"/>
      <c r="G347" s="267"/>
      <c r="H347" s="267"/>
      <c r="I347" s="104" t="s">
        <v>36</v>
      </c>
    </row>
    <row r="349" spans="2:9" ht="13" x14ac:dyDescent="0.3">
      <c r="B349" s="282" t="s">
        <v>1153</v>
      </c>
      <c r="C349" s="267"/>
      <c r="D349" s="267"/>
      <c r="E349" s="267"/>
      <c r="F349" s="267"/>
      <c r="G349" s="267"/>
      <c r="H349" s="267"/>
      <c r="I349" s="104" t="s">
        <v>36</v>
      </c>
    </row>
    <row r="351" spans="2:9" ht="13" x14ac:dyDescent="0.3">
      <c r="B351" s="282" t="s">
        <v>1154</v>
      </c>
      <c r="C351" s="267"/>
      <c r="D351" s="267"/>
      <c r="E351" s="267"/>
      <c r="F351" s="267"/>
      <c r="G351" s="267"/>
      <c r="H351" s="267"/>
      <c r="I351" s="104" t="s">
        <v>36</v>
      </c>
    </row>
    <row r="353" spans="2:9" ht="13" x14ac:dyDescent="0.3">
      <c r="B353" s="282" t="s">
        <v>1155</v>
      </c>
      <c r="C353" s="267"/>
      <c r="D353" s="267"/>
      <c r="E353" s="267"/>
      <c r="F353" s="267"/>
      <c r="G353" s="267"/>
      <c r="H353" s="267"/>
      <c r="I353" s="104" t="s">
        <v>36</v>
      </c>
    </row>
    <row r="355" spans="2:9" ht="13" x14ac:dyDescent="0.3">
      <c r="B355" s="282" t="s">
        <v>1156</v>
      </c>
      <c r="C355" s="267"/>
      <c r="D355" s="267"/>
      <c r="E355" s="267"/>
      <c r="F355" s="267"/>
      <c r="G355" s="267"/>
      <c r="H355" s="267"/>
      <c r="I355" s="104" t="s">
        <v>36</v>
      </c>
    </row>
    <row r="357" spans="2:9" ht="13" x14ac:dyDescent="0.3">
      <c r="B357" s="282" t="s">
        <v>1157</v>
      </c>
      <c r="C357" s="267"/>
      <c r="D357" s="267"/>
      <c r="E357" s="267"/>
      <c r="F357" s="267"/>
      <c r="G357" s="267"/>
      <c r="H357" s="267"/>
      <c r="I357" s="104" t="s">
        <v>36</v>
      </c>
    </row>
    <row r="359" spans="2:9" ht="13" x14ac:dyDescent="0.3">
      <c r="B359" s="282" t="s">
        <v>1158</v>
      </c>
      <c r="C359" s="267"/>
      <c r="D359" s="267"/>
      <c r="E359" s="267"/>
      <c r="F359" s="267"/>
      <c r="G359" s="267"/>
      <c r="H359" s="267"/>
      <c r="I359" s="104" t="s">
        <v>36</v>
      </c>
    </row>
    <row r="361" spans="2:9" ht="13" x14ac:dyDescent="0.3">
      <c r="B361" s="282" t="s">
        <v>1159</v>
      </c>
      <c r="C361" s="267"/>
      <c r="D361" s="267"/>
      <c r="E361" s="267"/>
      <c r="F361" s="267"/>
      <c r="G361" s="267"/>
      <c r="H361" s="267"/>
      <c r="I361" s="104" t="s">
        <v>36</v>
      </c>
    </row>
    <row r="363" spans="2:9" ht="13" x14ac:dyDescent="0.3">
      <c r="B363" s="282" t="s">
        <v>1160</v>
      </c>
      <c r="C363" s="267"/>
      <c r="D363" s="267"/>
      <c r="E363" s="267"/>
      <c r="F363" s="267"/>
      <c r="G363" s="267"/>
      <c r="H363" s="267"/>
      <c r="I363" s="104" t="s">
        <v>36</v>
      </c>
    </row>
    <row r="365" spans="2:9" ht="13" x14ac:dyDescent="0.3">
      <c r="B365" s="282" t="s">
        <v>1161</v>
      </c>
      <c r="C365" s="267"/>
      <c r="D365" s="267"/>
      <c r="E365" s="267"/>
      <c r="F365" s="267"/>
      <c r="G365" s="267"/>
      <c r="H365" s="267"/>
      <c r="I365" s="104" t="s">
        <v>36</v>
      </c>
    </row>
    <row r="367" spans="2:9" ht="13" x14ac:dyDescent="0.3">
      <c r="B367" s="282" t="s">
        <v>1162</v>
      </c>
      <c r="C367" s="267"/>
      <c r="D367" s="267"/>
      <c r="E367" s="267"/>
      <c r="F367" s="267"/>
      <c r="G367" s="267"/>
      <c r="H367" s="267"/>
      <c r="I367" s="104" t="s">
        <v>36</v>
      </c>
    </row>
    <row r="369" spans="2:9" ht="13" x14ac:dyDescent="0.3">
      <c r="B369" s="282" t="s">
        <v>1163</v>
      </c>
      <c r="C369" s="267"/>
      <c r="D369" s="267"/>
      <c r="E369" s="267"/>
      <c r="F369" s="267"/>
      <c r="G369" s="267"/>
      <c r="H369" s="267"/>
      <c r="I369" s="104" t="s">
        <v>36</v>
      </c>
    </row>
    <row r="371" spans="2:9" ht="13" x14ac:dyDescent="0.3">
      <c r="B371" s="282" t="s">
        <v>1164</v>
      </c>
      <c r="C371" s="267"/>
      <c r="D371" s="267"/>
      <c r="E371" s="267"/>
      <c r="F371" s="267"/>
      <c r="G371" s="267"/>
      <c r="H371" s="267"/>
      <c r="I371" s="104" t="s">
        <v>36</v>
      </c>
    </row>
    <row r="373" spans="2:9" ht="13" x14ac:dyDescent="0.3">
      <c r="B373" s="282" t="s">
        <v>1165</v>
      </c>
      <c r="C373" s="267"/>
      <c r="D373" s="267"/>
      <c r="E373" s="267"/>
      <c r="F373" s="267"/>
      <c r="G373" s="267"/>
      <c r="H373" s="267"/>
      <c r="I373" s="104" t="s">
        <v>36</v>
      </c>
    </row>
    <row r="375" spans="2:9" ht="13" x14ac:dyDescent="0.3">
      <c r="B375" s="282" t="s">
        <v>1166</v>
      </c>
      <c r="C375" s="267"/>
      <c r="D375" s="267"/>
      <c r="E375" s="267"/>
      <c r="F375" s="267"/>
      <c r="G375" s="267"/>
      <c r="H375" s="267"/>
      <c r="I375" s="104" t="s">
        <v>36</v>
      </c>
    </row>
    <row r="377" spans="2:9" ht="13" x14ac:dyDescent="0.3">
      <c r="B377" s="282" t="s">
        <v>1167</v>
      </c>
      <c r="C377" s="267"/>
      <c r="D377" s="267"/>
      <c r="E377" s="267"/>
      <c r="F377" s="267"/>
      <c r="G377" s="267"/>
      <c r="H377" s="267"/>
      <c r="I377" s="104" t="s">
        <v>36</v>
      </c>
    </row>
    <row r="379" spans="2:9" ht="13" x14ac:dyDescent="0.3">
      <c r="B379" s="282" t="s">
        <v>1168</v>
      </c>
      <c r="C379" s="267"/>
      <c r="D379" s="267"/>
      <c r="E379" s="267"/>
      <c r="F379" s="267"/>
      <c r="G379" s="267"/>
      <c r="H379" s="267"/>
      <c r="I379" s="104" t="s">
        <v>36</v>
      </c>
    </row>
    <row r="381" spans="2:9" ht="13" x14ac:dyDescent="0.3">
      <c r="B381" s="282" t="s">
        <v>1169</v>
      </c>
      <c r="C381" s="267"/>
      <c r="D381" s="267"/>
      <c r="E381" s="267"/>
      <c r="F381" s="267"/>
      <c r="G381" s="267"/>
      <c r="H381" s="267"/>
      <c r="I381" s="104" t="s">
        <v>36</v>
      </c>
    </row>
    <row r="383" spans="2:9" ht="13" x14ac:dyDescent="0.3">
      <c r="B383" s="307" t="s">
        <v>980</v>
      </c>
      <c r="C383" s="267"/>
      <c r="D383" s="267"/>
      <c r="E383" s="267"/>
      <c r="F383" s="267"/>
      <c r="G383" s="267"/>
      <c r="H383" s="267"/>
      <c r="I383" s="105" t="s">
        <v>36</v>
      </c>
    </row>
    <row r="384" spans="2:9" ht="13" x14ac:dyDescent="0.3">
      <c r="B384" s="287" t="s">
        <v>1170</v>
      </c>
      <c r="C384" s="267"/>
      <c r="D384" s="267"/>
      <c r="E384" s="267"/>
      <c r="F384" s="267"/>
      <c r="G384" s="267"/>
      <c r="H384" s="267"/>
      <c r="I384" s="106" t="s">
        <v>36</v>
      </c>
    </row>
    <row r="386" spans="2:9" ht="13" x14ac:dyDescent="0.3">
      <c r="B386" s="287" t="s">
        <v>1171</v>
      </c>
      <c r="C386" s="267"/>
      <c r="D386" s="267"/>
      <c r="E386" s="267"/>
      <c r="F386" s="267"/>
      <c r="G386" s="267"/>
      <c r="H386" s="267"/>
      <c r="I386" s="106" t="s">
        <v>36</v>
      </c>
    </row>
    <row r="388" spans="2:9" ht="13" x14ac:dyDescent="0.3">
      <c r="B388" s="287" t="s">
        <v>1172</v>
      </c>
      <c r="C388" s="267"/>
      <c r="D388" s="267"/>
      <c r="E388" s="267"/>
      <c r="F388" s="267"/>
      <c r="G388" s="267"/>
      <c r="H388" s="267"/>
      <c r="I388" s="106" t="s">
        <v>36</v>
      </c>
    </row>
    <row r="390" spans="2:9" ht="13" x14ac:dyDescent="0.3">
      <c r="B390" s="287" t="s">
        <v>1173</v>
      </c>
      <c r="C390" s="267"/>
      <c r="D390" s="267"/>
      <c r="E390" s="267"/>
      <c r="F390" s="267"/>
      <c r="G390" s="267"/>
      <c r="H390" s="267"/>
      <c r="I390" s="106" t="s">
        <v>36</v>
      </c>
    </row>
    <row r="392" spans="2:9" ht="13" x14ac:dyDescent="0.3">
      <c r="B392" s="287" t="s">
        <v>1174</v>
      </c>
      <c r="C392" s="267"/>
      <c r="D392" s="267"/>
      <c r="E392" s="267"/>
      <c r="F392" s="267"/>
      <c r="G392" s="267"/>
      <c r="H392" s="267"/>
      <c r="I392" s="106" t="s">
        <v>36</v>
      </c>
    </row>
    <row r="394" spans="2:9" ht="13" x14ac:dyDescent="0.3">
      <c r="B394" s="287" t="s">
        <v>1175</v>
      </c>
      <c r="C394" s="267"/>
      <c r="D394" s="267"/>
      <c r="E394" s="267"/>
      <c r="F394" s="267"/>
      <c r="G394" s="267"/>
      <c r="H394" s="267"/>
      <c r="I394" s="106" t="s">
        <v>36</v>
      </c>
    </row>
    <row r="396" spans="2:9" ht="13" x14ac:dyDescent="0.3">
      <c r="B396" s="287" t="s">
        <v>1176</v>
      </c>
      <c r="C396" s="267"/>
      <c r="D396" s="267"/>
      <c r="E396" s="267"/>
      <c r="F396" s="267"/>
      <c r="G396" s="267"/>
      <c r="H396" s="267"/>
      <c r="I396" s="106" t="s">
        <v>36</v>
      </c>
    </row>
    <row r="398" spans="2:9" ht="13" x14ac:dyDescent="0.3">
      <c r="B398" s="287" t="s">
        <v>1177</v>
      </c>
      <c r="C398" s="267"/>
      <c r="D398" s="267"/>
      <c r="E398" s="267"/>
      <c r="F398" s="267"/>
      <c r="G398" s="267"/>
      <c r="H398" s="267"/>
      <c r="I398" s="106" t="s">
        <v>36</v>
      </c>
    </row>
    <row r="400" spans="2:9" ht="13" x14ac:dyDescent="0.3">
      <c r="B400" s="287" t="s">
        <v>991</v>
      </c>
      <c r="C400" s="267"/>
      <c r="D400" s="267"/>
      <c r="E400" s="267"/>
      <c r="F400" s="267"/>
      <c r="G400" s="267"/>
      <c r="H400" s="267"/>
      <c r="I400" s="106" t="s">
        <v>36</v>
      </c>
    </row>
    <row r="402" spans="2:9" ht="13" x14ac:dyDescent="0.3">
      <c r="B402" s="287" t="s">
        <v>1178</v>
      </c>
      <c r="C402" s="267"/>
      <c r="D402" s="267"/>
      <c r="E402" s="267"/>
      <c r="F402" s="267"/>
      <c r="G402" s="267"/>
      <c r="H402" s="267"/>
      <c r="I402" s="106" t="s">
        <v>36</v>
      </c>
    </row>
    <row r="404" spans="2:9" ht="13" x14ac:dyDescent="0.3">
      <c r="B404" s="287" t="s">
        <v>1115</v>
      </c>
      <c r="C404" s="267"/>
      <c r="D404" s="267"/>
      <c r="E404" s="267"/>
      <c r="F404" s="267"/>
      <c r="G404" s="267"/>
      <c r="H404" s="267"/>
      <c r="I404" s="106" t="s">
        <v>36</v>
      </c>
    </row>
    <row r="406" spans="2:9" ht="13" x14ac:dyDescent="0.3">
      <c r="B406" s="287" t="s">
        <v>1179</v>
      </c>
      <c r="C406" s="267"/>
      <c r="D406" s="267"/>
      <c r="E406" s="267"/>
      <c r="F406" s="267"/>
      <c r="G406" s="267"/>
      <c r="H406" s="267"/>
      <c r="I406" s="106" t="s">
        <v>36</v>
      </c>
    </row>
    <row r="408" spans="2:9" ht="13" x14ac:dyDescent="0.3">
      <c r="B408" s="287" t="s">
        <v>1180</v>
      </c>
      <c r="C408" s="267"/>
      <c r="D408" s="267"/>
      <c r="E408" s="267"/>
      <c r="F408" s="267"/>
      <c r="G408" s="267"/>
      <c r="H408" s="267"/>
      <c r="I408" s="106" t="s">
        <v>36</v>
      </c>
    </row>
    <row r="410" spans="2:9" ht="13" x14ac:dyDescent="0.3">
      <c r="B410" s="287" t="s">
        <v>1181</v>
      </c>
      <c r="C410" s="267"/>
      <c r="D410" s="267"/>
      <c r="E410" s="267"/>
      <c r="F410" s="267"/>
      <c r="G410" s="267"/>
      <c r="H410" s="267"/>
      <c r="I410" s="106" t="s">
        <v>36</v>
      </c>
    </row>
    <row r="412" spans="2:9" ht="13" x14ac:dyDescent="0.3">
      <c r="B412" s="287" t="s">
        <v>1182</v>
      </c>
      <c r="C412" s="267"/>
      <c r="D412" s="267"/>
      <c r="E412" s="267"/>
      <c r="F412" s="267"/>
      <c r="G412" s="267"/>
      <c r="H412" s="267"/>
      <c r="I412" s="106" t="s">
        <v>36</v>
      </c>
    </row>
    <row r="414" spans="2:9" ht="13" x14ac:dyDescent="0.3">
      <c r="B414" s="287" t="s">
        <v>1183</v>
      </c>
      <c r="C414" s="267"/>
      <c r="D414" s="267"/>
      <c r="E414" s="267"/>
      <c r="F414" s="267"/>
      <c r="G414" s="267"/>
      <c r="H414" s="267"/>
      <c r="I414" s="106" t="s">
        <v>36</v>
      </c>
    </row>
    <row r="416" spans="2:9" ht="13" x14ac:dyDescent="0.3">
      <c r="B416" s="287" t="s">
        <v>1184</v>
      </c>
      <c r="C416" s="267"/>
      <c r="D416" s="267"/>
      <c r="E416" s="267"/>
      <c r="F416" s="267"/>
      <c r="G416" s="267"/>
      <c r="H416" s="267"/>
      <c r="I416" s="106" t="s">
        <v>36</v>
      </c>
    </row>
    <row r="418" spans="2:9" ht="13" x14ac:dyDescent="0.3">
      <c r="B418" s="287" t="s">
        <v>1185</v>
      </c>
      <c r="C418" s="267"/>
      <c r="D418" s="267"/>
      <c r="E418" s="267"/>
      <c r="F418" s="267"/>
      <c r="G418" s="267"/>
      <c r="H418" s="267"/>
      <c r="I418" s="106" t="s">
        <v>36</v>
      </c>
    </row>
    <row r="420" spans="2:9" ht="13" x14ac:dyDescent="0.3">
      <c r="B420" s="287" t="s">
        <v>1186</v>
      </c>
      <c r="C420" s="267"/>
      <c r="D420" s="267"/>
      <c r="E420" s="267"/>
      <c r="F420" s="267"/>
      <c r="G420" s="267"/>
      <c r="H420" s="267"/>
      <c r="I420" s="106" t="s">
        <v>36</v>
      </c>
    </row>
    <row r="422" spans="2:9" ht="13" x14ac:dyDescent="0.3">
      <c r="B422" s="287" t="s">
        <v>1187</v>
      </c>
      <c r="C422" s="267"/>
      <c r="D422" s="267"/>
      <c r="E422" s="267"/>
      <c r="F422" s="267"/>
      <c r="G422" s="267"/>
      <c r="H422" s="267"/>
      <c r="I422" s="106" t="s">
        <v>36</v>
      </c>
    </row>
    <row r="424" spans="2:9" ht="13" x14ac:dyDescent="0.3">
      <c r="B424" s="287" t="s">
        <v>1188</v>
      </c>
      <c r="C424" s="267"/>
      <c r="D424" s="267"/>
      <c r="E424" s="267"/>
      <c r="F424" s="267"/>
      <c r="G424" s="267"/>
      <c r="H424" s="267"/>
      <c r="I424" s="106" t="s">
        <v>36</v>
      </c>
    </row>
    <row r="426" spans="2:9" ht="13" x14ac:dyDescent="0.3">
      <c r="B426" s="288" t="s">
        <v>982</v>
      </c>
      <c r="C426" s="267"/>
      <c r="D426" s="267"/>
      <c r="E426" s="267"/>
      <c r="F426" s="267"/>
      <c r="G426" s="267"/>
      <c r="H426" s="267"/>
      <c r="I426" s="107" t="s">
        <v>36</v>
      </c>
    </row>
    <row r="427" spans="2:9" ht="13" x14ac:dyDescent="0.3">
      <c r="B427" s="289" t="s">
        <v>975</v>
      </c>
      <c r="C427" s="267"/>
      <c r="D427" s="267"/>
      <c r="E427" s="267"/>
      <c r="F427" s="267"/>
      <c r="G427" s="267"/>
      <c r="H427" s="267"/>
      <c r="I427" s="60" t="s">
        <v>36</v>
      </c>
    </row>
    <row r="429" spans="2:9" ht="13" x14ac:dyDescent="0.3">
      <c r="B429" s="289" t="s">
        <v>1189</v>
      </c>
      <c r="C429" s="267"/>
      <c r="D429" s="267"/>
      <c r="E429" s="267"/>
      <c r="F429" s="267"/>
      <c r="G429" s="267"/>
      <c r="H429" s="267"/>
      <c r="I429" s="60" t="s">
        <v>36</v>
      </c>
    </row>
    <row r="431" spans="2:9" ht="13" x14ac:dyDescent="0.3">
      <c r="B431" s="289" t="s">
        <v>1190</v>
      </c>
      <c r="C431" s="267"/>
      <c r="D431" s="267"/>
      <c r="E431" s="267"/>
      <c r="F431" s="267"/>
      <c r="G431" s="267"/>
      <c r="H431" s="267"/>
      <c r="I431" s="60" t="s">
        <v>36</v>
      </c>
    </row>
    <row r="433" spans="2:9" ht="13" x14ac:dyDescent="0.3">
      <c r="B433" s="289" t="s">
        <v>1003</v>
      </c>
      <c r="C433" s="267"/>
      <c r="D433" s="267"/>
      <c r="E433" s="267"/>
      <c r="F433" s="267"/>
      <c r="G433" s="267"/>
      <c r="H433" s="267"/>
      <c r="I433" s="60" t="s">
        <v>36</v>
      </c>
    </row>
    <row r="435" spans="2:9" ht="13" x14ac:dyDescent="0.3">
      <c r="B435" s="289" t="s">
        <v>1191</v>
      </c>
      <c r="C435" s="267"/>
      <c r="D435" s="267"/>
      <c r="E435" s="267"/>
      <c r="F435" s="267"/>
      <c r="G435" s="267"/>
      <c r="H435" s="267"/>
      <c r="I435" s="60" t="s">
        <v>36</v>
      </c>
    </row>
    <row r="437" spans="2:9" ht="13" x14ac:dyDescent="0.3">
      <c r="B437" s="289" t="s">
        <v>1192</v>
      </c>
      <c r="C437" s="267"/>
      <c r="D437" s="267"/>
      <c r="E437" s="267"/>
      <c r="F437" s="267"/>
      <c r="G437" s="267"/>
      <c r="H437" s="267"/>
      <c r="I437" s="60" t="s">
        <v>36</v>
      </c>
    </row>
    <row r="439" spans="2:9" ht="13" x14ac:dyDescent="0.3">
      <c r="B439" s="289" t="s">
        <v>1193</v>
      </c>
      <c r="C439" s="267"/>
      <c r="D439" s="267"/>
      <c r="E439" s="267"/>
      <c r="F439" s="267"/>
      <c r="G439" s="267"/>
      <c r="H439" s="267"/>
      <c r="I439" s="60" t="s">
        <v>36</v>
      </c>
    </row>
    <row r="441" spans="2:9" ht="13" x14ac:dyDescent="0.3">
      <c r="B441" s="289" t="s">
        <v>1194</v>
      </c>
      <c r="C441" s="267"/>
      <c r="D441" s="267"/>
      <c r="E441" s="267"/>
      <c r="F441" s="267"/>
      <c r="G441" s="267"/>
      <c r="H441" s="267"/>
      <c r="I441" s="60" t="s">
        <v>36</v>
      </c>
    </row>
    <row r="443" spans="2:9" ht="13" x14ac:dyDescent="0.3">
      <c r="B443" s="290" t="s">
        <v>984</v>
      </c>
      <c r="C443" s="267"/>
      <c r="D443" s="267"/>
      <c r="E443" s="267"/>
      <c r="F443" s="267"/>
      <c r="G443" s="267"/>
      <c r="H443" s="267"/>
      <c r="I443" s="108" t="s">
        <v>36</v>
      </c>
    </row>
    <row r="444" spans="2:9" ht="13" x14ac:dyDescent="0.3">
      <c r="B444" s="291" t="s">
        <v>1195</v>
      </c>
      <c r="C444" s="267"/>
      <c r="D444" s="267"/>
      <c r="E444" s="267"/>
      <c r="F444" s="267"/>
      <c r="G444" s="267"/>
      <c r="H444" s="267"/>
      <c r="I444" s="109" t="s">
        <v>36</v>
      </c>
    </row>
    <row r="446" spans="2:9" ht="13" x14ac:dyDescent="0.3">
      <c r="B446" s="291" t="s">
        <v>1115</v>
      </c>
      <c r="C446" s="267"/>
      <c r="D446" s="267"/>
      <c r="E446" s="267"/>
      <c r="F446" s="267"/>
      <c r="G446" s="267"/>
      <c r="H446" s="267"/>
      <c r="I446" s="109" t="s">
        <v>36</v>
      </c>
    </row>
    <row r="448" spans="2:9" ht="13" x14ac:dyDescent="0.3">
      <c r="B448" s="291" t="s">
        <v>1196</v>
      </c>
      <c r="C448" s="267"/>
      <c r="D448" s="267"/>
      <c r="E448" s="267"/>
      <c r="F448" s="267"/>
      <c r="G448" s="267"/>
      <c r="H448" s="267"/>
      <c r="I448" s="109" t="s">
        <v>36</v>
      </c>
    </row>
    <row r="450" spans="2:9" ht="13" x14ac:dyDescent="0.3">
      <c r="B450" s="291" t="s">
        <v>1197</v>
      </c>
      <c r="C450" s="267"/>
      <c r="D450" s="267"/>
      <c r="E450" s="267"/>
      <c r="F450" s="267"/>
      <c r="G450" s="267"/>
      <c r="H450" s="267"/>
      <c r="I450" s="109" t="s">
        <v>36</v>
      </c>
    </row>
    <row r="452" spans="2:9" ht="13" x14ac:dyDescent="0.3">
      <c r="B452" s="291" t="s">
        <v>1198</v>
      </c>
      <c r="C452" s="267"/>
      <c r="D452" s="267"/>
      <c r="E452" s="267"/>
      <c r="F452" s="267"/>
      <c r="G452" s="267"/>
      <c r="H452" s="267"/>
      <c r="I452" s="109" t="s">
        <v>36</v>
      </c>
    </row>
    <row r="454" spans="2:9" ht="13" x14ac:dyDescent="0.3">
      <c r="B454" s="291" t="s">
        <v>1199</v>
      </c>
      <c r="C454" s="267"/>
      <c r="D454" s="267"/>
      <c r="E454" s="267"/>
      <c r="F454" s="267"/>
      <c r="G454" s="267"/>
      <c r="H454" s="267"/>
      <c r="I454" s="109" t="s">
        <v>36</v>
      </c>
    </row>
    <row r="456" spans="2:9" ht="13" x14ac:dyDescent="0.3">
      <c r="B456" s="291" t="s">
        <v>1200</v>
      </c>
      <c r="C456" s="267"/>
      <c r="D456" s="267"/>
      <c r="E456" s="267"/>
      <c r="F456" s="267"/>
      <c r="G456" s="267"/>
      <c r="H456" s="267"/>
      <c r="I456" s="109" t="s">
        <v>36</v>
      </c>
    </row>
    <row r="458" spans="2:9" ht="13" x14ac:dyDescent="0.3">
      <c r="B458" s="291" t="s">
        <v>1201</v>
      </c>
      <c r="C458" s="267"/>
      <c r="D458" s="267"/>
      <c r="E458" s="267"/>
      <c r="F458" s="267"/>
      <c r="G458" s="267"/>
      <c r="H458" s="267"/>
      <c r="I458" s="109" t="s">
        <v>36</v>
      </c>
    </row>
    <row r="460" spans="2:9" ht="13" x14ac:dyDescent="0.3">
      <c r="B460" s="291" t="s">
        <v>1202</v>
      </c>
      <c r="C460" s="267"/>
      <c r="D460" s="267"/>
      <c r="E460" s="267"/>
      <c r="F460" s="267"/>
      <c r="G460" s="267"/>
      <c r="H460" s="267"/>
      <c r="I460" s="109" t="s">
        <v>36</v>
      </c>
    </row>
    <row r="462" spans="2:9" ht="13" x14ac:dyDescent="0.3">
      <c r="B462" s="291" t="s">
        <v>1203</v>
      </c>
      <c r="C462" s="267"/>
      <c r="D462" s="267"/>
      <c r="E462" s="267"/>
      <c r="F462" s="267"/>
      <c r="G462" s="267"/>
      <c r="H462" s="267"/>
      <c r="I462" s="109" t="s">
        <v>36</v>
      </c>
    </row>
    <row r="464" spans="2:9" ht="13" x14ac:dyDescent="0.3">
      <c r="B464" s="291" t="s">
        <v>1204</v>
      </c>
      <c r="C464" s="267"/>
      <c r="D464" s="267"/>
      <c r="E464" s="267"/>
      <c r="F464" s="267"/>
      <c r="G464" s="267"/>
      <c r="H464" s="267"/>
      <c r="I464" s="109" t="s">
        <v>36</v>
      </c>
    </row>
    <row r="466" spans="2:9" ht="13" x14ac:dyDescent="0.3">
      <c r="B466" s="291" t="s">
        <v>1205</v>
      </c>
      <c r="C466" s="267"/>
      <c r="D466" s="267"/>
      <c r="E466" s="267"/>
      <c r="F466" s="267"/>
      <c r="G466" s="267"/>
      <c r="H466" s="267"/>
      <c r="I466" s="109" t="s">
        <v>36</v>
      </c>
    </row>
    <row r="468" spans="2:9" ht="13" x14ac:dyDescent="0.3">
      <c r="B468" s="291" t="s">
        <v>1206</v>
      </c>
      <c r="C468" s="267"/>
      <c r="D468" s="267"/>
      <c r="E468" s="267"/>
      <c r="F468" s="267"/>
      <c r="G468" s="267"/>
      <c r="H468" s="267"/>
      <c r="I468" s="109" t="s">
        <v>36</v>
      </c>
    </row>
    <row r="469" spans="2:9" ht="12.5" x14ac:dyDescent="0.25">
      <c r="B469" s="70"/>
      <c r="C469" s="70"/>
      <c r="D469" s="70"/>
      <c r="E469" s="70"/>
      <c r="F469" s="70"/>
      <c r="G469" s="70"/>
      <c r="H469" s="70"/>
      <c r="I469" s="70"/>
    </row>
    <row r="470" spans="2:9" ht="13" x14ac:dyDescent="0.3">
      <c r="B470" s="291" t="s">
        <v>1207</v>
      </c>
      <c r="C470" s="267"/>
      <c r="D470" s="267"/>
      <c r="E470" s="267"/>
      <c r="F470" s="267"/>
      <c r="G470" s="267"/>
      <c r="H470" s="267"/>
      <c r="I470" s="109" t="s">
        <v>36</v>
      </c>
    </row>
    <row r="473" spans="2:9" ht="13" x14ac:dyDescent="0.3">
      <c r="B473" s="292" t="s">
        <v>985</v>
      </c>
      <c r="C473" s="267"/>
      <c r="D473" s="267"/>
      <c r="E473" s="267"/>
      <c r="F473" s="267"/>
      <c r="G473" s="267"/>
      <c r="H473" s="267"/>
      <c r="I473" s="110" t="s">
        <v>36</v>
      </c>
    </row>
    <row r="474" spans="2:9" ht="13" x14ac:dyDescent="0.3">
      <c r="B474" s="293" t="s">
        <v>1208</v>
      </c>
      <c r="C474" s="267"/>
      <c r="D474" s="267"/>
      <c r="E474" s="267"/>
      <c r="F474" s="267"/>
      <c r="G474" s="267"/>
      <c r="H474" s="267"/>
      <c r="I474" s="52" t="s">
        <v>36</v>
      </c>
    </row>
    <row r="476" spans="2:9" ht="13" x14ac:dyDescent="0.3">
      <c r="B476" s="293" t="s">
        <v>1209</v>
      </c>
      <c r="C476" s="267"/>
      <c r="D476" s="267"/>
      <c r="E476" s="267"/>
      <c r="F476" s="267"/>
      <c r="G476" s="267"/>
      <c r="H476" s="267"/>
      <c r="I476" s="52" t="s">
        <v>36</v>
      </c>
    </row>
    <row r="478" spans="2:9" ht="13" x14ac:dyDescent="0.3">
      <c r="B478" s="293" t="s">
        <v>1210</v>
      </c>
      <c r="C478" s="267"/>
      <c r="D478" s="267"/>
      <c r="E478" s="267"/>
      <c r="F478" s="267"/>
      <c r="G478" s="267"/>
      <c r="H478" s="267"/>
      <c r="I478" s="52" t="s">
        <v>36</v>
      </c>
    </row>
    <row r="480" spans="2:9" ht="13" x14ac:dyDescent="0.3">
      <c r="B480" s="293" t="s">
        <v>1211</v>
      </c>
      <c r="C480" s="267"/>
      <c r="D480" s="267"/>
      <c r="E480" s="267"/>
      <c r="F480" s="267"/>
      <c r="G480" s="267"/>
      <c r="H480" s="267"/>
      <c r="I480" s="52" t="s">
        <v>36</v>
      </c>
    </row>
    <row r="482" spans="2:9" ht="13" x14ac:dyDescent="0.3">
      <c r="B482" s="293" t="s">
        <v>1212</v>
      </c>
      <c r="C482" s="267"/>
      <c r="D482" s="267"/>
      <c r="E482" s="267"/>
      <c r="F482" s="267"/>
      <c r="G482" s="267"/>
      <c r="H482" s="267"/>
      <c r="I482" s="52" t="s">
        <v>36</v>
      </c>
    </row>
    <row r="484" spans="2:9" ht="13" x14ac:dyDescent="0.3">
      <c r="B484" s="293" t="s">
        <v>1213</v>
      </c>
      <c r="C484" s="267"/>
      <c r="D484" s="267"/>
      <c r="E484" s="267"/>
      <c r="F484" s="267"/>
      <c r="G484" s="267"/>
      <c r="H484" s="267"/>
      <c r="I484" s="52" t="s">
        <v>36</v>
      </c>
    </row>
    <row r="486" spans="2:9" ht="13" x14ac:dyDescent="0.3">
      <c r="B486" s="293" t="s">
        <v>1214</v>
      </c>
      <c r="C486" s="267"/>
      <c r="D486" s="267"/>
      <c r="E486" s="267"/>
      <c r="F486" s="267"/>
      <c r="G486" s="267"/>
      <c r="H486" s="267"/>
      <c r="I486" s="52" t="s">
        <v>36</v>
      </c>
    </row>
    <row r="488" spans="2:9" ht="13" x14ac:dyDescent="0.3">
      <c r="B488" s="293" t="s">
        <v>1215</v>
      </c>
      <c r="C488" s="267"/>
      <c r="D488" s="267"/>
      <c r="E488" s="267"/>
      <c r="F488" s="267"/>
      <c r="G488" s="267"/>
      <c r="H488" s="267"/>
      <c r="I488" s="52" t="s">
        <v>36</v>
      </c>
    </row>
    <row r="490" spans="2:9" ht="13" x14ac:dyDescent="0.3">
      <c r="B490" s="293" t="s">
        <v>1200</v>
      </c>
      <c r="C490" s="267"/>
      <c r="D490" s="267"/>
      <c r="E490" s="267"/>
      <c r="F490" s="267"/>
      <c r="G490" s="267"/>
      <c r="H490" s="267"/>
      <c r="I490" s="52" t="s">
        <v>36</v>
      </c>
    </row>
    <row r="492" spans="2:9" ht="13" x14ac:dyDescent="0.3">
      <c r="B492" s="293" t="s">
        <v>1216</v>
      </c>
      <c r="C492" s="267"/>
      <c r="D492" s="267"/>
      <c r="E492" s="267"/>
      <c r="F492" s="267"/>
      <c r="G492" s="267"/>
      <c r="H492" s="267"/>
      <c r="I492" s="52" t="s">
        <v>36</v>
      </c>
    </row>
    <row r="494" spans="2:9" ht="13" x14ac:dyDescent="0.3">
      <c r="B494" s="293" t="s">
        <v>1217</v>
      </c>
      <c r="C494" s="267"/>
      <c r="D494" s="267"/>
      <c r="E494" s="267"/>
      <c r="F494" s="267"/>
      <c r="G494" s="267"/>
      <c r="H494" s="267"/>
      <c r="I494" s="52" t="s">
        <v>36</v>
      </c>
    </row>
    <row r="496" spans="2:9" ht="13" x14ac:dyDescent="0.3">
      <c r="B496" s="293" t="s">
        <v>1204</v>
      </c>
      <c r="C496" s="267"/>
      <c r="D496" s="267"/>
      <c r="E496" s="267"/>
      <c r="F496" s="267"/>
      <c r="G496" s="267"/>
      <c r="H496" s="267"/>
      <c r="I496" s="52" t="s">
        <v>36</v>
      </c>
    </row>
    <row r="498" spans="2:9" ht="13" x14ac:dyDescent="0.3">
      <c r="B498" s="293" t="s">
        <v>1218</v>
      </c>
      <c r="C498" s="267"/>
      <c r="D498" s="267"/>
      <c r="E498" s="267"/>
      <c r="F498" s="267"/>
      <c r="G498" s="267"/>
      <c r="H498" s="267"/>
      <c r="I498" s="52" t="s">
        <v>36</v>
      </c>
    </row>
    <row r="500" spans="2:9" ht="13" x14ac:dyDescent="0.3">
      <c r="B500" s="293" t="s">
        <v>1219</v>
      </c>
      <c r="C500" s="267"/>
      <c r="D500" s="267"/>
      <c r="E500" s="267"/>
      <c r="F500" s="267"/>
      <c r="G500" s="267"/>
      <c r="H500" s="267"/>
      <c r="I500" s="52" t="s">
        <v>36</v>
      </c>
    </row>
    <row r="502" spans="2:9" ht="13" x14ac:dyDescent="0.3">
      <c r="B502" s="293" t="s">
        <v>1220</v>
      </c>
      <c r="C502" s="267"/>
      <c r="D502" s="267"/>
      <c r="E502" s="267"/>
      <c r="F502" s="267"/>
      <c r="G502" s="267"/>
      <c r="H502" s="267"/>
      <c r="I502" s="52" t="s">
        <v>36</v>
      </c>
    </row>
    <row r="504" spans="2:9" ht="13" x14ac:dyDescent="0.3">
      <c r="B504" s="293" t="s">
        <v>1220</v>
      </c>
      <c r="C504" s="267"/>
      <c r="D504" s="267"/>
      <c r="E504" s="267"/>
      <c r="F504" s="267"/>
      <c r="G504" s="267"/>
      <c r="H504" s="267"/>
      <c r="I504" s="52" t="s">
        <v>36</v>
      </c>
    </row>
    <row r="506" spans="2:9" ht="13" x14ac:dyDescent="0.3">
      <c r="B506" s="293" t="s">
        <v>1221</v>
      </c>
      <c r="C506" s="267"/>
      <c r="D506" s="267"/>
      <c r="E506" s="267"/>
      <c r="F506" s="267"/>
      <c r="G506" s="267"/>
      <c r="H506" s="267"/>
      <c r="I506" s="52" t="s">
        <v>36</v>
      </c>
    </row>
    <row r="508" spans="2:9" ht="13" x14ac:dyDescent="0.3">
      <c r="B508" s="293" t="s">
        <v>1222</v>
      </c>
      <c r="C508" s="267"/>
      <c r="D508" s="267"/>
      <c r="E508" s="267"/>
      <c r="F508" s="267"/>
      <c r="G508" s="267"/>
      <c r="H508" s="267"/>
      <c r="I508" s="52" t="s">
        <v>36</v>
      </c>
    </row>
    <row r="510" spans="2:9" ht="13" x14ac:dyDescent="0.3">
      <c r="B510" s="293" t="s">
        <v>1223</v>
      </c>
      <c r="C510" s="267"/>
      <c r="D510" s="267"/>
      <c r="E510" s="267"/>
      <c r="F510" s="267"/>
      <c r="G510" s="267"/>
      <c r="H510" s="267"/>
      <c r="I510" s="52" t="s">
        <v>36</v>
      </c>
    </row>
    <row r="512" spans="2:9" ht="13" x14ac:dyDescent="0.3">
      <c r="B512" s="293" t="s">
        <v>1224</v>
      </c>
      <c r="C512" s="267"/>
      <c r="D512" s="267"/>
      <c r="E512" s="267"/>
      <c r="F512" s="267"/>
      <c r="G512" s="267"/>
      <c r="H512" s="267"/>
      <c r="I512" s="52" t="s">
        <v>36</v>
      </c>
    </row>
    <row r="514" spans="2:9" ht="13" x14ac:dyDescent="0.3">
      <c r="B514" s="293" t="s">
        <v>1224</v>
      </c>
      <c r="C514" s="267"/>
      <c r="D514" s="267"/>
      <c r="E514" s="267"/>
      <c r="F514" s="267"/>
      <c r="G514" s="267"/>
      <c r="H514" s="267"/>
      <c r="I514" s="52" t="s">
        <v>36</v>
      </c>
    </row>
    <row r="516" spans="2:9" ht="13" x14ac:dyDescent="0.3">
      <c r="B516" s="293" t="s">
        <v>1225</v>
      </c>
      <c r="C516" s="267"/>
      <c r="D516" s="267"/>
      <c r="E516" s="267"/>
      <c r="F516" s="267"/>
      <c r="G516" s="267"/>
      <c r="H516" s="267"/>
      <c r="I516" s="52" t="s">
        <v>36</v>
      </c>
    </row>
    <row r="518" spans="2:9" ht="13" x14ac:dyDescent="0.3">
      <c r="B518" s="294" t="s">
        <v>985</v>
      </c>
      <c r="C518" s="267"/>
      <c r="D518" s="267"/>
      <c r="E518" s="267"/>
      <c r="F518" s="267"/>
      <c r="G518" s="267"/>
      <c r="H518" s="267"/>
      <c r="I518" s="111" t="s">
        <v>36</v>
      </c>
    </row>
    <row r="519" spans="2:9" ht="13" x14ac:dyDescent="0.3">
      <c r="B519" s="295" t="s">
        <v>1088</v>
      </c>
      <c r="C519" s="267"/>
      <c r="D519" s="267"/>
      <c r="E519" s="267"/>
      <c r="F519" s="267"/>
      <c r="G519" s="267"/>
      <c r="H519" s="267"/>
      <c r="I519" s="112" t="s">
        <v>36</v>
      </c>
    </row>
    <row r="521" spans="2:9" ht="13" x14ac:dyDescent="0.3">
      <c r="B521" s="295" t="s">
        <v>988</v>
      </c>
      <c r="C521" s="267"/>
      <c r="D521" s="267"/>
      <c r="E521" s="267"/>
      <c r="F521" s="267"/>
      <c r="G521" s="267"/>
      <c r="H521" s="267"/>
      <c r="I521" s="112" t="s">
        <v>36</v>
      </c>
    </row>
    <row r="523" spans="2:9" ht="16.5" customHeight="1" x14ac:dyDescent="0.3">
      <c r="B523" s="295" t="s">
        <v>1226</v>
      </c>
      <c r="C523" s="267"/>
      <c r="D523" s="267"/>
      <c r="E523" s="267"/>
      <c r="F523" s="267"/>
      <c r="G523" s="267"/>
      <c r="H523" s="267"/>
      <c r="I523" s="112" t="s">
        <v>36</v>
      </c>
    </row>
    <row r="525" spans="2:9" ht="14.25" customHeight="1" x14ac:dyDescent="0.3">
      <c r="B525" s="295" t="s">
        <v>1227</v>
      </c>
      <c r="C525" s="267"/>
      <c r="D525" s="267"/>
      <c r="E525" s="267"/>
      <c r="F525" s="267"/>
      <c r="G525" s="267"/>
      <c r="H525" s="267"/>
      <c r="I525" s="112" t="s">
        <v>36</v>
      </c>
    </row>
    <row r="526" spans="2:9" ht="14.25" customHeight="1" x14ac:dyDescent="0.3">
      <c r="B526" s="55"/>
      <c r="C526" s="55"/>
      <c r="D526" s="55"/>
      <c r="E526" s="55"/>
      <c r="F526" s="55"/>
      <c r="G526" s="55" t="s">
        <v>1228</v>
      </c>
      <c r="H526" s="55"/>
      <c r="I526" s="55"/>
    </row>
    <row r="527" spans="2:9" ht="13" x14ac:dyDescent="0.3">
      <c r="B527" s="295" t="s">
        <v>1229</v>
      </c>
      <c r="C527" s="267"/>
      <c r="D527" s="267"/>
      <c r="E527" s="267"/>
      <c r="F527" s="267"/>
      <c r="G527" s="267"/>
      <c r="H527" s="267"/>
      <c r="I527" s="112" t="s">
        <v>36</v>
      </c>
    </row>
    <row r="529" spans="2:9" ht="13" x14ac:dyDescent="0.3">
      <c r="B529" s="295" t="s">
        <v>1230</v>
      </c>
      <c r="C529" s="267"/>
      <c r="D529" s="267"/>
      <c r="E529" s="267"/>
      <c r="F529" s="267"/>
      <c r="G529" s="267"/>
      <c r="H529" s="267"/>
      <c r="I529" s="112" t="s">
        <v>36</v>
      </c>
    </row>
    <row r="531" spans="2:9" ht="13" x14ac:dyDescent="0.3">
      <c r="B531" s="295" t="s">
        <v>1231</v>
      </c>
      <c r="C531" s="267"/>
      <c r="D531" s="267"/>
      <c r="E531" s="267"/>
      <c r="F531" s="267"/>
      <c r="G531" s="267"/>
      <c r="H531" s="267"/>
      <c r="I531" s="112" t="s">
        <v>36</v>
      </c>
    </row>
    <row r="533" spans="2:9" ht="13" x14ac:dyDescent="0.3">
      <c r="B533" s="268" t="s">
        <v>987</v>
      </c>
      <c r="C533" s="267"/>
      <c r="D533" s="267"/>
      <c r="E533" s="267"/>
      <c r="F533" s="267"/>
      <c r="G533" s="267"/>
      <c r="H533" s="267"/>
      <c r="I533" s="113" t="s">
        <v>36</v>
      </c>
    </row>
    <row r="534" spans="2:9" ht="13" x14ac:dyDescent="0.3">
      <c r="B534" s="296" t="s">
        <v>1232</v>
      </c>
      <c r="C534" s="267"/>
      <c r="D534" s="267"/>
      <c r="E534" s="267"/>
      <c r="F534" s="267"/>
      <c r="G534" s="267"/>
      <c r="H534" s="267"/>
      <c r="I534" s="114" t="s">
        <v>36</v>
      </c>
    </row>
    <row r="536" spans="2:9" ht="13" x14ac:dyDescent="0.3">
      <c r="B536" s="296" t="s">
        <v>1233</v>
      </c>
      <c r="C536" s="267"/>
      <c r="D536" s="267"/>
      <c r="E536" s="267"/>
      <c r="F536" s="267"/>
      <c r="G536" s="267"/>
      <c r="H536" s="267"/>
      <c r="I536" s="114" t="s">
        <v>36</v>
      </c>
    </row>
    <row r="538" spans="2:9" ht="13" x14ac:dyDescent="0.3">
      <c r="B538" s="296" t="s">
        <v>1234</v>
      </c>
      <c r="C538" s="267"/>
      <c r="D538" s="267"/>
      <c r="E538" s="267"/>
      <c r="F538" s="267"/>
      <c r="G538" s="267"/>
      <c r="H538" s="267"/>
      <c r="I538" s="114" t="s">
        <v>36</v>
      </c>
    </row>
    <row r="540" spans="2:9" ht="13" x14ac:dyDescent="0.3">
      <c r="B540" s="296" t="s">
        <v>1235</v>
      </c>
      <c r="C540" s="267"/>
      <c r="D540" s="267"/>
      <c r="E540" s="267"/>
      <c r="F540" s="267"/>
      <c r="G540" s="267"/>
      <c r="H540" s="267"/>
      <c r="I540" s="114" t="s">
        <v>36</v>
      </c>
    </row>
    <row r="542" spans="2:9" ht="13" x14ac:dyDescent="0.3">
      <c r="B542" s="296" t="s">
        <v>1236</v>
      </c>
      <c r="C542" s="267"/>
      <c r="D542" s="267"/>
      <c r="E542" s="267"/>
      <c r="F542" s="267"/>
      <c r="G542" s="267"/>
      <c r="H542" s="267"/>
      <c r="I542" s="114" t="s">
        <v>36</v>
      </c>
    </row>
    <row r="543" spans="2:9" ht="12.5" x14ac:dyDescent="0.25">
      <c r="B543" s="16">
        <v>45742.57315142361</v>
      </c>
      <c r="C543" s="7">
        <v>202083598</v>
      </c>
      <c r="D543" s="7" t="s">
        <v>1236</v>
      </c>
      <c r="E543" s="7" t="s">
        <v>457</v>
      </c>
      <c r="F543" s="7">
        <v>4</v>
      </c>
      <c r="G543" s="8" t="s">
        <v>1237</v>
      </c>
    </row>
    <row r="545" spans="2:9" ht="13" x14ac:dyDescent="0.3">
      <c r="B545" s="296" t="s">
        <v>1238</v>
      </c>
      <c r="C545" s="267"/>
      <c r="D545" s="267"/>
      <c r="E545" s="267"/>
      <c r="F545" s="267"/>
      <c r="G545" s="267"/>
      <c r="H545" s="267"/>
      <c r="I545" s="114" t="s">
        <v>36</v>
      </c>
    </row>
    <row r="547" spans="2:9" ht="13" x14ac:dyDescent="0.3">
      <c r="B547" s="296" t="s">
        <v>1239</v>
      </c>
      <c r="C547" s="267"/>
      <c r="D547" s="267"/>
      <c r="E547" s="267"/>
      <c r="F547" s="267"/>
      <c r="G547" s="267"/>
      <c r="H547" s="267"/>
      <c r="I547" s="114" t="s">
        <v>36</v>
      </c>
    </row>
    <row r="548" spans="2:9" ht="12.5" x14ac:dyDescent="0.25">
      <c r="B548" s="16">
        <v>45742.572136782408</v>
      </c>
      <c r="C548" s="7">
        <v>9304505</v>
      </c>
      <c r="D548" s="7" t="s">
        <v>1239</v>
      </c>
      <c r="E548" s="7" t="s">
        <v>212</v>
      </c>
      <c r="F548" s="7">
        <v>5</v>
      </c>
      <c r="G548" s="8" t="s">
        <v>1240</v>
      </c>
    </row>
    <row r="550" spans="2:9" ht="13" x14ac:dyDescent="0.3">
      <c r="B550" s="296" t="s">
        <v>1241</v>
      </c>
      <c r="C550" s="267"/>
      <c r="D550" s="267"/>
      <c r="E550" s="267"/>
      <c r="F550" s="267"/>
      <c r="G550" s="267"/>
      <c r="H550" s="267"/>
      <c r="I550" s="114" t="s">
        <v>36</v>
      </c>
    </row>
    <row r="551" spans="2:9" ht="12.5" x14ac:dyDescent="0.25">
      <c r="B551" s="16">
        <v>45742.562829166665</v>
      </c>
      <c r="C551" s="7">
        <v>9470341</v>
      </c>
      <c r="D551" s="7" t="s">
        <v>1241</v>
      </c>
      <c r="E551" s="7"/>
      <c r="F551" s="7">
        <v>3</v>
      </c>
      <c r="G551" s="8" t="s">
        <v>1242</v>
      </c>
      <c r="H551" s="7" t="s">
        <v>203</v>
      </c>
      <c r="I551" s="7"/>
    </row>
    <row r="552" spans="2:9" ht="12.5" x14ac:dyDescent="0.25">
      <c r="B552" s="17">
        <v>45742.562829166665</v>
      </c>
      <c r="C552" s="5">
        <v>9470341</v>
      </c>
      <c r="D552" s="5" t="s">
        <v>1241</v>
      </c>
      <c r="E552" s="5"/>
      <c r="F552" s="5">
        <v>3</v>
      </c>
      <c r="G552" s="6" t="s">
        <v>1242</v>
      </c>
      <c r="H552" s="5" t="s">
        <v>203</v>
      </c>
      <c r="I552" s="5"/>
    </row>
    <row r="553" spans="2:9" ht="12.5" x14ac:dyDescent="0.25">
      <c r="B553" s="16">
        <v>45742.566193402774</v>
      </c>
      <c r="C553" s="7">
        <v>9470339</v>
      </c>
      <c r="D553" s="7" t="s">
        <v>1241</v>
      </c>
      <c r="F553" s="7">
        <v>1</v>
      </c>
      <c r="G553" s="8" t="s">
        <v>1243</v>
      </c>
    </row>
    <row r="554" spans="2:9" ht="12.5" x14ac:dyDescent="0.25">
      <c r="B554" s="17">
        <v>45742.567301273149</v>
      </c>
      <c r="C554" s="5">
        <v>9470338</v>
      </c>
      <c r="D554" s="5" t="s">
        <v>1241</v>
      </c>
      <c r="F554" s="5">
        <v>1</v>
      </c>
      <c r="G554" s="6" t="s">
        <v>1244</v>
      </c>
    </row>
    <row r="556" spans="2:9" ht="13" x14ac:dyDescent="0.3">
      <c r="B556" s="296" t="s">
        <v>1245</v>
      </c>
      <c r="C556" s="267"/>
      <c r="D556" s="267"/>
      <c r="E556" s="267"/>
      <c r="F556" s="267"/>
      <c r="G556" s="267"/>
      <c r="H556" s="267"/>
      <c r="I556" s="114" t="s">
        <v>36</v>
      </c>
    </row>
    <row r="557" spans="2:9" ht="12.5" x14ac:dyDescent="0.25">
      <c r="B557" s="16">
        <v>45742.569028171296</v>
      </c>
      <c r="C557" s="7">
        <v>9452610</v>
      </c>
      <c r="D557" s="7" t="s">
        <v>1245</v>
      </c>
      <c r="F557" s="7">
        <v>1</v>
      </c>
      <c r="G557" s="8" t="s">
        <v>1246</v>
      </c>
      <c r="H557" s="7" t="s">
        <v>203</v>
      </c>
    </row>
    <row r="558" spans="2:9" ht="12.5" x14ac:dyDescent="0.25">
      <c r="B558" s="17">
        <v>45742.570330115741</v>
      </c>
      <c r="C558" s="5">
        <v>9452609</v>
      </c>
      <c r="D558" s="5" t="s">
        <v>1245</v>
      </c>
      <c r="F558" s="5">
        <v>0</v>
      </c>
      <c r="G558" s="6" t="s">
        <v>1247</v>
      </c>
      <c r="H558" s="5" t="s">
        <v>3962</v>
      </c>
    </row>
    <row r="559" spans="2:9" ht="12.5" x14ac:dyDescent="0.25">
      <c r="B559" s="16">
        <v>45742.571080300928</v>
      </c>
      <c r="C559" s="7">
        <v>9452608</v>
      </c>
      <c r="D559" s="7" t="s">
        <v>1245</v>
      </c>
      <c r="F559" s="7">
        <v>1</v>
      </c>
      <c r="G559" s="8" t="s">
        <v>1248</v>
      </c>
    </row>
    <row r="561" spans="2:21" ht="13" x14ac:dyDescent="0.3">
      <c r="B561" s="296" t="s">
        <v>1249</v>
      </c>
      <c r="C561" s="267"/>
      <c r="D561" s="267"/>
      <c r="E561" s="267"/>
      <c r="F561" s="267"/>
      <c r="G561" s="267"/>
      <c r="H561" s="267"/>
      <c r="I561" s="114" t="s">
        <v>36</v>
      </c>
    </row>
    <row r="563" spans="2:21" ht="13" x14ac:dyDescent="0.3">
      <c r="B563" s="296" t="s">
        <v>1250</v>
      </c>
      <c r="C563" s="267"/>
      <c r="D563" s="267"/>
      <c r="E563" s="267"/>
      <c r="F563" s="267"/>
      <c r="G563" s="267"/>
      <c r="H563" s="267"/>
      <c r="I563" s="114" t="s">
        <v>36</v>
      </c>
    </row>
    <row r="565" spans="2:21" ht="13" x14ac:dyDescent="0.3">
      <c r="B565" s="296" t="s">
        <v>1251</v>
      </c>
      <c r="C565" s="267"/>
      <c r="D565" s="267"/>
      <c r="E565" s="267"/>
      <c r="F565" s="267"/>
      <c r="G565" s="267"/>
      <c r="H565" s="267"/>
      <c r="I565" s="114" t="s">
        <v>36</v>
      </c>
    </row>
    <row r="567" spans="2:21" ht="13" x14ac:dyDescent="0.3">
      <c r="B567" s="296" t="s">
        <v>1252</v>
      </c>
      <c r="C567" s="267"/>
      <c r="D567" s="267"/>
      <c r="E567" s="267"/>
      <c r="F567" s="267"/>
      <c r="G567" s="267"/>
      <c r="H567" s="267"/>
      <c r="I567" s="114" t="s">
        <v>36</v>
      </c>
    </row>
    <row r="569" spans="2:21" ht="13" x14ac:dyDescent="0.3">
      <c r="B569" s="296" t="s">
        <v>1253</v>
      </c>
      <c r="C569" s="267"/>
      <c r="D569" s="267"/>
      <c r="E569" s="267"/>
      <c r="F569" s="267"/>
      <c r="G569" s="267"/>
      <c r="H569" s="267"/>
      <c r="I569" s="114" t="s">
        <v>36</v>
      </c>
    </row>
    <row r="570" spans="2:21" ht="12.5" x14ac:dyDescent="0.25">
      <c r="B570" s="16">
        <v>45696.401080671298</v>
      </c>
      <c r="C570" s="7">
        <v>8876686</v>
      </c>
      <c r="D570" s="7" t="s">
        <v>1253</v>
      </c>
      <c r="E570" s="7" t="s">
        <v>212</v>
      </c>
      <c r="F570" s="7">
        <v>10</v>
      </c>
      <c r="G570" s="3" t="s">
        <v>1254</v>
      </c>
      <c r="I570" s="7" t="s">
        <v>120</v>
      </c>
      <c r="L570" s="1">
        <v>1</v>
      </c>
    </row>
    <row r="571" spans="2:21" ht="12.5" x14ac:dyDescent="0.25">
      <c r="B571" s="17">
        <v>45696.40225767361</v>
      </c>
      <c r="C571" s="5">
        <v>9197506</v>
      </c>
      <c r="D571" s="5" t="s">
        <v>1253</v>
      </c>
      <c r="F571" s="58" t="s">
        <v>162</v>
      </c>
      <c r="G571" s="4" t="s">
        <v>1255</v>
      </c>
      <c r="H571" s="5" t="s">
        <v>3963</v>
      </c>
      <c r="I571" s="5" t="s">
        <v>120</v>
      </c>
      <c r="U571" s="1">
        <v>1</v>
      </c>
    </row>
    <row r="572" spans="2:21" ht="12.5" x14ac:dyDescent="0.25">
      <c r="B572" s="16">
        <v>45696.408744548608</v>
      </c>
      <c r="C572" s="7">
        <v>9357684</v>
      </c>
      <c r="D572" s="7" t="s">
        <v>1253</v>
      </c>
      <c r="E572" s="7" t="s">
        <v>212</v>
      </c>
      <c r="F572" s="59" t="s">
        <v>234</v>
      </c>
      <c r="G572" s="3" t="s">
        <v>1256</v>
      </c>
      <c r="H572" s="7" t="s">
        <v>214</v>
      </c>
      <c r="I572" s="7" t="s">
        <v>120</v>
      </c>
      <c r="L572" s="1">
        <v>1</v>
      </c>
    </row>
    <row r="574" spans="2:21" ht="13" x14ac:dyDescent="0.3">
      <c r="B574" s="296" t="s">
        <v>1257</v>
      </c>
      <c r="C574" s="267"/>
      <c r="D574" s="267"/>
      <c r="E574" s="267"/>
      <c r="F574" s="267"/>
      <c r="G574" s="267"/>
      <c r="H574" s="267"/>
      <c r="I574" s="114" t="s">
        <v>36</v>
      </c>
    </row>
    <row r="575" spans="2:21" ht="12.5" x14ac:dyDescent="0.25">
      <c r="B575" s="16">
        <v>45696.396314444442</v>
      </c>
      <c r="C575" s="7">
        <v>9303914</v>
      </c>
      <c r="D575" s="7" t="s">
        <v>1257</v>
      </c>
      <c r="E575" s="7" t="s">
        <v>212</v>
      </c>
      <c r="F575" s="59" t="s">
        <v>234</v>
      </c>
      <c r="G575" s="3" t="s">
        <v>1258</v>
      </c>
      <c r="H575" s="7" t="s">
        <v>197</v>
      </c>
      <c r="I575" s="7" t="s">
        <v>120</v>
      </c>
      <c r="L575" s="1">
        <v>1</v>
      </c>
    </row>
    <row r="576" spans="2:21" ht="12.5" x14ac:dyDescent="0.25">
      <c r="B576" s="17">
        <v>45696.397522627318</v>
      </c>
      <c r="C576" s="5">
        <v>8930284</v>
      </c>
      <c r="D576" s="5" t="s">
        <v>1257</v>
      </c>
      <c r="E576" s="5" t="s">
        <v>212</v>
      </c>
      <c r="F576" s="5">
        <v>15</v>
      </c>
      <c r="G576" s="4" t="s">
        <v>1259</v>
      </c>
      <c r="H576" s="5" t="s">
        <v>214</v>
      </c>
      <c r="I576" s="5" t="s">
        <v>120</v>
      </c>
      <c r="L576" s="1">
        <v>1</v>
      </c>
    </row>
    <row r="578" spans="2:21" ht="13" x14ac:dyDescent="0.3">
      <c r="B578" s="296" t="s">
        <v>1260</v>
      </c>
      <c r="C578" s="267"/>
      <c r="D578" s="267"/>
      <c r="E578" s="267"/>
      <c r="F578" s="267"/>
      <c r="G578" s="267"/>
      <c r="H578" s="267"/>
      <c r="I578" s="114" t="s">
        <v>36</v>
      </c>
    </row>
    <row r="580" spans="2:21" ht="13" x14ac:dyDescent="0.3">
      <c r="B580" s="296" t="s">
        <v>1261</v>
      </c>
      <c r="C580" s="267"/>
      <c r="D580" s="267"/>
      <c r="E580" s="267"/>
      <c r="F580" s="267"/>
      <c r="G580" s="267"/>
      <c r="H580" s="267"/>
      <c r="I580" s="114" t="s">
        <v>36</v>
      </c>
    </row>
    <row r="582" spans="2:21" ht="13" x14ac:dyDescent="0.3">
      <c r="B582" s="296" t="s">
        <v>1262</v>
      </c>
      <c r="C582" s="267"/>
      <c r="D582" s="267"/>
      <c r="E582" s="267"/>
      <c r="F582" s="267"/>
      <c r="G582" s="267"/>
      <c r="H582" s="267"/>
      <c r="I582" s="114" t="s">
        <v>36</v>
      </c>
    </row>
    <row r="584" spans="2:21" ht="13" x14ac:dyDescent="0.3">
      <c r="B584" s="296" t="s">
        <v>1263</v>
      </c>
      <c r="C584" s="267"/>
      <c r="D584" s="267"/>
      <c r="E584" s="267"/>
      <c r="F584" s="267"/>
      <c r="G584" s="267"/>
      <c r="H584" s="267"/>
      <c r="I584" s="114" t="s">
        <v>36</v>
      </c>
    </row>
    <row r="586" spans="2:21" ht="13" x14ac:dyDescent="0.3">
      <c r="B586" s="296" t="s">
        <v>883</v>
      </c>
      <c r="C586" s="267"/>
      <c r="D586" s="267"/>
      <c r="E586" s="267"/>
      <c r="F586" s="267"/>
      <c r="G586" s="267"/>
      <c r="H586" s="267"/>
      <c r="I586" s="114" t="s">
        <v>36</v>
      </c>
    </row>
    <row r="587" spans="2:21" ht="13" x14ac:dyDescent="0.3">
      <c r="B587" s="16">
        <v>45696.37317575232</v>
      </c>
      <c r="C587" s="7">
        <v>9304103</v>
      </c>
      <c r="D587" s="7" t="s">
        <v>883</v>
      </c>
      <c r="E587" s="7" t="s">
        <v>212</v>
      </c>
      <c r="F587" s="59" t="s">
        <v>234</v>
      </c>
      <c r="G587" s="3" t="s">
        <v>1264</v>
      </c>
      <c r="H587" s="7" t="s">
        <v>197</v>
      </c>
      <c r="I587" s="55" t="s">
        <v>120</v>
      </c>
      <c r="L587" s="1">
        <v>1</v>
      </c>
    </row>
    <row r="588" spans="2:21" ht="13" x14ac:dyDescent="0.3">
      <c r="B588" s="17">
        <v>45696.374317164351</v>
      </c>
      <c r="C588" s="5">
        <v>8605254</v>
      </c>
      <c r="D588" s="5" t="s">
        <v>883</v>
      </c>
      <c r="F588" s="58" t="s">
        <v>124</v>
      </c>
      <c r="G588" s="4" t="s">
        <v>1265</v>
      </c>
      <c r="H588" s="5" t="s">
        <v>3963</v>
      </c>
      <c r="I588" s="56" t="s">
        <v>120</v>
      </c>
      <c r="U588" s="1">
        <v>1</v>
      </c>
    </row>
    <row r="589" spans="2:21" ht="12.5" x14ac:dyDescent="0.25">
      <c r="B589" s="16">
        <v>45742.578278749999</v>
      </c>
      <c r="C589" s="7">
        <v>124080785</v>
      </c>
      <c r="D589" s="7" t="s">
        <v>883</v>
      </c>
      <c r="E589" s="7" t="s">
        <v>212</v>
      </c>
      <c r="F589" s="7">
        <v>5</v>
      </c>
      <c r="G589" s="8" t="s">
        <v>1266</v>
      </c>
    </row>
    <row r="590" spans="2:21" ht="12.5" x14ac:dyDescent="0.25">
      <c r="B590" s="17">
        <v>45742.579066157406</v>
      </c>
      <c r="C590" s="5">
        <v>125615764</v>
      </c>
      <c r="D590" s="5" t="s">
        <v>883</v>
      </c>
      <c r="E590" s="5" t="s">
        <v>457</v>
      </c>
      <c r="F590" s="5">
        <v>6</v>
      </c>
      <c r="G590" s="6" t="s">
        <v>1267</v>
      </c>
    </row>
    <row r="592" spans="2:21" ht="13" x14ac:dyDescent="0.3">
      <c r="B592" s="296" t="s">
        <v>1268</v>
      </c>
      <c r="C592" s="267"/>
      <c r="D592" s="267"/>
      <c r="E592" s="267"/>
      <c r="F592" s="267"/>
      <c r="G592" s="267"/>
      <c r="H592" s="267"/>
      <c r="I592" s="114" t="s">
        <v>36</v>
      </c>
    </row>
    <row r="594" spans="2:12" ht="13" x14ac:dyDescent="0.3">
      <c r="B594" s="296" t="s">
        <v>893</v>
      </c>
      <c r="C594" s="267"/>
      <c r="D594" s="267"/>
      <c r="E594" s="267"/>
      <c r="F594" s="267"/>
      <c r="G594" s="267"/>
      <c r="H594" s="267"/>
      <c r="I594" s="114" t="s">
        <v>36</v>
      </c>
    </row>
    <row r="596" spans="2:12" ht="13" x14ac:dyDescent="0.3">
      <c r="B596" s="296" t="s">
        <v>1269</v>
      </c>
      <c r="C596" s="267"/>
      <c r="D596" s="267"/>
      <c r="E596" s="267"/>
      <c r="F596" s="267"/>
      <c r="G596" s="267"/>
      <c r="H596" s="267"/>
      <c r="I596" s="114" t="s">
        <v>36</v>
      </c>
    </row>
    <row r="598" spans="2:12" ht="13" x14ac:dyDescent="0.3">
      <c r="B598" s="296" t="s">
        <v>1270</v>
      </c>
      <c r="C598" s="267"/>
      <c r="D598" s="267"/>
      <c r="E598" s="267"/>
      <c r="F598" s="267"/>
      <c r="G598" s="267"/>
      <c r="H598" s="267"/>
      <c r="I598" s="114" t="s">
        <v>36</v>
      </c>
    </row>
    <row r="600" spans="2:12" ht="13" x14ac:dyDescent="0.3">
      <c r="B600" s="296" t="s">
        <v>1271</v>
      </c>
      <c r="C600" s="267"/>
      <c r="D600" s="267"/>
      <c r="E600" s="267"/>
      <c r="F600" s="267"/>
      <c r="G600" s="267"/>
      <c r="H600" s="267"/>
      <c r="I600" s="114" t="s">
        <v>36</v>
      </c>
    </row>
    <row r="601" spans="2:12" ht="12.5" x14ac:dyDescent="0.25">
      <c r="B601" s="16">
        <v>45742.57422505787</v>
      </c>
      <c r="C601" s="7">
        <v>9250679</v>
      </c>
      <c r="D601" s="7" t="s">
        <v>1271</v>
      </c>
      <c r="E601" s="7" t="s">
        <v>212</v>
      </c>
      <c r="F601" s="7">
        <v>3</v>
      </c>
      <c r="G601" s="8" t="s">
        <v>1272</v>
      </c>
    </row>
    <row r="602" spans="2:12" ht="12.5" x14ac:dyDescent="0.25">
      <c r="B602" s="17">
        <v>45742.575517951387</v>
      </c>
      <c r="C602" s="5">
        <v>8930464</v>
      </c>
      <c r="D602" s="5" t="s">
        <v>1271</v>
      </c>
      <c r="F602" s="5">
        <v>2</v>
      </c>
      <c r="G602" s="6" t="s">
        <v>1273</v>
      </c>
    </row>
    <row r="604" spans="2:12" ht="13" x14ac:dyDescent="0.3">
      <c r="B604" s="296" t="s">
        <v>1274</v>
      </c>
      <c r="C604" s="267"/>
      <c r="D604" s="267"/>
      <c r="E604" s="267"/>
      <c r="F604" s="267"/>
      <c r="G604" s="267"/>
      <c r="H604" s="267"/>
      <c r="I604" s="114" t="s">
        <v>36</v>
      </c>
    </row>
    <row r="606" spans="2:12" ht="13" x14ac:dyDescent="0.3">
      <c r="B606" s="296" t="s">
        <v>1275</v>
      </c>
      <c r="C606" s="267"/>
      <c r="D606" s="267"/>
      <c r="E606" s="267"/>
      <c r="F606" s="267"/>
      <c r="G606" s="267"/>
      <c r="H606" s="267"/>
      <c r="I606" s="114" t="s">
        <v>36</v>
      </c>
    </row>
    <row r="607" spans="2:12" ht="13" x14ac:dyDescent="0.3">
      <c r="B607" s="16">
        <v>45696.375293784724</v>
      </c>
      <c r="C607" s="7">
        <v>9036603</v>
      </c>
      <c r="D607" s="7" t="s">
        <v>1275</v>
      </c>
      <c r="E607" s="7" t="s">
        <v>212</v>
      </c>
      <c r="F607" s="59" t="s">
        <v>162</v>
      </c>
      <c r="G607" s="3" t="s">
        <v>1276</v>
      </c>
      <c r="H607" s="7"/>
      <c r="I607" s="55" t="s">
        <v>120</v>
      </c>
      <c r="L607" s="1">
        <v>1</v>
      </c>
    </row>
    <row r="608" spans="2:12" ht="13" x14ac:dyDescent="0.3">
      <c r="B608" s="17">
        <v>45696.376501469902</v>
      </c>
      <c r="C608" s="5">
        <v>8663519</v>
      </c>
      <c r="D608" s="5" t="s">
        <v>1275</v>
      </c>
      <c r="E608" s="5" t="s">
        <v>212</v>
      </c>
      <c r="F608" s="58" t="s">
        <v>162</v>
      </c>
      <c r="G608" s="4" t="s">
        <v>1277</v>
      </c>
      <c r="H608" s="5"/>
      <c r="I608" s="56" t="s">
        <v>120</v>
      </c>
      <c r="L608" s="1">
        <v>1</v>
      </c>
    </row>
    <row r="609" spans="2:21" ht="13" x14ac:dyDescent="0.3">
      <c r="B609" s="16">
        <v>45696.377336828707</v>
      </c>
      <c r="C609" s="7">
        <v>8876955</v>
      </c>
      <c r="D609" s="7" t="s">
        <v>1275</v>
      </c>
      <c r="F609" s="59" t="s">
        <v>285</v>
      </c>
      <c r="G609" s="8" t="s">
        <v>1278</v>
      </c>
      <c r="H609" s="7" t="s">
        <v>3963</v>
      </c>
      <c r="I609" s="55" t="s">
        <v>120</v>
      </c>
      <c r="U609" s="1">
        <v>1</v>
      </c>
    </row>
    <row r="610" spans="2:21" ht="13" x14ac:dyDescent="0.3">
      <c r="B610" s="17">
        <v>45696.378440856482</v>
      </c>
      <c r="C610" s="5">
        <v>8663519</v>
      </c>
      <c r="D610" s="5" t="s">
        <v>1275</v>
      </c>
      <c r="F610" s="58" t="s">
        <v>155</v>
      </c>
      <c r="G610" s="4" t="s">
        <v>1279</v>
      </c>
      <c r="H610" s="5" t="s">
        <v>3963</v>
      </c>
      <c r="I610" s="56" t="s">
        <v>120</v>
      </c>
      <c r="U610" s="1">
        <v>1</v>
      </c>
    </row>
    <row r="611" spans="2:21" ht="13" x14ac:dyDescent="0.3">
      <c r="B611" s="16"/>
      <c r="C611" s="7"/>
      <c r="D611" s="7"/>
      <c r="F611" s="7"/>
      <c r="G611" s="7"/>
      <c r="H611" s="7"/>
      <c r="I611" s="55"/>
    </row>
    <row r="613" spans="2:21" ht="13" x14ac:dyDescent="0.3">
      <c r="B613" s="296" t="s">
        <v>1280</v>
      </c>
      <c r="C613" s="267"/>
      <c r="D613" s="267"/>
      <c r="E613" s="267"/>
      <c r="F613" s="267"/>
      <c r="G613" s="267"/>
      <c r="H613" s="267"/>
      <c r="I613" s="114" t="s">
        <v>36</v>
      </c>
    </row>
    <row r="615" spans="2:21" ht="13" x14ac:dyDescent="0.3">
      <c r="B615" s="296" t="s">
        <v>1281</v>
      </c>
      <c r="C615" s="267"/>
      <c r="D615" s="267"/>
      <c r="E615" s="267"/>
      <c r="F615" s="267"/>
      <c r="G615" s="267"/>
      <c r="H615" s="267"/>
      <c r="I615" s="114" t="s">
        <v>36</v>
      </c>
    </row>
    <row r="617" spans="2:21" ht="13" x14ac:dyDescent="0.3">
      <c r="B617" s="296" t="s">
        <v>1282</v>
      </c>
      <c r="C617" s="267"/>
      <c r="D617" s="267"/>
      <c r="E617" s="267"/>
      <c r="F617" s="267"/>
      <c r="G617" s="267"/>
      <c r="H617" s="267"/>
      <c r="I617" s="114" t="s">
        <v>36</v>
      </c>
    </row>
    <row r="619" spans="2:21" ht="13" x14ac:dyDescent="0.3">
      <c r="B619" s="296" t="s">
        <v>1283</v>
      </c>
      <c r="C619" s="267"/>
      <c r="D619" s="267"/>
      <c r="E619" s="267"/>
      <c r="F619" s="267"/>
      <c r="G619" s="267"/>
      <c r="H619" s="267"/>
      <c r="I619" s="114" t="s">
        <v>36</v>
      </c>
    </row>
    <row r="621" spans="2:21" ht="13" x14ac:dyDescent="0.3">
      <c r="B621" s="296" t="s">
        <v>1284</v>
      </c>
      <c r="C621" s="267"/>
      <c r="D621" s="267"/>
      <c r="E621" s="267"/>
      <c r="F621" s="267"/>
      <c r="G621" s="267"/>
      <c r="H621" s="267"/>
      <c r="I621" s="114" t="s">
        <v>36</v>
      </c>
    </row>
    <row r="623" spans="2:21" ht="13" x14ac:dyDescent="0.3">
      <c r="B623" s="296" t="s">
        <v>1285</v>
      </c>
      <c r="C623" s="267"/>
      <c r="D623" s="267"/>
      <c r="E623" s="267"/>
      <c r="F623" s="267"/>
      <c r="G623" s="267"/>
      <c r="H623" s="267"/>
      <c r="I623" s="114" t="s">
        <v>36</v>
      </c>
      <c r="J623" s="56"/>
    </row>
    <row r="624" spans="2:21" ht="13" x14ac:dyDescent="0.3">
      <c r="B624" s="115">
        <v>45696.393656793982</v>
      </c>
      <c r="C624" s="116">
        <v>8930528</v>
      </c>
      <c r="D624" s="117" t="s">
        <v>1285</v>
      </c>
      <c r="E624" s="117" t="s">
        <v>212</v>
      </c>
      <c r="F624" s="118" t="s">
        <v>124</v>
      </c>
      <c r="G624" s="119" t="s">
        <v>1286</v>
      </c>
      <c r="H624" s="117" t="s">
        <v>3963</v>
      </c>
      <c r="I624" s="117" t="s">
        <v>120</v>
      </c>
      <c r="J624" s="69"/>
      <c r="L624" s="1">
        <v>1</v>
      </c>
    </row>
    <row r="625" spans="2:12" ht="13" x14ac:dyDescent="0.3">
      <c r="B625" s="120">
        <v>45696.395013148147</v>
      </c>
      <c r="C625" s="121">
        <v>9197781</v>
      </c>
      <c r="D625" s="122" t="s">
        <v>1285</v>
      </c>
      <c r="E625" s="122" t="s">
        <v>92</v>
      </c>
      <c r="F625" s="123" t="s">
        <v>285</v>
      </c>
      <c r="G625" s="124" t="s">
        <v>1287</v>
      </c>
      <c r="H625" s="122" t="s">
        <v>214</v>
      </c>
      <c r="I625" s="122" t="s">
        <v>120</v>
      </c>
      <c r="J625" s="125">
        <v>1</v>
      </c>
    </row>
    <row r="627" spans="2:12" ht="13" x14ac:dyDescent="0.3">
      <c r="B627" s="296" t="s">
        <v>1288</v>
      </c>
      <c r="C627" s="267"/>
      <c r="D627" s="267"/>
      <c r="E627" s="267"/>
      <c r="F627" s="267"/>
      <c r="G627" s="267"/>
      <c r="H627" s="267"/>
      <c r="I627" s="114" t="s">
        <v>36</v>
      </c>
    </row>
    <row r="629" spans="2:12" ht="13" x14ac:dyDescent="0.3">
      <c r="B629" s="296" t="s">
        <v>1289</v>
      </c>
      <c r="C629" s="267"/>
      <c r="D629" s="267"/>
      <c r="E629" s="267"/>
      <c r="F629" s="267"/>
      <c r="G629" s="267"/>
      <c r="H629" s="267"/>
      <c r="I629" s="114" t="s">
        <v>36</v>
      </c>
    </row>
    <row r="631" spans="2:12" ht="13" x14ac:dyDescent="0.3">
      <c r="B631" s="296" t="s">
        <v>1290</v>
      </c>
      <c r="C631" s="267"/>
      <c r="D631" s="267"/>
      <c r="E631" s="267"/>
      <c r="F631" s="267"/>
      <c r="G631" s="267"/>
      <c r="H631" s="267"/>
      <c r="I631" s="114" t="s">
        <v>36</v>
      </c>
    </row>
    <row r="633" spans="2:12" ht="13" x14ac:dyDescent="0.3">
      <c r="B633" s="296" t="s">
        <v>1291</v>
      </c>
      <c r="C633" s="267"/>
      <c r="D633" s="267"/>
      <c r="E633" s="267"/>
      <c r="F633" s="267"/>
      <c r="G633" s="267"/>
      <c r="H633" s="267"/>
      <c r="I633" s="114" t="s">
        <v>36</v>
      </c>
    </row>
    <row r="634" spans="2:12" ht="12.5" x14ac:dyDescent="0.25">
      <c r="B634" s="16">
        <v>45696.391177800921</v>
      </c>
      <c r="C634" s="7">
        <v>9446304</v>
      </c>
      <c r="D634" s="7" t="s">
        <v>1291</v>
      </c>
      <c r="E634" s="7" t="s">
        <v>212</v>
      </c>
      <c r="F634" s="59" t="s">
        <v>155</v>
      </c>
      <c r="G634" s="3" t="s">
        <v>1292</v>
      </c>
      <c r="I634" s="7" t="s">
        <v>120</v>
      </c>
      <c r="L634" s="1">
        <v>1</v>
      </c>
    </row>
    <row r="635" spans="2:12" ht="12.5" x14ac:dyDescent="0.25">
      <c r="B635" s="17">
        <v>45696.392271828707</v>
      </c>
      <c r="C635" s="5">
        <v>9446303</v>
      </c>
      <c r="D635" s="5" t="s">
        <v>1291</v>
      </c>
      <c r="E635" s="5" t="s">
        <v>212</v>
      </c>
      <c r="F635" s="58" t="s">
        <v>234</v>
      </c>
      <c r="G635" s="6" t="s">
        <v>1293</v>
      </c>
      <c r="H635" s="5" t="s">
        <v>214</v>
      </c>
      <c r="I635" s="5" t="s">
        <v>120</v>
      </c>
      <c r="L635" s="1">
        <v>1</v>
      </c>
    </row>
    <row r="638" spans="2:12" ht="13" x14ac:dyDescent="0.3">
      <c r="B638" s="296" t="s">
        <v>1294</v>
      </c>
      <c r="C638" s="267"/>
      <c r="D638" s="267"/>
      <c r="E638" s="267"/>
      <c r="F638" s="267"/>
      <c r="G638" s="267"/>
      <c r="H638" s="267"/>
      <c r="I638" s="114" t="s">
        <v>36</v>
      </c>
    </row>
    <row r="640" spans="2:12" ht="13" x14ac:dyDescent="0.3">
      <c r="B640" s="296" t="s">
        <v>1295</v>
      </c>
      <c r="C640" s="267"/>
      <c r="D640" s="267"/>
      <c r="E640" s="267"/>
      <c r="F640" s="267"/>
      <c r="G640" s="267"/>
      <c r="H640" s="267"/>
      <c r="I640" s="114" t="s">
        <v>36</v>
      </c>
    </row>
    <row r="641" spans="2:9" ht="12.5" x14ac:dyDescent="0.25">
      <c r="B641" s="16">
        <v>45742.576663842592</v>
      </c>
      <c r="C641" s="7">
        <v>124188392</v>
      </c>
      <c r="D641" s="7" t="s">
        <v>1295</v>
      </c>
      <c r="E641" s="7" t="s">
        <v>212</v>
      </c>
      <c r="F641" s="7">
        <v>8</v>
      </c>
      <c r="G641" s="8" t="s">
        <v>1296</v>
      </c>
      <c r="H641" s="7" t="s">
        <v>203</v>
      </c>
    </row>
    <row r="642" spans="2:9" ht="12.5" x14ac:dyDescent="0.25">
      <c r="B642" s="17">
        <v>45742.577555694443</v>
      </c>
      <c r="C642" s="5">
        <v>124188389</v>
      </c>
      <c r="D642" s="5" t="s">
        <v>1295</v>
      </c>
      <c r="E642" s="5" t="s">
        <v>212</v>
      </c>
      <c r="F642" s="5">
        <v>4</v>
      </c>
      <c r="G642" s="5" t="s">
        <v>1297</v>
      </c>
    </row>
    <row r="644" spans="2:9" ht="13" x14ac:dyDescent="0.3">
      <c r="B644" s="296" t="s">
        <v>1298</v>
      </c>
      <c r="C644" s="267"/>
      <c r="D644" s="267"/>
      <c r="E644" s="267"/>
      <c r="F644" s="267"/>
      <c r="G644" s="267"/>
      <c r="H644" s="267"/>
      <c r="I644" s="114" t="s">
        <v>36</v>
      </c>
    </row>
    <row r="646" spans="2:9" ht="13" x14ac:dyDescent="0.3">
      <c r="B646" s="296" t="s">
        <v>1299</v>
      </c>
      <c r="C646" s="267"/>
      <c r="D646" s="267"/>
      <c r="E646" s="267"/>
      <c r="F646" s="267"/>
      <c r="G646" s="267"/>
      <c r="H646" s="267"/>
      <c r="I646" s="114" t="s">
        <v>36</v>
      </c>
    </row>
    <row r="648" spans="2:9" ht="13" x14ac:dyDescent="0.3">
      <c r="B648" s="296" t="s">
        <v>1300</v>
      </c>
      <c r="C648" s="267"/>
      <c r="D648" s="267"/>
      <c r="E648" s="267"/>
      <c r="F648" s="267"/>
      <c r="G648" s="267"/>
      <c r="H648" s="267"/>
      <c r="I648" s="114" t="s">
        <v>36</v>
      </c>
    </row>
    <row r="650" spans="2:9" ht="13" x14ac:dyDescent="0.3">
      <c r="B650" s="296" t="s">
        <v>1301</v>
      </c>
      <c r="C650" s="267"/>
      <c r="D650" s="267"/>
      <c r="E650" s="267"/>
      <c r="F650" s="267"/>
      <c r="G650" s="267"/>
      <c r="H650" s="267"/>
      <c r="I650" s="114" t="s">
        <v>36</v>
      </c>
    </row>
    <row r="652" spans="2:9" ht="13" x14ac:dyDescent="0.3">
      <c r="B652" s="296" t="s">
        <v>1302</v>
      </c>
      <c r="C652" s="267"/>
      <c r="D652" s="267"/>
      <c r="E652" s="267"/>
      <c r="F652" s="267"/>
      <c r="G652" s="267"/>
      <c r="H652" s="267"/>
      <c r="I652" s="114" t="s">
        <v>36</v>
      </c>
    </row>
    <row r="655" spans="2:9" ht="13" x14ac:dyDescent="0.3">
      <c r="B655" s="276" t="s">
        <v>989</v>
      </c>
      <c r="C655" s="267"/>
      <c r="D655" s="267"/>
      <c r="E655" s="267"/>
      <c r="F655" s="267"/>
      <c r="G655" s="267"/>
      <c r="H655" s="267"/>
      <c r="I655" s="97" t="s">
        <v>36</v>
      </c>
    </row>
    <row r="656" spans="2:9" ht="13" x14ac:dyDescent="0.3">
      <c r="B656" s="291" t="s">
        <v>1303</v>
      </c>
      <c r="C656" s="267"/>
      <c r="D656" s="267"/>
      <c r="E656" s="267"/>
      <c r="F656" s="267"/>
      <c r="G656" s="267"/>
      <c r="H656" s="267"/>
      <c r="I656" s="109" t="s">
        <v>36</v>
      </c>
    </row>
    <row r="658" spans="2:9" ht="13" x14ac:dyDescent="0.3">
      <c r="B658" s="291" t="s">
        <v>1304</v>
      </c>
      <c r="C658" s="267"/>
      <c r="D658" s="267"/>
      <c r="E658" s="267"/>
      <c r="F658" s="267"/>
      <c r="G658" s="267"/>
      <c r="H658" s="267"/>
      <c r="I658" s="109" t="s">
        <v>36</v>
      </c>
    </row>
    <row r="660" spans="2:9" ht="13" x14ac:dyDescent="0.3">
      <c r="B660" s="291" t="s">
        <v>1305</v>
      </c>
      <c r="C660" s="267"/>
      <c r="D660" s="267"/>
      <c r="E660" s="267"/>
      <c r="F660" s="267"/>
      <c r="G660" s="267"/>
      <c r="H660" s="267"/>
      <c r="I660" s="109" t="s">
        <v>36</v>
      </c>
    </row>
    <row r="662" spans="2:9" ht="13" x14ac:dyDescent="0.3">
      <c r="B662" s="291" t="s">
        <v>1306</v>
      </c>
      <c r="C662" s="267"/>
      <c r="D662" s="267"/>
      <c r="E662" s="267"/>
      <c r="F662" s="267"/>
      <c r="G662" s="267"/>
      <c r="H662" s="267"/>
      <c r="I662" s="109" t="s">
        <v>36</v>
      </c>
    </row>
    <row r="664" spans="2:9" ht="13" x14ac:dyDescent="0.3">
      <c r="B664" s="291" t="s">
        <v>1052</v>
      </c>
      <c r="C664" s="267"/>
      <c r="D664" s="267"/>
      <c r="E664" s="267"/>
      <c r="F664" s="267"/>
      <c r="G664" s="267"/>
      <c r="H664" s="267"/>
      <c r="I664" s="109" t="s">
        <v>36</v>
      </c>
    </row>
    <row r="666" spans="2:9" ht="13" x14ac:dyDescent="0.3">
      <c r="B666" s="291" t="s">
        <v>1233</v>
      </c>
      <c r="C666" s="267"/>
      <c r="D666" s="267"/>
      <c r="E666" s="267"/>
      <c r="F666" s="267"/>
      <c r="G666" s="267"/>
      <c r="H666" s="267"/>
      <c r="I666" s="109" t="s">
        <v>36</v>
      </c>
    </row>
    <row r="668" spans="2:9" ht="13" x14ac:dyDescent="0.3">
      <c r="B668" s="291" t="s">
        <v>1307</v>
      </c>
      <c r="C668" s="267"/>
      <c r="D668" s="267"/>
      <c r="E668" s="267"/>
      <c r="F668" s="267"/>
      <c r="G668" s="267"/>
      <c r="H668" s="267"/>
      <c r="I668" s="109" t="s">
        <v>36</v>
      </c>
    </row>
    <row r="670" spans="2:9" ht="18.75" customHeight="1" x14ac:dyDescent="0.3">
      <c r="B670" s="291" t="s">
        <v>1308</v>
      </c>
      <c r="C670" s="267"/>
      <c r="D670" s="267"/>
      <c r="E670" s="267"/>
      <c r="F670" s="267"/>
      <c r="G670" s="267"/>
      <c r="H670" s="267"/>
      <c r="I670" s="109" t="s">
        <v>36</v>
      </c>
    </row>
    <row r="672" spans="2:9" ht="13" x14ac:dyDescent="0.3">
      <c r="B672" s="291" t="s">
        <v>1309</v>
      </c>
      <c r="C672" s="267"/>
      <c r="D672" s="267"/>
      <c r="E672" s="267"/>
      <c r="F672" s="267"/>
      <c r="G672" s="267"/>
      <c r="H672" s="267"/>
      <c r="I672" s="109" t="s">
        <v>36</v>
      </c>
    </row>
    <row r="674" spans="2:9" ht="13" x14ac:dyDescent="0.3">
      <c r="B674" s="291" t="s">
        <v>1310</v>
      </c>
      <c r="C674" s="267"/>
      <c r="D674" s="267"/>
      <c r="E674" s="267"/>
      <c r="F674" s="267"/>
      <c r="G674" s="267"/>
      <c r="H674" s="267"/>
      <c r="I674" s="109" t="s">
        <v>36</v>
      </c>
    </row>
    <row r="676" spans="2:9" ht="13" x14ac:dyDescent="0.3">
      <c r="B676" s="291" t="s">
        <v>1311</v>
      </c>
      <c r="C676" s="267"/>
      <c r="D676" s="267"/>
      <c r="E676" s="267"/>
      <c r="F676" s="267"/>
      <c r="G676" s="267"/>
      <c r="H676" s="267"/>
      <c r="I676" s="109" t="s">
        <v>36</v>
      </c>
    </row>
    <row r="678" spans="2:9" ht="13" x14ac:dyDescent="0.3">
      <c r="B678" s="291" t="s">
        <v>1312</v>
      </c>
      <c r="C678" s="267"/>
      <c r="D678" s="267"/>
      <c r="E678" s="267"/>
      <c r="F678" s="267"/>
      <c r="G678" s="267"/>
      <c r="H678" s="267"/>
      <c r="I678" s="109" t="s">
        <v>36</v>
      </c>
    </row>
    <row r="680" spans="2:9" ht="13" x14ac:dyDescent="0.3">
      <c r="B680" s="291" t="s">
        <v>1313</v>
      </c>
      <c r="C680" s="267"/>
      <c r="D680" s="267"/>
      <c r="E680" s="267"/>
      <c r="F680" s="267"/>
      <c r="G680" s="267"/>
      <c r="H680" s="267"/>
      <c r="I680" s="109" t="s">
        <v>36</v>
      </c>
    </row>
    <row r="682" spans="2:9" ht="13" x14ac:dyDescent="0.3">
      <c r="B682" s="291" t="s">
        <v>1314</v>
      </c>
      <c r="C682" s="267"/>
      <c r="D682" s="267"/>
      <c r="E682" s="267"/>
      <c r="F682" s="267"/>
      <c r="G682" s="267"/>
      <c r="H682" s="267"/>
      <c r="I682" s="109" t="s">
        <v>36</v>
      </c>
    </row>
    <row r="684" spans="2:9" ht="13" x14ac:dyDescent="0.3">
      <c r="B684" s="291" t="s">
        <v>1315</v>
      </c>
      <c r="C684" s="267"/>
      <c r="D684" s="267"/>
      <c r="E684" s="267"/>
      <c r="F684" s="267"/>
      <c r="G684" s="267"/>
      <c r="H684" s="267"/>
      <c r="I684" s="109" t="s">
        <v>36</v>
      </c>
    </row>
    <row r="686" spans="2:9" ht="13" x14ac:dyDescent="0.3">
      <c r="B686" s="291" t="s">
        <v>1316</v>
      </c>
      <c r="C686" s="267"/>
      <c r="D686" s="267"/>
      <c r="E686" s="267"/>
      <c r="F686" s="267"/>
      <c r="G686" s="267"/>
      <c r="H686" s="267"/>
      <c r="I686" s="109" t="s">
        <v>36</v>
      </c>
    </row>
    <row r="688" spans="2:9" ht="13" x14ac:dyDescent="0.3">
      <c r="B688" s="291" t="s">
        <v>1317</v>
      </c>
      <c r="C688" s="267"/>
      <c r="D688" s="267"/>
      <c r="E688" s="267"/>
      <c r="F688" s="267"/>
      <c r="G688" s="267"/>
      <c r="H688" s="267"/>
      <c r="I688" s="109" t="s">
        <v>36</v>
      </c>
    </row>
    <row r="690" spans="2:9" ht="13" x14ac:dyDescent="0.3">
      <c r="B690" s="291" t="s">
        <v>1318</v>
      </c>
      <c r="C690" s="267"/>
      <c r="D690" s="267"/>
      <c r="E690" s="267"/>
      <c r="F690" s="267"/>
      <c r="G690" s="267"/>
      <c r="H690" s="267"/>
      <c r="I690" s="109" t="s">
        <v>36</v>
      </c>
    </row>
    <row r="692" spans="2:9" ht="13" x14ac:dyDescent="0.3">
      <c r="B692" s="291" t="s">
        <v>1319</v>
      </c>
      <c r="C692" s="267"/>
      <c r="D692" s="267"/>
      <c r="E692" s="267"/>
      <c r="F692" s="267"/>
      <c r="G692" s="267"/>
      <c r="H692" s="267"/>
      <c r="I692" s="109" t="s">
        <v>36</v>
      </c>
    </row>
    <row r="694" spans="2:9" ht="13" x14ac:dyDescent="0.3">
      <c r="B694" s="291" t="s">
        <v>1320</v>
      </c>
      <c r="C694" s="267"/>
      <c r="D694" s="267"/>
      <c r="E694" s="267"/>
      <c r="F694" s="267"/>
      <c r="G694" s="267"/>
      <c r="H694" s="267"/>
      <c r="I694" s="109" t="s">
        <v>36</v>
      </c>
    </row>
    <row r="696" spans="2:9" ht="13" x14ac:dyDescent="0.3">
      <c r="B696" s="291" t="s">
        <v>1115</v>
      </c>
      <c r="C696" s="267"/>
      <c r="D696" s="267"/>
      <c r="E696" s="267"/>
      <c r="F696" s="267"/>
      <c r="G696" s="267"/>
      <c r="H696" s="267"/>
      <c r="I696" s="109" t="s">
        <v>36</v>
      </c>
    </row>
    <row r="698" spans="2:9" ht="13" x14ac:dyDescent="0.3">
      <c r="B698" s="291" t="s">
        <v>1321</v>
      </c>
      <c r="C698" s="267"/>
      <c r="D698" s="267"/>
      <c r="E698" s="267"/>
      <c r="F698" s="267"/>
      <c r="G698" s="267"/>
      <c r="H698" s="267"/>
      <c r="I698" s="109" t="s">
        <v>36</v>
      </c>
    </row>
    <row r="700" spans="2:9" ht="13" x14ac:dyDescent="0.3">
      <c r="B700" s="291" t="s">
        <v>1322</v>
      </c>
      <c r="C700" s="267"/>
      <c r="D700" s="267"/>
      <c r="E700" s="267"/>
      <c r="F700" s="267"/>
      <c r="G700" s="267"/>
      <c r="H700" s="267"/>
      <c r="I700" s="109" t="s">
        <v>36</v>
      </c>
    </row>
    <row r="702" spans="2:9" ht="13" x14ac:dyDescent="0.3">
      <c r="B702" s="291" t="s">
        <v>1323</v>
      </c>
      <c r="C702" s="267"/>
      <c r="D702" s="267"/>
      <c r="E702" s="267"/>
      <c r="F702" s="267"/>
      <c r="G702" s="267"/>
      <c r="H702" s="267"/>
      <c r="I702" s="109" t="s">
        <v>36</v>
      </c>
    </row>
    <row r="704" spans="2:9" ht="13" x14ac:dyDescent="0.3">
      <c r="B704" s="291" t="s">
        <v>1324</v>
      </c>
      <c r="C704" s="267"/>
      <c r="D704" s="267"/>
      <c r="E704" s="267"/>
      <c r="F704" s="267"/>
      <c r="G704" s="267"/>
      <c r="H704" s="267"/>
      <c r="I704" s="109" t="s">
        <v>36</v>
      </c>
    </row>
    <row r="706" spans="2:9" ht="13" x14ac:dyDescent="0.3">
      <c r="B706" s="291" t="s">
        <v>1325</v>
      </c>
      <c r="C706" s="267"/>
      <c r="D706" s="267"/>
      <c r="E706" s="267"/>
      <c r="F706" s="267"/>
      <c r="G706" s="267"/>
      <c r="H706" s="267"/>
      <c r="I706" s="109" t="s">
        <v>36</v>
      </c>
    </row>
    <row r="708" spans="2:9" ht="13" x14ac:dyDescent="0.3">
      <c r="B708" s="291" t="s">
        <v>1326</v>
      </c>
      <c r="C708" s="267"/>
      <c r="D708" s="267"/>
      <c r="E708" s="267"/>
      <c r="F708" s="267"/>
      <c r="G708" s="267"/>
      <c r="H708" s="267"/>
      <c r="I708" s="109" t="s">
        <v>36</v>
      </c>
    </row>
    <row r="710" spans="2:9" ht="13" x14ac:dyDescent="0.3">
      <c r="B710" s="291" t="s">
        <v>1327</v>
      </c>
      <c r="C710" s="267"/>
      <c r="D710" s="267"/>
      <c r="E710" s="267"/>
      <c r="F710" s="267"/>
      <c r="G710" s="267"/>
      <c r="H710" s="267"/>
      <c r="I710" s="109" t="s">
        <v>36</v>
      </c>
    </row>
    <row r="712" spans="2:9" ht="13" x14ac:dyDescent="0.3">
      <c r="B712" s="291" t="s">
        <v>1328</v>
      </c>
      <c r="C712" s="267"/>
      <c r="D712" s="267"/>
      <c r="E712" s="267"/>
      <c r="F712" s="267"/>
      <c r="G712" s="267"/>
      <c r="H712" s="267"/>
      <c r="I712" s="109" t="s">
        <v>36</v>
      </c>
    </row>
    <row r="714" spans="2:9" ht="13" x14ac:dyDescent="0.3">
      <c r="B714" s="291" t="s">
        <v>1329</v>
      </c>
      <c r="C714" s="267"/>
      <c r="D714" s="267"/>
      <c r="E714" s="267"/>
      <c r="F714" s="267"/>
      <c r="G714" s="267"/>
      <c r="H714" s="267"/>
      <c r="I714" s="109" t="s">
        <v>36</v>
      </c>
    </row>
    <row r="716" spans="2:9" ht="13" x14ac:dyDescent="0.3">
      <c r="B716" s="291" t="s">
        <v>1330</v>
      </c>
      <c r="C716" s="267"/>
      <c r="D716" s="267"/>
      <c r="E716" s="267"/>
      <c r="F716" s="267"/>
      <c r="G716" s="267"/>
      <c r="H716" s="267"/>
      <c r="I716" s="109" t="s">
        <v>36</v>
      </c>
    </row>
    <row r="718" spans="2:9" ht="13" x14ac:dyDescent="0.3">
      <c r="B718" s="291" t="s">
        <v>1331</v>
      </c>
      <c r="C718" s="267"/>
      <c r="D718" s="267"/>
      <c r="E718" s="267"/>
      <c r="F718" s="267"/>
      <c r="G718" s="267"/>
      <c r="H718" s="267"/>
      <c r="I718" s="109" t="s">
        <v>36</v>
      </c>
    </row>
    <row r="720" spans="2:9" ht="13" x14ac:dyDescent="0.3">
      <c r="B720" s="291" t="s">
        <v>1332</v>
      </c>
      <c r="C720" s="267"/>
      <c r="D720" s="267"/>
      <c r="E720" s="267"/>
      <c r="F720" s="267"/>
      <c r="G720" s="267"/>
      <c r="H720" s="267"/>
      <c r="I720" s="109" t="s">
        <v>36</v>
      </c>
    </row>
    <row r="722" spans="2:9" ht="13" x14ac:dyDescent="0.3">
      <c r="B722" s="291" t="s">
        <v>1333</v>
      </c>
      <c r="C722" s="267"/>
      <c r="D722" s="267"/>
      <c r="E722" s="267"/>
      <c r="F722" s="267"/>
      <c r="G722" s="267"/>
      <c r="H722" s="267"/>
      <c r="I722" s="109" t="s">
        <v>36</v>
      </c>
    </row>
    <row r="724" spans="2:9" ht="13" x14ac:dyDescent="0.3">
      <c r="B724" s="291" t="s">
        <v>1334</v>
      </c>
      <c r="C724" s="267"/>
      <c r="D724" s="267"/>
      <c r="E724" s="267"/>
      <c r="F724" s="267"/>
      <c r="G724" s="267"/>
      <c r="H724" s="267"/>
      <c r="I724" s="109" t="s">
        <v>36</v>
      </c>
    </row>
    <row r="726" spans="2:9" ht="13" x14ac:dyDescent="0.3">
      <c r="B726" s="291" t="s">
        <v>1335</v>
      </c>
      <c r="C726" s="267"/>
      <c r="D726" s="267"/>
      <c r="E726" s="267"/>
      <c r="F726" s="267"/>
      <c r="G726" s="267"/>
      <c r="H726" s="267"/>
      <c r="I726" s="109" t="s">
        <v>36</v>
      </c>
    </row>
    <row r="728" spans="2:9" ht="13" x14ac:dyDescent="0.3">
      <c r="B728" s="291" t="s">
        <v>1336</v>
      </c>
      <c r="C728" s="267"/>
      <c r="D728" s="267"/>
      <c r="E728" s="267"/>
      <c r="F728" s="267"/>
      <c r="G728" s="267"/>
      <c r="H728" s="267"/>
      <c r="I728" s="109" t="s">
        <v>36</v>
      </c>
    </row>
    <row r="730" spans="2:9" ht="13" x14ac:dyDescent="0.3">
      <c r="B730" s="291" t="s">
        <v>1337</v>
      </c>
      <c r="C730" s="267"/>
      <c r="D730" s="267"/>
      <c r="E730" s="267"/>
      <c r="F730" s="267"/>
      <c r="G730" s="267"/>
      <c r="H730" s="267"/>
      <c r="I730" s="109" t="s">
        <v>36</v>
      </c>
    </row>
    <row r="732" spans="2:9" ht="13" x14ac:dyDescent="0.3">
      <c r="B732" s="291" t="s">
        <v>1338</v>
      </c>
      <c r="C732" s="267"/>
      <c r="D732" s="267"/>
      <c r="E732" s="267"/>
      <c r="F732" s="267"/>
      <c r="G732" s="267"/>
      <c r="H732" s="267"/>
      <c r="I732" s="109" t="s">
        <v>36</v>
      </c>
    </row>
    <row r="733" spans="2:9" ht="12.5" x14ac:dyDescent="0.25">
      <c r="B733" s="70"/>
      <c r="C733" s="70"/>
      <c r="D733" s="70"/>
      <c r="E733" s="70"/>
      <c r="F733" s="70"/>
      <c r="G733" s="70"/>
      <c r="H733" s="70"/>
      <c r="I733" s="70"/>
    </row>
    <row r="734" spans="2:9" ht="13" x14ac:dyDescent="0.3">
      <c r="B734" s="291" t="s">
        <v>1339</v>
      </c>
      <c r="C734" s="267"/>
      <c r="D734" s="267"/>
      <c r="E734" s="267"/>
      <c r="F734" s="267"/>
      <c r="G734" s="267"/>
      <c r="H734" s="267"/>
      <c r="I734" s="109" t="s">
        <v>36</v>
      </c>
    </row>
    <row r="736" spans="2:9" ht="13" x14ac:dyDescent="0.3">
      <c r="B736" s="291" t="s">
        <v>1340</v>
      </c>
      <c r="C736" s="267"/>
      <c r="D736" s="267"/>
      <c r="E736" s="267"/>
      <c r="F736" s="267"/>
      <c r="G736" s="267"/>
      <c r="H736" s="267"/>
      <c r="I736" s="109" t="s">
        <v>36</v>
      </c>
    </row>
    <row r="738" spans="2:9" ht="13" x14ac:dyDescent="0.3">
      <c r="B738" s="291" t="s">
        <v>1341</v>
      </c>
      <c r="C738" s="267"/>
      <c r="D738" s="267"/>
      <c r="E738" s="267"/>
      <c r="F738" s="267"/>
      <c r="G738" s="267"/>
      <c r="H738" s="267"/>
      <c r="I738" s="109" t="s">
        <v>36</v>
      </c>
    </row>
    <row r="740" spans="2:9" ht="13" x14ac:dyDescent="0.3">
      <c r="B740" s="291" t="s">
        <v>1342</v>
      </c>
      <c r="C740" s="267"/>
      <c r="D740" s="267"/>
      <c r="E740" s="267"/>
      <c r="F740" s="267"/>
      <c r="G740" s="267"/>
      <c r="H740" s="267"/>
      <c r="I740" s="109" t="s">
        <v>36</v>
      </c>
    </row>
    <row r="741" spans="2:9" ht="12.5" x14ac:dyDescent="0.25">
      <c r="B741" s="70"/>
      <c r="C741" s="70"/>
      <c r="D741" s="70"/>
      <c r="E741" s="70"/>
      <c r="F741" s="70"/>
      <c r="G741" s="70"/>
      <c r="H741" s="70"/>
      <c r="I741" s="70"/>
    </row>
    <row r="742" spans="2:9" ht="13" x14ac:dyDescent="0.3">
      <c r="B742" s="291" t="s">
        <v>1343</v>
      </c>
      <c r="C742" s="267"/>
      <c r="D742" s="267"/>
      <c r="E742" s="267"/>
      <c r="F742" s="267"/>
      <c r="G742" s="267"/>
      <c r="H742" s="267"/>
      <c r="I742" s="109" t="s">
        <v>36</v>
      </c>
    </row>
    <row r="744" spans="2:9" ht="13" x14ac:dyDescent="0.3">
      <c r="B744" s="291" t="s">
        <v>1344</v>
      </c>
      <c r="C744" s="267"/>
      <c r="D744" s="267"/>
      <c r="E744" s="267"/>
      <c r="F744" s="267"/>
      <c r="G744" s="267"/>
      <c r="H744" s="267"/>
      <c r="I744" s="109" t="s">
        <v>36</v>
      </c>
    </row>
    <row r="746" spans="2:9" ht="13" x14ac:dyDescent="0.3">
      <c r="B746" s="291" t="s">
        <v>1345</v>
      </c>
      <c r="C746" s="267"/>
      <c r="D746" s="267"/>
      <c r="E746" s="267"/>
      <c r="F746" s="267"/>
      <c r="G746" s="267"/>
      <c r="H746" s="267"/>
      <c r="I746" s="109" t="s">
        <v>36</v>
      </c>
    </row>
    <row r="747" spans="2:9" ht="12.5" x14ac:dyDescent="0.25">
      <c r="B747" s="70"/>
      <c r="C747" s="70"/>
      <c r="D747" s="70"/>
      <c r="E747" s="70"/>
      <c r="F747" s="70"/>
      <c r="G747" s="70"/>
      <c r="H747" s="70"/>
      <c r="I747" s="70"/>
    </row>
    <row r="748" spans="2:9" ht="13" x14ac:dyDescent="0.3">
      <c r="B748" s="291" t="s">
        <v>1346</v>
      </c>
      <c r="C748" s="267"/>
      <c r="D748" s="267"/>
      <c r="E748" s="267"/>
      <c r="F748" s="267"/>
      <c r="G748" s="267"/>
      <c r="H748" s="267"/>
      <c r="I748" s="109" t="s">
        <v>36</v>
      </c>
    </row>
    <row r="750" spans="2:9" ht="13" x14ac:dyDescent="0.3">
      <c r="B750" s="291" t="s">
        <v>1347</v>
      </c>
      <c r="C750" s="267"/>
      <c r="D750" s="267"/>
      <c r="E750" s="267"/>
      <c r="F750" s="267"/>
      <c r="G750" s="267"/>
      <c r="H750" s="267"/>
      <c r="I750" s="109" t="s">
        <v>36</v>
      </c>
    </row>
    <row r="752" spans="2:9" ht="13" x14ac:dyDescent="0.3">
      <c r="B752" s="300" t="s">
        <v>990</v>
      </c>
      <c r="C752" s="267"/>
      <c r="D752" s="267"/>
      <c r="E752" s="267"/>
      <c r="F752" s="267"/>
      <c r="G752" s="267"/>
      <c r="H752" s="267"/>
      <c r="I752" s="126" t="s">
        <v>36</v>
      </c>
    </row>
    <row r="753" spans="2:9" ht="13" x14ac:dyDescent="0.3">
      <c r="B753" s="301" t="s">
        <v>1348</v>
      </c>
      <c r="C753" s="267"/>
      <c r="D753" s="267"/>
      <c r="E753" s="267"/>
      <c r="F753" s="267"/>
      <c r="G753" s="267"/>
      <c r="H753" s="267"/>
      <c r="I753" s="18" t="s">
        <v>36</v>
      </c>
    </row>
    <row r="755" spans="2:9" ht="13" x14ac:dyDescent="0.3">
      <c r="B755" s="301" t="s">
        <v>1349</v>
      </c>
      <c r="C755" s="267"/>
      <c r="D755" s="267"/>
      <c r="E755" s="267"/>
      <c r="F755" s="267"/>
      <c r="G755" s="267"/>
      <c r="H755" s="267"/>
      <c r="I755" s="18" t="s">
        <v>36</v>
      </c>
    </row>
    <row r="757" spans="2:9" ht="13" x14ac:dyDescent="0.3">
      <c r="B757" s="301" t="s">
        <v>1350</v>
      </c>
      <c r="C757" s="267"/>
      <c r="D757" s="267"/>
      <c r="E757" s="267"/>
      <c r="F757" s="267"/>
      <c r="G757" s="267"/>
      <c r="H757" s="267"/>
      <c r="I757" s="18" t="s">
        <v>36</v>
      </c>
    </row>
    <row r="759" spans="2:9" ht="13" x14ac:dyDescent="0.3">
      <c r="B759" s="301" t="s">
        <v>1351</v>
      </c>
      <c r="C759" s="267"/>
      <c r="D759" s="267"/>
      <c r="E759" s="267"/>
      <c r="F759" s="267"/>
      <c r="G759" s="267"/>
      <c r="H759" s="267"/>
      <c r="I759" s="18" t="s">
        <v>36</v>
      </c>
    </row>
    <row r="761" spans="2:9" ht="13" x14ac:dyDescent="0.3">
      <c r="B761" s="301" t="s">
        <v>1352</v>
      </c>
      <c r="C761" s="267"/>
      <c r="D761" s="267"/>
      <c r="E761" s="267"/>
      <c r="F761" s="267"/>
      <c r="G761" s="267"/>
      <c r="H761" s="267"/>
      <c r="I761" s="18" t="s">
        <v>36</v>
      </c>
    </row>
    <row r="763" spans="2:9" ht="13" x14ac:dyDescent="0.3">
      <c r="B763" s="301" t="s">
        <v>1353</v>
      </c>
      <c r="C763" s="267"/>
      <c r="D763" s="267"/>
      <c r="E763" s="267"/>
      <c r="F763" s="267"/>
      <c r="G763" s="267"/>
      <c r="H763" s="267"/>
      <c r="I763" s="18" t="s">
        <v>36</v>
      </c>
    </row>
    <row r="765" spans="2:9" ht="13" x14ac:dyDescent="0.3">
      <c r="B765" s="301" t="s">
        <v>1107</v>
      </c>
      <c r="C765" s="267"/>
      <c r="D765" s="267"/>
      <c r="E765" s="267"/>
      <c r="F765" s="267"/>
      <c r="G765" s="267"/>
      <c r="H765" s="267"/>
      <c r="I765" s="18" t="s">
        <v>36</v>
      </c>
    </row>
    <row r="767" spans="2:9" ht="13" x14ac:dyDescent="0.3">
      <c r="B767" s="301" t="s">
        <v>1354</v>
      </c>
      <c r="C767" s="267"/>
      <c r="D767" s="267"/>
      <c r="E767" s="267"/>
      <c r="F767" s="267"/>
      <c r="G767" s="267"/>
      <c r="H767" s="267"/>
      <c r="I767" s="18" t="s">
        <v>36</v>
      </c>
    </row>
    <row r="769" spans="2:21" ht="13" x14ac:dyDescent="0.3">
      <c r="B769" s="301" t="s">
        <v>1355</v>
      </c>
      <c r="C769" s="267"/>
      <c r="D769" s="267"/>
      <c r="E769" s="267"/>
      <c r="F769" s="267"/>
      <c r="G769" s="267"/>
      <c r="H769" s="267"/>
      <c r="I769" s="18" t="s">
        <v>36</v>
      </c>
    </row>
    <row r="771" spans="2:21" ht="13" x14ac:dyDescent="0.3">
      <c r="B771" s="301" t="s">
        <v>1356</v>
      </c>
      <c r="C771" s="267"/>
      <c r="D771" s="267"/>
      <c r="E771" s="267"/>
      <c r="F771" s="267"/>
      <c r="G771" s="267"/>
      <c r="H771" s="267"/>
      <c r="I771" s="18" t="s">
        <v>36</v>
      </c>
    </row>
    <row r="773" spans="2:21" ht="13" x14ac:dyDescent="0.3">
      <c r="B773" s="301" t="s">
        <v>1357</v>
      </c>
      <c r="C773" s="267"/>
      <c r="D773" s="267"/>
      <c r="E773" s="267"/>
      <c r="F773" s="267"/>
      <c r="G773" s="267"/>
      <c r="H773" s="267"/>
      <c r="I773" s="18" t="s">
        <v>36</v>
      </c>
    </row>
    <row r="775" spans="2:21" ht="13" x14ac:dyDescent="0.3">
      <c r="B775" s="301" t="s">
        <v>1109</v>
      </c>
      <c r="C775" s="267"/>
      <c r="D775" s="267"/>
      <c r="E775" s="267"/>
      <c r="F775" s="267"/>
      <c r="G775" s="267"/>
      <c r="H775" s="267"/>
      <c r="I775" s="18" t="s">
        <v>36</v>
      </c>
    </row>
    <row r="777" spans="2:21" ht="13" x14ac:dyDescent="0.3">
      <c r="B777" s="301" t="s">
        <v>1358</v>
      </c>
      <c r="C777" s="267"/>
      <c r="D777" s="267"/>
      <c r="E777" s="267"/>
      <c r="F777" s="267"/>
      <c r="G777" s="267"/>
      <c r="H777" s="267"/>
      <c r="I777" s="18" t="s">
        <v>36</v>
      </c>
    </row>
    <row r="778" spans="2:21" ht="12.5" x14ac:dyDescent="0.25">
      <c r="B778" s="17">
        <v>45696.386767164353</v>
      </c>
      <c r="C778" s="5">
        <v>9442341</v>
      </c>
      <c r="D778" s="5" t="s">
        <v>1358</v>
      </c>
      <c r="F778" s="5">
        <v>0</v>
      </c>
      <c r="G778" s="6" t="s">
        <v>1359</v>
      </c>
      <c r="H778" s="5" t="s">
        <v>3962</v>
      </c>
      <c r="I778" s="5" t="s">
        <v>120</v>
      </c>
      <c r="U778" s="1">
        <v>1</v>
      </c>
    </row>
    <row r="779" spans="2:21" ht="12.5" x14ac:dyDescent="0.25">
      <c r="B779" s="16">
        <v>45696.387529155094</v>
      </c>
      <c r="C779" s="7">
        <v>9442343</v>
      </c>
      <c r="D779" s="7" t="s">
        <v>1358</v>
      </c>
      <c r="F779" s="7">
        <v>0</v>
      </c>
      <c r="G779" s="8" t="s">
        <v>1360</v>
      </c>
      <c r="H779" s="7" t="s">
        <v>3962</v>
      </c>
      <c r="I779" s="7" t="s">
        <v>120</v>
      </c>
      <c r="U779" s="1">
        <v>1</v>
      </c>
    </row>
    <row r="780" spans="2:21" ht="12.5" x14ac:dyDescent="0.25">
      <c r="B780" s="17">
        <v>45696.389071678241</v>
      </c>
      <c r="C780" s="5">
        <v>9442344</v>
      </c>
      <c r="D780" s="5" t="s">
        <v>1358</v>
      </c>
      <c r="F780" s="5">
        <v>0</v>
      </c>
      <c r="G780" s="6" t="s">
        <v>1361</v>
      </c>
      <c r="H780" s="5" t="s">
        <v>3962</v>
      </c>
      <c r="I780" s="5" t="s">
        <v>120</v>
      </c>
      <c r="U780" s="1">
        <v>1</v>
      </c>
    </row>
    <row r="782" spans="2:21" ht="13" x14ac:dyDescent="0.3">
      <c r="B782" s="301" t="s">
        <v>1362</v>
      </c>
      <c r="C782" s="267"/>
      <c r="D782" s="267"/>
      <c r="E782" s="267"/>
      <c r="F782" s="267"/>
      <c r="G782" s="267"/>
      <c r="H782" s="267"/>
      <c r="I782" s="18" t="s">
        <v>36</v>
      </c>
    </row>
    <row r="784" spans="2:21" ht="13" x14ac:dyDescent="0.3">
      <c r="B784" s="301" t="s">
        <v>1363</v>
      </c>
      <c r="C784" s="267"/>
      <c r="D784" s="267"/>
      <c r="E784" s="267"/>
      <c r="F784" s="267"/>
      <c r="G784" s="267"/>
      <c r="H784" s="267"/>
      <c r="I784" s="18" t="s">
        <v>36</v>
      </c>
    </row>
    <row r="786" spans="2:9" ht="13" x14ac:dyDescent="0.3">
      <c r="B786" s="301" t="s">
        <v>1364</v>
      </c>
      <c r="C786" s="267"/>
      <c r="D786" s="267"/>
      <c r="E786" s="267"/>
      <c r="F786" s="267"/>
      <c r="G786" s="267"/>
      <c r="H786" s="267"/>
      <c r="I786" s="18" t="s">
        <v>36</v>
      </c>
    </row>
    <row r="788" spans="2:9" ht="13" x14ac:dyDescent="0.3">
      <c r="B788" s="301" t="s">
        <v>1365</v>
      </c>
      <c r="C788" s="267"/>
      <c r="D788" s="267"/>
      <c r="E788" s="267"/>
      <c r="F788" s="267"/>
      <c r="G788" s="267"/>
      <c r="H788" s="267"/>
      <c r="I788" s="18" t="s">
        <v>36</v>
      </c>
    </row>
    <row r="790" spans="2:9" ht="13" x14ac:dyDescent="0.3">
      <c r="B790" s="301" t="s">
        <v>1366</v>
      </c>
      <c r="C790" s="267"/>
      <c r="D790" s="267"/>
      <c r="E790" s="267"/>
      <c r="F790" s="267"/>
      <c r="G790" s="267"/>
      <c r="H790" s="267"/>
      <c r="I790" s="18" t="s">
        <v>36</v>
      </c>
    </row>
    <row r="792" spans="2:9" ht="13" x14ac:dyDescent="0.3">
      <c r="B792" s="301" t="s">
        <v>1367</v>
      </c>
      <c r="C792" s="267"/>
      <c r="D792" s="267"/>
      <c r="E792" s="267"/>
      <c r="F792" s="267"/>
      <c r="G792" s="267"/>
      <c r="H792" s="267"/>
      <c r="I792" s="18" t="s">
        <v>36</v>
      </c>
    </row>
    <row r="794" spans="2:9" ht="13" x14ac:dyDescent="0.3">
      <c r="B794" s="301" t="s">
        <v>1368</v>
      </c>
      <c r="C794" s="267"/>
      <c r="D794" s="267"/>
      <c r="E794" s="267"/>
      <c r="F794" s="267"/>
      <c r="G794" s="267"/>
      <c r="H794" s="267"/>
      <c r="I794" s="18" t="s">
        <v>36</v>
      </c>
    </row>
    <row r="796" spans="2:9" ht="13" x14ac:dyDescent="0.3">
      <c r="B796" s="301" t="s">
        <v>1369</v>
      </c>
      <c r="C796" s="267"/>
      <c r="D796" s="267"/>
      <c r="E796" s="267"/>
      <c r="F796" s="267"/>
      <c r="G796" s="267"/>
      <c r="H796" s="267"/>
      <c r="I796" s="18" t="s">
        <v>36</v>
      </c>
    </row>
    <row r="798" spans="2:9" ht="13" x14ac:dyDescent="0.3">
      <c r="B798" s="301" t="s">
        <v>1370</v>
      </c>
      <c r="C798" s="267"/>
      <c r="D798" s="267"/>
      <c r="E798" s="267"/>
      <c r="F798" s="267"/>
      <c r="G798" s="267"/>
      <c r="H798" s="267"/>
      <c r="I798" s="18" t="s">
        <v>36</v>
      </c>
    </row>
    <row r="800" spans="2:9" ht="13" x14ac:dyDescent="0.3">
      <c r="B800" s="301" t="s">
        <v>1371</v>
      </c>
      <c r="C800" s="267"/>
      <c r="D800" s="267"/>
      <c r="E800" s="267"/>
      <c r="F800" s="267"/>
      <c r="G800" s="267"/>
      <c r="H800" s="267"/>
      <c r="I800" s="18" t="s">
        <v>36</v>
      </c>
    </row>
    <row r="802" spans="2:9" ht="13" x14ac:dyDescent="0.3">
      <c r="B802" s="301" t="s">
        <v>1372</v>
      </c>
      <c r="C802" s="267"/>
      <c r="D802" s="267"/>
      <c r="E802" s="267"/>
      <c r="F802" s="267"/>
      <c r="G802" s="267"/>
      <c r="H802" s="267"/>
      <c r="I802" s="18" t="s">
        <v>36</v>
      </c>
    </row>
    <row r="804" spans="2:9" ht="13" x14ac:dyDescent="0.3">
      <c r="B804" s="301" t="s">
        <v>1373</v>
      </c>
      <c r="C804" s="267"/>
      <c r="D804" s="267"/>
      <c r="E804" s="267"/>
      <c r="F804" s="267"/>
      <c r="G804" s="267"/>
      <c r="H804" s="267"/>
      <c r="I804" s="18" t="s">
        <v>36</v>
      </c>
    </row>
    <row r="806" spans="2:9" ht="13" x14ac:dyDescent="0.3">
      <c r="B806" s="301" t="s">
        <v>1374</v>
      </c>
      <c r="C806" s="267"/>
      <c r="D806" s="267"/>
      <c r="E806" s="267"/>
      <c r="F806" s="267"/>
      <c r="G806" s="267"/>
      <c r="H806" s="267"/>
      <c r="I806" s="18" t="s">
        <v>36</v>
      </c>
    </row>
    <row r="808" spans="2:9" ht="13" x14ac:dyDescent="0.3">
      <c r="B808" s="301" t="s">
        <v>1375</v>
      </c>
      <c r="C808" s="267"/>
      <c r="D808" s="267"/>
      <c r="E808" s="267"/>
      <c r="F808" s="267"/>
      <c r="G808" s="267"/>
      <c r="H808" s="267"/>
      <c r="I808" s="18" t="s">
        <v>36</v>
      </c>
    </row>
    <row r="810" spans="2:9" ht="13" x14ac:dyDescent="0.3">
      <c r="B810" s="301" t="s">
        <v>1069</v>
      </c>
      <c r="C810" s="267"/>
      <c r="D810" s="267"/>
      <c r="E810" s="267"/>
      <c r="F810" s="267"/>
      <c r="G810" s="267"/>
      <c r="H810" s="267"/>
      <c r="I810" s="18" t="s">
        <v>36</v>
      </c>
    </row>
    <row r="812" spans="2:9" ht="13" x14ac:dyDescent="0.3">
      <c r="B812" s="301" t="s">
        <v>1376</v>
      </c>
      <c r="C812" s="267"/>
      <c r="D812" s="267"/>
      <c r="E812" s="267"/>
      <c r="F812" s="267"/>
      <c r="G812" s="267"/>
      <c r="H812" s="267"/>
      <c r="I812" s="18" t="s">
        <v>36</v>
      </c>
    </row>
    <row r="814" spans="2:9" ht="13" x14ac:dyDescent="0.3">
      <c r="B814" s="302" t="s">
        <v>992</v>
      </c>
      <c r="C814" s="267"/>
      <c r="D814" s="267"/>
      <c r="E814" s="267"/>
      <c r="F814" s="267"/>
      <c r="G814" s="267"/>
      <c r="H814" s="267"/>
      <c r="I814" s="127" t="s">
        <v>36</v>
      </c>
    </row>
    <row r="815" spans="2:9" ht="13" x14ac:dyDescent="0.3">
      <c r="B815" s="297" t="s">
        <v>1377</v>
      </c>
      <c r="C815" s="267"/>
      <c r="D815" s="267"/>
      <c r="E815" s="267"/>
      <c r="F815" s="267"/>
      <c r="G815" s="267"/>
      <c r="H815" s="267"/>
      <c r="I815" s="128" t="s">
        <v>36</v>
      </c>
    </row>
    <row r="817" spans="2:21" ht="13" x14ac:dyDescent="0.3">
      <c r="B817" s="297" t="s">
        <v>1378</v>
      </c>
      <c r="C817" s="267"/>
      <c r="D817" s="267"/>
      <c r="E817" s="267"/>
      <c r="F817" s="267"/>
      <c r="G817" s="267"/>
      <c r="H817" s="267"/>
      <c r="I817" s="128" t="s">
        <v>36</v>
      </c>
    </row>
    <row r="819" spans="2:21" ht="13" x14ac:dyDescent="0.3">
      <c r="B819" s="297" t="s">
        <v>1379</v>
      </c>
      <c r="C819" s="267"/>
      <c r="D819" s="267"/>
      <c r="E819" s="267"/>
      <c r="F819" s="267"/>
      <c r="G819" s="267"/>
      <c r="H819" s="267"/>
      <c r="I819" s="128" t="s">
        <v>36</v>
      </c>
    </row>
    <row r="821" spans="2:21" ht="13" x14ac:dyDescent="0.3">
      <c r="B821" s="297" t="s">
        <v>1380</v>
      </c>
      <c r="C821" s="267"/>
      <c r="D821" s="267"/>
      <c r="E821" s="267"/>
      <c r="F821" s="267"/>
      <c r="G821" s="267"/>
      <c r="H821" s="267"/>
      <c r="I821" s="128" t="s">
        <v>36</v>
      </c>
    </row>
    <row r="823" spans="2:21" ht="13" x14ac:dyDescent="0.3">
      <c r="B823" s="297" t="s">
        <v>1381</v>
      </c>
      <c r="C823" s="267"/>
      <c r="D823" s="267"/>
      <c r="E823" s="267"/>
      <c r="F823" s="267"/>
      <c r="G823" s="267"/>
      <c r="H823" s="267"/>
      <c r="I823" s="128" t="s">
        <v>36</v>
      </c>
    </row>
    <row r="825" spans="2:21" ht="13" x14ac:dyDescent="0.3">
      <c r="B825" s="297" t="s">
        <v>1382</v>
      </c>
      <c r="C825" s="267"/>
      <c r="D825" s="267"/>
      <c r="E825" s="267"/>
      <c r="F825" s="267"/>
      <c r="G825" s="267"/>
      <c r="H825" s="267"/>
      <c r="I825" s="128" t="s">
        <v>36</v>
      </c>
    </row>
    <row r="827" spans="2:21" ht="13" x14ac:dyDescent="0.3">
      <c r="B827" s="297" t="s">
        <v>1383</v>
      </c>
      <c r="C827" s="267"/>
      <c r="D827" s="267"/>
      <c r="E827" s="267"/>
      <c r="F827" s="267"/>
      <c r="G827" s="267"/>
      <c r="H827" s="267"/>
      <c r="I827" s="128" t="s">
        <v>36</v>
      </c>
    </row>
    <row r="828" spans="2:21" ht="12.5" x14ac:dyDescent="0.25">
      <c r="B828" s="16">
        <v>45696.410123321759</v>
      </c>
      <c r="C828" s="7">
        <v>9035106</v>
      </c>
      <c r="D828" s="7" t="s">
        <v>1383</v>
      </c>
      <c r="F828" s="59" t="s">
        <v>177</v>
      </c>
      <c r="G828" s="8" t="s">
        <v>1384</v>
      </c>
      <c r="H828" s="7" t="s">
        <v>3964</v>
      </c>
      <c r="I828" s="7" t="s">
        <v>120</v>
      </c>
      <c r="U828" s="1">
        <v>1</v>
      </c>
    </row>
    <row r="829" spans="2:21" ht="12.5" x14ac:dyDescent="0.25">
      <c r="B829" s="17"/>
      <c r="C829" s="5"/>
      <c r="D829" s="5"/>
      <c r="F829" s="5"/>
      <c r="G829" s="5"/>
      <c r="H829" s="5"/>
      <c r="I829" s="5"/>
    </row>
    <row r="830" spans="2:21" ht="13" x14ac:dyDescent="0.3">
      <c r="B830" s="297" t="s">
        <v>1385</v>
      </c>
      <c r="C830" s="267"/>
      <c r="D830" s="267"/>
      <c r="E830" s="267"/>
      <c r="F830" s="267"/>
      <c r="G830" s="267"/>
      <c r="H830" s="267"/>
      <c r="I830" s="128" t="s">
        <v>36</v>
      </c>
    </row>
    <row r="832" spans="2:21" ht="13" x14ac:dyDescent="0.3">
      <c r="B832" s="297" t="s">
        <v>1386</v>
      </c>
      <c r="C832" s="267"/>
      <c r="D832" s="267"/>
      <c r="E832" s="267"/>
      <c r="F832" s="267"/>
      <c r="G832" s="267"/>
      <c r="H832" s="267"/>
      <c r="I832" s="128" t="s">
        <v>36</v>
      </c>
    </row>
    <row r="833" spans="2:21" ht="12.5" x14ac:dyDescent="0.25">
      <c r="B833" s="16">
        <v>45696.426525625</v>
      </c>
      <c r="C833" s="7">
        <v>9249278</v>
      </c>
      <c r="D833" s="7" t="s">
        <v>1386</v>
      </c>
      <c r="F833" s="59" t="s">
        <v>162</v>
      </c>
      <c r="G833" s="8" t="s">
        <v>1387</v>
      </c>
      <c r="H833" s="7" t="s">
        <v>3963</v>
      </c>
      <c r="I833" s="7" t="s">
        <v>120</v>
      </c>
      <c r="U833" s="1">
        <v>1</v>
      </c>
    </row>
    <row r="834" spans="2:21" ht="12.5" x14ac:dyDescent="0.25">
      <c r="B834" s="17">
        <v>45696.427532245369</v>
      </c>
      <c r="C834" s="5">
        <v>8821937</v>
      </c>
      <c r="D834" s="5" t="s">
        <v>1386</v>
      </c>
      <c r="F834" s="58" t="s">
        <v>162</v>
      </c>
      <c r="G834" s="6" t="s">
        <v>1388</v>
      </c>
      <c r="H834" s="5" t="s">
        <v>3963</v>
      </c>
      <c r="I834" s="5" t="s">
        <v>120</v>
      </c>
      <c r="U834" s="1">
        <v>1</v>
      </c>
    </row>
    <row r="835" spans="2:21" ht="12.5" x14ac:dyDescent="0.25">
      <c r="B835" s="16">
        <v>45696.428614039352</v>
      </c>
      <c r="C835" s="7">
        <v>9302591</v>
      </c>
      <c r="D835" s="7" t="s">
        <v>1386</v>
      </c>
      <c r="F835" s="59" t="s">
        <v>155</v>
      </c>
      <c r="G835" s="8" t="s">
        <v>1389</v>
      </c>
      <c r="H835" s="7" t="s">
        <v>3963</v>
      </c>
      <c r="I835" s="7" t="s">
        <v>120</v>
      </c>
      <c r="U835" s="1">
        <v>1</v>
      </c>
    </row>
    <row r="837" spans="2:21" ht="13" x14ac:dyDescent="0.3">
      <c r="B837" s="297" t="s">
        <v>1352</v>
      </c>
      <c r="C837" s="267"/>
      <c r="D837" s="267"/>
      <c r="E837" s="267"/>
      <c r="F837" s="267"/>
      <c r="G837" s="267"/>
      <c r="H837" s="267"/>
      <c r="I837" s="128" t="s">
        <v>36</v>
      </c>
    </row>
    <row r="839" spans="2:21" ht="13" x14ac:dyDescent="0.3">
      <c r="B839" s="297" t="s">
        <v>1173</v>
      </c>
      <c r="C839" s="267"/>
      <c r="D839" s="267"/>
      <c r="E839" s="267"/>
      <c r="F839" s="267"/>
      <c r="G839" s="267"/>
      <c r="H839" s="267"/>
      <c r="I839" s="128" t="s">
        <v>36</v>
      </c>
    </row>
    <row r="841" spans="2:21" ht="13" x14ac:dyDescent="0.3">
      <c r="B841" s="297" t="s">
        <v>1390</v>
      </c>
      <c r="C841" s="267"/>
      <c r="D841" s="267"/>
      <c r="E841" s="267"/>
      <c r="F841" s="267"/>
      <c r="G841" s="267"/>
      <c r="H841" s="267"/>
      <c r="I841" s="128" t="s">
        <v>36</v>
      </c>
    </row>
    <row r="843" spans="2:21" ht="13" x14ac:dyDescent="0.3">
      <c r="B843" s="297" t="s">
        <v>1391</v>
      </c>
      <c r="C843" s="267"/>
      <c r="D843" s="267"/>
      <c r="E843" s="267"/>
      <c r="F843" s="267"/>
      <c r="G843" s="267"/>
      <c r="H843" s="267"/>
      <c r="I843" s="128" t="s">
        <v>36</v>
      </c>
    </row>
    <row r="845" spans="2:21" ht="13" x14ac:dyDescent="0.3">
      <c r="B845" s="297" t="s">
        <v>1088</v>
      </c>
      <c r="C845" s="267"/>
      <c r="D845" s="267"/>
      <c r="E845" s="267"/>
      <c r="F845" s="267"/>
      <c r="G845" s="267"/>
      <c r="H845" s="267"/>
      <c r="I845" s="128" t="s">
        <v>36</v>
      </c>
    </row>
    <row r="846" spans="2:21" ht="12.5" x14ac:dyDescent="0.25">
      <c r="B846" s="16">
        <v>45696.412657256944</v>
      </c>
      <c r="C846" s="7">
        <v>9449964</v>
      </c>
      <c r="D846" s="7" t="s">
        <v>1088</v>
      </c>
      <c r="F846" s="59" t="s">
        <v>155</v>
      </c>
      <c r="G846" s="8" t="s">
        <v>1392</v>
      </c>
      <c r="H846" s="7" t="s">
        <v>3963</v>
      </c>
      <c r="I846" s="7" t="s">
        <v>120</v>
      </c>
      <c r="U846" s="1">
        <v>1</v>
      </c>
    </row>
    <row r="847" spans="2:21" ht="12.5" x14ac:dyDescent="0.25">
      <c r="B847" s="17">
        <v>45696.413627916671</v>
      </c>
      <c r="C847" s="5">
        <v>9449966</v>
      </c>
      <c r="D847" s="5" t="s">
        <v>1088</v>
      </c>
      <c r="F847" s="58" t="s">
        <v>162</v>
      </c>
      <c r="G847" s="6" t="s">
        <v>1393</v>
      </c>
      <c r="H847" s="5" t="s">
        <v>3963</v>
      </c>
      <c r="I847" s="5" t="s">
        <v>120</v>
      </c>
      <c r="U847" s="1">
        <v>1</v>
      </c>
    </row>
    <row r="848" spans="2:21" ht="12.5" x14ac:dyDescent="0.25">
      <c r="B848" s="16">
        <v>45696.414489097224</v>
      </c>
      <c r="C848" s="7">
        <v>9449970</v>
      </c>
      <c r="D848" s="7" t="s">
        <v>1088</v>
      </c>
      <c r="F848" s="59" t="s">
        <v>162</v>
      </c>
      <c r="G848" s="8" t="s">
        <v>1394</v>
      </c>
      <c r="H848" s="7" t="s">
        <v>3963</v>
      </c>
      <c r="I848" s="7" t="s">
        <v>120</v>
      </c>
      <c r="U848" s="1">
        <v>1</v>
      </c>
    </row>
    <row r="849" spans="2:21" ht="12.5" x14ac:dyDescent="0.25">
      <c r="B849" s="17">
        <v>45696.415360972227</v>
      </c>
      <c r="C849" s="5">
        <v>9449972</v>
      </c>
      <c r="D849" s="5" t="s">
        <v>1088</v>
      </c>
      <c r="F849" s="58" t="s">
        <v>155</v>
      </c>
      <c r="G849" s="6" t="s">
        <v>1395</v>
      </c>
      <c r="H849" s="5" t="s">
        <v>3963</v>
      </c>
      <c r="I849" s="5" t="s">
        <v>120</v>
      </c>
      <c r="U849" s="1">
        <v>1</v>
      </c>
    </row>
    <row r="850" spans="2:21" ht="12.5" x14ac:dyDescent="0.25">
      <c r="B850" s="16">
        <v>45696.417425914347</v>
      </c>
      <c r="C850" s="7">
        <v>9449974</v>
      </c>
      <c r="D850" s="7" t="s">
        <v>1088</v>
      </c>
      <c r="F850" s="59" t="s">
        <v>162</v>
      </c>
      <c r="G850" s="8" t="s">
        <v>1396</v>
      </c>
      <c r="H850" s="7" t="s">
        <v>3963</v>
      </c>
      <c r="I850" s="7" t="s">
        <v>120</v>
      </c>
      <c r="U850" s="1">
        <v>1</v>
      </c>
    </row>
    <row r="852" spans="2:21" ht="13" x14ac:dyDescent="0.3">
      <c r="B852" s="297" t="s">
        <v>1397</v>
      </c>
      <c r="C852" s="267"/>
      <c r="D852" s="267"/>
      <c r="E852" s="267"/>
      <c r="F852" s="267"/>
      <c r="G852" s="267"/>
      <c r="H852" s="267"/>
      <c r="I852" s="128" t="s">
        <v>36</v>
      </c>
    </row>
    <row r="853" spans="2:21" ht="12.5" x14ac:dyDescent="0.25">
      <c r="B853" s="16">
        <v>45696.411302476852</v>
      </c>
      <c r="C853" s="7">
        <v>8929034</v>
      </c>
      <c r="D853" s="7" t="s">
        <v>1397</v>
      </c>
      <c r="F853" s="59" t="s">
        <v>155</v>
      </c>
      <c r="G853" s="7" t="s">
        <v>1398</v>
      </c>
      <c r="H853" s="7" t="s">
        <v>3966</v>
      </c>
      <c r="I853" s="7" t="s">
        <v>120</v>
      </c>
      <c r="U853" s="1">
        <v>1</v>
      </c>
    </row>
    <row r="854" spans="2:21" ht="12.5" x14ac:dyDescent="0.25">
      <c r="B854" s="17"/>
      <c r="C854" s="5"/>
      <c r="D854" s="5"/>
      <c r="F854" s="5"/>
      <c r="G854" s="5"/>
      <c r="H854" s="5"/>
      <c r="I854" s="5"/>
    </row>
    <row r="855" spans="2:21" ht="13" x14ac:dyDescent="0.3">
      <c r="B855" s="297" t="s">
        <v>1145</v>
      </c>
      <c r="C855" s="267"/>
      <c r="D855" s="267"/>
      <c r="E855" s="267"/>
      <c r="F855" s="267"/>
      <c r="G855" s="267"/>
      <c r="H855" s="267"/>
      <c r="I855" s="128" t="s">
        <v>36</v>
      </c>
    </row>
    <row r="857" spans="2:21" ht="13" x14ac:dyDescent="0.3">
      <c r="B857" s="297" t="s">
        <v>1399</v>
      </c>
      <c r="C857" s="267"/>
      <c r="D857" s="267"/>
      <c r="E857" s="267"/>
      <c r="F857" s="267"/>
      <c r="G857" s="267"/>
      <c r="H857" s="267"/>
      <c r="I857" s="128" t="s">
        <v>36</v>
      </c>
    </row>
    <row r="858" spans="2:21" ht="12.5" x14ac:dyDescent="0.25">
      <c r="B858" s="16">
        <v>45696.37940633102</v>
      </c>
      <c r="C858" s="7">
        <v>9409460</v>
      </c>
      <c r="D858" s="7" t="s">
        <v>1399</v>
      </c>
      <c r="F858" s="7">
        <v>0</v>
      </c>
      <c r="G858" s="8" t="s">
        <v>1400</v>
      </c>
      <c r="H858" s="7" t="s">
        <v>3962</v>
      </c>
      <c r="I858" s="7" t="s">
        <v>120</v>
      </c>
      <c r="U858" s="1">
        <v>1</v>
      </c>
    </row>
    <row r="859" spans="2:21" ht="12.5" x14ac:dyDescent="0.25">
      <c r="B859" s="17">
        <v>45696.380307974541</v>
      </c>
      <c r="C859" s="5">
        <v>9409454</v>
      </c>
      <c r="D859" s="5" t="s">
        <v>1399</v>
      </c>
      <c r="F859" s="5">
        <v>0</v>
      </c>
      <c r="G859" s="6" t="s">
        <v>1401</v>
      </c>
      <c r="H859" s="5" t="s">
        <v>3962</v>
      </c>
      <c r="I859" s="5" t="s">
        <v>120</v>
      </c>
      <c r="U859" s="1">
        <v>1</v>
      </c>
    </row>
    <row r="860" spans="2:21" ht="12.5" x14ac:dyDescent="0.25">
      <c r="B860" s="16">
        <v>45696.381140833335</v>
      </c>
      <c r="C860" s="7">
        <v>9034910</v>
      </c>
      <c r="D860" s="7" t="s">
        <v>1399</v>
      </c>
      <c r="F860" s="7">
        <v>0</v>
      </c>
      <c r="G860" s="8" t="s">
        <v>1402</v>
      </c>
      <c r="H860" s="7" t="s">
        <v>3962</v>
      </c>
      <c r="I860" s="7" t="s">
        <v>120</v>
      </c>
      <c r="U860" s="1">
        <v>1</v>
      </c>
    </row>
    <row r="861" spans="2:21" ht="12.5" x14ac:dyDescent="0.25">
      <c r="B861" s="17">
        <v>45696.382013287039</v>
      </c>
      <c r="C861" s="5">
        <v>8715451</v>
      </c>
      <c r="D861" s="5" t="s">
        <v>1399</v>
      </c>
      <c r="F861" s="5">
        <v>0</v>
      </c>
      <c r="G861" s="6" t="s">
        <v>1403</v>
      </c>
      <c r="H861" s="5" t="s">
        <v>3962</v>
      </c>
      <c r="I861" s="5" t="s">
        <v>120</v>
      </c>
      <c r="U861" s="1">
        <v>1</v>
      </c>
    </row>
    <row r="862" spans="2:21" ht="12.5" x14ac:dyDescent="0.25">
      <c r="B862" s="16">
        <v>45696.38277138889</v>
      </c>
      <c r="C862" s="7">
        <v>8661799</v>
      </c>
      <c r="D862" s="7" t="s">
        <v>1399</v>
      </c>
      <c r="F862" s="7">
        <v>0</v>
      </c>
      <c r="G862" s="8" t="s">
        <v>1404</v>
      </c>
      <c r="H862" s="7" t="s">
        <v>3962</v>
      </c>
      <c r="I862" s="7" t="s">
        <v>120</v>
      </c>
      <c r="U862" s="1">
        <v>1</v>
      </c>
    </row>
    <row r="863" spans="2:21" ht="12.5" x14ac:dyDescent="0.25">
      <c r="B863" s="17">
        <v>45696.383528773149</v>
      </c>
      <c r="C863" s="5">
        <v>8661799</v>
      </c>
      <c r="D863" s="5" t="s">
        <v>1399</v>
      </c>
      <c r="F863" s="5">
        <v>0</v>
      </c>
      <c r="G863" s="6" t="s">
        <v>1405</v>
      </c>
      <c r="H863" s="5" t="s">
        <v>3962</v>
      </c>
      <c r="I863" s="5" t="s">
        <v>120</v>
      </c>
      <c r="U863" s="1">
        <v>1</v>
      </c>
    </row>
    <row r="864" spans="2:21" ht="12.5" x14ac:dyDescent="0.25">
      <c r="B864" s="16">
        <v>45696.384364108795</v>
      </c>
      <c r="C864" s="7">
        <v>9141901</v>
      </c>
      <c r="D864" s="7" t="s">
        <v>1399</v>
      </c>
      <c r="F864" s="7">
        <v>0</v>
      </c>
      <c r="G864" s="8" t="s">
        <v>1406</v>
      </c>
      <c r="H864" s="7" t="s">
        <v>3962</v>
      </c>
      <c r="I864" s="7" t="s">
        <v>120</v>
      </c>
      <c r="U864" s="1">
        <v>1</v>
      </c>
    </row>
    <row r="865" spans="2:9" ht="12.5" x14ac:dyDescent="0.25">
      <c r="B865" s="17"/>
      <c r="C865" s="5"/>
      <c r="D865" s="5"/>
      <c r="F865" s="5"/>
      <c r="G865" s="5"/>
      <c r="H865" s="5"/>
      <c r="I865" s="5"/>
    </row>
    <row r="866" spans="2:9" ht="13" x14ac:dyDescent="0.3">
      <c r="B866" s="297" t="s">
        <v>1407</v>
      </c>
      <c r="C866" s="267"/>
      <c r="D866" s="267"/>
      <c r="E866" s="267"/>
      <c r="F866" s="267"/>
      <c r="G866" s="267"/>
      <c r="H866" s="267"/>
      <c r="I866" s="128" t="s">
        <v>36</v>
      </c>
    </row>
    <row r="868" spans="2:9" ht="13" x14ac:dyDescent="0.3">
      <c r="B868" s="297" t="s">
        <v>1408</v>
      </c>
      <c r="C868" s="267"/>
      <c r="D868" s="267"/>
      <c r="E868" s="267"/>
      <c r="F868" s="267"/>
      <c r="G868" s="267"/>
      <c r="H868" s="267"/>
      <c r="I868" s="128" t="s">
        <v>36</v>
      </c>
    </row>
    <row r="870" spans="2:9" ht="13" x14ac:dyDescent="0.3">
      <c r="B870" s="297" t="s">
        <v>1409</v>
      </c>
      <c r="C870" s="267"/>
      <c r="D870" s="267"/>
      <c r="E870" s="267"/>
      <c r="F870" s="267"/>
      <c r="G870" s="267"/>
      <c r="H870" s="267"/>
      <c r="I870" s="128" t="s">
        <v>36</v>
      </c>
    </row>
    <row r="871" spans="2:9" ht="13" x14ac:dyDescent="0.3">
      <c r="I871" s="55"/>
    </row>
    <row r="872" spans="2:9" ht="13" x14ac:dyDescent="0.3">
      <c r="B872" s="297" t="s">
        <v>1410</v>
      </c>
      <c r="C872" s="267"/>
      <c r="D872" s="267"/>
      <c r="E872" s="267"/>
      <c r="F872" s="267"/>
      <c r="G872" s="267"/>
      <c r="H872" s="267"/>
      <c r="I872" s="128" t="s">
        <v>36</v>
      </c>
    </row>
    <row r="874" spans="2:9" ht="13" x14ac:dyDescent="0.3">
      <c r="B874" s="297" t="s">
        <v>1411</v>
      </c>
      <c r="C874" s="267"/>
      <c r="D874" s="267"/>
      <c r="E874" s="267"/>
      <c r="F874" s="267"/>
      <c r="G874" s="267"/>
      <c r="H874" s="267"/>
      <c r="I874" s="128" t="s">
        <v>36</v>
      </c>
    </row>
    <row r="876" spans="2:9" ht="13" x14ac:dyDescent="0.3">
      <c r="B876" s="297" t="s">
        <v>1412</v>
      </c>
      <c r="C876" s="267"/>
      <c r="D876" s="267"/>
      <c r="E876" s="267"/>
      <c r="F876" s="267"/>
      <c r="G876" s="267"/>
      <c r="H876" s="267"/>
      <c r="I876" s="128" t="s">
        <v>36</v>
      </c>
    </row>
    <row r="878" spans="2:9" ht="13" x14ac:dyDescent="0.3">
      <c r="B878" s="297" t="s">
        <v>1413</v>
      </c>
      <c r="C878" s="267"/>
      <c r="D878" s="267"/>
      <c r="E878" s="267"/>
      <c r="F878" s="267"/>
      <c r="G878" s="267"/>
      <c r="H878" s="267"/>
      <c r="I878" s="128" t="s">
        <v>36</v>
      </c>
    </row>
    <row r="880" spans="2:9" ht="13" x14ac:dyDescent="0.3">
      <c r="B880" s="297" t="s">
        <v>1414</v>
      </c>
      <c r="C880" s="267"/>
      <c r="D880" s="267"/>
      <c r="E880" s="267"/>
      <c r="F880" s="267"/>
      <c r="G880" s="267"/>
      <c r="H880" s="267"/>
      <c r="I880" s="128" t="s">
        <v>36</v>
      </c>
    </row>
    <row r="882" spans="2:9" ht="13" x14ac:dyDescent="0.3">
      <c r="B882" s="297" t="s">
        <v>1415</v>
      </c>
      <c r="C882" s="267"/>
      <c r="D882" s="267"/>
      <c r="E882" s="267"/>
      <c r="F882" s="267"/>
      <c r="G882" s="267"/>
      <c r="H882" s="267"/>
      <c r="I882" s="128" t="s">
        <v>36</v>
      </c>
    </row>
    <row r="884" spans="2:9" ht="13" x14ac:dyDescent="0.3">
      <c r="B884" s="297" t="s">
        <v>1358</v>
      </c>
      <c r="C884" s="267"/>
      <c r="D884" s="267"/>
      <c r="E884" s="267"/>
      <c r="F884" s="267"/>
      <c r="G884" s="267"/>
      <c r="H884" s="267"/>
      <c r="I884" s="128" t="s">
        <v>36</v>
      </c>
    </row>
    <row r="886" spans="2:9" ht="13" x14ac:dyDescent="0.3">
      <c r="B886" s="297" t="s">
        <v>1416</v>
      </c>
      <c r="C886" s="267"/>
      <c r="D886" s="267"/>
      <c r="E886" s="267"/>
      <c r="F886" s="267"/>
      <c r="G886" s="267"/>
      <c r="H886" s="267"/>
      <c r="I886" s="128" t="s">
        <v>36</v>
      </c>
    </row>
    <row r="888" spans="2:9" ht="13" x14ac:dyDescent="0.3">
      <c r="B888" s="297" t="s">
        <v>1417</v>
      </c>
      <c r="C888" s="267"/>
      <c r="D888" s="267"/>
      <c r="E888" s="267"/>
      <c r="F888" s="267"/>
      <c r="G888" s="267"/>
      <c r="H888" s="267"/>
      <c r="I888" s="128" t="s">
        <v>36</v>
      </c>
    </row>
    <row r="890" spans="2:9" ht="13" x14ac:dyDescent="0.3">
      <c r="B890" s="297" t="s">
        <v>1418</v>
      </c>
      <c r="C890" s="267"/>
      <c r="D890" s="267"/>
      <c r="E890" s="267"/>
      <c r="F890" s="267"/>
      <c r="G890" s="267"/>
      <c r="H890" s="267"/>
      <c r="I890" s="128" t="s">
        <v>36</v>
      </c>
    </row>
    <row r="892" spans="2:9" ht="13" x14ac:dyDescent="0.3">
      <c r="B892" s="297" t="s">
        <v>1419</v>
      </c>
      <c r="C892" s="267"/>
      <c r="D892" s="267"/>
      <c r="E892" s="267"/>
      <c r="F892" s="267"/>
      <c r="G892" s="267"/>
      <c r="H892" s="267"/>
      <c r="I892" s="128" t="s">
        <v>36</v>
      </c>
    </row>
    <row r="894" spans="2:9" ht="13" x14ac:dyDescent="0.3">
      <c r="B894" s="297" t="s">
        <v>1364</v>
      </c>
      <c r="C894" s="267"/>
      <c r="D894" s="267"/>
      <c r="E894" s="267"/>
      <c r="F894" s="267"/>
      <c r="G894" s="267"/>
      <c r="H894" s="267"/>
      <c r="I894" s="128" t="s">
        <v>36</v>
      </c>
    </row>
    <row r="896" spans="2:9" ht="13" x14ac:dyDescent="0.3">
      <c r="B896" s="297" t="s">
        <v>1420</v>
      </c>
      <c r="C896" s="267"/>
      <c r="D896" s="267"/>
      <c r="E896" s="267"/>
      <c r="F896" s="267"/>
      <c r="G896" s="267"/>
      <c r="H896" s="267"/>
      <c r="I896" s="128" t="s">
        <v>36</v>
      </c>
    </row>
    <row r="897" spans="2:21" ht="12.5" x14ac:dyDescent="0.25">
      <c r="B897" s="16">
        <v>45696.431981886577</v>
      </c>
      <c r="C897" s="7">
        <v>8604138</v>
      </c>
      <c r="D897" s="7" t="s">
        <v>1420</v>
      </c>
      <c r="F897" s="59" t="s">
        <v>162</v>
      </c>
      <c r="G897" s="8" t="s">
        <v>1421</v>
      </c>
      <c r="H897" s="7" t="s">
        <v>3963</v>
      </c>
      <c r="I897" s="7" t="s">
        <v>120</v>
      </c>
      <c r="U897" s="1">
        <v>1</v>
      </c>
    </row>
    <row r="898" spans="2:21" ht="12.5" x14ac:dyDescent="0.25">
      <c r="B898" s="17"/>
      <c r="C898" s="5"/>
      <c r="D898" s="5"/>
      <c r="F898" s="5"/>
      <c r="G898" s="5"/>
      <c r="H898" s="5"/>
      <c r="I898" s="5"/>
    </row>
    <row r="899" spans="2:21" ht="13" x14ac:dyDescent="0.3">
      <c r="B899" s="297" t="s">
        <v>1422</v>
      </c>
      <c r="C899" s="267"/>
      <c r="D899" s="267"/>
      <c r="E899" s="267"/>
      <c r="F899" s="267"/>
      <c r="G899" s="267"/>
      <c r="H899" s="267"/>
      <c r="I899" s="128" t="s">
        <v>36</v>
      </c>
    </row>
    <row r="900" spans="2:21" ht="12.5" x14ac:dyDescent="0.25">
      <c r="B900" s="16">
        <v>45696.42234355324</v>
      </c>
      <c r="C900" s="7">
        <v>8768413</v>
      </c>
      <c r="D900" s="7" t="s">
        <v>1422</v>
      </c>
      <c r="F900" s="59" t="s">
        <v>182</v>
      </c>
      <c r="G900" s="8" t="s">
        <v>1423</v>
      </c>
      <c r="H900" s="7" t="s">
        <v>3962</v>
      </c>
      <c r="I900" s="7" t="s">
        <v>120</v>
      </c>
      <c r="U900" s="1">
        <v>1</v>
      </c>
    </row>
    <row r="901" spans="2:21" ht="12.5" x14ac:dyDescent="0.25">
      <c r="B901" s="17">
        <v>45696.423710162038</v>
      </c>
      <c r="C901" s="5">
        <v>9196255</v>
      </c>
      <c r="D901" s="5" t="s">
        <v>1422</v>
      </c>
      <c r="F901" s="58" t="s">
        <v>182</v>
      </c>
      <c r="G901" s="6" t="s">
        <v>1424</v>
      </c>
      <c r="H901" s="5" t="s">
        <v>3963</v>
      </c>
      <c r="I901" s="5" t="s">
        <v>120</v>
      </c>
      <c r="U901" s="1">
        <v>1</v>
      </c>
    </row>
    <row r="902" spans="2:21" ht="12.5" x14ac:dyDescent="0.25">
      <c r="B902" s="16">
        <v>45696.425165127315</v>
      </c>
      <c r="C902" s="7">
        <v>8928984</v>
      </c>
      <c r="D902" s="7" t="s">
        <v>1422</v>
      </c>
      <c r="F902" s="59" t="s">
        <v>177</v>
      </c>
      <c r="G902" s="8" t="s">
        <v>1425</v>
      </c>
      <c r="H902" s="7" t="s">
        <v>3963</v>
      </c>
      <c r="I902" s="7" t="s">
        <v>120</v>
      </c>
      <c r="U902" s="1">
        <v>1</v>
      </c>
    </row>
    <row r="904" spans="2:21" ht="13" x14ac:dyDescent="0.3">
      <c r="B904" s="297" t="s">
        <v>1426</v>
      </c>
      <c r="C904" s="267"/>
      <c r="D904" s="267"/>
      <c r="E904" s="267"/>
      <c r="F904" s="267"/>
      <c r="G904" s="267"/>
      <c r="H904" s="267"/>
      <c r="I904" s="128" t="s">
        <v>36</v>
      </c>
    </row>
    <row r="906" spans="2:21" ht="13" x14ac:dyDescent="0.3">
      <c r="B906" s="297" t="s">
        <v>1427</v>
      </c>
      <c r="C906" s="267"/>
      <c r="D906" s="267"/>
      <c r="E906" s="267"/>
      <c r="F906" s="267"/>
      <c r="G906" s="267"/>
      <c r="H906" s="267"/>
      <c r="I906" s="128" t="s">
        <v>36</v>
      </c>
    </row>
    <row r="908" spans="2:21" ht="13" x14ac:dyDescent="0.3">
      <c r="B908" s="297" t="s">
        <v>1428</v>
      </c>
      <c r="C908" s="267"/>
      <c r="D908" s="267"/>
      <c r="E908" s="267"/>
      <c r="F908" s="267"/>
      <c r="G908" s="267"/>
      <c r="H908" s="267"/>
      <c r="I908" s="128" t="s">
        <v>36</v>
      </c>
    </row>
    <row r="909" spans="2:21" ht="12.5" x14ac:dyDescent="0.25">
      <c r="B909" s="16">
        <v>45696.43317452546</v>
      </c>
      <c r="C909" s="7">
        <v>9466803</v>
      </c>
      <c r="D909" s="7" t="s">
        <v>1428</v>
      </c>
      <c r="F909" s="59" t="s">
        <v>182</v>
      </c>
      <c r="G909" s="8" t="s">
        <v>1429</v>
      </c>
      <c r="H909" s="7" t="s">
        <v>3963</v>
      </c>
      <c r="I909" s="7" t="s">
        <v>120</v>
      </c>
      <c r="U909" s="1">
        <v>1</v>
      </c>
    </row>
    <row r="910" spans="2:21" ht="12.5" x14ac:dyDescent="0.25">
      <c r="B910" s="17">
        <v>45696.434143009261</v>
      </c>
      <c r="C910" s="5">
        <v>9466803</v>
      </c>
      <c r="D910" s="5" t="s">
        <v>1428</v>
      </c>
      <c r="F910" s="58" t="s">
        <v>155</v>
      </c>
      <c r="G910" s="6" t="s">
        <v>1430</v>
      </c>
      <c r="H910" s="5" t="s">
        <v>3963</v>
      </c>
      <c r="I910" s="5" t="s">
        <v>120</v>
      </c>
      <c r="U910" s="1">
        <v>1</v>
      </c>
    </row>
    <row r="912" spans="2:21" ht="13" x14ac:dyDescent="0.3">
      <c r="B912" s="297" t="s">
        <v>1431</v>
      </c>
      <c r="C912" s="267"/>
      <c r="D912" s="267"/>
      <c r="E912" s="267"/>
      <c r="F912" s="267"/>
      <c r="G912" s="267"/>
      <c r="H912" s="267"/>
      <c r="I912" s="128" t="s">
        <v>36</v>
      </c>
    </row>
    <row r="914" spans="2:9" ht="13" x14ac:dyDescent="0.3">
      <c r="B914" s="297" t="s">
        <v>1432</v>
      </c>
      <c r="C914" s="267"/>
      <c r="D914" s="267"/>
      <c r="E914" s="267"/>
      <c r="F914" s="267"/>
      <c r="G914" s="267"/>
      <c r="H914" s="267"/>
      <c r="I914" s="128" t="s">
        <v>36</v>
      </c>
    </row>
    <row r="916" spans="2:9" ht="13" x14ac:dyDescent="0.3">
      <c r="B916" s="297" t="s">
        <v>1433</v>
      </c>
      <c r="C916" s="267"/>
      <c r="D916" s="267"/>
      <c r="E916" s="267"/>
      <c r="F916" s="267"/>
      <c r="G916" s="267"/>
      <c r="H916" s="267"/>
      <c r="I916" s="128" t="s">
        <v>36</v>
      </c>
    </row>
    <row r="918" spans="2:9" ht="13" x14ac:dyDescent="0.3">
      <c r="B918" s="297" t="s">
        <v>1434</v>
      </c>
      <c r="C918" s="267"/>
      <c r="D918" s="267"/>
      <c r="E918" s="267"/>
      <c r="F918" s="267"/>
      <c r="G918" s="267"/>
      <c r="H918" s="267"/>
      <c r="I918" s="128" t="s">
        <v>36</v>
      </c>
    </row>
    <row r="919" spans="2:9" ht="12.5" x14ac:dyDescent="0.25">
      <c r="B919" s="70"/>
      <c r="C919" s="70"/>
      <c r="D919" s="70"/>
      <c r="E919" s="70"/>
      <c r="F919" s="70"/>
      <c r="G919" s="70"/>
      <c r="H919" s="70"/>
      <c r="I919" s="70"/>
    </row>
    <row r="920" spans="2:9" ht="13" x14ac:dyDescent="0.3">
      <c r="B920" s="297" t="s">
        <v>1435</v>
      </c>
      <c r="C920" s="267"/>
      <c r="D920" s="267"/>
      <c r="E920" s="267"/>
      <c r="F920" s="267"/>
      <c r="G920" s="267"/>
      <c r="H920" s="267"/>
      <c r="I920" s="128" t="s">
        <v>36</v>
      </c>
    </row>
    <row r="922" spans="2:9" ht="13" x14ac:dyDescent="0.3">
      <c r="B922" s="297" t="s">
        <v>1436</v>
      </c>
      <c r="C922" s="267"/>
      <c r="D922" s="267"/>
      <c r="E922" s="267"/>
      <c r="F922" s="267"/>
      <c r="G922" s="267"/>
      <c r="H922" s="267"/>
      <c r="I922" s="128" t="s">
        <v>36</v>
      </c>
    </row>
    <row r="923" spans="2:9" ht="12.5" x14ac:dyDescent="0.25">
      <c r="B923" s="70"/>
      <c r="C923" s="70"/>
      <c r="D923" s="70"/>
      <c r="E923" s="70"/>
      <c r="F923" s="70"/>
      <c r="G923" s="70"/>
      <c r="H923" s="70"/>
    </row>
    <row r="924" spans="2:9" ht="13" x14ac:dyDescent="0.3">
      <c r="B924" s="297" t="s">
        <v>1437</v>
      </c>
      <c r="C924" s="267"/>
      <c r="D924" s="267"/>
      <c r="E924" s="267"/>
      <c r="F924" s="267"/>
      <c r="G924" s="267"/>
      <c r="H924" s="267"/>
      <c r="I924" s="128" t="s">
        <v>36</v>
      </c>
    </row>
    <row r="926" spans="2:9" ht="13" x14ac:dyDescent="0.3">
      <c r="B926" s="297" t="s">
        <v>1438</v>
      </c>
      <c r="C926" s="267"/>
      <c r="D926" s="267"/>
      <c r="E926" s="267"/>
      <c r="F926" s="267"/>
      <c r="G926" s="267"/>
      <c r="H926" s="267"/>
      <c r="I926" s="128" t="s">
        <v>36</v>
      </c>
    </row>
    <row r="927" spans="2:9" ht="12.5" x14ac:dyDescent="0.25">
      <c r="B927" s="70"/>
      <c r="C927" s="70"/>
      <c r="D927" s="70"/>
      <c r="E927" s="70"/>
      <c r="F927" s="70"/>
      <c r="G927" s="70"/>
      <c r="H927" s="70"/>
    </row>
    <row r="928" spans="2:9" ht="13" x14ac:dyDescent="0.3">
      <c r="B928" s="297" t="s">
        <v>1439</v>
      </c>
      <c r="C928" s="267"/>
      <c r="D928" s="267"/>
      <c r="E928" s="267"/>
      <c r="F928" s="267"/>
      <c r="G928" s="267"/>
      <c r="H928" s="267"/>
      <c r="I928" s="128" t="s">
        <v>36</v>
      </c>
    </row>
    <row r="929" spans="2:21" ht="13" x14ac:dyDescent="0.3">
      <c r="I929" s="129"/>
    </row>
    <row r="930" spans="2:21" ht="13" x14ac:dyDescent="0.3">
      <c r="B930" s="297" t="s">
        <v>1440</v>
      </c>
      <c r="C930" s="267"/>
      <c r="D930" s="267"/>
      <c r="E930" s="267"/>
      <c r="F930" s="267"/>
      <c r="G930" s="267"/>
      <c r="H930" s="267"/>
      <c r="I930" s="128" t="s">
        <v>36</v>
      </c>
    </row>
    <row r="931" spans="2:21" ht="13" x14ac:dyDescent="0.3">
      <c r="B931" s="70"/>
      <c r="C931" s="70"/>
      <c r="D931" s="70"/>
      <c r="E931" s="70"/>
      <c r="F931" s="70"/>
      <c r="G931" s="70"/>
      <c r="H931" s="70"/>
      <c r="I931" s="129"/>
    </row>
    <row r="932" spans="2:21" ht="13" x14ac:dyDescent="0.3">
      <c r="B932" s="271" t="s">
        <v>993</v>
      </c>
      <c r="C932" s="267"/>
      <c r="D932" s="267"/>
      <c r="E932" s="267"/>
      <c r="F932" s="267"/>
      <c r="G932" s="267"/>
      <c r="H932" s="267"/>
      <c r="I932" s="130" t="s">
        <v>36</v>
      </c>
    </row>
    <row r="933" spans="2:21" ht="13" x14ac:dyDescent="0.3">
      <c r="B933" s="298" t="s">
        <v>971</v>
      </c>
      <c r="C933" s="267"/>
      <c r="D933" s="267"/>
      <c r="E933" s="267"/>
      <c r="F933" s="267"/>
      <c r="G933" s="267"/>
      <c r="H933" s="267"/>
      <c r="I933" s="131" t="s">
        <v>36</v>
      </c>
    </row>
    <row r="934" spans="2:21" ht="12.5" x14ac:dyDescent="0.25">
      <c r="B934" s="17">
        <v>45696.430576099534</v>
      </c>
      <c r="C934" s="5">
        <v>8929528</v>
      </c>
      <c r="D934" s="5" t="s">
        <v>971</v>
      </c>
      <c r="E934" s="5" t="s">
        <v>212</v>
      </c>
      <c r="F934" s="5">
        <v>15</v>
      </c>
      <c r="G934" s="4" t="s">
        <v>1441</v>
      </c>
      <c r="H934" s="5" t="s">
        <v>214</v>
      </c>
      <c r="I934" s="5" t="s">
        <v>120</v>
      </c>
      <c r="L934" s="1">
        <v>1</v>
      </c>
    </row>
    <row r="941" spans="2:21" ht="13" x14ac:dyDescent="0.3">
      <c r="B941" s="299" t="s">
        <v>995</v>
      </c>
      <c r="C941" s="267"/>
      <c r="D941" s="267"/>
      <c r="E941" s="267"/>
      <c r="F941" s="267"/>
      <c r="G941" s="267"/>
      <c r="H941" s="267"/>
      <c r="I941" s="132" t="s">
        <v>36</v>
      </c>
    </row>
    <row r="942" spans="2:21" ht="13" x14ac:dyDescent="0.3">
      <c r="B942" s="287" t="s">
        <v>1282</v>
      </c>
      <c r="C942" s="267"/>
      <c r="D942" s="267"/>
      <c r="E942" s="267"/>
      <c r="F942" s="267"/>
      <c r="G942" s="267"/>
      <c r="H942" s="267"/>
      <c r="I942" s="106" t="s">
        <v>36</v>
      </c>
    </row>
    <row r="943" spans="2:21" ht="12.5" x14ac:dyDescent="0.25">
      <c r="B943" s="17">
        <v>45696.398620416665</v>
      </c>
      <c r="C943" s="5" t="s">
        <v>494</v>
      </c>
      <c r="D943" s="5" t="s">
        <v>1282</v>
      </c>
      <c r="F943" s="58" t="s">
        <v>155</v>
      </c>
      <c r="G943" s="4" t="s">
        <v>1442</v>
      </c>
      <c r="H943" s="5" t="s">
        <v>3963</v>
      </c>
      <c r="I943" s="5" t="s">
        <v>120</v>
      </c>
      <c r="U943" s="1">
        <v>1</v>
      </c>
    </row>
    <row r="944" spans="2:21" ht="12.5" x14ac:dyDescent="0.25">
      <c r="B944" s="16">
        <v>45696.399855208336</v>
      </c>
      <c r="C944" s="7">
        <v>8604886</v>
      </c>
      <c r="D944" s="7" t="s">
        <v>1282</v>
      </c>
      <c r="E944" s="7" t="s">
        <v>212</v>
      </c>
      <c r="F944" s="59" t="s">
        <v>285</v>
      </c>
      <c r="G944" s="3" t="s">
        <v>1443</v>
      </c>
      <c r="H944" s="7" t="s">
        <v>197</v>
      </c>
      <c r="I944" s="7" t="s">
        <v>120</v>
      </c>
    </row>
  </sheetData>
  <mergeCells count="438">
    <mergeCell ref="B412:H412"/>
    <mergeCell ref="B414:H414"/>
    <mergeCell ref="B416:H416"/>
    <mergeCell ref="B394:H394"/>
    <mergeCell ref="B396:H396"/>
    <mergeCell ref="B398:H398"/>
    <mergeCell ref="B400:H400"/>
    <mergeCell ref="B402:H402"/>
    <mergeCell ref="B404:H404"/>
    <mergeCell ref="B406:H406"/>
    <mergeCell ref="B408:H408"/>
    <mergeCell ref="B410:H410"/>
    <mergeCell ref="B377:H377"/>
    <mergeCell ref="B379:H379"/>
    <mergeCell ref="B381:H381"/>
    <mergeCell ref="B383:H383"/>
    <mergeCell ref="B384:H384"/>
    <mergeCell ref="B386:H386"/>
    <mergeCell ref="B388:H388"/>
    <mergeCell ref="B390:H390"/>
    <mergeCell ref="B392:H392"/>
    <mergeCell ref="B359:H359"/>
    <mergeCell ref="B361:H361"/>
    <mergeCell ref="B363:H363"/>
    <mergeCell ref="B365:H365"/>
    <mergeCell ref="B367:H367"/>
    <mergeCell ref="B369:H369"/>
    <mergeCell ref="B371:H371"/>
    <mergeCell ref="B373:H373"/>
    <mergeCell ref="B375:H375"/>
    <mergeCell ref="B341:H341"/>
    <mergeCell ref="B343:H343"/>
    <mergeCell ref="B345:H345"/>
    <mergeCell ref="B347:H347"/>
    <mergeCell ref="B349:H349"/>
    <mergeCell ref="B351:H351"/>
    <mergeCell ref="B353:H353"/>
    <mergeCell ref="B355:H355"/>
    <mergeCell ref="B357:H357"/>
    <mergeCell ref="B323:H323"/>
    <mergeCell ref="B326:H326"/>
    <mergeCell ref="B327:H327"/>
    <mergeCell ref="B329:H329"/>
    <mergeCell ref="B331:H331"/>
    <mergeCell ref="B333:H333"/>
    <mergeCell ref="B335:H335"/>
    <mergeCell ref="B337:H337"/>
    <mergeCell ref="B339:H339"/>
    <mergeCell ref="B193:H193"/>
    <mergeCell ref="B307:H307"/>
    <mergeCell ref="B309:H309"/>
    <mergeCell ref="B311:H311"/>
    <mergeCell ref="B313:H313"/>
    <mergeCell ref="B315:H315"/>
    <mergeCell ref="B317:H317"/>
    <mergeCell ref="B319:H319"/>
    <mergeCell ref="B321:H321"/>
    <mergeCell ref="B175:H175"/>
    <mergeCell ref="B177:H177"/>
    <mergeCell ref="B179:H179"/>
    <mergeCell ref="B181:H181"/>
    <mergeCell ref="B183:H183"/>
    <mergeCell ref="B185:H185"/>
    <mergeCell ref="B187:H187"/>
    <mergeCell ref="B189:H189"/>
    <mergeCell ref="B191:H191"/>
    <mergeCell ref="B293:H293"/>
    <mergeCell ref="B295:H295"/>
    <mergeCell ref="B297:H297"/>
    <mergeCell ref="B299:H299"/>
    <mergeCell ref="B301:H301"/>
    <mergeCell ref="B303:H303"/>
    <mergeCell ref="B305:H305"/>
    <mergeCell ref="B108:H108"/>
    <mergeCell ref="B112:H112"/>
    <mergeCell ref="B114:H114"/>
    <mergeCell ref="B116:H116"/>
    <mergeCell ref="B118:H118"/>
    <mergeCell ref="B120:H120"/>
    <mergeCell ref="B122:H122"/>
    <mergeCell ref="B124:H124"/>
    <mergeCell ref="B127:H127"/>
    <mergeCell ref="B130:H130"/>
    <mergeCell ref="B131:H131"/>
    <mergeCell ref="B133:H133"/>
    <mergeCell ref="B135:H135"/>
    <mergeCell ref="B137:H137"/>
    <mergeCell ref="B139:H139"/>
    <mergeCell ref="B141:H141"/>
    <mergeCell ref="B143:H143"/>
    <mergeCell ref="B276:H276"/>
    <mergeCell ref="B278:H278"/>
    <mergeCell ref="B281:H281"/>
    <mergeCell ref="B282:H282"/>
    <mergeCell ref="B284:H284"/>
    <mergeCell ref="B286:H286"/>
    <mergeCell ref="B288:H288"/>
    <mergeCell ref="B290:H290"/>
    <mergeCell ref="B292:H292"/>
    <mergeCell ref="B258:H258"/>
    <mergeCell ref="B260:H260"/>
    <mergeCell ref="B262:H262"/>
    <mergeCell ref="B264:H264"/>
    <mergeCell ref="B266:H266"/>
    <mergeCell ref="B268:H268"/>
    <mergeCell ref="B270:H270"/>
    <mergeCell ref="B272:H272"/>
    <mergeCell ref="B274:H274"/>
    <mergeCell ref="B240:H240"/>
    <mergeCell ref="B242:H242"/>
    <mergeCell ref="B244:H244"/>
    <mergeCell ref="B246:H246"/>
    <mergeCell ref="B248:H248"/>
    <mergeCell ref="B250:H250"/>
    <mergeCell ref="B252:H252"/>
    <mergeCell ref="B254:H254"/>
    <mergeCell ref="B256:H256"/>
    <mergeCell ref="B220:H220"/>
    <mergeCell ref="B223:H223"/>
    <mergeCell ref="B224:H224"/>
    <mergeCell ref="B226:H226"/>
    <mergeCell ref="B230:H230"/>
    <mergeCell ref="B232:H232"/>
    <mergeCell ref="B234:H234"/>
    <mergeCell ref="B237:H237"/>
    <mergeCell ref="B238:H238"/>
    <mergeCell ref="B202:H202"/>
    <mergeCell ref="B204:H204"/>
    <mergeCell ref="B206:H206"/>
    <mergeCell ref="B208:H208"/>
    <mergeCell ref="B210:H210"/>
    <mergeCell ref="B212:H212"/>
    <mergeCell ref="B214:H214"/>
    <mergeCell ref="B216:H216"/>
    <mergeCell ref="B218:H218"/>
    <mergeCell ref="B98:H98"/>
    <mergeCell ref="B100:H100"/>
    <mergeCell ref="B102:H102"/>
    <mergeCell ref="B104:H104"/>
    <mergeCell ref="B106:H106"/>
    <mergeCell ref="B195:H195"/>
    <mergeCell ref="B197:H197"/>
    <mergeCell ref="B199:H199"/>
    <mergeCell ref="B200:H200"/>
    <mergeCell ref="B145:H145"/>
    <mergeCell ref="B147:H147"/>
    <mergeCell ref="B149:H149"/>
    <mergeCell ref="B151:H151"/>
    <mergeCell ref="B153:H153"/>
    <mergeCell ref="B155:H155"/>
    <mergeCell ref="B157:H157"/>
    <mergeCell ref="B159:H159"/>
    <mergeCell ref="B161:H161"/>
    <mergeCell ref="B163:H163"/>
    <mergeCell ref="B165:H165"/>
    <mergeCell ref="B167:H167"/>
    <mergeCell ref="B169:H169"/>
    <mergeCell ref="B171:H171"/>
    <mergeCell ref="B173:H173"/>
    <mergeCell ref="B79:H79"/>
    <mergeCell ref="B81:H81"/>
    <mergeCell ref="B83:H83"/>
    <mergeCell ref="B86:H86"/>
    <mergeCell ref="B88:H88"/>
    <mergeCell ref="B90:H90"/>
    <mergeCell ref="B92:H92"/>
    <mergeCell ref="B94:H94"/>
    <mergeCell ref="B96:H96"/>
    <mergeCell ref="B60:H60"/>
    <mergeCell ref="B62:H62"/>
    <mergeCell ref="B64:H64"/>
    <mergeCell ref="B66:H66"/>
    <mergeCell ref="B68:H68"/>
    <mergeCell ref="B70:H70"/>
    <mergeCell ref="B72:H72"/>
    <mergeCell ref="B74:H74"/>
    <mergeCell ref="B76:H76"/>
    <mergeCell ref="B40:H40"/>
    <mergeCell ref="B42:H42"/>
    <mergeCell ref="B44:H44"/>
    <mergeCell ref="B47:H47"/>
    <mergeCell ref="B49:H49"/>
    <mergeCell ref="B51:H51"/>
    <mergeCell ref="B54:H54"/>
    <mergeCell ref="B56:H56"/>
    <mergeCell ref="B58:H58"/>
    <mergeCell ref="B825:H825"/>
    <mergeCell ref="B827:H827"/>
    <mergeCell ref="B830:H830"/>
    <mergeCell ref="B832:H832"/>
    <mergeCell ref="B837:H837"/>
    <mergeCell ref="B839:H839"/>
    <mergeCell ref="B841:H841"/>
    <mergeCell ref="B2:H2"/>
    <mergeCell ref="B3:H3"/>
    <mergeCell ref="B6:H6"/>
    <mergeCell ref="B8:H8"/>
    <mergeCell ref="B10:H10"/>
    <mergeCell ref="B13:H13"/>
    <mergeCell ref="B15:H15"/>
    <mergeCell ref="B17:H17"/>
    <mergeCell ref="B19:H19"/>
    <mergeCell ref="B22:H22"/>
    <mergeCell ref="B24:H24"/>
    <mergeCell ref="B26:H26"/>
    <mergeCell ref="B29:H29"/>
    <mergeCell ref="B31:H31"/>
    <mergeCell ref="B33:H33"/>
    <mergeCell ref="B35:H35"/>
    <mergeCell ref="B37:H37"/>
    <mergeCell ref="B808:H808"/>
    <mergeCell ref="B810:H810"/>
    <mergeCell ref="B812:H812"/>
    <mergeCell ref="B814:H814"/>
    <mergeCell ref="B815:H815"/>
    <mergeCell ref="B817:H817"/>
    <mergeCell ref="B819:H819"/>
    <mergeCell ref="B821:H821"/>
    <mergeCell ref="B823:H823"/>
    <mergeCell ref="B790:H790"/>
    <mergeCell ref="B792:H792"/>
    <mergeCell ref="B794:H794"/>
    <mergeCell ref="B796:H796"/>
    <mergeCell ref="B798:H798"/>
    <mergeCell ref="B800:H800"/>
    <mergeCell ref="B802:H802"/>
    <mergeCell ref="B804:H804"/>
    <mergeCell ref="B806:H806"/>
    <mergeCell ref="B769:H769"/>
    <mergeCell ref="B771:H771"/>
    <mergeCell ref="B773:H773"/>
    <mergeCell ref="B775:H775"/>
    <mergeCell ref="B777:H777"/>
    <mergeCell ref="B782:H782"/>
    <mergeCell ref="B784:H784"/>
    <mergeCell ref="B786:H786"/>
    <mergeCell ref="B788:H788"/>
    <mergeCell ref="B908:H908"/>
    <mergeCell ref="B912:H912"/>
    <mergeCell ref="B914:H914"/>
    <mergeCell ref="B916:H916"/>
    <mergeCell ref="B932:H932"/>
    <mergeCell ref="B933:H933"/>
    <mergeCell ref="B941:H941"/>
    <mergeCell ref="B942:H942"/>
    <mergeCell ref="B918:H918"/>
    <mergeCell ref="B920:H920"/>
    <mergeCell ref="B922:H922"/>
    <mergeCell ref="B924:H924"/>
    <mergeCell ref="B926:H926"/>
    <mergeCell ref="B928:H928"/>
    <mergeCell ref="B930:H930"/>
    <mergeCell ref="B886:H886"/>
    <mergeCell ref="B888:H888"/>
    <mergeCell ref="B890:H890"/>
    <mergeCell ref="B892:H892"/>
    <mergeCell ref="B894:H894"/>
    <mergeCell ref="B896:H896"/>
    <mergeCell ref="B899:H899"/>
    <mergeCell ref="B904:H904"/>
    <mergeCell ref="B906:H906"/>
    <mergeCell ref="B868:H868"/>
    <mergeCell ref="B870:H870"/>
    <mergeCell ref="B872:H872"/>
    <mergeCell ref="B874:H874"/>
    <mergeCell ref="B876:H876"/>
    <mergeCell ref="B878:H878"/>
    <mergeCell ref="B880:H880"/>
    <mergeCell ref="B882:H882"/>
    <mergeCell ref="B884:H884"/>
    <mergeCell ref="B734:H734"/>
    <mergeCell ref="B736:H736"/>
    <mergeCell ref="B738:H738"/>
    <mergeCell ref="B843:H843"/>
    <mergeCell ref="B845:H845"/>
    <mergeCell ref="B852:H852"/>
    <mergeCell ref="B855:H855"/>
    <mergeCell ref="B857:H857"/>
    <mergeCell ref="B866:H866"/>
    <mergeCell ref="B740:H740"/>
    <mergeCell ref="B742:H742"/>
    <mergeCell ref="B744:H744"/>
    <mergeCell ref="B746:H746"/>
    <mergeCell ref="B748:H748"/>
    <mergeCell ref="B750:H750"/>
    <mergeCell ref="B752:H752"/>
    <mergeCell ref="B753:H753"/>
    <mergeCell ref="B755:H755"/>
    <mergeCell ref="B757:H757"/>
    <mergeCell ref="B759:H759"/>
    <mergeCell ref="B761:H761"/>
    <mergeCell ref="B763:H763"/>
    <mergeCell ref="B765:H765"/>
    <mergeCell ref="B767:H767"/>
    <mergeCell ref="B716:H716"/>
    <mergeCell ref="B718:H718"/>
    <mergeCell ref="B720:H720"/>
    <mergeCell ref="B722:H722"/>
    <mergeCell ref="B724:H724"/>
    <mergeCell ref="B726:H726"/>
    <mergeCell ref="B728:H728"/>
    <mergeCell ref="B730:H730"/>
    <mergeCell ref="B732:H732"/>
    <mergeCell ref="B698:H698"/>
    <mergeCell ref="B700:H700"/>
    <mergeCell ref="B702:H702"/>
    <mergeCell ref="B704:H704"/>
    <mergeCell ref="B706:H706"/>
    <mergeCell ref="B708:H708"/>
    <mergeCell ref="B710:H710"/>
    <mergeCell ref="B712:H712"/>
    <mergeCell ref="B714:H714"/>
    <mergeCell ref="B680:H680"/>
    <mergeCell ref="B682:H682"/>
    <mergeCell ref="B684:H684"/>
    <mergeCell ref="B686:H686"/>
    <mergeCell ref="B688:H688"/>
    <mergeCell ref="B690:H690"/>
    <mergeCell ref="B692:H692"/>
    <mergeCell ref="B694:H694"/>
    <mergeCell ref="B696:H696"/>
    <mergeCell ref="B662:H662"/>
    <mergeCell ref="B664:H664"/>
    <mergeCell ref="B666:H666"/>
    <mergeCell ref="B668:H668"/>
    <mergeCell ref="B670:H670"/>
    <mergeCell ref="B672:H672"/>
    <mergeCell ref="B674:H674"/>
    <mergeCell ref="B676:H676"/>
    <mergeCell ref="B678:H678"/>
    <mergeCell ref="B644:H644"/>
    <mergeCell ref="B646:H646"/>
    <mergeCell ref="B648:H648"/>
    <mergeCell ref="B650:H650"/>
    <mergeCell ref="B652:H652"/>
    <mergeCell ref="B655:H655"/>
    <mergeCell ref="B656:H656"/>
    <mergeCell ref="B658:H658"/>
    <mergeCell ref="B660:H660"/>
    <mergeCell ref="B619:H619"/>
    <mergeCell ref="B621:H621"/>
    <mergeCell ref="B623:H623"/>
    <mergeCell ref="B627:H627"/>
    <mergeCell ref="B629:H629"/>
    <mergeCell ref="B631:H631"/>
    <mergeCell ref="B633:H633"/>
    <mergeCell ref="B638:H638"/>
    <mergeCell ref="B640:H640"/>
    <mergeCell ref="B594:H594"/>
    <mergeCell ref="B596:H596"/>
    <mergeCell ref="B598:H598"/>
    <mergeCell ref="B600:H600"/>
    <mergeCell ref="B604:H604"/>
    <mergeCell ref="B606:H606"/>
    <mergeCell ref="B613:H613"/>
    <mergeCell ref="B615:H615"/>
    <mergeCell ref="B617:H617"/>
    <mergeCell ref="B567:H567"/>
    <mergeCell ref="B569:H569"/>
    <mergeCell ref="B574:H574"/>
    <mergeCell ref="B578:H578"/>
    <mergeCell ref="B580:H580"/>
    <mergeCell ref="B582:H582"/>
    <mergeCell ref="B584:H584"/>
    <mergeCell ref="B586:H586"/>
    <mergeCell ref="B592:H592"/>
    <mergeCell ref="B540:H540"/>
    <mergeCell ref="B542:H542"/>
    <mergeCell ref="B545:H545"/>
    <mergeCell ref="B547:H547"/>
    <mergeCell ref="B550:H550"/>
    <mergeCell ref="B556:H556"/>
    <mergeCell ref="B561:H561"/>
    <mergeCell ref="B563:H563"/>
    <mergeCell ref="B565:H565"/>
    <mergeCell ref="B523:H523"/>
    <mergeCell ref="B525:H525"/>
    <mergeCell ref="B527:H527"/>
    <mergeCell ref="B529:H529"/>
    <mergeCell ref="B531:H531"/>
    <mergeCell ref="B533:H533"/>
    <mergeCell ref="B534:H534"/>
    <mergeCell ref="B536:H536"/>
    <mergeCell ref="B538:H538"/>
    <mergeCell ref="B506:H506"/>
    <mergeCell ref="B508:H508"/>
    <mergeCell ref="B510:H510"/>
    <mergeCell ref="B512:H512"/>
    <mergeCell ref="B514:H514"/>
    <mergeCell ref="B516:H516"/>
    <mergeCell ref="B518:H518"/>
    <mergeCell ref="B519:H519"/>
    <mergeCell ref="B521:H521"/>
    <mergeCell ref="B488:H488"/>
    <mergeCell ref="B490:H490"/>
    <mergeCell ref="B492:H492"/>
    <mergeCell ref="B494:H494"/>
    <mergeCell ref="B496:H496"/>
    <mergeCell ref="B498:H498"/>
    <mergeCell ref="B500:H500"/>
    <mergeCell ref="B502:H502"/>
    <mergeCell ref="B504:H504"/>
    <mergeCell ref="B470:H470"/>
    <mergeCell ref="B473:H473"/>
    <mergeCell ref="B474:H474"/>
    <mergeCell ref="B476:H476"/>
    <mergeCell ref="B478:H478"/>
    <mergeCell ref="B480:H480"/>
    <mergeCell ref="B482:H482"/>
    <mergeCell ref="B484:H484"/>
    <mergeCell ref="B486:H486"/>
    <mergeCell ref="B452:H452"/>
    <mergeCell ref="B454:H454"/>
    <mergeCell ref="B456:H456"/>
    <mergeCell ref="B458:H458"/>
    <mergeCell ref="B460:H460"/>
    <mergeCell ref="B462:H462"/>
    <mergeCell ref="B464:H464"/>
    <mergeCell ref="B466:H466"/>
    <mergeCell ref="B468:H468"/>
    <mergeCell ref="B435:H435"/>
    <mergeCell ref="B437:H437"/>
    <mergeCell ref="B439:H439"/>
    <mergeCell ref="B441:H441"/>
    <mergeCell ref="B443:H443"/>
    <mergeCell ref="B444:H444"/>
    <mergeCell ref="B446:H446"/>
    <mergeCell ref="B448:H448"/>
    <mergeCell ref="B450:H450"/>
    <mergeCell ref="B418:H418"/>
    <mergeCell ref="B420:H420"/>
    <mergeCell ref="B422:H422"/>
    <mergeCell ref="B424:H424"/>
    <mergeCell ref="B426:H426"/>
    <mergeCell ref="B427:H427"/>
    <mergeCell ref="B429:H429"/>
    <mergeCell ref="B431:H431"/>
    <mergeCell ref="B433:H433"/>
  </mergeCells>
  <hyperlinks>
    <hyperlink ref="A2" location="'BIRITIBA MIRIM'!B2:H2" display="CENTRO                                                " xr:uid="{00000000-0004-0000-0400-000000000000}"/>
    <hyperlink ref="I2" location="'BIRITIBA MIRIM'!A1" display="INICIO" xr:uid="{00000000-0004-0000-0400-000001000000}"/>
    <hyperlink ref="A3" location="'BIRITIBA MIRIM'!B130:H130" display="CHACARAS NIRVANA I" xr:uid="{00000000-0004-0000-0400-000002000000}"/>
    <hyperlink ref="I3" location="'BIRITIBA MIRIM'!A1" display="INICIO" xr:uid="{00000000-0004-0000-0400-000003000000}"/>
    <hyperlink ref="A4" location="'BIRITIBA MIRIM'!B199:H199" display="CRUZ DAS ALMAS" xr:uid="{00000000-0004-0000-0400-000004000000}"/>
    <hyperlink ref="G4" r:id="rId1" xr:uid="{00000000-0004-0000-0400-000005000000}"/>
    <hyperlink ref="A5" location="'BIRITIBA MIRIM'!B223:H223" display="GREEM PARK SANTO ANTONIO" xr:uid="{00000000-0004-0000-0400-000006000000}"/>
    <hyperlink ref="A6" location="'BIRITIBA MIRIM'!B237:H237" display="FUKUSHIMA" xr:uid="{00000000-0004-0000-0400-000007000000}"/>
    <hyperlink ref="I6" location="'BIRITIBA MIRIM'!A1" display="INICIO" xr:uid="{00000000-0004-0000-0400-000008000000}"/>
    <hyperlink ref="A7" location="'BIRITIBA MIRIM'!B281:H281" display="JARDIM ALVORADA B" xr:uid="{00000000-0004-0000-0400-000009000000}"/>
    <hyperlink ref="A8" location="'BIRITIBA MIRIM'!B292:H292" display="JARDIM ALVORADA GLEBA                                                " xr:uid="{00000000-0004-0000-0400-00000A000000}"/>
    <hyperlink ref="I8" location="'BIRITIBA MIRIM'!A1" display="INICIO" xr:uid="{00000000-0004-0000-0400-00000B000000}"/>
    <hyperlink ref="A9" location="'BIRITIBA MIRIM'!B326:H326" display="JARDIM DOS EUCALIPTOS" xr:uid="{00000000-0004-0000-0400-00000C000000}"/>
    <hyperlink ref="A10" location="'BIRITIBA MIRIM'!B383:H383" display="JARDIM NOVA BIRITIBA" xr:uid="{00000000-0004-0000-0400-00000D000000}"/>
    <hyperlink ref="I10" location="'BIRITIBA MIRIM'!A1" display="INICIO" xr:uid="{00000000-0004-0000-0400-00000E000000}"/>
    <hyperlink ref="A11" location="'BIRITIBA MIRIM'!B426:H426" display="JARDIM ROSICLER" xr:uid="{00000000-0004-0000-0400-00000F000000}"/>
    <hyperlink ref="G11" r:id="rId2" xr:uid="{00000000-0004-0000-0400-000010000000}"/>
    <hyperlink ref="A12" location="'BIRITIBA MIRIM'!B443:H443" display="JARDIM VISTA ALEGRE" xr:uid="{00000000-0004-0000-0400-000011000000}"/>
    <hyperlink ref="A13" location="'BIRITIBA MIRIM'!B473:H473" display="JARDIM YONEDA" xr:uid="{00000000-0004-0000-0400-000012000000}"/>
    <hyperlink ref="I13" location="'BIRITIBA MIRIM'!A1" display="INICIO" xr:uid="{00000000-0004-0000-0400-000013000000}"/>
    <hyperlink ref="A14" location="'BIRITIBA MIRIM'!B518:H518" display="JARDIM YONEDA" xr:uid="{00000000-0004-0000-0400-000014000000}"/>
    <hyperlink ref="A15" location="'BIRITIBA MIRIM'!B533:H533" display="PARQUE CASTELLANO" xr:uid="{00000000-0004-0000-0400-000015000000}"/>
    <hyperlink ref="I15" location="'BIRITIBA MIRIM'!A1" display="INICIO" xr:uid="{00000000-0004-0000-0400-000016000000}"/>
    <hyperlink ref="A16" location="'BIRITIBA MIRIM'!B655:H655" display="POMAR DO CARMO" xr:uid="{00000000-0004-0000-0400-000017000000}"/>
    <hyperlink ref="A17" location="'BIRITIBA MIRIM'!B752:H752" display="SOGO" xr:uid="{00000000-0004-0000-0400-000018000000}"/>
    <hyperlink ref="I17" location="'BIRITIBA MIRIM'!A1" display="INICIO" xr:uid="{00000000-0004-0000-0400-000019000000}"/>
    <hyperlink ref="A18" location="'BIRITIBA MIRIM'!B814:H814" display="SERTAOZINHO" xr:uid="{00000000-0004-0000-0400-00001A000000}"/>
    <hyperlink ref="A19" location="'BIRITIBA MIRIM'!B932:H932" display="VILA OPERARIA" xr:uid="{00000000-0004-0000-0400-00001B000000}"/>
    <hyperlink ref="I19" location="'BIRITIBA MIRIM'!A1" display="INICIO" xr:uid="{00000000-0004-0000-0400-00001C000000}"/>
    <hyperlink ref="A20" location="'BIRITIBA MIRIM'!B941:H941" display="VERTENTES DO BIRITIBA" xr:uid="{00000000-0004-0000-0400-00001D000000}"/>
    <hyperlink ref="G20" r:id="rId3" xr:uid="{00000000-0004-0000-0400-00001E000000}"/>
    <hyperlink ref="I22" location="'BIRITIBA MIRIM'!A1" display="INICIO" xr:uid="{00000000-0004-0000-0400-00001F000000}"/>
    <hyperlink ref="I24" location="'BIRITIBA MIRIM'!A1" display="INICIO" xr:uid="{00000000-0004-0000-0400-000020000000}"/>
    <hyperlink ref="I26" location="'BIRITIBA MIRIM'!A1" display="INICIO" xr:uid="{00000000-0004-0000-0400-000021000000}"/>
    <hyperlink ref="G27" r:id="rId4" xr:uid="{00000000-0004-0000-0400-000022000000}"/>
    <hyperlink ref="I29" location="'BIRITIBA MIRIM'!A1" display="INICIO" xr:uid="{00000000-0004-0000-0400-000023000000}"/>
    <hyperlink ref="I31" location="'BIRITIBA MIRIM'!A1" display="INICIO" xr:uid="{00000000-0004-0000-0400-000024000000}"/>
    <hyperlink ref="I33" location="'BIRITIBA MIRIM'!A1" display="INICIO" xr:uid="{00000000-0004-0000-0400-000025000000}"/>
    <hyperlink ref="I35" location="'BIRITIBA MIRIM'!A1" display="INICIO" xr:uid="{00000000-0004-0000-0400-000026000000}"/>
    <hyperlink ref="I37" location="'BIRITIBA MIRIM'!A1" display="INICIO" xr:uid="{00000000-0004-0000-0400-000027000000}"/>
    <hyperlink ref="G38" r:id="rId5" xr:uid="{00000000-0004-0000-0400-000028000000}"/>
    <hyperlink ref="I40" location="'BIRITIBA MIRIM'!A1" display="INICIO" xr:uid="{00000000-0004-0000-0400-000029000000}"/>
    <hyperlink ref="I42" location="'BIRITIBA MIRIM'!A1" display="INICIO" xr:uid="{00000000-0004-0000-0400-00002A000000}"/>
    <hyperlink ref="I44" location="'BIRITIBA MIRIM'!A1" display="INICIO" xr:uid="{00000000-0004-0000-0400-00002B000000}"/>
    <hyperlink ref="G45" r:id="rId6" xr:uid="{00000000-0004-0000-0400-00002C000000}"/>
    <hyperlink ref="I47" location="'BIRITIBA MIRIM'!A1" display="INICIO" xr:uid="{00000000-0004-0000-0400-00002D000000}"/>
    <hyperlink ref="I49" location="'BIRITIBA MIRIM'!A1" display="INICIO" xr:uid="{00000000-0004-0000-0400-00002E000000}"/>
    <hyperlink ref="I51" location="'BIRITIBA MIRIM'!A1" display="INICIO" xr:uid="{00000000-0004-0000-0400-00002F000000}"/>
    <hyperlink ref="G52" r:id="rId7" xr:uid="{00000000-0004-0000-0400-000030000000}"/>
    <hyperlink ref="I54" location="'BIRITIBA MIRIM'!A1" display="INICIO" xr:uid="{00000000-0004-0000-0400-000031000000}"/>
    <hyperlink ref="I56" location="'BIRITIBA MIRIM'!A1" display="INICIO" xr:uid="{00000000-0004-0000-0400-000032000000}"/>
    <hyperlink ref="I58" location="'BIRITIBA MIRIM'!A1" display="INICIO" xr:uid="{00000000-0004-0000-0400-000033000000}"/>
    <hyperlink ref="I60" location="'BIRITIBA MIRIM'!A1" display="INICIO" xr:uid="{00000000-0004-0000-0400-000034000000}"/>
    <hyperlink ref="I62" location="'BIRITIBA MIRIM'!A1" display="INICIO" xr:uid="{00000000-0004-0000-0400-000035000000}"/>
    <hyperlink ref="I64" location="'BIRITIBA MIRIM'!A1" display="INICIO" xr:uid="{00000000-0004-0000-0400-000036000000}"/>
    <hyperlink ref="I66" location="'BIRITIBA MIRIM'!A1" display="INICIO" xr:uid="{00000000-0004-0000-0400-000037000000}"/>
    <hyperlink ref="I68" location="'BIRITIBA MIRIM'!A1" display="INICIO" xr:uid="{00000000-0004-0000-0400-000038000000}"/>
    <hyperlink ref="I70" location="'BIRITIBA MIRIM'!A1" display="INICIO" xr:uid="{00000000-0004-0000-0400-000039000000}"/>
    <hyperlink ref="I72" location="'BIRITIBA MIRIM'!A1" display="INICIO" xr:uid="{00000000-0004-0000-0400-00003A000000}"/>
    <hyperlink ref="I74" location="'BIRITIBA MIRIM'!A1" display="INICIO" xr:uid="{00000000-0004-0000-0400-00003B000000}"/>
    <hyperlink ref="I76" location="'BIRITIBA MIRIM'!A1" display="INICIO" xr:uid="{00000000-0004-0000-0400-00003C000000}"/>
    <hyperlink ref="G77" r:id="rId8" xr:uid="{00000000-0004-0000-0400-00003D000000}"/>
    <hyperlink ref="I79" location="'BIRITIBA MIRIM'!A1" display="INICIO" xr:uid="{00000000-0004-0000-0400-00003E000000}"/>
    <hyperlink ref="I81" location="'BIRITIBA MIRIM'!A1" display="INICIO" xr:uid="{00000000-0004-0000-0400-00003F000000}"/>
    <hyperlink ref="I83" location="'BIRITIBA MIRIM'!A1" display="INICIO" xr:uid="{00000000-0004-0000-0400-000040000000}"/>
    <hyperlink ref="I86" location="'BIRITIBA MIRIM'!A1" display="INICIO" xr:uid="{00000000-0004-0000-0400-000041000000}"/>
    <hyperlink ref="I88" location="'BIRITIBA MIRIM'!A1" display="INICIO" xr:uid="{00000000-0004-0000-0400-000042000000}"/>
    <hyperlink ref="I90" location="'BIRITIBA MIRIM'!A1" display="INICIO" xr:uid="{00000000-0004-0000-0400-000043000000}"/>
    <hyperlink ref="I92" location="'BIRITIBA MIRIM'!A1" display="INICIO" xr:uid="{00000000-0004-0000-0400-000044000000}"/>
    <hyperlink ref="I94" location="'BIRITIBA MIRIM'!A1" display="INICIO" xr:uid="{00000000-0004-0000-0400-000045000000}"/>
    <hyperlink ref="I96" location="'BIRITIBA MIRIM'!A1" display="INICIO" xr:uid="{00000000-0004-0000-0400-000046000000}"/>
    <hyperlink ref="I98" location="'BIRITIBA MIRIM'!A1" display="INICIO" xr:uid="{00000000-0004-0000-0400-000047000000}"/>
    <hyperlink ref="I100" location="'BIRITIBA MIRIM'!A1" display="INICIO" xr:uid="{00000000-0004-0000-0400-000048000000}"/>
    <hyperlink ref="I102" location="'BIRITIBA MIRIM'!A1" display="INICIO" xr:uid="{00000000-0004-0000-0400-000049000000}"/>
    <hyperlink ref="I104" location="'BIRITIBA MIRIM'!A1" display="INICIO" xr:uid="{00000000-0004-0000-0400-00004A000000}"/>
    <hyperlink ref="I106" location="'BIRITIBA MIRIM'!A1" display="INICIO" xr:uid="{00000000-0004-0000-0400-00004B000000}"/>
    <hyperlink ref="I108" location="'BIRITIBA MIRIM'!A1" display="INICIO" xr:uid="{00000000-0004-0000-0400-00004C000000}"/>
    <hyperlink ref="G109" r:id="rId9" xr:uid="{00000000-0004-0000-0400-00004D000000}"/>
    <hyperlink ref="I112" location="'BIRITIBA MIRIM'!A1" display="INICIO" xr:uid="{00000000-0004-0000-0400-00004E000000}"/>
    <hyperlink ref="I114" location="'BIRITIBA MIRIM'!A1" display="INICIO" xr:uid="{00000000-0004-0000-0400-00004F000000}"/>
    <hyperlink ref="I116" location="'BIRITIBA MIRIM'!A1" display="INICIO" xr:uid="{00000000-0004-0000-0400-000050000000}"/>
    <hyperlink ref="I118" location="'BIRITIBA MIRIM'!A1" display="INICIO" xr:uid="{00000000-0004-0000-0400-000051000000}"/>
    <hyperlink ref="I120" location="'BIRITIBA MIRIM'!A1" display="INICIO" xr:uid="{00000000-0004-0000-0400-000052000000}"/>
    <hyperlink ref="I122" location="'BIRITIBA MIRIM'!A1" display="INICIO" xr:uid="{00000000-0004-0000-0400-000053000000}"/>
    <hyperlink ref="I124" location="'BIRITIBA MIRIM'!A1" display="INICIO" xr:uid="{00000000-0004-0000-0400-000054000000}"/>
    <hyperlink ref="G125" r:id="rId10" xr:uid="{00000000-0004-0000-0400-000055000000}"/>
    <hyperlink ref="I127" location="'BIRITIBA MIRIM'!A1" display="INICIO" xr:uid="{00000000-0004-0000-0400-000056000000}"/>
    <hyperlink ref="I130" location="'BIRITIBA MIRIM'!A1" display="INICIO" xr:uid="{00000000-0004-0000-0400-000057000000}"/>
    <hyperlink ref="I131" location="'BIRITIBA MIRIM'!A1" display="INICIO" xr:uid="{00000000-0004-0000-0400-000058000000}"/>
    <hyperlink ref="I133" location="'BIRITIBA MIRIM'!A1" display="INICIO" xr:uid="{00000000-0004-0000-0400-000059000000}"/>
    <hyperlink ref="I135" location="'BIRITIBA MIRIM'!A1" display="INICIO" xr:uid="{00000000-0004-0000-0400-00005A000000}"/>
    <hyperlink ref="I137" location="'BIRITIBA MIRIM'!A1" display="INICIO" xr:uid="{00000000-0004-0000-0400-00005B000000}"/>
    <hyperlink ref="I139" location="'BIRITIBA MIRIM'!A1" display="INICIO" xr:uid="{00000000-0004-0000-0400-00005C000000}"/>
    <hyperlink ref="I141" location="'BIRITIBA MIRIM'!A1" display="INICIO" xr:uid="{00000000-0004-0000-0400-00005D000000}"/>
    <hyperlink ref="I143" location="'BIRITIBA MIRIM'!A1" display="INICIO" xr:uid="{00000000-0004-0000-0400-00005E000000}"/>
    <hyperlink ref="I145" location="'BIRITIBA MIRIM'!A1" display="INICIO" xr:uid="{00000000-0004-0000-0400-00005F000000}"/>
    <hyperlink ref="I147" location="'BIRITIBA MIRIM'!A1" display="INICIO" xr:uid="{00000000-0004-0000-0400-000060000000}"/>
    <hyperlink ref="I149" location="'BIRITIBA MIRIM'!A1" display="INICIO" xr:uid="{00000000-0004-0000-0400-000061000000}"/>
    <hyperlink ref="I151" location="'BIRITIBA MIRIM'!A1" display="INICIO" xr:uid="{00000000-0004-0000-0400-000062000000}"/>
    <hyperlink ref="I153" location="'BIRITIBA MIRIM'!A1" display="INICIO" xr:uid="{00000000-0004-0000-0400-000063000000}"/>
    <hyperlink ref="I155" location="'BIRITIBA MIRIM'!A1" display="INICIO" xr:uid="{00000000-0004-0000-0400-000064000000}"/>
    <hyperlink ref="I157" location="'BIRITIBA MIRIM'!A1" display="INICIO" xr:uid="{00000000-0004-0000-0400-000065000000}"/>
    <hyperlink ref="I159" location="'BIRITIBA MIRIM'!A1" display="INICIO" xr:uid="{00000000-0004-0000-0400-000066000000}"/>
    <hyperlink ref="I161" location="'BIRITIBA MIRIM'!A1" display="INICIO" xr:uid="{00000000-0004-0000-0400-000067000000}"/>
    <hyperlink ref="I163" location="'BIRITIBA MIRIM'!A1" display="INICIO" xr:uid="{00000000-0004-0000-0400-000068000000}"/>
    <hyperlink ref="I165" location="'BIRITIBA MIRIM'!A1" display="INICIO" xr:uid="{00000000-0004-0000-0400-000069000000}"/>
    <hyperlink ref="I167" location="'BIRITIBA MIRIM'!A1" display="INICIO" xr:uid="{00000000-0004-0000-0400-00006A000000}"/>
    <hyperlink ref="I169" location="'BIRITIBA MIRIM'!A1" display="INICIO" xr:uid="{00000000-0004-0000-0400-00006B000000}"/>
    <hyperlink ref="I171" location="'BIRITIBA MIRIM'!A1" display="INICIO" xr:uid="{00000000-0004-0000-0400-00006C000000}"/>
    <hyperlink ref="I173" location="'BIRITIBA MIRIM'!A1" display="INICIO" xr:uid="{00000000-0004-0000-0400-00006D000000}"/>
    <hyperlink ref="I175" location="'BIRITIBA MIRIM'!A1" display="INICIO" xr:uid="{00000000-0004-0000-0400-00006E000000}"/>
    <hyperlink ref="I177" location="'BIRITIBA MIRIM'!A1" display="INICIO" xr:uid="{00000000-0004-0000-0400-00006F000000}"/>
    <hyperlink ref="I179" location="'BIRITIBA MIRIM'!A1" display="INICIO" xr:uid="{00000000-0004-0000-0400-000070000000}"/>
    <hyperlink ref="I181" location="'BIRITIBA MIRIM'!A1" display="INICIO" xr:uid="{00000000-0004-0000-0400-000071000000}"/>
    <hyperlink ref="I183" location="'BIRITIBA MIRIM'!A1" display="INICIO" xr:uid="{00000000-0004-0000-0400-000072000000}"/>
    <hyperlink ref="I185" location="'BIRITIBA MIRIM'!A1" display="INICIO" xr:uid="{00000000-0004-0000-0400-000073000000}"/>
    <hyperlink ref="I187" location="'BIRITIBA MIRIM'!A1" display="INICIO" xr:uid="{00000000-0004-0000-0400-000074000000}"/>
    <hyperlink ref="I189" location="'BIRITIBA MIRIM'!A1" display="INICIO" xr:uid="{00000000-0004-0000-0400-000075000000}"/>
    <hyperlink ref="I191" location="'BIRITIBA MIRIM'!A1" display="INICIO" xr:uid="{00000000-0004-0000-0400-000076000000}"/>
    <hyperlink ref="I193" location="'BIRITIBA MIRIM'!A1" display="INICIO" xr:uid="{00000000-0004-0000-0400-000077000000}"/>
    <hyperlink ref="I195" location="'BIRITIBA MIRIM'!A1" display="INICIO" xr:uid="{00000000-0004-0000-0400-000078000000}"/>
    <hyperlink ref="I197" location="'BIRITIBA MIRIM'!A1" display="INICIO" xr:uid="{00000000-0004-0000-0400-000079000000}"/>
    <hyperlink ref="I199" location="'BIRITIBA MIRIM'!A1" display="INICIO" xr:uid="{00000000-0004-0000-0400-00007A000000}"/>
    <hyperlink ref="I200" location="'BIRITIBA MIRIM'!A1" display="INICIO" xr:uid="{00000000-0004-0000-0400-00007B000000}"/>
    <hyperlink ref="I202" location="'BIRITIBA MIRIM'!A1" display="INICIO" xr:uid="{00000000-0004-0000-0400-00007C000000}"/>
    <hyperlink ref="I204" location="'BIRITIBA MIRIM'!A1" display="INICIO" xr:uid="{00000000-0004-0000-0400-00007D000000}"/>
    <hyperlink ref="I206" location="'BIRITIBA MIRIM'!A1" display="INICIO" xr:uid="{00000000-0004-0000-0400-00007E000000}"/>
    <hyperlink ref="I208" location="'BIRITIBA MIRIM'!A1" display="INICIO" xr:uid="{00000000-0004-0000-0400-00007F000000}"/>
    <hyperlink ref="I210" location="'BIRITIBA MIRIM'!A1" display="INICIO" xr:uid="{00000000-0004-0000-0400-000080000000}"/>
    <hyperlink ref="I212" location="'BIRITIBA MIRIM'!A1" display="INICIO" xr:uid="{00000000-0004-0000-0400-000081000000}"/>
    <hyperlink ref="I214" location="'BIRITIBA MIRIM'!A1" display="INICIO" xr:uid="{00000000-0004-0000-0400-000082000000}"/>
    <hyperlink ref="I216" location="'BIRITIBA MIRIM'!A1" display="INICIO" xr:uid="{00000000-0004-0000-0400-000083000000}"/>
    <hyperlink ref="I218" location="'BIRITIBA MIRIM'!A1" display="INICIO" xr:uid="{00000000-0004-0000-0400-000084000000}"/>
    <hyperlink ref="I220" location="'BIRITIBA MIRIM'!A1" display="INICIO" xr:uid="{00000000-0004-0000-0400-000085000000}"/>
    <hyperlink ref="I223" location="'BIRITIBA MIRIM'!A1" display="INICIO" xr:uid="{00000000-0004-0000-0400-000086000000}"/>
    <hyperlink ref="I224" location="'BIRITIBA MIRIM'!A1" display="INICIO" xr:uid="{00000000-0004-0000-0400-000087000000}"/>
    <hyperlink ref="I226" location="'BIRITIBA MIRIM'!A1" display="INICIO" xr:uid="{00000000-0004-0000-0400-000088000000}"/>
    <hyperlink ref="G227" r:id="rId11" xr:uid="{00000000-0004-0000-0400-000089000000}"/>
    <hyperlink ref="G228" r:id="rId12" xr:uid="{00000000-0004-0000-0400-00008A000000}"/>
    <hyperlink ref="I230" location="'BIRITIBA MIRIM'!A1" display="INICIO" xr:uid="{00000000-0004-0000-0400-00008B000000}"/>
    <hyperlink ref="I232" location="'BIRITIBA MIRIM'!A1" display="INICIO" xr:uid="{00000000-0004-0000-0400-00008C000000}"/>
    <hyperlink ref="I234" location="'BIRITIBA MIRIM'!A1" display="INICIO" xr:uid="{00000000-0004-0000-0400-00008D000000}"/>
    <hyperlink ref="I237" location="'BIRITIBA MIRIM'!A1" display="INICIO" xr:uid="{00000000-0004-0000-0400-00008E000000}"/>
    <hyperlink ref="I238" location="'BIRITIBA MIRIM'!A1" display="INICIO" xr:uid="{00000000-0004-0000-0400-00008F000000}"/>
    <hyperlink ref="I240" location="'BIRITIBA MIRIM'!A1" display="INICIO" xr:uid="{00000000-0004-0000-0400-000090000000}"/>
    <hyperlink ref="I242" location="'BIRITIBA MIRIM'!A1" display="INICIO" xr:uid="{00000000-0004-0000-0400-000091000000}"/>
    <hyperlink ref="I244" location="'BIRITIBA MIRIM'!A1" display="INICIO" xr:uid="{00000000-0004-0000-0400-000092000000}"/>
    <hyperlink ref="I246" location="'BIRITIBA MIRIM'!A1" display="INICIO" xr:uid="{00000000-0004-0000-0400-000093000000}"/>
    <hyperlink ref="I248" location="'BIRITIBA MIRIM'!A1" display="INICIO" xr:uid="{00000000-0004-0000-0400-000094000000}"/>
    <hyperlink ref="I250" location="'BIRITIBA MIRIM'!A1" display="INICIO" xr:uid="{00000000-0004-0000-0400-000095000000}"/>
    <hyperlink ref="I252" location="'BIRITIBA MIRIM'!A1" display="INICIO" xr:uid="{00000000-0004-0000-0400-000096000000}"/>
    <hyperlink ref="I254" location="'BIRITIBA MIRIM'!A1" display="INICIO" xr:uid="{00000000-0004-0000-0400-000097000000}"/>
    <hyperlink ref="I256" location="'BIRITIBA MIRIM'!A1" display="INICIO" xr:uid="{00000000-0004-0000-0400-000098000000}"/>
    <hyperlink ref="I258" location="'BIRITIBA MIRIM'!A1" display="INICIO" xr:uid="{00000000-0004-0000-0400-000099000000}"/>
    <hyperlink ref="I260" location="'BIRITIBA MIRIM'!A1" display="INICIO" xr:uid="{00000000-0004-0000-0400-00009A000000}"/>
    <hyperlink ref="I262" location="'BIRITIBA MIRIM'!A1" display="INICIO" xr:uid="{00000000-0004-0000-0400-00009B000000}"/>
    <hyperlink ref="I264" location="'BIRITIBA MIRIM'!A1" display="INICIO" xr:uid="{00000000-0004-0000-0400-00009C000000}"/>
    <hyperlink ref="I266" location="'BIRITIBA MIRIM'!A1" display="INICIO" xr:uid="{00000000-0004-0000-0400-00009D000000}"/>
    <hyperlink ref="I268" location="'BIRITIBA MIRIM'!A1" display="INICIO" xr:uid="{00000000-0004-0000-0400-00009E000000}"/>
    <hyperlink ref="I270" location="'BIRITIBA MIRIM'!A1" display="INICIO" xr:uid="{00000000-0004-0000-0400-00009F000000}"/>
    <hyperlink ref="I272" location="'BIRITIBA MIRIM'!A1" display="INICIO" xr:uid="{00000000-0004-0000-0400-0000A0000000}"/>
    <hyperlink ref="I274" location="'BIRITIBA MIRIM'!A1" display="INICIO" xr:uid="{00000000-0004-0000-0400-0000A1000000}"/>
    <hyperlink ref="I276" location="'BIRITIBA MIRIM'!A1" display="INICIO" xr:uid="{00000000-0004-0000-0400-0000A2000000}"/>
    <hyperlink ref="I278" location="'BIRITIBA MIRIM'!A1" display="INICIO" xr:uid="{00000000-0004-0000-0400-0000A3000000}"/>
    <hyperlink ref="I281" location="'BIRITIBA MIRIM'!A1" display="INICIO" xr:uid="{00000000-0004-0000-0400-0000A4000000}"/>
    <hyperlink ref="I282" location="'BIRITIBA MIRIM'!A1" display="INICIO" xr:uid="{00000000-0004-0000-0400-0000A5000000}"/>
    <hyperlink ref="I284" location="'BIRITIBA MIRIM'!A1" display="INICIO" xr:uid="{00000000-0004-0000-0400-0000A6000000}"/>
    <hyperlink ref="I286" location="'BIRITIBA MIRIM'!A1" display="INICIO" xr:uid="{00000000-0004-0000-0400-0000A7000000}"/>
    <hyperlink ref="I288" location="'BIRITIBA MIRIM'!A1" display="INICIO" xr:uid="{00000000-0004-0000-0400-0000A8000000}"/>
    <hyperlink ref="I290" location="'BIRITIBA MIRIM'!A1" display="INICIO" xr:uid="{00000000-0004-0000-0400-0000A9000000}"/>
    <hyperlink ref="I292" location="'BIRITIBA MIRIM'!A1" display="INICIO" xr:uid="{00000000-0004-0000-0400-0000AA000000}"/>
    <hyperlink ref="I293" location="'BIRITIBA MIRIM'!A1" display="INICIO" xr:uid="{00000000-0004-0000-0400-0000AB000000}"/>
    <hyperlink ref="I295" location="'BIRITIBA MIRIM'!A1" display="INICIO" xr:uid="{00000000-0004-0000-0400-0000AC000000}"/>
    <hyperlink ref="I297" location="'BIRITIBA MIRIM'!A1" display="INICIO" xr:uid="{00000000-0004-0000-0400-0000AD000000}"/>
    <hyperlink ref="I299" location="'BIRITIBA MIRIM'!A1" display="INICIO" xr:uid="{00000000-0004-0000-0400-0000AE000000}"/>
    <hyperlink ref="I301" location="'BIRITIBA MIRIM'!A1" display="INICIO" xr:uid="{00000000-0004-0000-0400-0000AF000000}"/>
    <hyperlink ref="I303" location="'BIRITIBA MIRIM'!A1" display="INICIO" xr:uid="{00000000-0004-0000-0400-0000B0000000}"/>
    <hyperlink ref="I305" location="'BIRITIBA MIRIM'!A1" display="INICIO" xr:uid="{00000000-0004-0000-0400-0000B1000000}"/>
    <hyperlink ref="I307" location="'BIRITIBA MIRIM'!A1" display="INICIO" xr:uid="{00000000-0004-0000-0400-0000B2000000}"/>
    <hyperlink ref="I309" location="'BIRITIBA MIRIM'!A1" display="INICIO" xr:uid="{00000000-0004-0000-0400-0000B3000000}"/>
    <hyperlink ref="I311" location="'BIRITIBA MIRIM'!A1" display="INICIO" xr:uid="{00000000-0004-0000-0400-0000B4000000}"/>
    <hyperlink ref="I313" location="'BIRITIBA MIRIM'!A1" display="INICIO" xr:uid="{00000000-0004-0000-0400-0000B5000000}"/>
    <hyperlink ref="I315" location="'BIRITIBA MIRIM'!A1" display="INICIO" xr:uid="{00000000-0004-0000-0400-0000B6000000}"/>
    <hyperlink ref="I317" location="'BIRITIBA MIRIM'!A1" display="INICIO" xr:uid="{00000000-0004-0000-0400-0000B7000000}"/>
    <hyperlink ref="I319" location="'BIRITIBA MIRIM'!A1" display="INICIO" xr:uid="{00000000-0004-0000-0400-0000B8000000}"/>
    <hyperlink ref="I321" location="'BIRITIBA MIRIM'!A1" display="INICIO" xr:uid="{00000000-0004-0000-0400-0000B9000000}"/>
    <hyperlink ref="I323" location="'BIRITIBA MIRIM'!A1" display="INICIO" xr:uid="{00000000-0004-0000-0400-0000BA000000}"/>
    <hyperlink ref="I326" location="'BIRITIBA MIRIM'!A1" display="INICIO" xr:uid="{00000000-0004-0000-0400-0000BB000000}"/>
    <hyperlink ref="I327" location="'BIRITIBA MIRIM'!A1" display="INICIO" xr:uid="{00000000-0004-0000-0400-0000BC000000}"/>
    <hyperlink ref="I329" location="'BIRITIBA MIRIM'!A1" display="INICIO" xr:uid="{00000000-0004-0000-0400-0000BD000000}"/>
    <hyperlink ref="I331" location="'BIRITIBA MIRIM'!A1" display="INICIO" xr:uid="{00000000-0004-0000-0400-0000BE000000}"/>
    <hyperlink ref="I333" location="'BIRITIBA MIRIM'!A1" display="INICIO" xr:uid="{00000000-0004-0000-0400-0000BF000000}"/>
    <hyperlink ref="I335" location="'BIRITIBA MIRIM'!A1" display="INICIO" xr:uid="{00000000-0004-0000-0400-0000C0000000}"/>
    <hyperlink ref="I337" location="'BIRITIBA MIRIM'!A1" display="INICIO" xr:uid="{00000000-0004-0000-0400-0000C1000000}"/>
    <hyperlink ref="I339" location="'BIRITIBA MIRIM'!A1" display="INICIO" xr:uid="{00000000-0004-0000-0400-0000C2000000}"/>
    <hyperlink ref="I341" location="'BIRITIBA MIRIM'!A1" display="INICIO" xr:uid="{00000000-0004-0000-0400-0000C3000000}"/>
    <hyperlink ref="I343" location="'BIRITIBA MIRIM'!A1" display="INICIO" xr:uid="{00000000-0004-0000-0400-0000C4000000}"/>
    <hyperlink ref="I345" location="'BIRITIBA MIRIM'!A1" display="INICIO" xr:uid="{00000000-0004-0000-0400-0000C5000000}"/>
    <hyperlink ref="I347" location="'BIRITIBA MIRIM'!A1" display="INICIO" xr:uid="{00000000-0004-0000-0400-0000C6000000}"/>
    <hyperlink ref="I349" location="'BIRITIBA MIRIM'!A1" display="INICIO" xr:uid="{00000000-0004-0000-0400-0000C7000000}"/>
    <hyperlink ref="I351" location="'BIRITIBA MIRIM'!A1" display="INICIO" xr:uid="{00000000-0004-0000-0400-0000C8000000}"/>
    <hyperlink ref="I353" location="'BIRITIBA MIRIM'!A1" display="INICIO" xr:uid="{00000000-0004-0000-0400-0000C9000000}"/>
    <hyperlink ref="I355" location="'BIRITIBA MIRIM'!A1" display="INICIO" xr:uid="{00000000-0004-0000-0400-0000CA000000}"/>
    <hyperlink ref="I357" location="'BIRITIBA MIRIM'!A1" display="INICIO" xr:uid="{00000000-0004-0000-0400-0000CB000000}"/>
    <hyperlink ref="I359" location="'BIRITIBA MIRIM'!A1" display="INICIO" xr:uid="{00000000-0004-0000-0400-0000CC000000}"/>
    <hyperlink ref="I361" location="'BIRITIBA MIRIM'!A1" display="INICIO" xr:uid="{00000000-0004-0000-0400-0000CD000000}"/>
    <hyperlink ref="I363" location="'BIRITIBA MIRIM'!A1" display="INICIO" xr:uid="{00000000-0004-0000-0400-0000CE000000}"/>
    <hyperlink ref="I365" location="'BIRITIBA MIRIM'!A1" display="INICIO" xr:uid="{00000000-0004-0000-0400-0000CF000000}"/>
    <hyperlink ref="I367" location="'BIRITIBA MIRIM'!A1" display="INICIO" xr:uid="{00000000-0004-0000-0400-0000D0000000}"/>
    <hyperlink ref="I369" location="'BIRITIBA MIRIM'!A1" display="INICIO" xr:uid="{00000000-0004-0000-0400-0000D1000000}"/>
    <hyperlink ref="I371" location="'BIRITIBA MIRIM'!A1" display="INICIO" xr:uid="{00000000-0004-0000-0400-0000D2000000}"/>
    <hyperlink ref="I373" location="'BIRITIBA MIRIM'!A1" display="INICIO" xr:uid="{00000000-0004-0000-0400-0000D3000000}"/>
    <hyperlink ref="I375" location="'BIRITIBA MIRIM'!A1" display="INICIO" xr:uid="{00000000-0004-0000-0400-0000D4000000}"/>
    <hyperlink ref="I377" location="'BIRITIBA MIRIM'!A1" display="INICIO" xr:uid="{00000000-0004-0000-0400-0000D5000000}"/>
    <hyperlink ref="I379" location="'BIRITIBA MIRIM'!A1" display="INICIO" xr:uid="{00000000-0004-0000-0400-0000D6000000}"/>
    <hyperlink ref="I381" location="'BIRITIBA MIRIM'!A1" display="INICIO" xr:uid="{00000000-0004-0000-0400-0000D7000000}"/>
    <hyperlink ref="I383" location="'BIRITIBA MIRIM'!A1" display="INICIO" xr:uid="{00000000-0004-0000-0400-0000D8000000}"/>
    <hyperlink ref="I384" location="'BIRITIBA MIRIM'!A1" display="INICIO" xr:uid="{00000000-0004-0000-0400-0000D9000000}"/>
    <hyperlink ref="I386" location="'BIRITIBA MIRIM'!A1" display="INICIO" xr:uid="{00000000-0004-0000-0400-0000DA000000}"/>
    <hyperlink ref="I388" location="'BIRITIBA MIRIM'!A1" display="INICIO" xr:uid="{00000000-0004-0000-0400-0000DB000000}"/>
    <hyperlink ref="I390" location="'BIRITIBA MIRIM'!A1" display="INICIO" xr:uid="{00000000-0004-0000-0400-0000DC000000}"/>
    <hyperlink ref="I392" location="'BIRITIBA MIRIM'!A1" display="INICIO" xr:uid="{00000000-0004-0000-0400-0000DD000000}"/>
    <hyperlink ref="I394" location="'BIRITIBA MIRIM'!A1" display="INICIO" xr:uid="{00000000-0004-0000-0400-0000DE000000}"/>
    <hyperlink ref="I396" location="'BIRITIBA MIRIM'!A1" display="INICIO" xr:uid="{00000000-0004-0000-0400-0000DF000000}"/>
    <hyperlink ref="I398" location="'BIRITIBA MIRIM'!A1" display="INICIO" xr:uid="{00000000-0004-0000-0400-0000E0000000}"/>
    <hyperlink ref="I400" location="'BIRITIBA MIRIM'!A1" display="INICIO" xr:uid="{00000000-0004-0000-0400-0000E1000000}"/>
    <hyperlink ref="I402" location="'BIRITIBA MIRIM'!A1" display="INICIO" xr:uid="{00000000-0004-0000-0400-0000E2000000}"/>
    <hyperlink ref="I404" location="'BIRITIBA MIRIM'!A1" display="INICIO" xr:uid="{00000000-0004-0000-0400-0000E3000000}"/>
    <hyperlink ref="I406" location="'BIRITIBA MIRIM'!A1" display="INICIO" xr:uid="{00000000-0004-0000-0400-0000E4000000}"/>
    <hyperlink ref="I408" location="'BIRITIBA MIRIM'!A1" display="INICIO" xr:uid="{00000000-0004-0000-0400-0000E5000000}"/>
    <hyperlink ref="I410" location="'BIRITIBA MIRIM'!A1" display="INICIO" xr:uid="{00000000-0004-0000-0400-0000E6000000}"/>
    <hyperlink ref="I412" location="'BIRITIBA MIRIM'!A1" display="INICIO" xr:uid="{00000000-0004-0000-0400-0000E7000000}"/>
    <hyperlink ref="I414" location="'BIRITIBA MIRIM'!A1" display="INICIO" xr:uid="{00000000-0004-0000-0400-0000E8000000}"/>
    <hyperlink ref="I416" location="'BIRITIBA MIRIM'!A1" display="INICIO" xr:uid="{00000000-0004-0000-0400-0000E9000000}"/>
    <hyperlink ref="I418" location="'BIRITIBA MIRIM'!A1" display="INICIO" xr:uid="{00000000-0004-0000-0400-0000EA000000}"/>
    <hyperlink ref="I420" location="'BIRITIBA MIRIM'!A1" display="INICIO" xr:uid="{00000000-0004-0000-0400-0000EB000000}"/>
    <hyperlink ref="I422" location="'BIRITIBA MIRIM'!A1" display="INICIO" xr:uid="{00000000-0004-0000-0400-0000EC000000}"/>
    <hyperlink ref="I424" location="'BIRITIBA MIRIM'!A1" display="INICIO" xr:uid="{00000000-0004-0000-0400-0000ED000000}"/>
    <hyperlink ref="I426" location="'BIRITIBA MIRIM'!A1" display="INICIO" xr:uid="{00000000-0004-0000-0400-0000EE000000}"/>
    <hyperlink ref="I427" location="'BIRITIBA MIRIM'!A1" display="INICIO" xr:uid="{00000000-0004-0000-0400-0000EF000000}"/>
    <hyperlink ref="I429" location="'BIRITIBA MIRIM'!A1" display="INICIO" xr:uid="{00000000-0004-0000-0400-0000F0000000}"/>
    <hyperlink ref="I431" location="'BIRITIBA MIRIM'!A1" display="INICIO" xr:uid="{00000000-0004-0000-0400-0000F1000000}"/>
    <hyperlink ref="I433" location="'BIRITIBA MIRIM'!A1" display="INICIO" xr:uid="{00000000-0004-0000-0400-0000F2000000}"/>
    <hyperlink ref="I435" location="'BIRITIBA MIRIM'!A1" display="INICIO" xr:uid="{00000000-0004-0000-0400-0000F3000000}"/>
    <hyperlink ref="I437" location="'BIRITIBA MIRIM'!A1" display="INICIO" xr:uid="{00000000-0004-0000-0400-0000F4000000}"/>
    <hyperlink ref="I439" location="'BIRITIBA MIRIM'!A1" display="INICIO" xr:uid="{00000000-0004-0000-0400-0000F5000000}"/>
    <hyperlink ref="I441" location="'BIRITIBA MIRIM'!A1" display="INICIO" xr:uid="{00000000-0004-0000-0400-0000F6000000}"/>
    <hyperlink ref="I443" location="'BIRITIBA MIRIM'!A1" display="INICIO" xr:uid="{00000000-0004-0000-0400-0000F7000000}"/>
    <hyperlink ref="I444" location="'BIRITIBA MIRIM'!A1" display="INICIO" xr:uid="{00000000-0004-0000-0400-0000F8000000}"/>
    <hyperlink ref="I446" location="'BIRITIBA MIRIM'!A1" display="INICIO" xr:uid="{00000000-0004-0000-0400-0000F9000000}"/>
    <hyperlink ref="I448" location="'BIRITIBA MIRIM'!A1" display="INICIO" xr:uid="{00000000-0004-0000-0400-0000FA000000}"/>
    <hyperlink ref="I450" location="'BIRITIBA MIRIM'!A1" display="INICIO" xr:uid="{00000000-0004-0000-0400-0000FB000000}"/>
    <hyperlink ref="I452" location="'BIRITIBA MIRIM'!A1" display="INICIO" xr:uid="{00000000-0004-0000-0400-0000FC000000}"/>
    <hyperlink ref="I454" location="'BIRITIBA MIRIM'!A1" display="INICIO" xr:uid="{00000000-0004-0000-0400-0000FD000000}"/>
    <hyperlink ref="I456" location="'BIRITIBA MIRIM'!A1" display="INICIO" xr:uid="{00000000-0004-0000-0400-0000FE000000}"/>
    <hyperlink ref="I458" location="'BIRITIBA MIRIM'!A1" display="INICIO" xr:uid="{00000000-0004-0000-0400-0000FF000000}"/>
    <hyperlink ref="I460" location="'BIRITIBA MIRIM'!A1" display="INICIO" xr:uid="{00000000-0004-0000-0400-000000010000}"/>
    <hyperlink ref="I462" location="'BIRITIBA MIRIM'!A1" display="INICIO" xr:uid="{00000000-0004-0000-0400-000001010000}"/>
    <hyperlink ref="I464" location="'BIRITIBA MIRIM'!A1" display="INICIO" xr:uid="{00000000-0004-0000-0400-000002010000}"/>
    <hyperlink ref="I466" location="'BIRITIBA MIRIM'!A1" display="INICIO" xr:uid="{00000000-0004-0000-0400-000003010000}"/>
    <hyperlink ref="I468" location="'BIRITIBA MIRIM'!A1" display="INICIO" xr:uid="{00000000-0004-0000-0400-000004010000}"/>
    <hyperlink ref="I470" location="'BIRITIBA MIRIM'!A1" display="INICIO" xr:uid="{00000000-0004-0000-0400-000005010000}"/>
    <hyperlink ref="I473" location="'BIRITIBA MIRIM'!A1" display="INICIO" xr:uid="{00000000-0004-0000-0400-000006010000}"/>
    <hyperlink ref="I474" location="'BIRITIBA MIRIM'!A1" display="INICIO" xr:uid="{00000000-0004-0000-0400-000007010000}"/>
    <hyperlink ref="I476" location="'BIRITIBA MIRIM'!A1" display="INICIO" xr:uid="{00000000-0004-0000-0400-000008010000}"/>
    <hyperlink ref="I478" location="'BIRITIBA MIRIM'!A1" display="INICIO" xr:uid="{00000000-0004-0000-0400-000009010000}"/>
    <hyperlink ref="I480" location="'BIRITIBA MIRIM'!A1" display="INICIO" xr:uid="{00000000-0004-0000-0400-00000A010000}"/>
    <hyperlink ref="I482" location="'BIRITIBA MIRIM'!A1" display="INICIO" xr:uid="{00000000-0004-0000-0400-00000B010000}"/>
    <hyperlink ref="I484" location="'BIRITIBA MIRIM'!A1" display="INICIO" xr:uid="{00000000-0004-0000-0400-00000C010000}"/>
    <hyperlink ref="I486" location="'BIRITIBA MIRIM'!A1" display="INICIO" xr:uid="{00000000-0004-0000-0400-00000D010000}"/>
    <hyperlink ref="I488" location="'BIRITIBA MIRIM'!A1" display="INICIO" xr:uid="{00000000-0004-0000-0400-00000E010000}"/>
    <hyperlink ref="I490" location="'BIRITIBA MIRIM'!A1" display="INICIO" xr:uid="{00000000-0004-0000-0400-00000F010000}"/>
    <hyperlink ref="I492" location="'BIRITIBA MIRIM'!A1" display="INICIO" xr:uid="{00000000-0004-0000-0400-000010010000}"/>
    <hyperlink ref="I494" location="'BIRITIBA MIRIM'!A1" display="INICIO" xr:uid="{00000000-0004-0000-0400-000011010000}"/>
    <hyperlink ref="I496" location="'BIRITIBA MIRIM'!A1" display="INICIO" xr:uid="{00000000-0004-0000-0400-000012010000}"/>
    <hyperlink ref="I498" location="'BIRITIBA MIRIM'!A1" display="INICIO" xr:uid="{00000000-0004-0000-0400-000013010000}"/>
    <hyperlink ref="I500" location="'BIRITIBA MIRIM'!A1" display="INICIO" xr:uid="{00000000-0004-0000-0400-000014010000}"/>
    <hyperlink ref="I502" location="'BIRITIBA MIRIM'!A1" display="INICIO" xr:uid="{00000000-0004-0000-0400-000015010000}"/>
    <hyperlink ref="I504" location="'BIRITIBA MIRIM'!A1" display="INICIO" xr:uid="{00000000-0004-0000-0400-000016010000}"/>
    <hyperlink ref="I506" location="'BIRITIBA MIRIM'!A1" display="INICIO" xr:uid="{00000000-0004-0000-0400-000017010000}"/>
    <hyperlink ref="I508" location="'BIRITIBA MIRIM'!A1" display="INICIO" xr:uid="{00000000-0004-0000-0400-000018010000}"/>
    <hyperlink ref="I510" location="'BIRITIBA MIRIM'!A1" display="INICIO" xr:uid="{00000000-0004-0000-0400-000019010000}"/>
    <hyperlink ref="I512" location="'BIRITIBA MIRIM'!A1" display="INICIO" xr:uid="{00000000-0004-0000-0400-00001A010000}"/>
    <hyperlink ref="I514" location="'BIRITIBA MIRIM'!A1" display="INICIO" xr:uid="{00000000-0004-0000-0400-00001B010000}"/>
    <hyperlink ref="I516" location="'BIRITIBA MIRIM'!A1" display="INICIO" xr:uid="{00000000-0004-0000-0400-00001C010000}"/>
    <hyperlink ref="I518" location="'BIRITIBA MIRIM'!A1" display="INICIO" xr:uid="{00000000-0004-0000-0400-00001D010000}"/>
    <hyperlink ref="I519" location="'BIRITIBA MIRIM'!A1" display="INICIO" xr:uid="{00000000-0004-0000-0400-00001E010000}"/>
    <hyperlink ref="I521" location="'BIRITIBA MIRIM'!A1" display="INICIO" xr:uid="{00000000-0004-0000-0400-00001F010000}"/>
    <hyperlink ref="I523" location="'BIRITIBA MIRIM'!A1" display="INICIO" xr:uid="{00000000-0004-0000-0400-000020010000}"/>
    <hyperlink ref="I525" location="'BIRITIBA MIRIM'!A1" display="INICIO" xr:uid="{00000000-0004-0000-0400-000021010000}"/>
    <hyperlink ref="I527" location="'BIRITIBA MIRIM'!A1" display="INICIO" xr:uid="{00000000-0004-0000-0400-000022010000}"/>
    <hyperlink ref="I529" location="'BIRITIBA MIRIM'!A1" display="INICIO" xr:uid="{00000000-0004-0000-0400-000023010000}"/>
    <hyperlink ref="I531" location="'BIRITIBA MIRIM'!A1" display="INICIO" xr:uid="{00000000-0004-0000-0400-000024010000}"/>
    <hyperlink ref="I533" location="'BIRITIBA MIRIM'!A1" display="INICIO" xr:uid="{00000000-0004-0000-0400-000025010000}"/>
    <hyperlink ref="I534" location="'BIRITIBA MIRIM'!A1" display="INICIO" xr:uid="{00000000-0004-0000-0400-000026010000}"/>
    <hyperlink ref="I536" location="'BIRITIBA MIRIM'!A1" display="INICIO" xr:uid="{00000000-0004-0000-0400-000027010000}"/>
    <hyperlink ref="I538" location="'BIRITIBA MIRIM'!A1" display="INICIO" xr:uid="{00000000-0004-0000-0400-000028010000}"/>
    <hyperlink ref="I540" location="'BIRITIBA MIRIM'!A1" display="INICIO" xr:uid="{00000000-0004-0000-0400-000029010000}"/>
    <hyperlink ref="I542" location="'BIRITIBA MIRIM'!A1" display="INICIO" xr:uid="{00000000-0004-0000-0400-00002A010000}"/>
    <hyperlink ref="G543" r:id="rId13" xr:uid="{00000000-0004-0000-0400-00002B010000}"/>
    <hyperlink ref="I545" location="'BIRITIBA MIRIM'!A1" display="INICIO" xr:uid="{00000000-0004-0000-0400-00002C010000}"/>
    <hyperlink ref="I547" location="'BIRITIBA MIRIM'!A1" display="INICIO" xr:uid="{00000000-0004-0000-0400-00002D010000}"/>
    <hyperlink ref="G548" r:id="rId14" xr:uid="{00000000-0004-0000-0400-00002E010000}"/>
    <hyperlink ref="I550" location="'BIRITIBA MIRIM'!A1" display="INICIO" xr:uid="{00000000-0004-0000-0400-00002F010000}"/>
    <hyperlink ref="G551" r:id="rId15" xr:uid="{00000000-0004-0000-0400-000030010000}"/>
    <hyperlink ref="G552" r:id="rId16" xr:uid="{00000000-0004-0000-0400-000031010000}"/>
    <hyperlink ref="G553" r:id="rId17" xr:uid="{00000000-0004-0000-0400-000032010000}"/>
    <hyperlink ref="G554" r:id="rId18" xr:uid="{00000000-0004-0000-0400-000033010000}"/>
    <hyperlink ref="I556" location="'BIRITIBA MIRIM'!A1" display="INICIO" xr:uid="{00000000-0004-0000-0400-000034010000}"/>
    <hyperlink ref="G557" r:id="rId19" xr:uid="{00000000-0004-0000-0400-000035010000}"/>
    <hyperlink ref="G558" r:id="rId20" xr:uid="{00000000-0004-0000-0400-000036010000}"/>
    <hyperlink ref="G559" r:id="rId21" xr:uid="{00000000-0004-0000-0400-000037010000}"/>
    <hyperlink ref="I561" location="'BIRITIBA MIRIM'!A1" display="INICIO" xr:uid="{00000000-0004-0000-0400-000038010000}"/>
    <hyperlink ref="I563" location="'BIRITIBA MIRIM'!A1" display="INICIO" xr:uid="{00000000-0004-0000-0400-000039010000}"/>
    <hyperlink ref="I565" location="'BIRITIBA MIRIM'!A1" display="INICIO" xr:uid="{00000000-0004-0000-0400-00003A010000}"/>
    <hyperlink ref="I567" location="'BIRITIBA MIRIM'!A1" display="INICIO" xr:uid="{00000000-0004-0000-0400-00003B010000}"/>
    <hyperlink ref="I569" location="'BIRITIBA MIRIM'!A1" display="INICIO" xr:uid="{00000000-0004-0000-0400-00003C010000}"/>
    <hyperlink ref="G570" r:id="rId22" xr:uid="{00000000-0004-0000-0400-00003D010000}"/>
    <hyperlink ref="G571" r:id="rId23" xr:uid="{00000000-0004-0000-0400-00003E010000}"/>
    <hyperlink ref="G572" r:id="rId24" xr:uid="{00000000-0004-0000-0400-00003F010000}"/>
    <hyperlink ref="I574" location="'BIRITIBA MIRIM'!A1" display="INICIO" xr:uid="{00000000-0004-0000-0400-000040010000}"/>
    <hyperlink ref="G575" r:id="rId25" xr:uid="{00000000-0004-0000-0400-000041010000}"/>
    <hyperlink ref="G576" r:id="rId26" xr:uid="{00000000-0004-0000-0400-000042010000}"/>
    <hyperlink ref="I578" location="'BIRITIBA MIRIM'!A1" display="INICIO" xr:uid="{00000000-0004-0000-0400-000043010000}"/>
    <hyperlink ref="I580" location="'BIRITIBA MIRIM'!A1" display="INICIO" xr:uid="{00000000-0004-0000-0400-000044010000}"/>
    <hyperlink ref="I582" location="'BIRITIBA MIRIM'!A1" display="INICIO" xr:uid="{00000000-0004-0000-0400-000045010000}"/>
    <hyperlink ref="I584" location="'BIRITIBA MIRIM'!A1" display="INICIO" xr:uid="{00000000-0004-0000-0400-000046010000}"/>
    <hyperlink ref="I586" location="'BIRITIBA MIRIM'!A1" display="INICIO" xr:uid="{00000000-0004-0000-0400-000047010000}"/>
    <hyperlink ref="G587" r:id="rId27" xr:uid="{00000000-0004-0000-0400-000048010000}"/>
    <hyperlink ref="G588" r:id="rId28" xr:uid="{00000000-0004-0000-0400-000049010000}"/>
    <hyperlink ref="G589" r:id="rId29" xr:uid="{00000000-0004-0000-0400-00004A010000}"/>
    <hyperlink ref="G590" r:id="rId30" xr:uid="{00000000-0004-0000-0400-00004B010000}"/>
    <hyperlink ref="I592" location="'BIRITIBA MIRIM'!A1" display="INICIO" xr:uid="{00000000-0004-0000-0400-00004C010000}"/>
    <hyperlink ref="I594" location="'BIRITIBA MIRIM'!A1" display="INICIO" xr:uid="{00000000-0004-0000-0400-00004D010000}"/>
    <hyperlink ref="I596" location="'BIRITIBA MIRIM'!A1" display="INICIO" xr:uid="{00000000-0004-0000-0400-00004E010000}"/>
    <hyperlink ref="I598" location="'BIRITIBA MIRIM'!A1" display="INICIO" xr:uid="{00000000-0004-0000-0400-00004F010000}"/>
    <hyperlink ref="I600" location="'BIRITIBA MIRIM'!A1" display="INICIO" xr:uid="{00000000-0004-0000-0400-000050010000}"/>
    <hyperlink ref="G601" r:id="rId31" xr:uid="{00000000-0004-0000-0400-000051010000}"/>
    <hyperlink ref="G602" r:id="rId32" xr:uid="{00000000-0004-0000-0400-000052010000}"/>
    <hyperlink ref="I604" location="'BIRITIBA MIRIM'!A1" display="INICIO" xr:uid="{00000000-0004-0000-0400-000053010000}"/>
    <hyperlink ref="I606" location="'BIRITIBA MIRIM'!A1" display="INICIO" xr:uid="{00000000-0004-0000-0400-000054010000}"/>
    <hyperlink ref="G607" r:id="rId33" xr:uid="{00000000-0004-0000-0400-000055010000}"/>
    <hyperlink ref="G608" r:id="rId34" xr:uid="{00000000-0004-0000-0400-000056010000}"/>
    <hyperlink ref="G609" r:id="rId35" xr:uid="{00000000-0004-0000-0400-000057010000}"/>
    <hyperlink ref="G610" r:id="rId36" xr:uid="{00000000-0004-0000-0400-000058010000}"/>
    <hyperlink ref="I613" location="'BIRITIBA MIRIM'!A1" display="INICIO" xr:uid="{00000000-0004-0000-0400-000059010000}"/>
    <hyperlink ref="I615" location="'BIRITIBA MIRIM'!A1" display="INICIO" xr:uid="{00000000-0004-0000-0400-00005A010000}"/>
    <hyperlink ref="I617" location="'BIRITIBA MIRIM'!A1" display="INICIO" xr:uid="{00000000-0004-0000-0400-00005B010000}"/>
    <hyperlink ref="I619" location="'BIRITIBA MIRIM'!A1" display="INICIO" xr:uid="{00000000-0004-0000-0400-00005C010000}"/>
    <hyperlink ref="I621" location="'BIRITIBA MIRIM'!A1" display="INICIO" xr:uid="{00000000-0004-0000-0400-00005D010000}"/>
    <hyperlink ref="I623" location="'BIRITIBA MIRIM'!A1" display="INICIO" xr:uid="{00000000-0004-0000-0400-00005E010000}"/>
    <hyperlink ref="G624" r:id="rId37" xr:uid="{00000000-0004-0000-0400-00005F010000}"/>
    <hyperlink ref="G625" r:id="rId38" xr:uid="{00000000-0004-0000-0400-000060010000}"/>
    <hyperlink ref="I627" location="'BIRITIBA MIRIM'!A1" display="INICIO" xr:uid="{00000000-0004-0000-0400-000061010000}"/>
    <hyperlink ref="I629" location="'BIRITIBA MIRIM'!A1" display="INICIO" xr:uid="{00000000-0004-0000-0400-000062010000}"/>
    <hyperlink ref="I631" location="'BIRITIBA MIRIM'!A1" display="INICIO" xr:uid="{00000000-0004-0000-0400-000063010000}"/>
    <hyperlink ref="I633" location="'BIRITIBA MIRIM'!A1" display="INICIO" xr:uid="{00000000-0004-0000-0400-000064010000}"/>
    <hyperlink ref="G634" r:id="rId39" xr:uid="{00000000-0004-0000-0400-000065010000}"/>
    <hyperlink ref="G635" r:id="rId40" xr:uid="{00000000-0004-0000-0400-000066010000}"/>
    <hyperlink ref="I638" location="'BIRITIBA MIRIM'!A1" display="INICIO" xr:uid="{00000000-0004-0000-0400-000067010000}"/>
    <hyperlink ref="I640" location="'BIRITIBA MIRIM'!A1" display="INICIO" xr:uid="{00000000-0004-0000-0400-000068010000}"/>
    <hyperlink ref="G641" r:id="rId41" xr:uid="{00000000-0004-0000-0400-000069010000}"/>
    <hyperlink ref="I644" location="'BIRITIBA MIRIM'!A1" display="INICIO" xr:uid="{00000000-0004-0000-0400-00006A010000}"/>
    <hyperlink ref="I646" location="'BIRITIBA MIRIM'!A1" display="INICIO" xr:uid="{00000000-0004-0000-0400-00006B010000}"/>
    <hyperlink ref="I648" location="'BIRITIBA MIRIM'!A1" display="INICIO" xr:uid="{00000000-0004-0000-0400-00006C010000}"/>
    <hyperlink ref="I650" location="'BIRITIBA MIRIM'!A1" display="INICIO" xr:uid="{00000000-0004-0000-0400-00006D010000}"/>
    <hyperlink ref="I652" location="'BIRITIBA MIRIM'!A1" display="INICIO" xr:uid="{00000000-0004-0000-0400-00006E010000}"/>
    <hyperlink ref="I655" location="'BIRITIBA MIRIM'!A1" display="INICIO" xr:uid="{00000000-0004-0000-0400-00006F010000}"/>
    <hyperlink ref="I656" location="'BIRITIBA MIRIM'!A1" display="INICIO" xr:uid="{00000000-0004-0000-0400-000070010000}"/>
    <hyperlink ref="I658" location="'BIRITIBA MIRIM'!A1" display="INICIO" xr:uid="{00000000-0004-0000-0400-000071010000}"/>
    <hyperlink ref="I660" location="'BIRITIBA MIRIM'!A1" display="INICIO" xr:uid="{00000000-0004-0000-0400-000072010000}"/>
    <hyperlink ref="I662" location="'BIRITIBA MIRIM'!A1" display="INICIO" xr:uid="{00000000-0004-0000-0400-000073010000}"/>
    <hyperlink ref="I664" location="'BIRITIBA MIRIM'!A1" display="INICIO" xr:uid="{00000000-0004-0000-0400-000074010000}"/>
    <hyperlink ref="I666" location="'BIRITIBA MIRIM'!A1" display="INICIO" xr:uid="{00000000-0004-0000-0400-000075010000}"/>
    <hyperlink ref="I668" location="'BIRITIBA MIRIM'!A1" display="INICIO" xr:uid="{00000000-0004-0000-0400-000076010000}"/>
    <hyperlink ref="I670" location="'BIRITIBA MIRIM'!A1" display="INICIO" xr:uid="{00000000-0004-0000-0400-000077010000}"/>
    <hyperlink ref="I672" location="'BIRITIBA MIRIM'!A1" display="INICIO" xr:uid="{00000000-0004-0000-0400-000078010000}"/>
    <hyperlink ref="I674" location="'BIRITIBA MIRIM'!A1" display="INICIO" xr:uid="{00000000-0004-0000-0400-000079010000}"/>
    <hyperlink ref="I676" location="'BIRITIBA MIRIM'!A1" display="INICIO" xr:uid="{00000000-0004-0000-0400-00007A010000}"/>
    <hyperlink ref="I678" location="'BIRITIBA MIRIM'!A1" display="INICIO" xr:uid="{00000000-0004-0000-0400-00007B010000}"/>
    <hyperlink ref="I680" location="'BIRITIBA MIRIM'!A1" display="INICIO" xr:uid="{00000000-0004-0000-0400-00007C010000}"/>
    <hyperlink ref="I682" location="'BIRITIBA MIRIM'!A1" display="INICIO" xr:uid="{00000000-0004-0000-0400-00007D010000}"/>
    <hyperlink ref="I684" location="'BIRITIBA MIRIM'!A1" display="INICIO" xr:uid="{00000000-0004-0000-0400-00007E010000}"/>
    <hyperlink ref="I686" location="'BIRITIBA MIRIM'!A1" display="INICIO" xr:uid="{00000000-0004-0000-0400-00007F010000}"/>
    <hyperlink ref="I688" location="'BIRITIBA MIRIM'!A1" display="INICIO" xr:uid="{00000000-0004-0000-0400-000080010000}"/>
    <hyperlink ref="I690" location="'BIRITIBA MIRIM'!A1" display="INICIO" xr:uid="{00000000-0004-0000-0400-000081010000}"/>
    <hyperlink ref="I692" location="'BIRITIBA MIRIM'!A1" display="INICIO" xr:uid="{00000000-0004-0000-0400-000082010000}"/>
    <hyperlink ref="I694" location="'BIRITIBA MIRIM'!A1" display="INICIO" xr:uid="{00000000-0004-0000-0400-000083010000}"/>
    <hyperlink ref="I696" location="'BIRITIBA MIRIM'!A1" display="INICIO" xr:uid="{00000000-0004-0000-0400-000084010000}"/>
    <hyperlink ref="I698" location="'BIRITIBA MIRIM'!A1" display="INICIO" xr:uid="{00000000-0004-0000-0400-000085010000}"/>
    <hyperlink ref="I700" location="'BIRITIBA MIRIM'!A1" display="INICIO" xr:uid="{00000000-0004-0000-0400-000086010000}"/>
    <hyperlink ref="I702" location="'BIRITIBA MIRIM'!A1" display="INICIO" xr:uid="{00000000-0004-0000-0400-000087010000}"/>
    <hyperlink ref="I704" location="'BIRITIBA MIRIM'!A1" display="INICIO" xr:uid="{00000000-0004-0000-0400-000088010000}"/>
    <hyperlink ref="I706" location="'BIRITIBA MIRIM'!A1" display="INICIO" xr:uid="{00000000-0004-0000-0400-000089010000}"/>
    <hyperlink ref="I708" location="'BIRITIBA MIRIM'!A1" display="INICIO" xr:uid="{00000000-0004-0000-0400-00008A010000}"/>
    <hyperlink ref="I710" location="'BIRITIBA MIRIM'!A1" display="INICIO" xr:uid="{00000000-0004-0000-0400-00008B010000}"/>
    <hyperlink ref="I712" location="'BIRITIBA MIRIM'!A1" display="INICIO" xr:uid="{00000000-0004-0000-0400-00008C010000}"/>
    <hyperlink ref="I714" location="'BIRITIBA MIRIM'!A1" display="INICIO" xr:uid="{00000000-0004-0000-0400-00008D010000}"/>
    <hyperlink ref="I716" location="'BIRITIBA MIRIM'!A1" display="INICIO" xr:uid="{00000000-0004-0000-0400-00008E010000}"/>
    <hyperlink ref="I718" location="'BIRITIBA MIRIM'!A1" display="INICIO" xr:uid="{00000000-0004-0000-0400-00008F010000}"/>
    <hyperlink ref="I720" location="'BIRITIBA MIRIM'!A1" display="INICIO" xr:uid="{00000000-0004-0000-0400-000090010000}"/>
    <hyperlink ref="I722" location="'BIRITIBA MIRIM'!A1" display="INICIO" xr:uid="{00000000-0004-0000-0400-000091010000}"/>
    <hyperlink ref="I724" location="'BIRITIBA MIRIM'!A1" display="INICIO" xr:uid="{00000000-0004-0000-0400-000092010000}"/>
    <hyperlink ref="I726" location="'BIRITIBA MIRIM'!A1" display="INICIO" xr:uid="{00000000-0004-0000-0400-000093010000}"/>
    <hyperlink ref="I728" location="'BIRITIBA MIRIM'!A1" display="INICIO" xr:uid="{00000000-0004-0000-0400-000094010000}"/>
    <hyperlink ref="I730" location="'BIRITIBA MIRIM'!A1" display="INICIO" xr:uid="{00000000-0004-0000-0400-000095010000}"/>
    <hyperlink ref="I732" location="'BIRITIBA MIRIM'!A1" display="INICIO" xr:uid="{00000000-0004-0000-0400-000096010000}"/>
    <hyperlink ref="I734" location="'BIRITIBA MIRIM'!A1" display="INICIO" xr:uid="{00000000-0004-0000-0400-000097010000}"/>
    <hyperlink ref="I736" location="'BIRITIBA MIRIM'!A1" display="INICIO" xr:uid="{00000000-0004-0000-0400-000098010000}"/>
    <hyperlink ref="I738" location="'BIRITIBA MIRIM'!A1" display="INICIO" xr:uid="{00000000-0004-0000-0400-000099010000}"/>
    <hyperlink ref="I740" location="'BIRITIBA MIRIM'!A1" display="INICIO" xr:uid="{00000000-0004-0000-0400-00009A010000}"/>
    <hyperlink ref="I742" location="'BIRITIBA MIRIM'!A1" display="INICIO" xr:uid="{00000000-0004-0000-0400-00009B010000}"/>
    <hyperlink ref="I744" location="'BIRITIBA MIRIM'!A1" display="INICIO" xr:uid="{00000000-0004-0000-0400-00009C010000}"/>
    <hyperlink ref="I746" location="'BIRITIBA MIRIM'!A1" display="INICIO" xr:uid="{00000000-0004-0000-0400-00009D010000}"/>
    <hyperlink ref="I748" location="'BIRITIBA MIRIM'!A1" display="INICIO" xr:uid="{00000000-0004-0000-0400-00009E010000}"/>
    <hyperlink ref="I750" location="'BIRITIBA MIRIM'!A1" display="INICIO" xr:uid="{00000000-0004-0000-0400-00009F010000}"/>
    <hyperlink ref="I752" location="'BIRITIBA MIRIM'!A1" display="INICIO" xr:uid="{00000000-0004-0000-0400-0000A0010000}"/>
    <hyperlink ref="I753" location="'BIRITIBA MIRIM'!A1" display="INICIO" xr:uid="{00000000-0004-0000-0400-0000A1010000}"/>
    <hyperlink ref="I755" location="'BIRITIBA MIRIM'!A1" display="INICIO" xr:uid="{00000000-0004-0000-0400-0000A2010000}"/>
    <hyperlink ref="I757" location="'BIRITIBA MIRIM'!A1" display="INICIO" xr:uid="{00000000-0004-0000-0400-0000A3010000}"/>
    <hyperlink ref="I759" location="'BIRITIBA MIRIM'!A1" display="INICIO" xr:uid="{00000000-0004-0000-0400-0000A4010000}"/>
    <hyperlink ref="I761" location="'BIRITIBA MIRIM'!A1" display="INICIO" xr:uid="{00000000-0004-0000-0400-0000A5010000}"/>
    <hyperlink ref="I763" location="'BIRITIBA MIRIM'!A1" display="INICIO" xr:uid="{00000000-0004-0000-0400-0000A6010000}"/>
    <hyperlink ref="I765" location="'BIRITIBA MIRIM'!A1" display="INICIO" xr:uid="{00000000-0004-0000-0400-0000A7010000}"/>
    <hyperlink ref="I767" location="'BIRITIBA MIRIM'!A1" display="INICIO" xr:uid="{00000000-0004-0000-0400-0000A8010000}"/>
    <hyperlink ref="I769" location="'BIRITIBA MIRIM'!A1" display="INICIO" xr:uid="{00000000-0004-0000-0400-0000A9010000}"/>
    <hyperlink ref="I771" location="'BIRITIBA MIRIM'!A1" display="INICIO" xr:uid="{00000000-0004-0000-0400-0000AA010000}"/>
    <hyperlink ref="I773" location="'BIRITIBA MIRIM'!A1" display="INICIO" xr:uid="{00000000-0004-0000-0400-0000AB010000}"/>
    <hyperlink ref="I775" location="'BIRITIBA MIRIM'!A1" display="INICIO" xr:uid="{00000000-0004-0000-0400-0000AC010000}"/>
    <hyperlink ref="I777" location="'BIRITIBA MIRIM'!A1" display="INICIO" xr:uid="{00000000-0004-0000-0400-0000AD010000}"/>
    <hyperlink ref="G778" r:id="rId42" xr:uid="{00000000-0004-0000-0400-0000AE010000}"/>
    <hyperlink ref="G779" r:id="rId43" xr:uid="{00000000-0004-0000-0400-0000AF010000}"/>
    <hyperlink ref="G780" r:id="rId44" xr:uid="{00000000-0004-0000-0400-0000B0010000}"/>
    <hyperlink ref="I782" location="'BIRITIBA MIRIM'!A1" display="INICIO" xr:uid="{00000000-0004-0000-0400-0000B1010000}"/>
    <hyperlink ref="I784" location="'BIRITIBA MIRIM'!A1" display="INICIO" xr:uid="{00000000-0004-0000-0400-0000B2010000}"/>
    <hyperlink ref="I786" location="'BIRITIBA MIRIM'!A1" display="INICIO" xr:uid="{00000000-0004-0000-0400-0000B3010000}"/>
    <hyperlink ref="I788" location="'BIRITIBA MIRIM'!A1" display="INICIO" xr:uid="{00000000-0004-0000-0400-0000B4010000}"/>
    <hyperlink ref="I790" location="'BIRITIBA MIRIM'!A1" display="INICIO" xr:uid="{00000000-0004-0000-0400-0000B5010000}"/>
    <hyperlink ref="I792" location="'BIRITIBA MIRIM'!A1" display="INICIO" xr:uid="{00000000-0004-0000-0400-0000B6010000}"/>
    <hyperlink ref="I794" location="'BIRITIBA MIRIM'!A1" display="INICIO" xr:uid="{00000000-0004-0000-0400-0000B7010000}"/>
    <hyperlink ref="I796" location="'BIRITIBA MIRIM'!A1" display="INICIO" xr:uid="{00000000-0004-0000-0400-0000B8010000}"/>
    <hyperlink ref="I798" location="'BIRITIBA MIRIM'!A1" display="INICIO" xr:uid="{00000000-0004-0000-0400-0000B9010000}"/>
    <hyperlink ref="I800" location="'BIRITIBA MIRIM'!A1" display="INICIO" xr:uid="{00000000-0004-0000-0400-0000BA010000}"/>
    <hyperlink ref="I802" location="'BIRITIBA MIRIM'!A1" display="INICIO" xr:uid="{00000000-0004-0000-0400-0000BB010000}"/>
    <hyperlink ref="I804" location="'BIRITIBA MIRIM'!A1" display="INICIO" xr:uid="{00000000-0004-0000-0400-0000BC010000}"/>
    <hyperlink ref="I806" location="'BIRITIBA MIRIM'!A1" display="INICIO" xr:uid="{00000000-0004-0000-0400-0000BD010000}"/>
    <hyperlink ref="I808" location="'BIRITIBA MIRIM'!A1" display="INICIO" xr:uid="{00000000-0004-0000-0400-0000BE010000}"/>
    <hyperlink ref="I810" location="'BIRITIBA MIRIM'!A1" display="INICIO" xr:uid="{00000000-0004-0000-0400-0000BF010000}"/>
    <hyperlink ref="I812" location="'BIRITIBA MIRIM'!A1" display="INICIO" xr:uid="{00000000-0004-0000-0400-0000C0010000}"/>
    <hyperlink ref="I814" location="'BIRITIBA MIRIM'!A1" display="INICIO" xr:uid="{00000000-0004-0000-0400-0000C1010000}"/>
    <hyperlink ref="I815" location="'BIRITIBA MIRIM'!A1" display="INICIO" xr:uid="{00000000-0004-0000-0400-0000C2010000}"/>
    <hyperlink ref="I817" location="'BIRITIBA MIRIM'!A1" display="INICIO" xr:uid="{00000000-0004-0000-0400-0000C3010000}"/>
    <hyperlink ref="I819" location="'BIRITIBA MIRIM'!A1" display="INICIO" xr:uid="{00000000-0004-0000-0400-0000C4010000}"/>
    <hyperlink ref="I821" location="'BIRITIBA MIRIM'!A1" display="INICIO" xr:uid="{00000000-0004-0000-0400-0000C5010000}"/>
    <hyperlink ref="I823" location="'BIRITIBA MIRIM'!A1" display="INICIO" xr:uid="{00000000-0004-0000-0400-0000C6010000}"/>
    <hyperlink ref="I825" location="'BIRITIBA MIRIM'!A1" display="INICIO" xr:uid="{00000000-0004-0000-0400-0000C7010000}"/>
    <hyperlink ref="I827" location="'BIRITIBA MIRIM'!A1" display="INICIO" xr:uid="{00000000-0004-0000-0400-0000C8010000}"/>
    <hyperlink ref="G828" r:id="rId45" xr:uid="{00000000-0004-0000-0400-0000C9010000}"/>
    <hyperlink ref="I830" location="'BIRITIBA MIRIM'!A1" display="INICIO" xr:uid="{00000000-0004-0000-0400-0000CA010000}"/>
    <hyperlink ref="I832" location="'BIRITIBA MIRIM'!A1" display="INICIO" xr:uid="{00000000-0004-0000-0400-0000CB010000}"/>
    <hyperlink ref="G833" r:id="rId46" xr:uid="{00000000-0004-0000-0400-0000CC010000}"/>
    <hyperlink ref="G834" r:id="rId47" xr:uid="{00000000-0004-0000-0400-0000CD010000}"/>
    <hyperlink ref="G835" r:id="rId48" xr:uid="{00000000-0004-0000-0400-0000CE010000}"/>
    <hyperlink ref="I837" location="'BIRITIBA MIRIM'!A1" display="INICIO" xr:uid="{00000000-0004-0000-0400-0000CF010000}"/>
    <hyperlink ref="I839" location="'BIRITIBA MIRIM'!A1" display="INICIO" xr:uid="{00000000-0004-0000-0400-0000D0010000}"/>
    <hyperlink ref="I841" location="'BIRITIBA MIRIM'!A1" display="INICIO" xr:uid="{00000000-0004-0000-0400-0000D1010000}"/>
    <hyperlink ref="I843" location="'BIRITIBA MIRIM'!A1" display="INICIO" xr:uid="{00000000-0004-0000-0400-0000D2010000}"/>
    <hyperlink ref="I845" location="'BIRITIBA MIRIM'!A1" display="INICIO" xr:uid="{00000000-0004-0000-0400-0000D3010000}"/>
    <hyperlink ref="G846" r:id="rId49" xr:uid="{00000000-0004-0000-0400-0000D4010000}"/>
    <hyperlink ref="G847" r:id="rId50" xr:uid="{00000000-0004-0000-0400-0000D5010000}"/>
    <hyperlink ref="G848" r:id="rId51" xr:uid="{00000000-0004-0000-0400-0000D6010000}"/>
    <hyperlink ref="G849" r:id="rId52" xr:uid="{00000000-0004-0000-0400-0000D7010000}"/>
    <hyperlink ref="G850" r:id="rId53" xr:uid="{00000000-0004-0000-0400-0000D8010000}"/>
    <hyperlink ref="I852" location="'BIRITIBA MIRIM'!A1" display="INICIO" xr:uid="{00000000-0004-0000-0400-0000D9010000}"/>
    <hyperlink ref="I855" location="'BIRITIBA MIRIM'!A1" display="INICIO" xr:uid="{00000000-0004-0000-0400-0000DA010000}"/>
    <hyperlink ref="I857" location="'BIRITIBA MIRIM'!A1" display="INICIO" xr:uid="{00000000-0004-0000-0400-0000DB010000}"/>
    <hyperlink ref="G858" r:id="rId54" xr:uid="{00000000-0004-0000-0400-0000DC010000}"/>
    <hyperlink ref="G859" r:id="rId55" xr:uid="{00000000-0004-0000-0400-0000DD010000}"/>
    <hyperlink ref="G860" r:id="rId56" xr:uid="{00000000-0004-0000-0400-0000DE010000}"/>
    <hyperlink ref="G861" r:id="rId57" xr:uid="{00000000-0004-0000-0400-0000DF010000}"/>
    <hyperlink ref="G862" r:id="rId58" xr:uid="{00000000-0004-0000-0400-0000E0010000}"/>
    <hyperlink ref="G863" r:id="rId59" xr:uid="{00000000-0004-0000-0400-0000E1010000}"/>
    <hyperlink ref="G864" r:id="rId60" xr:uid="{00000000-0004-0000-0400-0000E2010000}"/>
    <hyperlink ref="I866" location="'BIRITIBA MIRIM'!A1" display="INICIO" xr:uid="{00000000-0004-0000-0400-0000E3010000}"/>
    <hyperlink ref="I868" location="'BIRITIBA MIRIM'!A1" display="INICIO" xr:uid="{00000000-0004-0000-0400-0000E4010000}"/>
    <hyperlink ref="I870" location="'BIRITIBA MIRIM'!A1" display="INICIO" xr:uid="{00000000-0004-0000-0400-0000E5010000}"/>
    <hyperlink ref="I872" location="'BIRITIBA MIRIM'!A1" display="INICIO" xr:uid="{00000000-0004-0000-0400-0000E6010000}"/>
    <hyperlink ref="I874" location="'BIRITIBA MIRIM'!A1" display="INICIO" xr:uid="{00000000-0004-0000-0400-0000E7010000}"/>
    <hyperlink ref="I876" location="'BIRITIBA MIRIM'!A1" display="INICIO" xr:uid="{00000000-0004-0000-0400-0000E8010000}"/>
    <hyperlink ref="I878" location="'BIRITIBA MIRIM'!A1" display="INICIO" xr:uid="{00000000-0004-0000-0400-0000E9010000}"/>
    <hyperlink ref="I880" location="'BIRITIBA MIRIM'!A1" display="INICIO" xr:uid="{00000000-0004-0000-0400-0000EA010000}"/>
    <hyperlink ref="I882" location="'BIRITIBA MIRIM'!A1" display="INICIO" xr:uid="{00000000-0004-0000-0400-0000EB010000}"/>
    <hyperlink ref="I884" location="'BIRITIBA MIRIM'!A1" display="INICIO" xr:uid="{00000000-0004-0000-0400-0000EC010000}"/>
    <hyperlink ref="I886" location="'BIRITIBA MIRIM'!A1" display="INICIO" xr:uid="{00000000-0004-0000-0400-0000ED010000}"/>
    <hyperlink ref="I888" location="'BIRITIBA MIRIM'!A1" display="INICIO" xr:uid="{00000000-0004-0000-0400-0000EE010000}"/>
    <hyperlink ref="I890" location="'BIRITIBA MIRIM'!A1" display="INICIO" xr:uid="{00000000-0004-0000-0400-0000EF010000}"/>
    <hyperlink ref="I892" location="'BIRITIBA MIRIM'!A1" display="INICIO" xr:uid="{00000000-0004-0000-0400-0000F0010000}"/>
    <hyperlink ref="I894" location="'BIRITIBA MIRIM'!A1" display="INICIO" xr:uid="{00000000-0004-0000-0400-0000F1010000}"/>
    <hyperlink ref="I896" location="'BIRITIBA MIRIM'!A1" display="INICIO" xr:uid="{00000000-0004-0000-0400-0000F2010000}"/>
    <hyperlink ref="G897" r:id="rId61" xr:uid="{00000000-0004-0000-0400-0000F3010000}"/>
    <hyperlink ref="I899" location="'BIRITIBA MIRIM'!A1" display="INICIO" xr:uid="{00000000-0004-0000-0400-0000F4010000}"/>
    <hyperlink ref="G900" r:id="rId62" xr:uid="{00000000-0004-0000-0400-0000F5010000}"/>
    <hyperlink ref="G901" r:id="rId63" xr:uid="{00000000-0004-0000-0400-0000F6010000}"/>
    <hyperlink ref="G902" r:id="rId64" xr:uid="{00000000-0004-0000-0400-0000F7010000}"/>
    <hyperlink ref="I904" location="'BIRITIBA MIRIM'!A1" display="INICIO" xr:uid="{00000000-0004-0000-0400-0000F8010000}"/>
    <hyperlink ref="I906" location="'BIRITIBA MIRIM'!A1" display="INICIO" xr:uid="{00000000-0004-0000-0400-0000F9010000}"/>
    <hyperlink ref="I908" location="'BIRITIBA MIRIM'!A1" display="INICIO" xr:uid="{00000000-0004-0000-0400-0000FA010000}"/>
    <hyperlink ref="G909" r:id="rId65" xr:uid="{00000000-0004-0000-0400-0000FB010000}"/>
    <hyperlink ref="G910" r:id="rId66" xr:uid="{00000000-0004-0000-0400-0000FC010000}"/>
    <hyperlink ref="I912" location="'BIRITIBA MIRIM'!A1" display="INICIO" xr:uid="{00000000-0004-0000-0400-0000FD010000}"/>
    <hyperlink ref="I914" location="'BIRITIBA MIRIM'!A1" display="INICIO" xr:uid="{00000000-0004-0000-0400-0000FE010000}"/>
    <hyperlink ref="I916" location="'BIRITIBA MIRIM'!A1" display="INICIO" xr:uid="{00000000-0004-0000-0400-0000FF010000}"/>
    <hyperlink ref="I918" location="'BIRITIBA MIRIM'!A1" display="INICIO" xr:uid="{00000000-0004-0000-0400-000000020000}"/>
    <hyperlink ref="I920" location="'BIRITIBA MIRIM'!A1" display="INICIO" xr:uid="{00000000-0004-0000-0400-000001020000}"/>
    <hyperlink ref="I922" location="'BIRITIBA MIRIM'!A1" display="INICIO" xr:uid="{00000000-0004-0000-0400-000002020000}"/>
    <hyperlink ref="I924" location="'BIRITIBA MIRIM'!A1" display="INICIO" xr:uid="{00000000-0004-0000-0400-000003020000}"/>
    <hyperlink ref="I926" location="'BIRITIBA MIRIM'!A1" display="INICIO" xr:uid="{00000000-0004-0000-0400-000004020000}"/>
    <hyperlink ref="I928" location="'BIRITIBA MIRIM'!A1" display="INICIO" xr:uid="{00000000-0004-0000-0400-000005020000}"/>
    <hyperlink ref="I930" location="'BIRITIBA MIRIM'!A1" display="INICIO" xr:uid="{00000000-0004-0000-0400-000006020000}"/>
    <hyperlink ref="I932" location="'BIRITIBA MIRIM'!A1" display="INICIO" xr:uid="{00000000-0004-0000-0400-000007020000}"/>
    <hyperlink ref="I933" location="'BIRITIBA MIRIM'!A1" display="INICIO" xr:uid="{00000000-0004-0000-0400-000008020000}"/>
    <hyperlink ref="G934" r:id="rId67" xr:uid="{00000000-0004-0000-0400-000009020000}"/>
    <hyperlink ref="I941" location="'BIRITIBA MIRIM'!A1" display="INICIO" xr:uid="{00000000-0004-0000-0400-00000A020000}"/>
    <hyperlink ref="I942" location="'BIRITIBA MIRIM'!A1" display="INICIO" xr:uid="{00000000-0004-0000-0400-00000B020000}"/>
    <hyperlink ref="G943" r:id="rId68" xr:uid="{00000000-0004-0000-0400-00000C020000}"/>
    <hyperlink ref="G944" r:id="rId69" xr:uid="{00000000-0004-0000-0400-00000D020000}"/>
  </hyperlinks>
  <pageMargins left="0.511811024" right="0.511811024" top="0.78740157499999996" bottom="0.78740157499999996" header="0.31496062000000002" footer="0.31496062000000002"/>
  <tableParts count="1">
    <tablePart r:id="rId7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1"/>
  <sheetViews>
    <sheetView workbookViewId="0"/>
  </sheetViews>
  <sheetFormatPr defaultColWidth="12.6328125" defaultRowHeight="15.75" customHeight="1" x14ac:dyDescent="0.25"/>
  <cols>
    <col min="1" max="1" width="39.7265625" customWidth="1"/>
    <col min="2" max="2" width="18.08984375" customWidth="1"/>
    <col min="3" max="3" width="14.7265625" customWidth="1"/>
    <col min="21" max="21" width="23.453125" customWidth="1"/>
  </cols>
  <sheetData>
    <row r="1" spans="1:21" x14ac:dyDescent="0.3">
      <c r="A1" s="13" t="s">
        <v>2</v>
      </c>
      <c r="B1" s="14" t="s">
        <v>3</v>
      </c>
      <c r="C1" s="14" t="s">
        <v>141</v>
      </c>
      <c r="D1" s="13" t="s">
        <v>4</v>
      </c>
      <c r="E1" s="13" t="s">
        <v>142</v>
      </c>
      <c r="F1" s="13" t="s">
        <v>143</v>
      </c>
      <c r="G1" s="13" t="s">
        <v>5</v>
      </c>
      <c r="H1" s="13" t="s">
        <v>144</v>
      </c>
      <c r="I1" s="13" t="s">
        <v>145</v>
      </c>
      <c r="J1" s="13" t="s">
        <v>92</v>
      </c>
      <c r="K1" s="13" t="s">
        <v>93</v>
      </c>
      <c r="L1" s="13" t="s">
        <v>95</v>
      </c>
      <c r="M1" s="13" t="s">
        <v>99</v>
      </c>
      <c r="N1" s="13" t="s">
        <v>103</v>
      </c>
      <c r="O1" s="13" t="s">
        <v>106</v>
      </c>
      <c r="P1" s="13" t="s">
        <v>107</v>
      </c>
      <c r="Q1" s="13" t="s">
        <v>108</v>
      </c>
      <c r="R1" s="13" t="s">
        <v>109</v>
      </c>
      <c r="S1" s="13" t="s">
        <v>110</v>
      </c>
      <c r="T1" s="13" t="s">
        <v>114</v>
      </c>
      <c r="U1" s="13" t="s">
        <v>115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AI978"/>
  <sheetViews>
    <sheetView tabSelected="1" workbookViewId="0">
      <pane ySplit="1" topLeftCell="A2" activePane="bottomLeft" state="frozen"/>
      <selection pane="bottomLeft" sqref="A1:XFD1048576"/>
    </sheetView>
  </sheetViews>
  <sheetFormatPr defaultColWidth="12.6328125" defaultRowHeight="15.75" customHeight="1" x14ac:dyDescent="0.25"/>
  <cols>
    <col min="1" max="1" width="27.90625" bestFit="1" customWidth="1"/>
    <col min="2" max="2" width="19.54296875" bestFit="1" customWidth="1"/>
    <col min="3" max="3" width="18.453125" bestFit="1" customWidth="1"/>
    <col min="4" max="4" width="64.1796875" bestFit="1" customWidth="1"/>
    <col min="5" max="5" width="46.7265625" bestFit="1" customWidth="1"/>
    <col min="6" max="6" width="32.6328125" bestFit="1" customWidth="1"/>
    <col min="7" max="7" width="255.6328125" bestFit="1" customWidth="1"/>
    <col min="8" max="8" width="94.453125" bestFit="1" customWidth="1"/>
    <col min="9" max="9" width="9.453125" bestFit="1" customWidth="1"/>
    <col min="10" max="10" width="5.08984375" bestFit="1" customWidth="1"/>
    <col min="11" max="11" width="12.1796875" bestFit="1" customWidth="1"/>
    <col min="12" max="12" width="9.26953125" bestFit="1" customWidth="1"/>
    <col min="13" max="13" width="7.08984375" bestFit="1" customWidth="1"/>
    <col min="14" max="14" width="13.7265625" bestFit="1" customWidth="1"/>
    <col min="15" max="15" width="13.1796875" bestFit="1" customWidth="1"/>
    <col min="16" max="16" width="6.6328125" bestFit="1" customWidth="1"/>
    <col min="17" max="17" width="10.7265625" bestFit="1" customWidth="1"/>
    <col min="18" max="18" width="14.54296875" bestFit="1" customWidth="1"/>
    <col min="19" max="19" width="5.36328125" bestFit="1" customWidth="1"/>
    <col min="20" max="20" width="3.81640625" bestFit="1" customWidth="1"/>
    <col min="21" max="21" width="4.453125" bestFit="1" customWidth="1"/>
    <col min="22" max="22" width="12" bestFit="1" customWidth="1"/>
    <col min="23" max="23" width="13.7265625" bestFit="1" customWidth="1"/>
    <col min="24" max="24" width="5.453125" bestFit="1" customWidth="1"/>
    <col min="25" max="25" width="2.7265625" bestFit="1" customWidth="1"/>
    <col min="26" max="26" width="12.54296875" bestFit="1" customWidth="1"/>
    <col min="27" max="27" width="9.54296875" bestFit="1" customWidth="1"/>
    <col min="28" max="28" width="7" bestFit="1" customWidth="1"/>
    <col min="29" max="29" width="6" bestFit="1" customWidth="1"/>
    <col min="30" max="30" width="4.54296875" bestFit="1" customWidth="1"/>
    <col min="31" max="31" width="8.08984375" bestFit="1" customWidth="1"/>
    <col min="32" max="32" width="12.08984375" bestFit="1" customWidth="1"/>
    <col min="33" max="33" width="25" bestFit="1" customWidth="1"/>
  </cols>
  <sheetData>
    <row r="1" spans="1:35" ht="13" x14ac:dyDescent="0.3">
      <c r="A1" s="13" t="s">
        <v>2</v>
      </c>
      <c r="B1" s="14" t="s">
        <v>3</v>
      </c>
      <c r="C1" s="14" t="s">
        <v>141</v>
      </c>
      <c r="D1" s="13" t="s">
        <v>4</v>
      </c>
      <c r="E1" s="13" t="s">
        <v>142</v>
      </c>
      <c r="F1" s="13" t="s">
        <v>143</v>
      </c>
      <c r="G1" s="13" t="s">
        <v>5</v>
      </c>
      <c r="H1" s="13" t="s">
        <v>144</v>
      </c>
      <c r="I1" s="13" t="s">
        <v>145</v>
      </c>
      <c r="J1" s="13" t="s">
        <v>92</v>
      </c>
      <c r="K1" s="13" t="s">
        <v>93</v>
      </c>
      <c r="L1" s="13" t="s">
        <v>94</v>
      </c>
      <c r="M1" s="13" t="s">
        <v>95</v>
      </c>
      <c r="N1" s="13" t="s">
        <v>96</v>
      </c>
      <c r="O1" s="13" t="s">
        <v>97</v>
      </c>
      <c r="P1" s="13" t="s">
        <v>98</v>
      </c>
      <c r="Q1" s="13" t="s">
        <v>99</v>
      </c>
      <c r="R1" s="13" t="s">
        <v>100</v>
      </c>
      <c r="S1" s="13" t="s">
        <v>101</v>
      </c>
      <c r="T1" s="13" t="s">
        <v>102</v>
      </c>
      <c r="U1" s="13" t="s">
        <v>103</v>
      </c>
      <c r="V1" s="13" t="s">
        <v>104</v>
      </c>
      <c r="W1" s="13" t="s">
        <v>105</v>
      </c>
      <c r="X1" s="13" t="s">
        <v>106</v>
      </c>
      <c r="Y1" s="13" t="s">
        <v>107</v>
      </c>
      <c r="Z1" s="13" t="s">
        <v>108</v>
      </c>
      <c r="AA1" s="13" t="s">
        <v>109</v>
      </c>
      <c r="AB1" s="13" t="s">
        <v>110</v>
      </c>
      <c r="AC1" s="13" t="s">
        <v>111</v>
      </c>
      <c r="AD1" s="13" t="s">
        <v>112</v>
      </c>
      <c r="AE1" s="13" t="s">
        <v>113</v>
      </c>
      <c r="AF1" s="13" t="s">
        <v>114</v>
      </c>
      <c r="AG1" s="13" t="s">
        <v>115</v>
      </c>
    </row>
    <row r="2" spans="1:35" ht="13" x14ac:dyDescent="0.3">
      <c r="A2" s="18" t="s">
        <v>1444</v>
      </c>
      <c r="B2" s="269" t="s">
        <v>1444</v>
      </c>
      <c r="C2" s="267"/>
      <c r="D2" s="267"/>
      <c r="E2" s="267"/>
      <c r="F2" s="267"/>
      <c r="G2" s="267"/>
      <c r="H2" s="267"/>
      <c r="I2" s="18" t="s">
        <v>36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ht="13" x14ac:dyDescent="0.3">
      <c r="A3" s="133" t="s">
        <v>1445</v>
      </c>
      <c r="B3" s="270" t="s">
        <v>1446</v>
      </c>
      <c r="C3" s="267"/>
      <c r="D3" s="267"/>
      <c r="E3" s="267"/>
      <c r="F3" s="267"/>
      <c r="G3" s="267"/>
      <c r="H3" s="267"/>
      <c r="I3" s="267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ht="13" x14ac:dyDescent="0.3">
      <c r="A4" s="134" t="s">
        <v>1447</v>
      </c>
      <c r="B4" s="16">
        <v>45644.468734861111</v>
      </c>
      <c r="C4" s="7">
        <v>303868240</v>
      </c>
      <c r="D4" s="7" t="s">
        <v>1446</v>
      </c>
      <c r="E4" s="7" t="s">
        <v>112</v>
      </c>
      <c r="F4" s="7">
        <v>2</v>
      </c>
      <c r="G4" s="135" t="s">
        <v>1448</v>
      </c>
      <c r="H4" s="7" t="s">
        <v>1449</v>
      </c>
      <c r="I4" s="7" t="s">
        <v>120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>
        <v>1</v>
      </c>
      <c r="AE4" s="5"/>
      <c r="AF4" s="5"/>
      <c r="AG4" s="5">
        <f t="shared" ref="AG4:AG6" si="0">F4-SUM(J4:AF4)</f>
        <v>1</v>
      </c>
      <c r="AH4" s="5"/>
      <c r="AI4" s="5"/>
    </row>
    <row r="5" spans="1:35" ht="13" x14ac:dyDescent="0.3">
      <c r="A5" s="133" t="s">
        <v>1445</v>
      </c>
      <c r="B5" s="17">
        <v>45644.472016840278</v>
      </c>
      <c r="C5" s="5">
        <v>303868240</v>
      </c>
      <c r="D5" s="5" t="s">
        <v>1446</v>
      </c>
      <c r="E5" s="5" t="s">
        <v>112</v>
      </c>
      <c r="F5" s="5">
        <v>2</v>
      </c>
      <c r="G5" s="136" t="s">
        <v>1450</v>
      </c>
      <c r="H5" s="5" t="s">
        <v>1451</v>
      </c>
      <c r="I5" s="5" t="s">
        <v>120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>
        <v>1</v>
      </c>
      <c r="AE5" s="5"/>
      <c r="AF5" s="5"/>
      <c r="AG5" s="5">
        <f t="shared" si="0"/>
        <v>1</v>
      </c>
      <c r="AH5" s="5"/>
      <c r="AI5" s="5"/>
    </row>
    <row r="6" spans="1:35" ht="13" x14ac:dyDescent="0.3">
      <c r="A6" s="137" t="s">
        <v>1452</v>
      </c>
      <c r="B6" s="16">
        <v>45644.473404722223</v>
      </c>
      <c r="C6" s="7">
        <v>303868240</v>
      </c>
      <c r="D6" s="7" t="s">
        <v>1446</v>
      </c>
      <c r="E6" s="7" t="s">
        <v>112</v>
      </c>
      <c r="F6" s="7">
        <v>2</v>
      </c>
      <c r="G6" s="135" t="s">
        <v>1453</v>
      </c>
      <c r="H6" s="7" t="s">
        <v>1449</v>
      </c>
      <c r="I6" s="7" t="s">
        <v>120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>
        <v>1</v>
      </c>
      <c r="AE6" s="5"/>
      <c r="AF6" s="5"/>
      <c r="AG6" s="5">
        <f t="shared" si="0"/>
        <v>1</v>
      </c>
      <c r="AH6" s="5"/>
      <c r="AI6" s="5"/>
    </row>
    <row r="7" spans="1:35" ht="13" x14ac:dyDescent="0.3">
      <c r="A7" s="134" t="s">
        <v>1447</v>
      </c>
      <c r="B7" s="17">
        <v>45644.476752754628</v>
      </c>
      <c r="C7" s="5">
        <v>9259239</v>
      </c>
      <c r="D7" s="5" t="s">
        <v>1446</v>
      </c>
      <c r="E7" s="5" t="s">
        <v>112</v>
      </c>
      <c r="F7" s="5">
        <v>1</v>
      </c>
      <c r="G7" s="138" t="s">
        <v>1454</v>
      </c>
      <c r="H7" s="5" t="s">
        <v>1449</v>
      </c>
      <c r="I7" s="5" t="s">
        <v>120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1</v>
      </c>
      <c r="AE7" s="5"/>
      <c r="AF7" s="5"/>
      <c r="AG7" s="5"/>
      <c r="AH7" s="5"/>
      <c r="AI7" s="5"/>
    </row>
    <row r="8" spans="1:35" ht="13" x14ac:dyDescent="0.3">
      <c r="A8" s="139" t="s">
        <v>1455</v>
      </c>
      <c r="B8" s="17"/>
      <c r="C8" s="5"/>
      <c r="D8" s="5"/>
      <c r="E8" s="5"/>
      <c r="F8" s="5"/>
      <c r="G8" s="140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 ht="13" x14ac:dyDescent="0.3">
      <c r="A9" s="89" t="s">
        <v>1456</v>
      </c>
      <c r="B9" s="270" t="s">
        <v>1457</v>
      </c>
      <c r="C9" s="267"/>
      <c r="D9" s="267"/>
      <c r="E9" s="267"/>
      <c r="F9" s="267"/>
      <c r="G9" s="267"/>
      <c r="H9" s="267"/>
      <c r="I9" s="63" t="s">
        <v>36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 ht="13" x14ac:dyDescent="0.3">
      <c r="A10" s="78" t="s">
        <v>0</v>
      </c>
      <c r="B10" s="16">
        <v>45644.48206253472</v>
      </c>
      <c r="C10" s="7">
        <v>8671925</v>
      </c>
      <c r="D10" s="7" t="s">
        <v>1458</v>
      </c>
      <c r="F10" s="7">
        <v>1</v>
      </c>
      <c r="G10" s="135" t="s">
        <v>1459</v>
      </c>
      <c r="H10" s="7" t="s">
        <v>3963</v>
      </c>
      <c r="I10" s="7" t="s">
        <v>120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f t="shared" ref="AG10:AG13" si="1">F10-SUM(J10:AF10)</f>
        <v>1</v>
      </c>
      <c r="AH10" s="5"/>
      <c r="AI10" s="5"/>
    </row>
    <row r="11" spans="1:35" ht="13" x14ac:dyDescent="0.3">
      <c r="A11" s="89" t="s">
        <v>1460</v>
      </c>
      <c r="B11" s="17">
        <v>45644.484784004628</v>
      </c>
      <c r="C11" s="5">
        <v>8938803</v>
      </c>
      <c r="D11" s="5" t="s">
        <v>1458</v>
      </c>
      <c r="F11" s="5">
        <v>1</v>
      </c>
      <c r="G11" s="4" t="s">
        <v>1461</v>
      </c>
      <c r="H11" s="5" t="s">
        <v>3963</v>
      </c>
      <c r="I11" s="5" t="s">
        <v>120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f t="shared" si="1"/>
        <v>1</v>
      </c>
      <c r="AH11" s="5"/>
      <c r="AI11" s="5"/>
    </row>
    <row r="12" spans="1:35" ht="13" x14ac:dyDescent="0.3">
      <c r="A12" s="141" t="s">
        <v>1462</v>
      </c>
      <c r="B12" s="16">
        <v>45644.486275300922</v>
      </c>
      <c r="C12" s="7">
        <v>8938803</v>
      </c>
      <c r="D12" s="7" t="s">
        <v>1457</v>
      </c>
      <c r="F12" s="7">
        <v>1</v>
      </c>
      <c r="G12" s="8" t="s">
        <v>1463</v>
      </c>
      <c r="H12" s="7" t="s">
        <v>3963</v>
      </c>
      <c r="I12" s="7" t="s">
        <v>120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f t="shared" si="1"/>
        <v>1</v>
      </c>
      <c r="AH12" s="5"/>
      <c r="AI12" s="5"/>
    </row>
    <row r="13" spans="1:35" ht="13" x14ac:dyDescent="0.3">
      <c r="A13" s="44" t="s">
        <v>1464</v>
      </c>
      <c r="B13" s="17">
        <v>45644.493002847223</v>
      </c>
      <c r="C13" s="5">
        <v>8778266</v>
      </c>
      <c r="D13" s="5" t="s">
        <v>1457</v>
      </c>
      <c r="F13" s="5">
        <v>1</v>
      </c>
      <c r="G13" s="6" t="s">
        <v>1465</v>
      </c>
      <c r="H13" s="5" t="s">
        <v>203</v>
      </c>
      <c r="I13" s="5" t="s">
        <v>120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f t="shared" si="1"/>
        <v>1</v>
      </c>
      <c r="AH13" s="5"/>
      <c r="AI13" s="5"/>
    </row>
    <row r="14" spans="1:35" ht="13" x14ac:dyDescent="0.3">
      <c r="A14" s="133" t="s">
        <v>1445</v>
      </c>
      <c r="B14" s="17"/>
      <c r="C14" s="5"/>
      <c r="D14" s="5"/>
      <c r="E14" s="5"/>
      <c r="F14" s="5"/>
      <c r="G14" s="140"/>
      <c r="H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 ht="13" x14ac:dyDescent="0.3">
      <c r="A15" s="52" t="s">
        <v>1466</v>
      </c>
      <c r="B15" s="270" t="s">
        <v>1467</v>
      </c>
      <c r="C15" s="267"/>
      <c r="D15" s="267"/>
      <c r="E15" s="267"/>
      <c r="F15" s="267"/>
      <c r="G15" s="267"/>
      <c r="H15" s="267"/>
      <c r="I15" s="63" t="s">
        <v>36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 ht="13" x14ac:dyDescent="0.3">
      <c r="A16" s="78" t="s">
        <v>0</v>
      </c>
      <c r="B16" s="16">
        <v>45644.56784689815</v>
      </c>
      <c r="C16" s="7">
        <v>8992171</v>
      </c>
      <c r="D16" s="7" t="s">
        <v>1468</v>
      </c>
      <c r="F16" s="7">
        <v>0</v>
      </c>
      <c r="G16" s="8" t="s">
        <v>1469</v>
      </c>
      <c r="H16" s="7" t="s">
        <v>1470</v>
      </c>
      <c r="I16" s="7" t="s">
        <v>120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ht="13" x14ac:dyDescent="0.3">
      <c r="A17" s="88" t="s">
        <v>1471</v>
      </c>
      <c r="B17" s="17">
        <v>45644.603096793981</v>
      </c>
      <c r="C17" s="5">
        <v>9524543</v>
      </c>
      <c r="D17" s="5" t="s">
        <v>1468</v>
      </c>
      <c r="F17" s="5">
        <v>0</v>
      </c>
      <c r="G17" s="6" t="s">
        <v>1472</v>
      </c>
      <c r="H17" s="5" t="s">
        <v>3963</v>
      </c>
      <c r="I17" s="5" t="s">
        <v>120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ht="13" x14ac:dyDescent="0.3">
      <c r="A18" s="85" t="s">
        <v>1473</v>
      </c>
      <c r="B18" s="12">
        <v>45644.609356238427</v>
      </c>
      <c r="C18" s="1">
        <v>9206125</v>
      </c>
      <c r="D18" s="1" t="s">
        <v>1468</v>
      </c>
      <c r="F18" s="1">
        <v>1</v>
      </c>
      <c r="G18" s="9" t="s">
        <v>1474</v>
      </c>
      <c r="H18" s="1" t="s">
        <v>3963</v>
      </c>
      <c r="I18" s="1" t="s">
        <v>120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f>F18-SUM(J18:AF18)</f>
        <v>1</v>
      </c>
      <c r="AH18" s="5"/>
      <c r="AI18" s="5"/>
    </row>
    <row r="19" spans="1:35" ht="13" x14ac:dyDescent="0.3">
      <c r="A19" s="137" t="s">
        <v>1475</v>
      </c>
      <c r="B19" s="12">
        <v>45644.611336041664</v>
      </c>
      <c r="C19" s="1">
        <v>9206125</v>
      </c>
      <c r="D19" s="1" t="s">
        <v>1468</v>
      </c>
      <c r="F19" s="1">
        <v>0</v>
      </c>
      <c r="G19" s="9" t="s">
        <v>1476</v>
      </c>
      <c r="H19" s="1" t="s">
        <v>3963</v>
      </c>
      <c r="I19" s="1" t="s">
        <v>120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 ht="13" x14ac:dyDescent="0.3">
      <c r="A20" s="133" t="s">
        <v>1445</v>
      </c>
      <c r="B20" s="12">
        <v>45644.623639733793</v>
      </c>
      <c r="C20" s="1">
        <v>9259434</v>
      </c>
      <c r="D20" s="1" t="s">
        <v>1468</v>
      </c>
      <c r="F20" s="1">
        <v>1</v>
      </c>
      <c r="G20" s="9" t="s">
        <v>1477</v>
      </c>
      <c r="H20" s="1" t="s">
        <v>3963</v>
      </c>
      <c r="I20" s="1" t="s">
        <v>120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f>F20-SUM(J20:AF20)</f>
        <v>1</v>
      </c>
      <c r="AH20" s="5"/>
      <c r="AI20" s="5"/>
    </row>
    <row r="21" spans="1:35" ht="13" x14ac:dyDescent="0.3">
      <c r="A21" s="141" t="s">
        <v>1462</v>
      </c>
      <c r="B21" s="12">
        <v>45644.626240787038</v>
      </c>
      <c r="C21" s="1">
        <v>9259434</v>
      </c>
      <c r="D21" s="1" t="s">
        <v>1468</v>
      </c>
      <c r="F21" s="1">
        <v>0</v>
      </c>
      <c r="G21" s="9" t="s">
        <v>1478</v>
      </c>
      <c r="H21" s="1" t="s">
        <v>3963</v>
      </c>
      <c r="I21" s="1" t="s">
        <v>120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ht="13" x14ac:dyDescent="0.3">
      <c r="A22" s="137" t="s">
        <v>1452</v>
      </c>
      <c r="B22" s="12">
        <v>45644.666394687505</v>
      </c>
      <c r="C22" s="1">
        <v>304506573</v>
      </c>
      <c r="D22" s="1" t="s">
        <v>1468</v>
      </c>
      <c r="F22" s="1">
        <v>0</v>
      </c>
      <c r="G22" s="9" t="s">
        <v>1479</v>
      </c>
      <c r="H22" s="1" t="s">
        <v>3963</v>
      </c>
      <c r="I22" s="1" t="s">
        <v>120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ht="13" x14ac:dyDescent="0.3">
      <c r="A23" s="142" t="s">
        <v>1480</v>
      </c>
      <c r="B23" s="12">
        <v>45644.667484722224</v>
      </c>
      <c r="C23" s="1">
        <v>8992171</v>
      </c>
      <c r="D23" s="1" t="s">
        <v>1468</v>
      </c>
      <c r="F23" s="5">
        <v>0</v>
      </c>
      <c r="G23" s="143" t="s">
        <v>1481</v>
      </c>
      <c r="H23" s="1" t="s">
        <v>3963</v>
      </c>
      <c r="I23" s="1" t="s">
        <v>120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f t="shared" ref="AG23:AG277" si="2">F23-SUM(J23:AF23)</f>
        <v>0</v>
      </c>
      <c r="AH23" s="5"/>
      <c r="AI23" s="5"/>
    </row>
    <row r="24" spans="1:35" ht="13" x14ac:dyDescent="0.3">
      <c r="A24" s="144" t="s">
        <v>1482</v>
      </c>
      <c r="B24" s="12">
        <v>45644.668627708335</v>
      </c>
      <c r="C24" s="1">
        <v>8992171</v>
      </c>
      <c r="D24" s="1" t="s">
        <v>1468</v>
      </c>
      <c r="F24" s="1">
        <v>0</v>
      </c>
      <c r="G24" s="9" t="s">
        <v>1483</v>
      </c>
      <c r="H24" s="1" t="s">
        <v>3963</v>
      </c>
      <c r="I24" s="1" t="s">
        <v>120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f t="shared" si="2"/>
        <v>0</v>
      </c>
      <c r="AH24" s="5"/>
      <c r="AI24" s="5"/>
    </row>
    <row r="25" spans="1:35" ht="13" x14ac:dyDescent="0.3">
      <c r="A25" s="145" t="s">
        <v>1484</v>
      </c>
      <c r="B25" s="12">
        <v>45644.674908877314</v>
      </c>
      <c r="C25" s="1">
        <v>8725392</v>
      </c>
      <c r="D25" s="1" t="s">
        <v>1468</v>
      </c>
      <c r="F25" s="1">
        <v>0</v>
      </c>
      <c r="G25" s="9" t="s">
        <v>1485</v>
      </c>
      <c r="H25" s="1" t="s">
        <v>3963</v>
      </c>
      <c r="I25" s="1" t="s">
        <v>120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f t="shared" si="2"/>
        <v>0</v>
      </c>
      <c r="AH25" s="5"/>
      <c r="AI25" s="5"/>
    </row>
    <row r="26" spans="1:35" ht="13" x14ac:dyDescent="0.3">
      <c r="A26" s="146" t="s">
        <v>1486</v>
      </c>
      <c r="B26" s="17">
        <v>45644.677264814818</v>
      </c>
      <c r="D26" s="5" t="s">
        <v>1468</v>
      </c>
      <c r="F26" s="5">
        <v>0</v>
      </c>
      <c r="G26" s="6" t="s">
        <v>1487</v>
      </c>
      <c r="I26" s="5" t="s">
        <v>120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f t="shared" si="2"/>
        <v>0</v>
      </c>
      <c r="AH26" s="5"/>
      <c r="AI26" s="5"/>
    </row>
    <row r="27" spans="1:35" ht="13" x14ac:dyDescent="0.3">
      <c r="A27" s="31" t="s">
        <v>1488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f t="shared" si="2"/>
        <v>0</v>
      </c>
      <c r="AH27" s="5"/>
      <c r="AI27" s="5"/>
    </row>
    <row r="28" spans="1:35" ht="13" x14ac:dyDescent="0.3">
      <c r="A28" s="85" t="s">
        <v>1473</v>
      </c>
      <c r="B28" s="270" t="s">
        <v>1489</v>
      </c>
      <c r="C28" s="267"/>
      <c r="D28" s="267"/>
      <c r="E28" s="267"/>
      <c r="F28" s="267"/>
      <c r="G28" s="267"/>
      <c r="H28" s="267"/>
      <c r="I28" s="63" t="s">
        <v>36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f t="shared" si="2"/>
        <v>0</v>
      </c>
      <c r="AH28" s="5"/>
      <c r="AI28" s="5"/>
    </row>
    <row r="29" spans="1:35" ht="13" x14ac:dyDescent="0.3">
      <c r="A29" s="147" t="s">
        <v>1490</v>
      </c>
      <c r="B29" s="16">
        <v>45644.628347592588</v>
      </c>
      <c r="D29" s="7" t="s">
        <v>1489</v>
      </c>
      <c r="F29" s="7">
        <v>0</v>
      </c>
      <c r="G29" s="3" t="s">
        <v>1491</v>
      </c>
      <c r="H29" s="7" t="s">
        <v>3972</v>
      </c>
      <c r="I29" s="7" t="s">
        <v>120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f t="shared" si="2"/>
        <v>0</v>
      </c>
      <c r="AH29" s="5"/>
      <c r="AI29" s="5"/>
    </row>
    <row r="30" spans="1:35" ht="13" x14ac:dyDescent="0.3">
      <c r="A30" s="44" t="s">
        <v>1492</v>
      </c>
      <c r="B30" s="318"/>
      <c r="C30" s="267"/>
      <c r="D30" s="267"/>
      <c r="E30" s="267"/>
      <c r="F30" s="267"/>
      <c r="G30" s="267"/>
      <c r="H30" s="267"/>
      <c r="I30" s="5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f t="shared" si="2"/>
        <v>0</v>
      </c>
      <c r="AH30" s="5"/>
      <c r="AI30" s="5"/>
    </row>
    <row r="31" spans="1:35" ht="13" x14ac:dyDescent="0.3">
      <c r="A31" s="144" t="s">
        <v>1482</v>
      </c>
      <c r="B31" s="270" t="s">
        <v>1493</v>
      </c>
      <c r="C31" s="267"/>
      <c r="D31" s="267"/>
      <c r="E31" s="267"/>
      <c r="F31" s="267"/>
      <c r="G31" s="267"/>
      <c r="H31" s="267"/>
      <c r="I31" s="63" t="s">
        <v>36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f t="shared" si="2"/>
        <v>0</v>
      </c>
      <c r="AH31" s="5"/>
      <c r="AI31" s="5"/>
    </row>
    <row r="32" spans="1:35" ht="13" x14ac:dyDescent="0.3">
      <c r="A32" s="146" t="s">
        <v>1486</v>
      </c>
      <c r="B32" s="16">
        <v>45644.685457465283</v>
      </c>
      <c r="C32" s="7">
        <v>8672272</v>
      </c>
      <c r="D32" s="7" t="s">
        <v>1493</v>
      </c>
      <c r="E32" s="7"/>
      <c r="F32" s="7">
        <v>1</v>
      </c>
      <c r="G32" s="8" t="s">
        <v>1494</v>
      </c>
      <c r="H32" s="7" t="s">
        <v>3963</v>
      </c>
      <c r="I32" s="7" t="s">
        <v>120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f t="shared" si="2"/>
        <v>1</v>
      </c>
      <c r="AH32" s="5"/>
      <c r="AI32" s="5"/>
    </row>
    <row r="33" spans="1:35" ht="12.5" x14ac:dyDescent="0.25">
      <c r="A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f t="shared" si="2"/>
        <v>0</v>
      </c>
      <c r="AH33" s="5"/>
      <c r="AI33" s="5"/>
    </row>
    <row r="34" spans="1:35" ht="13" x14ac:dyDescent="0.3">
      <c r="A34" s="5"/>
      <c r="B34" s="270" t="s">
        <v>1495</v>
      </c>
      <c r="C34" s="267"/>
      <c r="D34" s="267"/>
      <c r="E34" s="267"/>
      <c r="F34" s="267"/>
      <c r="G34" s="267"/>
      <c r="H34" s="267"/>
      <c r="I34" s="63" t="s">
        <v>36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f t="shared" si="2"/>
        <v>0</v>
      </c>
      <c r="AH34" s="5"/>
      <c r="AI34" s="5"/>
    </row>
    <row r="35" spans="1:35" ht="12.5" x14ac:dyDescent="0.25">
      <c r="A35" s="5"/>
      <c r="B35" s="17">
        <v>45644.68828008102</v>
      </c>
      <c r="C35" s="5">
        <v>8939209</v>
      </c>
      <c r="D35" s="5" t="s">
        <v>1495</v>
      </c>
      <c r="F35" s="5">
        <v>1</v>
      </c>
      <c r="G35" s="4" t="s">
        <v>1496</v>
      </c>
      <c r="H35" s="5" t="s">
        <v>3963</v>
      </c>
      <c r="I35" s="5" t="s">
        <v>120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f t="shared" si="2"/>
        <v>1</v>
      </c>
      <c r="AH35" s="5"/>
      <c r="AI35" s="5"/>
    </row>
    <row r="36" spans="1:35" ht="12.5" x14ac:dyDescent="0.25">
      <c r="A36" s="5"/>
      <c r="B36" s="16">
        <v>45644.68937709491</v>
      </c>
      <c r="C36" s="7">
        <v>8725647</v>
      </c>
      <c r="D36" s="7" t="s">
        <v>1495</v>
      </c>
      <c r="F36" s="7">
        <v>1</v>
      </c>
      <c r="G36" s="8" t="s">
        <v>1497</v>
      </c>
      <c r="H36" s="7" t="s">
        <v>3963</v>
      </c>
      <c r="I36" s="7" t="s">
        <v>120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f t="shared" si="2"/>
        <v>1</v>
      </c>
      <c r="AH36" s="5"/>
      <c r="AI36" s="5"/>
    </row>
    <row r="37" spans="1:35" ht="12.5" x14ac:dyDescent="0.25">
      <c r="A37" s="5"/>
      <c r="B37" s="17">
        <v>45644.690197326388</v>
      </c>
      <c r="C37" s="5">
        <v>8725647</v>
      </c>
      <c r="D37" s="5" t="s">
        <v>1495</v>
      </c>
      <c r="F37" s="5">
        <v>1</v>
      </c>
      <c r="G37" s="6" t="s">
        <v>1498</v>
      </c>
      <c r="H37" s="5" t="s">
        <v>3963</v>
      </c>
      <c r="I37" s="5" t="s">
        <v>120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f t="shared" si="2"/>
        <v>1</v>
      </c>
      <c r="AH37" s="5"/>
      <c r="AI37" s="5"/>
    </row>
    <row r="38" spans="1:35" ht="12.5" x14ac:dyDescent="0.25">
      <c r="A38" s="5"/>
      <c r="B38" s="16">
        <v>45644.691399490737</v>
      </c>
      <c r="C38" s="7">
        <v>9098831</v>
      </c>
      <c r="D38" s="7" t="s">
        <v>1495</v>
      </c>
      <c r="F38" s="7">
        <v>1</v>
      </c>
      <c r="G38" s="8" t="s">
        <v>1499</v>
      </c>
      <c r="H38" s="7" t="s">
        <v>3963</v>
      </c>
      <c r="I38" s="7" t="s">
        <v>120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f t="shared" si="2"/>
        <v>1</v>
      </c>
      <c r="AH38" s="5"/>
      <c r="AI38" s="5"/>
    </row>
    <row r="39" spans="1:35" ht="12.5" x14ac:dyDescent="0.25">
      <c r="A39" s="5"/>
      <c r="B39" s="17">
        <v>45644.692180995371</v>
      </c>
      <c r="C39" s="5">
        <v>74492315</v>
      </c>
      <c r="D39" s="5" t="s">
        <v>1495</v>
      </c>
      <c r="F39" s="5">
        <v>1</v>
      </c>
      <c r="G39" s="6" t="s">
        <v>1500</v>
      </c>
      <c r="H39" s="5" t="s">
        <v>3963</v>
      </c>
      <c r="I39" s="5" t="s">
        <v>120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f t="shared" si="2"/>
        <v>1</v>
      </c>
      <c r="AH39" s="5"/>
      <c r="AI39" s="5"/>
    </row>
    <row r="40" spans="1:35" ht="12.5" x14ac:dyDescent="0.25">
      <c r="A40" s="5"/>
      <c r="B40" s="16">
        <v>45644.694112164347</v>
      </c>
      <c r="C40" s="7">
        <v>9098841</v>
      </c>
      <c r="D40" s="7" t="s">
        <v>1495</v>
      </c>
      <c r="F40" s="7">
        <v>1</v>
      </c>
      <c r="G40" s="8" t="s">
        <v>1501</v>
      </c>
      <c r="H40" s="7" t="s">
        <v>3963</v>
      </c>
      <c r="I40" s="7" t="s">
        <v>120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f t="shared" si="2"/>
        <v>1</v>
      </c>
      <c r="AH40" s="5"/>
      <c r="AI40" s="5"/>
    </row>
    <row r="41" spans="1:35" ht="12.5" x14ac:dyDescent="0.25">
      <c r="A41" s="5"/>
      <c r="B41" s="17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f t="shared" si="2"/>
        <v>0</v>
      </c>
      <c r="AH41" s="5"/>
      <c r="AI41" s="5"/>
    </row>
    <row r="42" spans="1:35" ht="13" x14ac:dyDescent="0.3">
      <c r="A42" s="5"/>
      <c r="B42" s="270" t="s">
        <v>1502</v>
      </c>
      <c r="C42" s="267"/>
      <c r="D42" s="267"/>
      <c r="E42" s="267"/>
      <c r="F42" s="267"/>
      <c r="G42" s="267"/>
      <c r="H42" s="267"/>
      <c r="I42" s="63" t="s">
        <v>36</v>
      </c>
      <c r="J42" s="5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f t="shared" si="2"/>
        <v>0</v>
      </c>
      <c r="AH42" s="5"/>
      <c r="AI42" s="5"/>
    </row>
    <row r="43" spans="1:35" ht="12.5" x14ac:dyDescent="0.25">
      <c r="A43" s="5"/>
      <c r="B43" s="17">
        <v>45644.716212500003</v>
      </c>
      <c r="D43" s="5" t="s">
        <v>1502</v>
      </c>
      <c r="F43" s="5">
        <v>0</v>
      </c>
      <c r="G43" s="4" t="s">
        <v>1503</v>
      </c>
      <c r="H43" s="5" t="s">
        <v>1504</v>
      </c>
      <c r="I43" s="5" t="s">
        <v>120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>
        <f t="shared" si="2"/>
        <v>0</v>
      </c>
      <c r="AH43" s="5"/>
      <c r="AI43" s="5"/>
    </row>
    <row r="44" spans="1:35" ht="12.5" x14ac:dyDescent="0.25">
      <c r="A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f t="shared" si="2"/>
        <v>0</v>
      </c>
      <c r="AH44" s="5"/>
      <c r="AI44" s="5"/>
    </row>
    <row r="45" spans="1:35" ht="13" x14ac:dyDescent="0.3">
      <c r="A45" s="5"/>
      <c r="B45" s="270" t="s">
        <v>1505</v>
      </c>
      <c r="C45" s="267"/>
      <c r="D45" s="267"/>
      <c r="E45" s="267"/>
      <c r="F45" s="267"/>
      <c r="G45" s="267"/>
      <c r="H45" s="267"/>
      <c r="I45" s="63" t="s">
        <v>36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f t="shared" si="2"/>
        <v>0</v>
      </c>
      <c r="AH45" s="5"/>
      <c r="AI45" s="5"/>
    </row>
    <row r="46" spans="1:35" ht="12.5" x14ac:dyDescent="0.25">
      <c r="A46" s="5"/>
      <c r="B46" s="16">
        <v>45644.72062497685</v>
      </c>
      <c r="D46" s="7" t="s">
        <v>1505</v>
      </c>
      <c r="F46" s="7">
        <v>0</v>
      </c>
      <c r="G46" s="8" t="s">
        <v>1506</v>
      </c>
      <c r="H46" s="148" t="s">
        <v>1507</v>
      </c>
      <c r="I46" s="7" t="s">
        <v>120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f t="shared" si="2"/>
        <v>0</v>
      </c>
      <c r="AH46" s="5"/>
      <c r="AI46" s="5"/>
    </row>
    <row r="47" spans="1:35" ht="12.5" x14ac:dyDescent="0.25">
      <c r="A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f t="shared" si="2"/>
        <v>0</v>
      </c>
      <c r="AH47" s="5"/>
      <c r="AI47" s="5"/>
    </row>
    <row r="48" spans="1:35" ht="13" x14ac:dyDescent="0.3">
      <c r="A48" s="5"/>
      <c r="B48" s="270" t="s">
        <v>1508</v>
      </c>
      <c r="C48" s="267"/>
      <c r="D48" s="267"/>
      <c r="E48" s="267"/>
      <c r="F48" s="267"/>
      <c r="G48" s="267"/>
      <c r="H48" s="267"/>
      <c r="I48" s="63" t="s">
        <v>36</v>
      </c>
      <c r="J48" s="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f t="shared" si="2"/>
        <v>0</v>
      </c>
      <c r="AH48" s="5"/>
      <c r="AI48" s="5"/>
    </row>
    <row r="49" spans="1:35" ht="12.5" x14ac:dyDescent="0.25">
      <c r="A49" s="5"/>
      <c r="B49" s="17">
        <v>45644.721532870375</v>
      </c>
      <c r="D49" s="5" t="s">
        <v>1508</v>
      </c>
      <c r="F49" s="5">
        <v>0</v>
      </c>
      <c r="G49" s="6" t="s">
        <v>1509</v>
      </c>
      <c r="H49" s="148" t="s">
        <v>1510</v>
      </c>
      <c r="I49" s="5" t="s">
        <v>120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f t="shared" si="2"/>
        <v>0</v>
      </c>
      <c r="AH49" s="5"/>
      <c r="AI49" s="5"/>
    </row>
    <row r="50" spans="1:35" ht="12.5" x14ac:dyDescent="0.25">
      <c r="A50" s="5"/>
      <c r="B50" s="17"/>
      <c r="C50" s="5"/>
      <c r="D50" s="5"/>
      <c r="E50" s="5"/>
      <c r="F50" s="5"/>
      <c r="G50" s="5"/>
      <c r="H50" s="5"/>
      <c r="I50" s="5"/>
      <c r="J50" s="5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f t="shared" si="2"/>
        <v>0</v>
      </c>
      <c r="AH50" s="5"/>
      <c r="AI50" s="5"/>
    </row>
    <row r="51" spans="1:35" ht="13" x14ac:dyDescent="0.3">
      <c r="A51" s="5"/>
      <c r="B51" s="270" t="s">
        <v>1511</v>
      </c>
      <c r="C51" s="267"/>
      <c r="D51" s="267"/>
      <c r="E51" s="267"/>
      <c r="F51" s="267"/>
      <c r="G51" s="267"/>
      <c r="H51" s="267"/>
      <c r="I51" s="63" t="s">
        <v>36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f t="shared" si="2"/>
        <v>0</v>
      </c>
      <c r="AH51" s="5"/>
      <c r="AI51" s="5"/>
    </row>
    <row r="52" spans="1:35" ht="12.5" x14ac:dyDescent="0.25">
      <c r="A52" s="5"/>
      <c r="B52" s="16">
        <v>45644.705858437505</v>
      </c>
      <c r="C52" s="7">
        <v>9152549</v>
      </c>
      <c r="D52" s="7" t="s">
        <v>1511</v>
      </c>
      <c r="F52" s="7">
        <v>1</v>
      </c>
      <c r="G52" s="3" t="s">
        <v>1512</v>
      </c>
      <c r="H52" s="7" t="s">
        <v>3963</v>
      </c>
      <c r="I52" s="7" t="s">
        <v>120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f t="shared" si="2"/>
        <v>1</v>
      </c>
      <c r="AH52" s="5"/>
      <c r="AI52" s="5"/>
    </row>
    <row r="53" spans="1:35" ht="12.5" x14ac:dyDescent="0.25">
      <c r="A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>
        <f t="shared" si="2"/>
        <v>0</v>
      </c>
      <c r="AH53" s="5"/>
      <c r="AI53" s="5"/>
    </row>
    <row r="54" spans="1:35" ht="13" x14ac:dyDescent="0.3">
      <c r="A54" s="5"/>
      <c r="B54" s="270" t="s">
        <v>1513</v>
      </c>
      <c r="C54" s="267"/>
      <c r="D54" s="267"/>
      <c r="E54" s="267"/>
      <c r="F54" s="267"/>
      <c r="G54" s="267"/>
      <c r="H54" s="267"/>
      <c r="I54" s="63" t="s">
        <v>36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f t="shared" si="2"/>
        <v>0</v>
      </c>
      <c r="AH54" s="5"/>
      <c r="AI54" s="5"/>
    </row>
    <row r="55" spans="1:35" ht="12.5" x14ac:dyDescent="0.25">
      <c r="A55" s="5"/>
      <c r="B55" s="17">
        <v>45644.708279317128</v>
      </c>
      <c r="C55" s="5">
        <v>8672425</v>
      </c>
      <c r="D55" s="5" t="s">
        <v>1513</v>
      </c>
      <c r="E55" s="5" t="s">
        <v>92</v>
      </c>
      <c r="F55" s="5">
        <v>1</v>
      </c>
      <c r="G55" s="4" t="s">
        <v>1514</v>
      </c>
      <c r="H55" s="5" t="s">
        <v>1515</v>
      </c>
      <c r="I55" s="5" t="s">
        <v>120</v>
      </c>
      <c r="J55" s="5">
        <v>1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>
        <f t="shared" si="2"/>
        <v>0</v>
      </c>
      <c r="AH55" s="5"/>
      <c r="AI55" s="5"/>
    </row>
    <row r="56" spans="1:35" ht="12.5" x14ac:dyDescent="0.25">
      <c r="A56" s="5"/>
      <c r="B56" s="16">
        <v>45644.709454872689</v>
      </c>
      <c r="C56" s="7">
        <v>8778830</v>
      </c>
      <c r="D56" s="7" t="s">
        <v>1513</v>
      </c>
      <c r="E56" s="7" t="s">
        <v>92</v>
      </c>
      <c r="F56" s="7">
        <v>1</v>
      </c>
      <c r="G56" s="8" t="s">
        <v>1516</v>
      </c>
      <c r="H56" s="7" t="s">
        <v>1515</v>
      </c>
      <c r="I56" s="7" t="s">
        <v>120</v>
      </c>
      <c r="J56" s="7">
        <v>1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f t="shared" si="2"/>
        <v>0</v>
      </c>
      <c r="AH56" s="5"/>
      <c r="AI56" s="5"/>
    </row>
    <row r="57" spans="1:35" ht="12.5" x14ac:dyDescent="0.25">
      <c r="A57" s="5"/>
      <c r="B57" s="17">
        <v>45644.710275833335</v>
      </c>
      <c r="C57" s="5">
        <v>9098902</v>
      </c>
      <c r="D57" s="5" t="s">
        <v>1513</v>
      </c>
      <c r="E57" s="5" t="s">
        <v>92</v>
      </c>
      <c r="F57" s="5">
        <v>1</v>
      </c>
      <c r="G57" s="6" t="s">
        <v>1517</v>
      </c>
      <c r="H57" s="5" t="s">
        <v>1515</v>
      </c>
      <c r="I57" s="5" t="s">
        <v>120</v>
      </c>
      <c r="J57" s="5">
        <v>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f t="shared" si="2"/>
        <v>0</v>
      </c>
      <c r="AH57" s="5"/>
      <c r="AI57" s="5"/>
    </row>
    <row r="58" spans="1:35" ht="12.5" x14ac:dyDescent="0.25">
      <c r="A58" s="5"/>
      <c r="B58" s="16">
        <v>45644.711227708336</v>
      </c>
      <c r="C58" s="7">
        <v>9313024</v>
      </c>
      <c r="D58" s="7" t="s">
        <v>1513</v>
      </c>
      <c r="E58" s="7" t="s">
        <v>92</v>
      </c>
      <c r="F58" s="7">
        <v>1</v>
      </c>
      <c r="G58" s="8" t="s">
        <v>1518</v>
      </c>
      <c r="H58" s="7" t="s">
        <v>1515</v>
      </c>
      <c r="I58" s="7" t="s">
        <v>120</v>
      </c>
      <c r="J58" s="7">
        <v>1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f t="shared" si="2"/>
        <v>0</v>
      </c>
      <c r="AH58" s="5"/>
      <c r="AI58" s="5"/>
    </row>
    <row r="59" spans="1:35" ht="12.5" x14ac:dyDescent="0.25">
      <c r="A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f t="shared" si="2"/>
        <v>0</v>
      </c>
      <c r="AH59" s="5"/>
      <c r="AI59" s="5"/>
    </row>
    <row r="60" spans="1:35" ht="13" x14ac:dyDescent="0.3">
      <c r="A60" s="5"/>
      <c r="B60" s="270" t="s">
        <v>1519</v>
      </c>
      <c r="C60" s="267"/>
      <c r="D60" s="267"/>
      <c r="E60" s="267"/>
      <c r="F60" s="267"/>
      <c r="G60" s="267"/>
      <c r="H60" s="267"/>
      <c r="I60" s="63" t="s">
        <v>36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f t="shared" si="2"/>
        <v>0</v>
      </c>
      <c r="AH60" s="5"/>
      <c r="AI60" s="5"/>
    </row>
    <row r="61" spans="1:35" ht="12.5" x14ac:dyDescent="0.25">
      <c r="A61" s="5"/>
      <c r="B61" s="17">
        <v>45644.731063611107</v>
      </c>
      <c r="C61" s="5">
        <v>9312545</v>
      </c>
      <c r="D61" s="5" t="s">
        <v>1519</v>
      </c>
      <c r="F61" s="5">
        <v>1</v>
      </c>
      <c r="G61" s="4" t="s">
        <v>1520</v>
      </c>
      <c r="H61" s="5" t="s">
        <v>3963</v>
      </c>
      <c r="I61" s="5" t="s">
        <v>120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f t="shared" si="2"/>
        <v>1</v>
      </c>
      <c r="AH61" s="5"/>
      <c r="AI61" s="5"/>
    </row>
    <row r="62" spans="1:35" ht="12.5" x14ac:dyDescent="0.25">
      <c r="A62" s="5"/>
      <c r="B62" s="16">
        <v>45644.731909826391</v>
      </c>
      <c r="C62" s="7">
        <v>9205982</v>
      </c>
      <c r="D62" s="7" t="s">
        <v>1519</v>
      </c>
      <c r="F62" s="7">
        <v>0</v>
      </c>
      <c r="G62" s="8" t="s">
        <v>1521</v>
      </c>
      <c r="H62" s="7" t="s">
        <v>3963</v>
      </c>
      <c r="I62" s="7" t="s">
        <v>120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f t="shared" si="2"/>
        <v>0</v>
      </c>
      <c r="AH62" s="5"/>
      <c r="AI62" s="5"/>
    </row>
    <row r="63" spans="1:35" ht="12.5" x14ac:dyDescent="0.25">
      <c r="A63" s="5"/>
      <c r="B63" s="12">
        <v>45644.732628784725</v>
      </c>
      <c r="C63" s="1">
        <v>8885379</v>
      </c>
      <c r="D63" s="1" t="s">
        <v>1519</v>
      </c>
      <c r="F63" s="1">
        <v>0</v>
      </c>
      <c r="G63" s="9" t="s">
        <v>1522</v>
      </c>
      <c r="H63" s="1" t="s">
        <v>3963</v>
      </c>
      <c r="I63" s="1" t="s">
        <v>120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f t="shared" si="2"/>
        <v>0</v>
      </c>
      <c r="AH63" s="5"/>
      <c r="AI63" s="5"/>
    </row>
    <row r="64" spans="1:35" ht="12.5" x14ac:dyDescent="0.25">
      <c r="A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>
        <f t="shared" si="2"/>
        <v>0</v>
      </c>
      <c r="AH64" s="5"/>
      <c r="AI64" s="5"/>
    </row>
    <row r="65" spans="1:35" ht="13" x14ac:dyDescent="0.3">
      <c r="A65" s="5"/>
      <c r="B65" s="270" t="s">
        <v>1523</v>
      </c>
      <c r="C65" s="267"/>
      <c r="D65" s="267"/>
      <c r="E65" s="267"/>
      <c r="F65" s="267"/>
      <c r="G65" s="267"/>
      <c r="H65" s="267"/>
      <c r="I65" s="63" t="s">
        <v>36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f t="shared" si="2"/>
        <v>0</v>
      </c>
      <c r="AH65" s="5"/>
      <c r="AI65" s="5"/>
    </row>
    <row r="66" spans="1:35" ht="12.5" x14ac:dyDescent="0.25">
      <c r="A66" s="5"/>
      <c r="B66" s="16">
        <v>45644.738392870371</v>
      </c>
      <c r="D66" s="7" t="s">
        <v>1523</v>
      </c>
      <c r="F66" s="7">
        <v>0</v>
      </c>
      <c r="G66" s="3" t="s">
        <v>1524</v>
      </c>
      <c r="H66" s="148" t="s">
        <v>1525</v>
      </c>
      <c r="I66" s="5" t="s">
        <v>120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f t="shared" si="2"/>
        <v>0</v>
      </c>
      <c r="AH66" s="5"/>
      <c r="AI66" s="5"/>
    </row>
    <row r="67" spans="1:35" ht="12.5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f t="shared" si="2"/>
        <v>0</v>
      </c>
      <c r="AH67" s="5"/>
      <c r="AI67" s="5"/>
    </row>
    <row r="68" spans="1:35" ht="13" x14ac:dyDescent="0.3">
      <c r="A68" s="5"/>
      <c r="B68" s="270" t="s">
        <v>1526</v>
      </c>
      <c r="C68" s="267"/>
      <c r="D68" s="267"/>
      <c r="E68" s="267"/>
      <c r="F68" s="267"/>
      <c r="G68" s="267"/>
      <c r="H68" s="267"/>
      <c r="I68" s="63" t="s">
        <v>36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f t="shared" si="2"/>
        <v>0</v>
      </c>
      <c r="AH68" s="5"/>
      <c r="AI68" s="5"/>
    </row>
    <row r="69" spans="1:35" ht="12.5" x14ac:dyDescent="0.25">
      <c r="A69" s="5"/>
      <c r="B69" s="16">
        <v>45645.432176458329</v>
      </c>
      <c r="C69" s="7">
        <v>9045222</v>
      </c>
      <c r="D69" s="7" t="s">
        <v>1526</v>
      </c>
      <c r="E69" s="7"/>
      <c r="F69" s="7">
        <v>0</v>
      </c>
      <c r="G69" s="8" t="s">
        <v>1527</v>
      </c>
      <c r="H69" s="7" t="s">
        <v>3963</v>
      </c>
      <c r="I69" s="7" t="s">
        <v>120</v>
      </c>
      <c r="J69" s="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f t="shared" si="2"/>
        <v>0</v>
      </c>
      <c r="AH69" s="5"/>
      <c r="AI69" s="5"/>
    </row>
    <row r="70" spans="1:35" ht="12.5" x14ac:dyDescent="0.25">
      <c r="A70" s="5"/>
      <c r="B70" s="17">
        <v>45645.434975289347</v>
      </c>
      <c r="C70" s="5">
        <v>9152210</v>
      </c>
      <c r="D70" s="5" t="s">
        <v>1526</v>
      </c>
      <c r="F70" s="5">
        <v>0</v>
      </c>
      <c r="G70" s="6" t="s">
        <v>1528</v>
      </c>
      <c r="H70" s="5" t="s">
        <v>3963</v>
      </c>
      <c r="I70" s="5" t="s">
        <v>120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f t="shared" si="2"/>
        <v>0</v>
      </c>
      <c r="AH70" s="5"/>
      <c r="AI70" s="5"/>
    </row>
    <row r="71" spans="1:35" ht="12.5" x14ac:dyDescent="0.25">
      <c r="A71" s="5"/>
      <c r="B71" s="16">
        <v>45645.43618553241</v>
      </c>
      <c r="C71" s="7">
        <v>8885507</v>
      </c>
      <c r="D71" s="7" t="s">
        <v>1526</v>
      </c>
      <c r="F71" s="7">
        <v>0</v>
      </c>
      <c r="G71" s="8" t="s">
        <v>1529</v>
      </c>
      <c r="H71" s="7" t="s">
        <v>3963</v>
      </c>
      <c r="I71" s="7" t="s">
        <v>120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f t="shared" si="2"/>
        <v>0</v>
      </c>
      <c r="AH71" s="5"/>
      <c r="AI71" s="5"/>
    </row>
    <row r="72" spans="1:35" ht="12.5" x14ac:dyDescent="0.25">
      <c r="A72" s="5"/>
      <c r="B72" s="17">
        <v>45645.437085949074</v>
      </c>
      <c r="C72" s="5">
        <v>8885498</v>
      </c>
      <c r="D72" s="5" t="s">
        <v>1526</v>
      </c>
      <c r="F72" s="5">
        <v>0</v>
      </c>
      <c r="G72" s="6" t="s">
        <v>1530</v>
      </c>
      <c r="H72" s="5" t="s">
        <v>3963</v>
      </c>
      <c r="I72" s="5" t="s">
        <v>120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f t="shared" si="2"/>
        <v>0</v>
      </c>
      <c r="AH72" s="5"/>
      <c r="AI72" s="5"/>
    </row>
    <row r="73" spans="1:35" ht="12.5" x14ac:dyDescent="0.25">
      <c r="A73" s="5"/>
      <c r="B73" s="16">
        <v>45645.438789942127</v>
      </c>
      <c r="C73" s="7">
        <v>9206068</v>
      </c>
      <c r="D73" s="7" t="s">
        <v>1526</v>
      </c>
      <c r="F73" s="7">
        <v>0</v>
      </c>
      <c r="G73" s="8" t="s">
        <v>1531</v>
      </c>
      <c r="H73" s="7" t="s">
        <v>3963</v>
      </c>
      <c r="I73" s="7" t="s">
        <v>120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f t="shared" si="2"/>
        <v>0</v>
      </c>
      <c r="AH73" s="5"/>
      <c r="AI73" s="5"/>
    </row>
    <row r="74" spans="1:35" ht="12.5" x14ac:dyDescent="0.25">
      <c r="A74" s="5"/>
      <c r="B74" s="17">
        <v>45645.464549166667</v>
      </c>
      <c r="C74" s="5">
        <v>8938959</v>
      </c>
      <c r="D74" s="5" t="s">
        <v>1526</v>
      </c>
      <c r="F74" s="5">
        <v>0</v>
      </c>
      <c r="G74" s="6" t="s">
        <v>1532</v>
      </c>
      <c r="H74" s="5" t="s">
        <v>3963</v>
      </c>
      <c r="I74" s="5" t="s">
        <v>120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f t="shared" si="2"/>
        <v>0</v>
      </c>
      <c r="AH74" s="5"/>
      <c r="AI74" s="5"/>
    </row>
    <row r="75" spans="1:35" ht="12.5" x14ac:dyDescent="0.25">
      <c r="A75" s="5"/>
      <c r="B75" s="16">
        <v>45645.465565740742</v>
      </c>
      <c r="C75" s="7">
        <v>9206054</v>
      </c>
      <c r="D75" s="7" t="s">
        <v>1526</v>
      </c>
      <c r="F75" s="7">
        <v>0</v>
      </c>
      <c r="G75" s="8" t="s">
        <v>1533</v>
      </c>
      <c r="H75" s="7" t="s">
        <v>3963</v>
      </c>
      <c r="I75" s="7" t="s">
        <v>120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f t="shared" si="2"/>
        <v>0</v>
      </c>
      <c r="AH75" s="5"/>
      <c r="AI75" s="5"/>
    </row>
    <row r="76" spans="1:35" ht="12.5" x14ac:dyDescent="0.25">
      <c r="A76" s="5"/>
      <c r="B76" s="17">
        <v>45645.467547118053</v>
      </c>
      <c r="C76" s="5">
        <v>9206048</v>
      </c>
      <c r="D76" s="5" t="s">
        <v>1526</v>
      </c>
      <c r="F76" s="5">
        <v>0</v>
      </c>
      <c r="G76" s="6" t="s">
        <v>1534</v>
      </c>
      <c r="H76" s="5" t="s">
        <v>3963</v>
      </c>
      <c r="I76" s="5" t="s">
        <v>120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f t="shared" si="2"/>
        <v>0</v>
      </c>
      <c r="AH76" s="5"/>
      <c r="AI76" s="5"/>
    </row>
    <row r="77" spans="1:35" ht="12.5" x14ac:dyDescent="0.25">
      <c r="A77" s="5"/>
      <c r="B77" s="16">
        <v>45645.4684169213</v>
      </c>
      <c r="C77" s="7">
        <v>9206048</v>
      </c>
      <c r="D77" s="7" t="s">
        <v>1526</v>
      </c>
      <c r="F77" s="7">
        <v>0</v>
      </c>
      <c r="G77" s="8" t="s">
        <v>1535</v>
      </c>
      <c r="H77" s="7" t="s">
        <v>3963</v>
      </c>
      <c r="I77" s="7" t="s">
        <v>120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f t="shared" si="2"/>
        <v>0</v>
      </c>
      <c r="AH77" s="5"/>
      <c r="AI77" s="5"/>
    </row>
    <row r="78" spans="1:35" ht="12.5" x14ac:dyDescent="0.25">
      <c r="A78" s="5"/>
      <c r="B78" s="17">
        <v>45645.471458912041</v>
      </c>
      <c r="C78" s="5">
        <v>9419457</v>
      </c>
      <c r="D78" s="5" t="s">
        <v>1526</v>
      </c>
      <c r="F78" s="5">
        <v>0</v>
      </c>
      <c r="G78" s="6" t="s">
        <v>1536</v>
      </c>
      <c r="H78" s="5" t="s">
        <v>3963</v>
      </c>
      <c r="I78" s="5" t="s">
        <v>120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f t="shared" si="2"/>
        <v>0</v>
      </c>
      <c r="AH78" s="5"/>
      <c r="AI78" s="5"/>
    </row>
    <row r="79" spans="1:35" ht="12.5" x14ac:dyDescent="0.25">
      <c r="A79" s="5"/>
      <c r="B79" s="16">
        <v>45645.479396458337</v>
      </c>
      <c r="C79" s="7">
        <v>8671985</v>
      </c>
      <c r="D79" s="7" t="s">
        <v>1526</v>
      </c>
      <c r="F79" s="7">
        <v>0</v>
      </c>
      <c r="G79" s="8" t="s">
        <v>1537</v>
      </c>
      <c r="H79" s="7" t="s">
        <v>3963</v>
      </c>
      <c r="I79" s="7" t="s">
        <v>120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f t="shared" si="2"/>
        <v>0</v>
      </c>
      <c r="AH79" s="5"/>
      <c r="AI79" s="5"/>
    </row>
    <row r="80" spans="1:35" ht="12.5" x14ac:dyDescent="0.25">
      <c r="A80" s="5"/>
      <c r="B80" s="17">
        <v>45645.480745428242</v>
      </c>
      <c r="C80" s="5">
        <v>8671985</v>
      </c>
      <c r="D80" s="5" t="s">
        <v>1526</v>
      </c>
      <c r="F80" s="5">
        <v>0</v>
      </c>
      <c r="G80" s="6" t="s">
        <v>1538</v>
      </c>
      <c r="H80" s="5" t="s">
        <v>3963</v>
      </c>
      <c r="I80" s="5" t="s">
        <v>120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f t="shared" si="2"/>
        <v>0</v>
      </c>
      <c r="AH80" s="5"/>
      <c r="AI80" s="5"/>
    </row>
    <row r="81" spans="1:35" ht="12.5" x14ac:dyDescent="0.25">
      <c r="A81" s="5"/>
      <c r="B81" s="16">
        <v>45645.482627025463</v>
      </c>
      <c r="C81" s="7">
        <v>9366448</v>
      </c>
      <c r="D81" s="7" t="s">
        <v>1526</v>
      </c>
      <c r="F81" s="7">
        <v>1</v>
      </c>
      <c r="G81" s="8" t="s">
        <v>1539</v>
      </c>
      <c r="H81" s="7" t="s">
        <v>3963</v>
      </c>
      <c r="I81" s="7" t="s">
        <v>120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f t="shared" si="2"/>
        <v>1</v>
      </c>
      <c r="AH81" s="5"/>
      <c r="AI81" s="5"/>
    </row>
    <row r="82" spans="1:35" ht="12.5" x14ac:dyDescent="0.25">
      <c r="A82" s="5"/>
      <c r="B82" s="17">
        <v>45645.483437627314</v>
      </c>
      <c r="C82" s="5">
        <v>9366448</v>
      </c>
      <c r="D82" s="5" t="s">
        <v>1526</v>
      </c>
      <c r="F82" s="5">
        <v>1</v>
      </c>
      <c r="G82" s="6" t="s">
        <v>1540</v>
      </c>
      <c r="H82" s="5" t="s">
        <v>3963</v>
      </c>
      <c r="I82" s="5" t="s">
        <v>120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>
        <f t="shared" si="2"/>
        <v>1</v>
      </c>
      <c r="AH82" s="5"/>
      <c r="AI82" s="5"/>
    </row>
    <row r="83" spans="1:35" ht="12.5" x14ac:dyDescent="0.25">
      <c r="A83" s="5"/>
      <c r="B83" s="16">
        <v>45645.48510435185</v>
      </c>
      <c r="C83" s="7">
        <v>305598962</v>
      </c>
      <c r="D83" s="7" t="s">
        <v>1526</v>
      </c>
      <c r="F83" s="7">
        <v>1</v>
      </c>
      <c r="G83" s="8" t="s">
        <v>1541</v>
      </c>
      <c r="H83" s="7" t="s">
        <v>3965</v>
      </c>
      <c r="I83" s="7" t="s">
        <v>120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f t="shared" si="2"/>
        <v>1</v>
      </c>
      <c r="AH83" s="5"/>
      <c r="AI83" s="5"/>
    </row>
    <row r="84" spans="1:35" ht="12.5" x14ac:dyDescent="0.25">
      <c r="A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f t="shared" si="2"/>
        <v>0</v>
      </c>
      <c r="AH84" s="5"/>
      <c r="AI84" s="5"/>
    </row>
    <row r="85" spans="1:35" ht="13" x14ac:dyDescent="0.3">
      <c r="A85" s="5"/>
      <c r="B85" s="270" t="s">
        <v>1542</v>
      </c>
      <c r="C85" s="267"/>
      <c r="D85" s="267"/>
      <c r="E85" s="267"/>
      <c r="F85" s="267"/>
      <c r="G85" s="267"/>
      <c r="H85" s="267"/>
      <c r="I85" s="63" t="s">
        <v>36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>
        <f t="shared" si="2"/>
        <v>0</v>
      </c>
      <c r="AH85" s="5"/>
      <c r="AI85" s="5"/>
    </row>
    <row r="86" spans="1:35" ht="12.5" x14ac:dyDescent="0.25">
      <c r="A86" s="5"/>
      <c r="B86" s="17">
        <v>45645.487650891198</v>
      </c>
      <c r="C86" s="5">
        <v>305598962</v>
      </c>
      <c r="D86" s="5" t="s">
        <v>1542</v>
      </c>
      <c r="F86" s="5">
        <v>1</v>
      </c>
      <c r="G86" s="6" t="s">
        <v>1543</v>
      </c>
      <c r="H86" s="5" t="s">
        <v>3965</v>
      </c>
      <c r="I86" s="5" t="s">
        <v>120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f t="shared" si="2"/>
        <v>1</v>
      </c>
      <c r="AH86" s="5"/>
      <c r="AI86" s="5"/>
    </row>
    <row r="87" spans="1:35" ht="12.5" x14ac:dyDescent="0.25">
      <c r="A87" s="5"/>
      <c r="B87" s="16">
        <v>45645.492979780094</v>
      </c>
      <c r="C87" s="7">
        <v>305598961</v>
      </c>
      <c r="D87" s="7" t="s">
        <v>1542</v>
      </c>
      <c r="F87" s="7">
        <v>0</v>
      </c>
      <c r="G87" s="8" t="s">
        <v>1544</v>
      </c>
      <c r="H87" s="7" t="s">
        <v>3963</v>
      </c>
      <c r="I87" s="7" t="s">
        <v>120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f t="shared" si="2"/>
        <v>0</v>
      </c>
      <c r="AH87" s="5"/>
      <c r="AI87" s="5"/>
    </row>
    <row r="88" spans="1:35" ht="12.5" x14ac:dyDescent="0.25">
      <c r="B88" s="17">
        <v>45645.494244525464</v>
      </c>
      <c r="C88" s="5">
        <v>126276429</v>
      </c>
      <c r="D88" s="5" t="s">
        <v>1542</v>
      </c>
      <c r="F88" s="5">
        <v>1</v>
      </c>
      <c r="G88" s="6" t="s">
        <v>1545</v>
      </c>
      <c r="H88" s="5" t="s">
        <v>3963</v>
      </c>
      <c r="I88" s="5" t="s">
        <v>120</v>
      </c>
      <c r="AG88" s="5">
        <f t="shared" si="2"/>
        <v>1</v>
      </c>
    </row>
    <row r="89" spans="1:35" ht="12.5" x14ac:dyDescent="0.25">
      <c r="B89" s="16">
        <v>45645.495242476856</v>
      </c>
      <c r="C89" s="7">
        <v>126276429</v>
      </c>
      <c r="D89" s="7" t="s">
        <v>1542</v>
      </c>
      <c r="F89" s="7">
        <v>1</v>
      </c>
      <c r="G89" s="8" t="s">
        <v>1546</v>
      </c>
      <c r="H89" s="7" t="s">
        <v>3963</v>
      </c>
      <c r="I89" s="7" t="s">
        <v>120</v>
      </c>
      <c r="AG89" s="5">
        <f t="shared" si="2"/>
        <v>1</v>
      </c>
    </row>
    <row r="90" spans="1:35" ht="12.5" x14ac:dyDescent="0.25">
      <c r="B90" s="17">
        <v>45645.496296215279</v>
      </c>
      <c r="C90" s="5">
        <v>126276430</v>
      </c>
      <c r="D90" s="5" t="s">
        <v>1542</v>
      </c>
      <c r="F90" s="5">
        <v>1</v>
      </c>
      <c r="G90" s="6" t="s">
        <v>1547</v>
      </c>
      <c r="H90" s="5" t="s">
        <v>3965</v>
      </c>
      <c r="I90" s="5" t="s">
        <v>120</v>
      </c>
      <c r="AG90" s="5">
        <f t="shared" si="2"/>
        <v>1</v>
      </c>
    </row>
    <row r="91" spans="1:35" ht="12.5" x14ac:dyDescent="0.25">
      <c r="B91" s="16">
        <v>45645.497450798612</v>
      </c>
      <c r="C91" s="7">
        <v>126276426</v>
      </c>
      <c r="D91" s="7" t="s">
        <v>1542</v>
      </c>
      <c r="F91" s="7">
        <v>1</v>
      </c>
      <c r="G91" s="8" t="s">
        <v>1548</v>
      </c>
      <c r="H91" s="7" t="s">
        <v>3965</v>
      </c>
      <c r="I91" s="7" t="s">
        <v>120</v>
      </c>
      <c r="AG91" s="5">
        <f t="shared" si="2"/>
        <v>1</v>
      </c>
    </row>
    <row r="92" spans="1:35" ht="12.5" x14ac:dyDescent="0.25">
      <c r="B92" s="17">
        <v>45645.498227731485</v>
      </c>
      <c r="C92" s="5">
        <v>126276426</v>
      </c>
      <c r="D92" s="5" t="s">
        <v>1542</v>
      </c>
      <c r="F92" s="5">
        <v>1</v>
      </c>
      <c r="G92" s="6" t="s">
        <v>1549</v>
      </c>
      <c r="H92" s="5" t="s">
        <v>3963</v>
      </c>
      <c r="I92" s="5" t="s">
        <v>120</v>
      </c>
      <c r="AG92" s="5">
        <f t="shared" si="2"/>
        <v>1</v>
      </c>
    </row>
    <row r="93" spans="1:35" ht="12.5" x14ac:dyDescent="0.25">
      <c r="B93" s="16">
        <v>45645.516562407407</v>
      </c>
      <c r="C93" s="7">
        <v>126276432</v>
      </c>
      <c r="D93" s="7" t="s">
        <v>1542</v>
      </c>
      <c r="F93" s="7">
        <v>1</v>
      </c>
      <c r="G93" s="8" t="s">
        <v>1550</v>
      </c>
      <c r="H93" s="7" t="s">
        <v>3963</v>
      </c>
      <c r="I93" s="7" t="s">
        <v>120</v>
      </c>
      <c r="AG93" s="5">
        <f t="shared" si="2"/>
        <v>1</v>
      </c>
    </row>
    <row r="94" spans="1:35" ht="12.5" x14ac:dyDescent="0.25">
      <c r="B94" s="17">
        <v>45645.518240682868</v>
      </c>
      <c r="C94" s="5">
        <v>8778338</v>
      </c>
      <c r="D94" s="5" t="s">
        <v>1542</v>
      </c>
      <c r="F94" s="5">
        <v>1</v>
      </c>
      <c r="G94" s="6" t="s">
        <v>1551</v>
      </c>
      <c r="H94" s="5" t="s">
        <v>3963</v>
      </c>
      <c r="I94" s="5" t="s">
        <v>120</v>
      </c>
      <c r="AG94" s="5">
        <f t="shared" si="2"/>
        <v>1</v>
      </c>
    </row>
    <row r="95" spans="1:35" ht="12.5" x14ac:dyDescent="0.25">
      <c r="B95" s="16">
        <v>45645.519183020835</v>
      </c>
      <c r="C95" s="7">
        <v>8672007</v>
      </c>
      <c r="D95" s="7" t="s">
        <v>1542</v>
      </c>
      <c r="F95" s="7">
        <v>1</v>
      </c>
      <c r="G95" s="8" t="s">
        <v>1552</v>
      </c>
      <c r="H95" s="7" t="s">
        <v>3963</v>
      </c>
      <c r="I95" s="7" t="s">
        <v>120</v>
      </c>
      <c r="AG95" s="5">
        <f t="shared" si="2"/>
        <v>1</v>
      </c>
    </row>
    <row r="96" spans="1:35" ht="12.5" x14ac:dyDescent="0.25">
      <c r="B96" s="17">
        <v>45645.578590613426</v>
      </c>
      <c r="C96" s="5">
        <v>9259336</v>
      </c>
      <c r="D96" s="5" t="s">
        <v>1542</v>
      </c>
      <c r="F96" s="5">
        <v>1</v>
      </c>
      <c r="G96" s="6" t="s">
        <v>1553</v>
      </c>
      <c r="H96" s="5" t="s">
        <v>3963</v>
      </c>
      <c r="I96" s="5" t="s">
        <v>120</v>
      </c>
      <c r="AG96" s="5">
        <f t="shared" si="2"/>
        <v>1</v>
      </c>
    </row>
    <row r="97" spans="2:33" ht="12.5" x14ac:dyDescent="0.25">
      <c r="B97" s="16">
        <v>45645.579295277777</v>
      </c>
      <c r="C97" s="7">
        <v>9206055</v>
      </c>
      <c r="D97" s="7" t="s">
        <v>1542</v>
      </c>
      <c r="F97" s="7">
        <v>1</v>
      </c>
      <c r="H97" s="7" t="s">
        <v>3963</v>
      </c>
      <c r="I97" s="7" t="s">
        <v>120</v>
      </c>
      <c r="AG97" s="5">
        <f t="shared" si="2"/>
        <v>1</v>
      </c>
    </row>
    <row r="98" spans="2:33" ht="12.5" x14ac:dyDescent="0.25">
      <c r="B98" s="17">
        <v>45645.580377905091</v>
      </c>
      <c r="C98" s="5">
        <v>9206055</v>
      </c>
      <c r="D98" s="5" t="s">
        <v>1542</v>
      </c>
      <c r="F98" s="5">
        <v>1</v>
      </c>
      <c r="G98" s="6" t="s">
        <v>1554</v>
      </c>
      <c r="H98" s="5" t="s">
        <v>3963</v>
      </c>
      <c r="I98" s="5" t="s">
        <v>120</v>
      </c>
      <c r="AG98" s="5">
        <f t="shared" si="2"/>
        <v>1</v>
      </c>
    </row>
    <row r="99" spans="2:33" ht="12.5" x14ac:dyDescent="0.25">
      <c r="B99" s="16">
        <v>45645.581655960646</v>
      </c>
      <c r="C99" s="7">
        <v>8672082</v>
      </c>
      <c r="D99" s="7" t="s">
        <v>1542</v>
      </c>
      <c r="F99" s="7">
        <v>1</v>
      </c>
      <c r="G99" s="8" t="s">
        <v>1555</v>
      </c>
      <c r="H99" s="7" t="s">
        <v>3963</v>
      </c>
      <c r="I99" s="7" t="s">
        <v>120</v>
      </c>
      <c r="AG99" s="5">
        <f t="shared" si="2"/>
        <v>1</v>
      </c>
    </row>
    <row r="100" spans="2:33" ht="12.5" x14ac:dyDescent="0.25">
      <c r="B100" s="17">
        <v>45645.604104710648</v>
      </c>
      <c r="C100" s="5">
        <v>9206074</v>
      </c>
      <c r="D100" s="5" t="s">
        <v>1542</v>
      </c>
      <c r="F100" s="5">
        <v>1</v>
      </c>
      <c r="G100" s="6" t="s">
        <v>1556</v>
      </c>
      <c r="H100" s="5" t="s">
        <v>3963</v>
      </c>
      <c r="I100" s="5" t="s">
        <v>120</v>
      </c>
      <c r="AG100" s="5">
        <f t="shared" si="2"/>
        <v>1</v>
      </c>
    </row>
    <row r="101" spans="2:33" ht="12.5" x14ac:dyDescent="0.25">
      <c r="B101" s="16">
        <v>45645.606814421291</v>
      </c>
      <c r="C101" s="7">
        <v>8938996</v>
      </c>
      <c r="D101" s="7" t="s">
        <v>1542</v>
      </c>
      <c r="F101" s="149">
        <v>3</v>
      </c>
      <c r="G101" s="8" t="s">
        <v>1557</v>
      </c>
      <c r="H101" s="7" t="s">
        <v>3965</v>
      </c>
      <c r="I101" s="7" t="s">
        <v>120</v>
      </c>
      <c r="AG101" s="5">
        <f t="shared" si="2"/>
        <v>3</v>
      </c>
    </row>
    <row r="102" spans="2:33" ht="12.5" x14ac:dyDescent="0.25">
      <c r="AG102" s="5">
        <f t="shared" si="2"/>
        <v>0</v>
      </c>
    </row>
    <row r="103" spans="2:33" ht="13" x14ac:dyDescent="0.3">
      <c r="B103" s="270" t="s">
        <v>1558</v>
      </c>
      <c r="C103" s="267"/>
      <c r="D103" s="267"/>
      <c r="E103" s="267"/>
      <c r="F103" s="267"/>
      <c r="G103" s="267"/>
      <c r="H103" s="267"/>
      <c r="I103" s="63" t="s">
        <v>36</v>
      </c>
      <c r="AG103" s="5">
        <f t="shared" si="2"/>
        <v>0</v>
      </c>
    </row>
    <row r="104" spans="2:33" ht="12.5" x14ac:dyDescent="0.25">
      <c r="B104" s="17">
        <v>45645.609313726847</v>
      </c>
      <c r="C104" s="5">
        <v>9498663</v>
      </c>
      <c r="D104" s="5" t="s">
        <v>1558</v>
      </c>
      <c r="F104" s="5">
        <v>0</v>
      </c>
      <c r="G104" s="4" t="s">
        <v>1559</v>
      </c>
      <c r="I104" s="5" t="s">
        <v>120</v>
      </c>
      <c r="AD104" s="1">
        <v>1</v>
      </c>
      <c r="AG104" s="5">
        <f t="shared" si="2"/>
        <v>-1</v>
      </c>
    </row>
    <row r="105" spans="2:33" ht="12.5" x14ac:dyDescent="0.25">
      <c r="B105" s="16">
        <v>45645.610968900466</v>
      </c>
      <c r="C105" s="7">
        <v>196098213</v>
      </c>
      <c r="D105" s="7" t="s">
        <v>1558</v>
      </c>
      <c r="E105" s="7" t="s">
        <v>112</v>
      </c>
      <c r="F105" s="7">
        <v>1</v>
      </c>
      <c r="G105" s="8" t="s">
        <v>1560</v>
      </c>
      <c r="I105" s="7" t="s">
        <v>120</v>
      </c>
      <c r="AD105" s="1">
        <v>1</v>
      </c>
      <c r="AG105" s="5">
        <f t="shared" si="2"/>
        <v>0</v>
      </c>
    </row>
    <row r="106" spans="2:33" ht="12.5" x14ac:dyDescent="0.25">
      <c r="B106" s="17">
        <v>45645.628634282402</v>
      </c>
      <c r="C106" s="5">
        <v>8938721</v>
      </c>
      <c r="D106" s="5" t="s">
        <v>1558</v>
      </c>
      <c r="E106" s="5" t="s">
        <v>112</v>
      </c>
      <c r="F106" s="5">
        <v>1</v>
      </c>
      <c r="G106" s="6" t="s">
        <v>1561</v>
      </c>
      <c r="I106" s="5" t="s">
        <v>120</v>
      </c>
      <c r="AD106" s="1">
        <v>1</v>
      </c>
      <c r="AG106" s="5">
        <f t="shared" si="2"/>
        <v>0</v>
      </c>
    </row>
    <row r="107" spans="2:33" ht="12.5" x14ac:dyDescent="0.25">
      <c r="B107" s="16">
        <v>45645.630295405092</v>
      </c>
      <c r="C107" s="7">
        <v>8671827</v>
      </c>
      <c r="D107" s="7" t="s">
        <v>1558</v>
      </c>
      <c r="E107" s="7" t="s">
        <v>112</v>
      </c>
      <c r="F107" s="7">
        <v>1</v>
      </c>
      <c r="G107" s="8" t="s">
        <v>1562</v>
      </c>
      <c r="I107" s="7" t="s">
        <v>120</v>
      </c>
      <c r="AD107" s="1">
        <v>1</v>
      </c>
      <c r="AG107" s="5">
        <f t="shared" si="2"/>
        <v>0</v>
      </c>
    </row>
    <row r="108" spans="2:33" ht="12.5" x14ac:dyDescent="0.25">
      <c r="B108" s="17">
        <v>45645.631492337961</v>
      </c>
      <c r="C108" s="5">
        <v>8831875</v>
      </c>
      <c r="D108" s="5" t="s">
        <v>1558</v>
      </c>
      <c r="E108" s="5" t="s">
        <v>112</v>
      </c>
      <c r="F108" s="5">
        <v>1</v>
      </c>
      <c r="G108" s="6" t="s">
        <v>1563</v>
      </c>
      <c r="I108" s="5" t="s">
        <v>120</v>
      </c>
      <c r="AD108" s="1">
        <v>1</v>
      </c>
      <c r="AG108" s="5">
        <f t="shared" si="2"/>
        <v>0</v>
      </c>
    </row>
    <row r="109" spans="2:33" ht="12.5" x14ac:dyDescent="0.25">
      <c r="B109" s="16">
        <v>45645.632485578702</v>
      </c>
      <c r="C109" s="7">
        <v>8831875</v>
      </c>
      <c r="D109" s="7" t="s">
        <v>1558</v>
      </c>
      <c r="E109" s="7" t="s">
        <v>112</v>
      </c>
      <c r="F109" s="7">
        <v>1</v>
      </c>
      <c r="G109" s="8" t="s">
        <v>1564</v>
      </c>
      <c r="I109" s="7" t="s">
        <v>120</v>
      </c>
      <c r="AD109" s="1">
        <v>1</v>
      </c>
      <c r="AG109" s="5">
        <f t="shared" si="2"/>
        <v>0</v>
      </c>
    </row>
    <row r="110" spans="2:33" ht="12.5" x14ac:dyDescent="0.25">
      <c r="B110" s="17">
        <v>45645.633720949074</v>
      </c>
      <c r="C110" s="5">
        <v>8831875</v>
      </c>
      <c r="D110" s="5" t="s">
        <v>1558</v>
      </c>
      <c r="E110" s="5" t="s">
        <v>112</v>
      </c>
      <c r="F110" s="5">
        <v>1</v>
      </c>
      <c r="G110" s="6" t="s">
        <v>1565</v>
      </c>
      <c r="H110" s="5" t="s">
        <v>203</v>
      </c>
      <c r="I110" s="5" t="s">
        <v>120</v>
      </c>
      <c r="AD110" s="1">
        <v>1</v>
      </c>
      <c r="AG110" s="5">
        <f t="shared" si="2"/>
        <v>0</v>
      </c>
    </row>
    <row r="111" spans="2:33" ht="12.5" x14ac:dyDescent="0.25">
      <c r="AG111" s="5">
        <f t="shared" si="2"/>
        <v>0</v>
      </c>
    </row>
    <row r="112" spans="2:33" ht="13" x14ac:dyDescent="0.3">
      <c r="B112" s="270" t="s">
        <v>1566</v>
      </c>
      <c r="C112" s="267"/>
      <c r="D112" s="267"/>
      <c r="E112" s="267"/>
      <c r="F112" s="267"/>
      <c r="G112" s="267"/>
      <c r="H112" s="267"/>
      <c r="I112" s="63" t="s">
        <v>36</v>
      </c>
      <c r="AG112" s="5">
        <f t="shared" si="2"/>
        <v>0</v>
      </c>
    </row>
    <row r="113" spans="2:33" ht="12.5" x14ac:dyDescent="0.25">
      <c r="B113" s="16">
        <v>45645.640249097225</v>
      </c>
      <c r="C113" s="7">
        <v>8671797</v>
      </c>
      <c r="D113" s="7" t="s">
        <v>1566</v>
      </c>
      <c r="E113" s="7" t="s">
        <v>112</v>
      </c>
      <c r="F113" s="7">
        <v>1</v>
      </c>
      <c r="G113" s="8" t="s">
        <v>1567</v>
      </c>
      <c r="H113" s="7" t="s">
        <v>203</v>
      </c>
      <c r="I113" s="7" t="s">
        <v>120</v>
      </c>
      <c r="AD113" s="1">
        <v>1</v>
      </c>
      <c r="AG113" s="5">
        <f t="shared" si="2"/>
        <v>0</v>
      </c>
    </row>
    <row r="114" spans="2:33" ht="12.5" x14ac:dyDescent="0.25">
      <c r="B114" s="17">
        <v>45645.6414481713</v>
      </c>
      <c r="C114" s="5">
        <v>9312431</v>
      </c>
      <c r="D114" s="5" t="s">
        <v>1566</v>
      </c>
      <c r="E114" s="5" t="s">
        <v>112</v>
      </c>
      <c r="F114" s="5">
        <v>1</v>
      </c>
      <c r="G114" s="6" t="s">
        <v>1568</v>
      </c>
      <c r="I114" s="5" t="s">
        <v>120</v>
      </c>
      <c r="AD114" s="1">
        <v>1</v>
      </c>
      <c r="AG114" s="5">
        <f t="shared" si="2"/>
        <v>0</v>
      </c>
    </row>
    <row r="115" spans="2:33" ht="12.5" x14ac:dyDescent="0.25">
      <c r="B115" s="16">
        <v>45645.646889814816</v>
      </c>
      <c r="C115" s="7">
        <v>9312406</v>
      </c>
      <c r="D115" s="7" t="s">
        <v>1566</v>
      </c>
      <c r="E115" s="7" t="s">
        <v>112</v>
      </c>
      <c r="F115" s="7">
        <v>1</v>
      </c>
      <c r="G115" s="8" t="s">
        <v>1569</v>
      </c>
      <c r="I115" s="7" t="s">
        <v>120</v>
      </c>
      <c r="AD115" s="1">
        <v>1</v>
      </c>
      <c r="AG115" s="5">
        <f t="shared" si="2"/>
        <v>0</v>
      </c>
    </row>
    <row r="116" spans="2:33" ht="12.5" x14ac:dyDescent="0.25">
      <c r="B116" s="17">
        <v>45645.64954677083</v>
      </c>
      <c r="C116" s="5">
        <v>8938661</v>
      </c>
      <c r="D116" s="5" t="s">
        <v>1566</v>
      </c>
      <c r="E116" s="5" t="s">
        <v>112</v>
      </c>
      <c r="F116" s="5">
        <v>2</v>
      </c>
      <c r="G116" s="6" t="s">
        <v>1570</v>
      </c>
      <c r="I116" s="5" t="s">
        <v>120</v>
      </c>
      <c r="AD116" s="1">
        <v>1</v>
      </c>
      <c r="AG116" s="5">
        <f t="shared" si="2"/>
        <v>1</v>
      </c>
    </row>
    <row r="117" spans="2:33" ht="12.5" x14ac:dyDescent="0.25">
      <c r="B117" s="16">
        <v>45645.650865532407</v>
      </c>
      <c r="C117" s="7">
        <v>8938661</v>
      </c>
      <c r="D117" s="7" t="s">
        <v>1566</v>
      </c>
      <c r="E117" s="7" t="s">
        <v>112</v>
      </c>
      <c r="F117" s="7">
        <v>1</v>
      </c>
      <c r="G117" s="8" t="s">
        <v>1571</v>
      </c>
      <c r="I117" s="7" t="s">
        <v>120</v>
      </c>
      <c r="AD117" s="1">
        <v>1</v>
      </c>
      <c r="AG117" s="5">
        <f t="shared" si="2"/>
        <v>0</v>
      </c>
    </row>
    <row r="118" spans="2:33" ht="12.5" x14ac:dyDescent="0.25">
      <c r="B118" s="17">
        <v>45645.652348425923</v>
      </c>
      <c r="C118" s="5">
        <v>8831775</v>
      </c>
      <c r="D118" s="5" t="s">
        <v>1566</v>
      </c>
      <c r="E118" s="5" t="s">
        <v>112</v>
      </c>
      <c r="F118" s="5">
        <v>2</v>
      </c>
      <c r="G118" s="6" t="s">
        <v>1572</v>
      </c>
      <c r="I118" s="5" t="s">
        <v>120</v>
      </c>
      <c r="AD118" s="1">
        <v>1</v>
      </c>
      <c r="AG118" s="5">
        <f t="shared" si="2"/>
        <v>1</v>
      </c>
    </row>
    <row r="119" spans="2:33" ht="12.5" x14ac:dyDescent="0.25">
      <c r="B119" s="16">
        <v>45645.65611063657</v>
      </c>
      <c r="C119" s="7">
        <v>8831775</v>
      </c>
      <c r="D119" s="7" t="s">
        <v>1566</v>
      </c>
      <c r="E119" s="7" t="s">
        <v>112</v>
      </c>
      <c r="F119" s="7">
        <v>1</v>
      </c>
      <c r="G119" s="3" t="s">
        <v>1573</v>
      </c>
      <c r="I119" s="7" t="s">
        <v>120</v>
      </c>
      <c r="AD119" s="1">
        <v>1</v>
      </c>
      <c r="AG119" s="5">
        <f t="shared" si="2"/>
        <v>0</v>
      </c>
    </row>
    <row r="120" spans="2:33" ht="12.5" x14ac:dyDescent="0.25">
      <c r="AG120" s="5">
        <f t="shared" si="2"/>
        <v>0</v>
      </c>
    </row>
    <row r="121" spans="2:33" ht="13" x14ac:dyDescent="0.3">
      <c r="B121" s="270" t="s">
        <v>1574</v>
      </c>
      <c r="C121" s="267"/>
      <c r="D121" s="267"/>
      <c r="E121" s="267"/>
      <c r="F121" s="267"/>
      <c r="G121" s="267"/>
      <c r="H121" s="267"/>
      <c r="I121" s="63" t="s">
        <v>36</v>
      </c>
      <c r="AG121" s="5">
        <f t="shared" si="2"/>
        <v>0</v>
      </c>
    </row>
    <row r="122" spans="2:33" ht="12.5" x14ac:dyDescent="0.25">
      <c r="B122" s="17">
        <v>45645.659858935185</v>
      </c>
      <c r="C122" s="5">
        <v>9098440</v>
      </c>
      <c r="D122" s="5" t="s">
        <v>1574</v>
      </c>
      <c r="F122" s="5">
        <v>1</v>
      </c>
      <c r="G122" s="6" t="s">
        <v>1575</v>
      </c>
      <c r="H122" s="5" t="s">
        <v>3963</v>
      </c>
      <c r="I122" s="5" t="s">
        <v>120</v>
      </c>
      <c r="AG122" s="5">
        <f t="shared" si="2"/>
        <v>1</v>
      </c>
    </row>
    <row r="123" spans="2:33" ht="12.5" x14ac:dyDescent="0.25">
      <c r="B123" s="16">
        <v>45645.661039930557</v>
      </c>
      <c r="C123" s="7">
        <v>8618122</v>
      </c>
      <c r="D123" s="7" t="s">
        <v>1574</v>
      </c>
      <c r="F123" s="7">
        <v>1</v>
      </c>
      <c r="G123" s="8" t="s">
        <v>1576</v>
      </c>
      <c r="H123" s="7" t="s">
        <v>3963</v>
      </c>
      <c r="I123" s="7" t="s">
        <v>120</v>
      </c>
      <c r="AG123" s="5">
        <f t="shared" si="2"/>
        <v>1</v>
      </c>
    </row>
    <row r="124" spans="2:33" ht="12.5" x14ac:dyDescent="0.25">
      <c r="B124" s="17">
        <v>45645.661817037035</v>
      </c>
      <c r="C124" s="5">
        <v>8672026</v>
      </c>
      <c r="D124" s="5" t="s">
        <v>1574</v>
      </c>
      <c r="F124" s="5">
        <v>1</v>
      </c>
      <c r="G124" s="6" t="s">
        <v>1577</v>
      </c>
      <c r="H124" s="5" t="s">
        <v>3963</v>
      </c>
      <c r="I124" s="5" t="s">
        <v>120</v>
      </c>
      <c r="AG124" s="5">
        <f t="shared" si="2"/>
        <v>1</v>
      </c>
    </row>
    <row r="125" spans="2:33" ht="12.5" x14ac:dyDescent="0.25">
      <c r="B125" s="16">
        <v>45645.665126342588</v>
      </c>
      <c r="C125" s="7">
        <v>8725317</v>
      </c>
      <c r="D125" s="7" t="s">
        <v>1574</v>
      </c>
      <c r="F125" s="7">
        <v>1</v>
      </c>
      <c r="G125" s="8" t="s">
        <v>1578</v>
      </c>
      <c r="H125" s="7" t="s">
        <v>3963</v>
      </c>
      <c r="I125" s="7" t="s">
        <v>120</v>
      </c>
      <c r="AG125" s="5">
        <f t="shared" si="2"/>
        <v>1</v>
      </c>
    </row>
    <row r="126" spans="2:33" ht="12.5" x14ac:dyDescent="0.25">
      <c r="B126" s="17">
        <v>45645.666596203708</v>
      </c>
      <c r="C126" s="5">
        <v>8992176</v>
      </c>
      <c r="D126" s="5" t="s">
        <v>1574</v>
      </c>
      <c r="F126" s="5">
        <v>1</v>
      </c>
      <c r="G126" s="6" t="s">
        <v>1579</v>
      </c>
      <c r="I126" s="5" t="s">
        <v>120</v>
      </c>
      <c r="AG126" s="5">
        <f t="shared" si="2"/>
        <v>1</v>
      </c>
    </row>
    <row r="127" spans="2:33" ht="12.5" x14ac:dyDescent="0.25">
      <c r="B127" s="16">
        <v>45645.66809162037</v>
      </c>
      <c r="C127" s="7">
        <v>8618258</v>
      </c>
      <c r="D127" s="7" t="s">
        <v>1574</v>
      </c>
      <c r="F127" s="7">
        <v>1</v>
      </c>
      <c r="G127" s="8" t="s">
        <v>1580</v>
      </c>
      <c r="H127" s="7" t="s">
        <v>3965</v>
      </c>
      <c r="I127" s="7" t="s">
        <v>120</v>
      </c>
      <c r="AG127" s="5">
        <f t="shared" si="2"/>
        <v>1</v>
      </c>
    </row>
    <row r="128" spans="2:33" ht="12.5" x14ac:dyDescent="0.25">
      <c r="B128" s="17">
        <v>45645.669789398147</v>
      </c>
      <c r="C128" s="5">
        <v>8672111</v>
      </c>
      <c r="D128" s="5" t="s">
        <v>1574</v>
      </c>
      <c r="F128" s="5">
        <v>1</v>
      </c>
      <c r="G128" s="6" t="s">
        <v>1581</v>
      </c>
      <c r="H128" s="5" t="s">
        <v>3963</v>
      </c>
      <c r="I128" s="5" t="s">
        <v>120</v>
      </c>
      <c r="AG128" s="5">
        <f t="shared" si="2"/>
        <v>1</v>
      </c>
    </row>
    <row r="129" spans="2:33" ht="12.5" x14ac:dyDescent="0.25">
      <c r="B129" s="16">
        <v>45645.670747060183</v>
      </c>
      <c r="C129" s="7">
        <v>8778485</v>
      </c>
      <c r="D129" s="7" t="s">
        <v>1574</v>
      </c>
      <c r="F129" s="7">
        <v>1</v>
      </c>
      <c r="G129" s="8" t="s">
        <v>1582</v>
      </c>
      <c r="H129" s="7" t="s">
        <v>3963</v>
      </c>
      <c r="I129" s="7" t="s">
        <v>120</v>
      </c>
      <c r="AG129" s="5">
        <f t="shared" si="2"/>
        <v>1</v>
      </c>
    </row>
    <row r="130" spans="2:33" ht="12.5" x14ac:dyDescent="0.25">
      <c r="B130" s="17">
        <v>45645.672601435188</v>
      </c>
      <c r="C130" s="5">
        <v>8939098</v>
      </c>
      <c r="D130" s="5" t="s">
        <v>1574</v>
      </c>
      <c r="F130" s="5">
        <v>0</v>
      </c>
      <c r="G130" s="6" t="s">
        <v>1583</v>
      </c>
      <c r="H130" s="5" t="s">
        <v>3963</v>
      </c>
      <c r="I130" s="5" t="s">
        <v>120</v>
      </c>
      <c r="AG130" s="5">
        <f t="shared" si="2"/>
        <v>0</v>
      </c>
    </row>
    <row r="131" spans="2:33" ht="12.5" x14ac:dyDescent="0.25">
      <c r="B131" s="16">
        <v>45645.673725810186</v>
      </c>
      <c r="C131" s="7">
        <v>131842867</v>
      </c>
      <c r="D131" s="7" t="s">
        <v>1574</v>
      </c>
      <c r="F131" s="7">
        <v>1</v>
      </c>
      <c r="G131" s="8" t="s">
        <v>1584</v>
      </c>
      <c r="H131" s="7" t="s">
        <v>3963</v>
      </c>
      <c r="I131" s="7" t="s">
        <v>120</v>
      </c>
      <c r="AG131" s="5">
        <f t="shared" si="2"/>
        <v>1</v>
      </c>
    </row>
    <row r="132" spans="2:33" ht="12.5" x14ac:dyDescent="0.25">
      <c r="B132" s="17">
        <v>45645.675784872685</v>
      </c>
      <c r="C132" s="5">
        <v>131844478</v>
      </c>
      <c r="D132" s="5" t="s">
        <v>1574</v>
      </c>
      <c r="F132" s="5">
        <v>1</v>
      </c>
      <c r="G132" s="6" t="s">
        <v>1585</v>
      </c>
      <c r="H132" s="5" t="s">
        <v>3963</v>
      </c>
      <c r="I132" s="5" t="s">
        <v>120</v>
      </c>
      <c r="AG132" s="5">
        <f t="shared" si="2"/>
        <v>1</v>
      </c>
    </row>
    <row r="133" spans="2:33" ht="12.5" x14ac:dyDescent="0.25">
      <c r="B133" s="16">
        <v>45645.676582974542</v>
      </c>
      <c r="C133" s="7">
        <v>9098666</v>
      </c>
      <c r="D133" s="7" t="s">
        <v>1574</v>
      </c>
      <c r="F133" s="7">
        <v>1</v>
      </c>
      <c r="G133" s="8" t="s">
        <v>1586</v>
      </c>
      <c r="H133" s="7" t="s">
        <v>3963</v>
      </c>
      <c r="I133" s="7" t="s">
        <v>120</v>
      </c>
      <c r="AG133" s="5">
        <f t="shared" si="2"/>
        <v>1</v>
      </c>
    </row>
    <row r="134" spans="2:33" ht="12.5" x14ac:dyDescent="0.25">
      <c r="AG134" s="5">
        <f t="shared" si="2"/>
        <v>0</v>
      </c>
    </row>
    <row r="135" spans="2:33" ht="13" x14ac:dyDescent="0.3">
      <c r="B135" s="270" t="s">
        <v>1587</v>
      </c>
      <c r="C135" s="267"/>
      <c r="D135" s="267"/>
      <c r="E135" s="267"/>
      <c r="F135" s="267"/>
      <c r="G135" s="267"/>
      <c r="H135" s="267"/>
      <c r="I135" s="63" t="s">
        <v>36</v>
      </c>
      <c r="AG135" s="5">
        <f t="shared" si="2"/>
        <v>0</v>
      </c>
    </row>
    <row r="136" spans="2:33" ht="12.5" x14ac:dyDescent="0.25">
      <c r="B136" s="17">
        <v>45645.688626111107</v>
      </c>
      <c r="C136" s="5">
        <v>8778337</v>
      </c>
      <c r="D136" s="5" t="s">
        <v>1587</v>
      </c>
      <c r="F136" s="5">
        <v>1</v>
      </c>
      <c r="G136" s="6" t="s">
        <v>1588</v>
      </c>
      <c r="H136" s="5" t="s">
        <v>3965</v>
      </c>
      <c r="I136" s="5" t="s">
        <v>120</v>
      </c>
      <c r="AG136" s="5">
        <f t="shared" si="2"/>
        <v>1</v>
      </c>
    </row>
    <row r="137" spans="2:33" ht="12.5" x14ac:dyDescent="0.25">
      <c r="B137" s="16">
        <v>45645.696324351855</v>
      </c>
      <c r="C137" s="7">
        <v>9419451</v>
      </c>
      <c r="D137" s="7" t="s">
        <v>1587</v>
      </c>
      <c r="F137" s="7">
        <v>1</v>
      </c>
      <c r="G137" s="8" t="s">
        <v>1589</v>
      </c>
      <c r="H137" s="7" t="s">
        <v>3963</v>
      </c>
      <c r="I137" s="7" t="s">
        <v>120</v>
      </c>
      <c r="AG137" s="5">
        <f t="shared" si="2"/>
        <v>1</v>
      </c>
    </row>
    <row r="138" spans="2:33" ht="12.5" x14ac:dyDescent="0.25">
      <c r="B138" s="17">
        <v>45645.697443831014</v>
      </c>
      <c r="C138" s="5">
        <v>9419451</v>
      </c>
      <c r="D138" s="5" t="s">
        <v>1587</v>
      </c>
      <c r="F138" s="5">
        <v>1</v>
      </c>
      <c r="G138" s="6" t="s">
        <v>1590</v>
      </c>
      <c r="H138" s="5" t="s">
        <v>3965</v>
      </c>
      <c r="I138" s="5" t="s">
        <v>120</v>
      </c>
      <c r="AG138" s="5">
        <f t="shared" si="2"/>
        <v>1</v>
      </c>
    </row>
    <row r="139" spans="2:33" ht="12.5" x14ac:dyDescent="0.25">
      <c r="B139" s="16">
        <v>45645.69831467593</v>
      </c>
      <c r="C139" s="7">
        <v>8672013</v>
      </c>
      <c r="D139" s="7" t="s">
        <v>1587</v>
      </c>
      <c r="F139" s="7">
        <v>1</v>
      </c>
      <c r="G139" s="8" t="s">
        <v>1591</v>
      </c>
      <c r="H139" s="7" t="s">
        <v>3963</v>
      </c>
      <c r="I139" s="7" t="s">
        <v>120</v>
      </c>
      <c r="AG139" s="5">
        <f t="shared" si="2"/>
        <v>1</v>
      </c>
    </row>
    <row r="140" spans="2:33" ht="12.5" x14ac:dyDescent="0.25">
      <c r="B140" s="17">
        <v>45645.69945078704</v>
      </c>
      <c r="C140" s="5">
        <v>8778413</v>
      </c>
      <c r="D140" s="5" t="s">
        <v>1587</v>
      </c>
      <c r="F140" s="5">
        <v>1</v>
      </c>
      <c r="G140" s="6" t="s">
        <v>1592</v>
      </c>
      <c r="H140" s="5" t="s">
        <v>3963</v>
      </c>
      <c r="I140" s="5" t="s">
        <v>120</v>
      </c>
      <c r="AG140" s="5">
        <f t="shared" si="2"/>
        <v>1</v>
      </c>
    </row>
    <row r="141" spans="2:33" ht="12.5" x14ac:dyDescent="0.25">
      <c r="B141" s="16">
        <v>45645.700476585647</v>
      </c>
      <c r="C141" s="7">
        <v>8778413</v>
      </c>
      <c r="D141" s="7" t="s">
        <v>1587</v>
      </c>
      <c r="F141" s="7">
        <v>1</v>
      </c>
      <c r="G141" s="8" t="s">
        <v>1593</v>
      </c>
      <c r="H141" s="7" t="s">
        <v>3963</v>
      </c>
      <c r="I141" s="7" t="s">
        <v>120</v>
      </c>
      <c r="AG141" s="5">
        <f t="shared" si="2"/>
        <v>1</v>
      </c>
    </row>
    <row r="142" spans="2:33" ht="12.5" x14ac:dyDescent="0.25">
      <c r="B142" s="17">
        <v>45645.702827175926</v>
      </c>
      <c r="C142" s="5">
        <v>9206067</v>
      </c>
      <c r="D142" s="5" t="s">
        <v>1587</v>
      </c>
      <c r="F142" s="5">
        <v>1</v>
      </c>
      <c r="G142" s="6" t="s">
        <v>1594</v>
      </c>
      <c r="H142" s="5" t="s">
        <v>3963</v>
      </c>
      <c r="I142" s="5" t="s">
        <v>120</v>
      </c>
      <c r="AG142" s="5">
        <f t="shared" si="2"/>
        <v>1</v>
      </c>
    </row>
    <row r="143" spans="2:33" ht="12.5" x14ac:dyDescent="0.25">
      <c r="B143" s="16">
        <v>45645.703853935185</v>
      </c>
      <c r="C143" s="7">
        <v>9206067</v>
      </c>
      <c r="D143" s="7" t="s">
        <v>1587</v>
      </c>
      <c r="F143" s="7">
        <v>1</v>
      </c>
      <c r="G143" s="8" t="s">
        <v>1595</v>
      </c>
      <c r="H143" s="7" t="s">
        <v>3963</v>
      </c>
      <c r="I143" s="7" t="s">
        <v>120</v>
      </c>
      <c r="AG143" s="5">
        <f t="shared" si="2"/>
        <v>1</v>
      </c>
    </row>
    <row r="144" spans="2:33" ht="12.5" x14ac:dyDescent="0.25">
      <c r="B144" s="17">
        <v>45645.705936678241</v>
      </c>
      <c r="D144" s="5" t="s">
        <v>1587</v>
      </c>
      <c r="F144" s="5">
        <v>1</v>
      </c>
      <c r="G144" s="6" t="s">
        <v>1596</v>
      </c>
      <c r="H144" s="5" t="s">
        <v>3963</v>
      </c>
      <c r="I144" s="5" t="s">
        <v>120</v>
      </c>
      <c r="AG144" s="5">
        <f t="shared" si="2"/>
        <v>1</v>
      </c>
    </row>
    <row r="145" spans="2:33" ht="12.5" x14ac:dyDescent="0.25">
      <c r="B145" s="16">
        <v>45645.711759317128</v>
      </c>
      <c r="C145" s="7">
        <v>9044970</v>
      </c>
      <c r="D145" s="7" t="s">
        <v>1587</v>
      </c>
      <c r="F145" s="7">
        <v>1</v>
      </c>
      <c r="G145" s="8" t="s">
        <v>1597</v>
      </c>
      <c r="H145" s="7" t="s">
        <v>3963</v>
      </c>
      <c r="I145" s="7" t="s">
        <v>120</v>
      </c>
      <c r="AG145" s="5">
        <f t="shared" si="2"/>
        <v>1</v>
      </c>
    </row>
    <row r="146" spans="2:33" ht="12.5" x14ac:dyDescent="0.25">
      <c r="B146" s="17">
        <v>45645.713057685185</v>
      </c>
      <c r="C146" s="5">
        <v>9419324</v>
      </c>
      <c r="D146" s="5" t="s">
        <v>1587</v>
      </c>
      <c r="F146" s="5">
        <v>1</v>
      </c>
      <c r="G146" s="6" t="s">
        <v>1598</v>
      </c>
      <c r="H146" s="5" t="s">
        <v>3963</v>
      </c>
      <c r="I146" s="5" t="s">
        <v>120</v>
      </c>
      <c r="AG146" s="5">
        <f t="shared" si="2"/>
        <v>1</v>
      </c>
    </row>
    <row r="147" spans="2:33" ht="12.5" x14ac:dyDescent="0.25">
      <c r="B147" s="16">
        <v>45645.714285289352</v>
      </c>
      <c r="C147" s="7">
        <v>9205894</v>
      </c>
      <c r="D147" s="7" t="s">
        <v>1587</v>
      </c>
      <c r="F147" s="7">
        <v>1</v>
      </c>
      <c r="G147" s="8" t="s">
        <v>1599</v>
      </c>
      <c r="H147" s="7" t="s">
        <v>3963</v>
      </c>
      <c r="I147" s="7" t="s">
        <v>120</v>
      </c>
      <c r="AG147" s="5">
        <f t="shared" si="2"/>
        <v>1</v>
      </c>
    </row>
    <row r="148" spans="2:33" ht="12.5" x14ac:dyDescent="0.25">
      <c r="B148" s="17">
        <v>45645.716232812498</v>
      </c>
      <c r="C148" s="5">
        <v>8725166</v>
      </c>
      <c r="D148" s="5" t="s">
        <v>1587</v>
      </c>
      <c r="F148" s="5">
        <v>1</v>
      </c>
      <c r="G148" s="6" t="s">
        <v>1600</v>
      </c>
      <c r="H148" s="5" t="s">
        <v>3963</v>
      </c>
      <c r="I148" s="5" t="s">
        <v>120</v>
      </c>
      <c r="AG148" s="5">
        <f t="shared" si="2"/>
        <v>1</v>
      </c>
    </row>
    <row r="149" spans="2:33" ht="12.5" x14ac:dyDescent="0.25">
      <c r="B149" s="16">
        <v>45645.717093032406</v>
      </c>
      <c r="C149" s="7">
        <v>8725166</v>
      </c>
      <c r="D149" s="7" t="s">
        <v>1587</v>
      </c>
      <c r="F149" s="7">
        <v>2</v>
      </c>
      <c r="G149" s="8" t="s">
        <v>1601</v>
      </c>
      <c r="H149" s="7" t="s">
        <v>3963</v>
      </c>
      <c r="I149" s="7" t="s">
        <v>120</v>
      </c>
      <c r="AG149" s="5">
        <f t="shared" si="2"/>
        <v>2</v>
      </c>
    </row>
    <row r="150" spans="2:33" ht="12.5" x14ac:dyDescent="0.25">
      <c r="B150" s="17">
        <v>45645.718000787034</v>
      </c>
      <c r="C150" s="5">
        <v>9151875</v>
      </c>
      <c r="D150" s="5" t="s">
        <v>1587</v>
      </c>
      <c r="F150" s="5">
        <v>1</v>
      </c>
      <c r="G150" s="6" t="s">
        <v>1602</v>
      </c>
      <c r="H150" s="5" t="s">
        <v>3963</v>
      </c>
      <c r="I150" s="5" t="s">
        <v>120</v>
      </c>
      <c r="AG150" s="5">
        <f t="shared" si="2"/>
        <v>1</v>
      </c>
    </row>
    <row r="151" spans="2:33" ht="12.5" x14ac:dyDescent="0.25">
      <c r="B151" s="16">
        <v>45645.718880567132</v>
      </c>
      <c r="C151" s="7">
        <v>9151875</v>
      </c>
      <c r="D151" s="7" t="s">
        <v>1587</v>
      </c>
      <c r="F151" s="7">
        <v>1</v>
      </c>
      <c r="G151" s="8" t="s">
        <v>1603</v>
      </c>
      <c r="H151" s="7" t="s">
        <v>3963</v>
      </c>
      <c r="I151" s="7" t="s">
        <v>120</v>
      </c>
      <c r="AG151" s="5">
        <f t="shared" si="2"/>
        <v>1</v>
      </c>
    </row>
    <row r="152" spans="2:33" ht="12.5" x14ac:dyDescent="0.25">
      <c r="AG152" s="5">
        <f t="shared" si="2"/>
        <v>0</v>
      </c>
    </row>
    <row r="153" spans="2:33" ht="13" x14ac:dyDescent="0.3">
      <c r="B153" s="270" t="s">
        <v>1604</v>
      </c>
      <c r="C153" s="267"/>
      <c r="D153" s="267"/>
      <c r="E153" s="267"/>
      <c r="F153" s="267"/>
      <c r="G153" s="267"/>
      <c r="H153" s="267"/>
      <c r="I153" s="63" t="s">
        <v>36</v>
      </c>
      <c r="AG153" s="5">
        <f t="shared" si="2"/>
        <v>0</v>
      </c>
    </row>
    <row r="154" spans="2:33" ht="12.5" x14ac:dyDescent="0.25">
      <c r="B154" s="17">
        <v>45646.406574976849</v>
      </c>
      <c r="C154" s="5">
        <v>8617770</v>
      </c>
      <c r="D154" s="5" t="s">
        <v>1605</v>
      </c>
      <c r="E154" s="5"/>
      <c r="F154" s="5">
        <v>1</v>
      </c>
      <c r="G154" s="6" t="s">
        <v>1606</v>
      </c>
      <c r="H154" s="5" t="s">
        <v>3965</v>
      </c>
      <c r="I154" s="5" t="s">
        <v>120</v>
      </c>
      <c r="J154" s="5"/>
      <c r="AG154" s="5">
        <f t="shared" si="2"/>
        <v>1</v>
      </c>
    </row>
    <row r="155" spans="2:33" ht="12.5" x14ac:dyDescent="0.25">
      <c r="B155" s="16">
        <v>45646.413015462967</v>
      </c>
      <c r="C155" s="7">
        <v>128418102</v>
      </c>
      <c r="D155" s="7" t="s">
        <v>1604</v>
      </c>
      <c r="F155" s="7">
        <v>1</v>
      </c>
      <c r="G155" s="8" t="s">
        <v>1607</v>
      </c>
      <c r="H155" s="7" t="s">
        <v>3965</v>
      </c>
      <c r="I155" s="7" t="s">
        <v>120</v>
      </c>
      <c r="AG155" s="5">
        <f t="shared" si="2"/>
        <v>1</v>
      </c>
    </row>
    <row r="156" spans="2:33" ht="12.5" x14ac:dyDescent="0.25">
      <c r="B156" s="17">
        <v>45646.413842256945</v>
      </c>
      <c r="C156" s="5">
        <v>128418101</v>
      </c>
      <c r="D156" s="5" t="s">
        <v>1605</v>
      </c>
      <c r="F156" s="5">
        <v>1</v>
      </c>
      <c r="G156" s="6" t="s">
        <v>1608</v>
      </c>
      <c r="H156" s="5" t="s">
        <v>3963</v>
      </c>
      <c r="I156" s="5" t="s">
        <v>120</v>
      </c>
      <c r="AG156" s="5">
        <f t="shared" si="2"/>
        <v>1</v>
      </c>
    </row>
    <row r="157" spans="2:33" ht="12.5" x14ac:dyDescent="0.25">
      <c r="B157" s="16">
        <v>45646.414811724535</v>
      </c>
      <c r="C157" s="7">
        <v>128418101</v>
      </c>
      <c r="D157" s="7" t="s">
        <v>1605</v>
      </c>
      <c r="F157" s="7">
        <v>1</v>
      </c>
      <c r="G157" s="8" t="s">
        <v>1609</v>
      </c>
      <c r="H157" s="7" t="s">
        <v>3963</v>
      </c>
      <c r="I157" s="7" t="s">
        <v>120</v>
      </c>
      <c r="AG157" s="5">
        <f t="shared" si="2"/>
        <v>1</v>
      </c>
    </row>
    <row r="158" spans="2:33" ht="12.5" x14ac:dyDescent="0.25">
      <c r="B158" s="17">
        <v>45646.415918078703</v>
      </c>
      <c r="C158" s="5">
        <v>128418142</v>
      </c>
      <c r="D158" s="5" t="s">
        <v>1605</v>
      </c>
      <c r="F158" s="5">
        <v>1</v>
      </c>
      <c r="G158" s="6" t="s">
        <v>1610</v>
      </c>
      <c r="H158" s="5" t="s">
        <v>3965</v>
      </c>
      <c r="I158" s="5" t="s">
        <v>120</v>
      </c>
      <c r="AG158" s="5">
        <f t="shared" si="2"/>
        <v>1</v>
      </c>
    </row>
    <row r="159" spans="2:33" ht="12.5" x14ac:dyDescent="0.25">
      <c r="B159" s="16">
        <v>45646.417335787039</v>
      </c>
      <c r="C159" s="7">
        <v>128418144</v>
      </c>
      <c r="D159" s="7" t="s">
        <v>1604</v>
      </c>
      <c r="F159" s="7">
        <v>1</v>
      </c>
      <c r="G159" s="8" t="s">
        <v>1611</v>
      </c>
      <c r="H159" s="7" t="s">
        <v>3963</v>
      </c>
      <c r="I159" s="7" t="s">
        <v>120</v>
      </c>
      <c r="AG159" s="5">
        <f t="shared" si="2"/>
        <v>1</v>
      </c>
    </row>
    <row r="160" spans="2:33" ht="12.5" x14ac:dyDescent="0.25">
      <c r="B160" s="17">
        <v>45646.419252118052</v>
      </c>
      <c r="C160" s="5">
        <v>314244292</v>
      </c>
      <c r="D160" s="5" t="s">
        <v>1605</v>
      </c>
      <c r="F160" s="5">
        <v>1</v>
      </c>
      <c r="G160" s="6" t="s">
        <v>1612</v>
      </c>
      <c r="H160" s="5" t="s">
        <v>3963</v>
      </c>
      <c r="I160" s="5" t="s">
        <v>120</v>
      </c>
      <c r="AG160" s="5">
        <f t="shared" si="2"/>
        <v>1</v>
      </c>
    </row>
    <row r="161" spans="2:33" ht="12.5" x14ac:dyDescent="0.25">
      <c r="B161" s="16">
        <v>45646.420096516202</v>
      </c>
      <c r="C161" s="7">
        <v>314244298</v>
      </c>
      <c r="D161" s="7" t="s">
        <v>1605</v>
      </c>
      <c r="F161" s="7">
        <v>1</v>
      </c>
      <c r="G161" s="8" t="s">
        <v>1613</v>
      </c>
      <c r="H161" s="7" t="s">
        <v>3965</v>
      </c>
      <c r="I161" s="7" t="s">
        <v>120</v>
      </c>
      <c r="AG161" s="5">
        <f t="shared" si="2"/>
        <v>1</v>
      </c>
    </row>
    <row r="162" spans="2:33" ht="12.5" x14ac:dyDescent="0.25">
      <c r="B162" s="17">
        <v>45646.423363611109</v>
      </c>
      <c r="C162" s="5">
        <v>314244291</v>
      </c>
      <c r="D162" s="5" t="s">
        <v>1605</v>
      </c>
      <c r="F162" s="5">
        <v>1</v>
      </c>
      <c r="G162" s="6" t="s">
        <v>1614</v>
      </c>
      <c r="H162" s="5" t="s">
        <v>3963</v>
      </c>
      <c r="I162" s="5" t="s">
        <v>120</v>
      </c>
      <c r="AG162" s="5">
        <f t="shared" si="2"/>
        <v>1</v>
      </c>
    </row>
    <row r="163" spans="2:33" ht="12.5" x14ac:dyDescent="0.25">
      <c r="B163" s="16">
        <v>45646.42417471065</v>
      </c>
      <c r="C163" s="7">
        <v>314244290</v>
      </c>
      <c r="D163" s="7" t="s">
        <v>1605</v>
      </c>
      <c r="F163" s="7">
        <v>1</v>
      </c>
      <c r="G163" s="8" t="s">
        <v>1615</v>
      </c>
      <c r="H163" s="7" t="s">
        <v>3963</v>
      </c>
      <c r="I163" s="7" t="s">
        <v>120</v>
      </c>
      <c r="AG163" s="5">
        <f t="shared" si="2"/>
        <v>1</v>
      </c>
    </row>
    <row r="164" spans="2:33" ht="12.5" x14ac:dyDescent="0.25">
      <c r="B164" s="17">
        <v>45646.426538495369</v>
      </c>
      <c r="C164" s="5">
        <v>314244289</v>
      </c>
      <c r="D164" s="5" t="s">
        <v>1605</v>
      </c>
      <c r="F164" s="5">
        <v>1</v>
      </c>
      <c r="G164" s="6" t="s">
        <v>1616</v>
      </c>
      <c r="H164" s="5" t="s">
        <v>3963</v>
      </c>
      <c r="I164" s="5" t="s">
        <v>120</v>
      </c>
      <c r="AG164" s="5">
        <f t="shared" si="2"/>
        <v>1</v>
      </c>
    </row>
    <row r="165" spans="2:33" ht="12.5" x14ac:dyDescent="0.25">
      <c r="B165" s="16">
        <v>45646.42831289352</v>
      </c>
      <c r="C165" s="7">
        <v>314244288</v>
      </c>
      <c r="D165" s="7" t="s">
        <v>1605</v>
      </c>
      <c r="F165" s="7">
        <v>1</v>
      </c>
      <c r="G165" s="8" t="s">
        <v>1617</v>
      </c>
      <c r="H165" s="7" t="s">
        <v>3965</v>
      </c>
      <c r="I165" s="7" t="s">
        <v>120</v>
      </c>
      <c r="AG165" s="5">
        <f t="shared" si="2"/>
        <v>1</v>
      </c>
    </row>
    <row r="166" spans="2:33" ht="12.5" x14ac:dyDescent="0.25">
      <c r="B166" s="17">
        <v>45646.43380032407</v>
      </c>
      <c r="C166" s="5">
        <v>314244287</v>
      </c>
      <c r="D166" s="5" t="s">
        <v>1605</v>
      </c>
      <c r="F166" s="5">
        <v>1</v>
      </c>
      <c r="G166" s="6" t="s">
        <v>1618</v>
      </c>
      <c r="H166" s="5" t="s">
        <v>3963</v>
      </c>
      <c r="I166" s="5" t="s">
        <v>120</v>
      </c>
      <c r="AG166" s="5">
        <f t="shared" si="2"/>
        <v>1</v>
      </c>
    </row>
    <row r="167" spans="2:33" ht="12.5" x14ac:dyDescent="0.25">
      <c r="B167" s="16">
        <v>45646.434756435185</v>
      </c>
      <c r="C167" s="7">
        <v>314244293</v>
      </c>
      <c r="D167" s="7" t="s">
        <v>1605</v>
      </c>
      <c r="F167" s="7">
        <v>1</v>
      </c>
      <c r="G167" s="8" t="s">
        <v>1619</v>
      </c>
      <c r="H167" s="7" t="s">
        <v>3963</v>
      </c>
      <c r="I167" s="7" t="s">
        <v>120</v>
      </c>
      <c r="AG167" s="5">
        <f t="shared" si="2"/>
        <v>1</v>
      </c>
    </row>
    <row r="168" spans="2:33" ht="12.5" x14ac:dyDescent="0.25">
      <c r="B168" s="17">
        <v>45646.435533796292</v>
      </c>
      <c r="C168" s="5">
        <v>314244286</v>
      </c>
      <c r="D168" s="5" t="s">
        <v>1605</v>
      </c>
      <c r="F168" s="5">
        <v>1</v>
      </c>
      <c r="G168" s="6" t="s">
        <v>1620</v>
      </c>
      <c r="H168" s="5" t="s">
        <v>3963</v>
      </c>
      <c r="I168" s="5" t="s">
        <v>120</v>
      </c>
      <c r="AG168" s="5">
        <f t="shared" si="2"/>
        <v>1</v>
      </c>
    </row>
    <row r="169" spans="2:33" ht="12.5" x14ac:dyDescent="0.25">
      <c r="B169" s="16">
        <v>45646.436662002314</v>
      </c>
      <c r="C169" s="7">
        <v>314244284</v>
      </c>
      <c r="D169" s="7" t="s">
        <v>1605</v>
      </c>
      <c r="F169" s="7">
        <v>1</v>
      </c>
      <c r="G169" s="8" t="s">
        <v>1621</v>
      </c>
      <c r="H169" s="7" t="s">
        <v>3963</v>
      </c>
      <c r="I169" s="7" t="s">
        <v>120</v>
      </c>
      <c r="AG169" s="5">
        <f t="shared" si="2"/>
        <v>1</v>
      </c>
    </row>
    <row r="170" spans="2:33" ht="12.5" x14ac:dyDescent="0.25">
      <c r="B170" s="17">
        <v>45646.437450243058</v>
      </c>
      <c r="C170" s="5">
        <v>314244295</v>
      </c>
      <c r="D170" s="5" t="s">
        <v>1605</v>
      </c>
      <c r="F170" s="5">
        <v>1</v>
      </c>
      <c r="G170" s="6" t="s">
        <v>1622</v>
      </c>
      <c r="H170" s="5" t="s">
        <v>3963</v>
      </c>
      <c r="I170" s="5" t="s">
        <v>120</v>
      </c>
      <c r="AG170" s="5">
        <f t="shared" si="2"/>
        <v>1</v>
      </c>
    </row>
    <row r="171" spans="2:33" ht="12.5" x14ac:dyDescent="0.25">
      <c r="B171" s="16">
        <v>45646.438412881944</v>
      </c>
      <c r="C171" s="7">
        <v>314244297</v>
      </c>
      <c r="D171" s="7" t="s">
        <v>1605</v>
      </c>
      <c r="F171" s="7">
        <v>1</v>
      </c>
      <c r="G171" s="8" t="s">
        <v>1623</v>
      </c>
      <c r="H171" s="7" t="s">
        <v>3963</v>
      </c>
      <c r="I171" s="7" t="s">
        <v>120</v>
      </c>
      <c r="AG171" s="5">
        <f t="shared" si="2"/>
        <v>1</v>
      </c>
    </row>
    <row r="172" spans="2:33" ht="12.5" x14ac:dyDescent="0.25">
      <c r="B172" s="17">
        <v>45646.439317303244</v>
      </c>
      <c r="C172" s="5">
        <v>314244296</v>
      </c>
      <c r="D172" s="5" t="s">
        <v>1605</v>
      </c>
      <c r="F172" s="5">
        <v>1</v>
      </c>
      <c r="G172" s="6" t="s">
        <v>1624</v>
      </c>
      <c r="H172" s="5" t="s">
        <v>3963</v>
      </c>
      <c r="I172" s="5" t="s">
        <v>120</v>
      </c>
      <c r="AG172" s="5">
        <f t="shared" si="2"/>
        <v>1</v>
      </c>
    </row>
    <row r="173" spans="2:33" ht="12.5" x14ac:dyDescent="0.25">
      <c r="AG173" s="5">
        <f t="shared" si="2"/>
        <v>0</v>
      </c>
    </row>
    <row r="174" spans="2:33" ht="13" x14ac:dyDescent="0.3">
      <c r="B174" s="270" t="s">
        <v>1566</v>
      </c>
      <c r="C174" s="267"/>
      <c r="D174" s="267"/>
      <c r="E174" s="267"/>
      <c r="F174" s="267"/>
      <c r="G174" s="267"/>
      <c r="H174" s="267"/>
      <c r="I174" s="63" t="s">
        <v>36</v>
      </c>
      <c r="AG174" s="5">
        <f t="shared" si="2"/>
        <v>0</v>
      </c>
    </row>
    <row r="175" spans="2:33" ht="12.5" x14ac:dyDescent="0.25">
      <c r="B175" s="16">
        <v>45646.442863576391</v>
      </c>
      <c r="C175" s="7">
        <v>8992488</v>
      </c>
      <c r="D175" s="7" t="s">
        <v>1566</v>
      </c>
      <c r="E175" s="7" t="s">
        <v>112</v>
      </c>
      <c r="F175" s="7">
        <v>1</v>
      </c>
      <c r="G175" s="8" t="s">
        <v>1625</v>
      </c>
      <c r="I175" s="7" t="s">
        <v>120</v>
      </c>
      <c r="AG175" s="5">
        <f t="shared" si="2"/>
        <v>1</v>
      </c>
    </row>
    <row r="176" spans="2:33" ht="12.5" x14ac:dyDescent="0.25">
      <c r="B176" s="17">
        <v>45646.444250347224</v>
      </c>
      <c r="C176" s="5">
        <v>8618754</v>
      </c>
      <c r="D176" s="5" t="s">
        <v>1566</v>
      </c>
      <c r="E176" s="5" t="s">
        <v>112</v>
      </c>
      <c r="F176" s="5">
        <v>1</v>
      </c>
      <c r="G176" s="6" t="s">
        <v>1626</v>
      </c>
      <c r="I176" s="5" t="s">
        <v>120</v>
      </c>
      <c r="AG176" s="5">
        <f t="shared" si="2"/>
        <v>1</v>
      </c>
    </row>
    <row r="177" spans="2:33" ht="12.5" x14ac:dyDescent="0.25">
      <c r="B177" s="16">
        <v>45646.450070706022</v>
      </c>
      <c r="C177" s="7">
        <v>8618754</v>
      </c>
      <c r="D177" s="7" t="s">
        <v>1566</v>
      </c>
      <c r="E177" s="7" t="s">
        <v>112</v>
      </c>
      <c r="F177" s="7">
        <v>0</v>
      </c>
      <c r="G177" s="8" t="s">
        <v>1627</v>
      </c>
      <c r="I177" s="7" t="s">
        <v>120</v>
      </c>
      <c r="AG177" s="5">
        <f t="shared" si="2"/>
        <v>0</v>
      </c>
    </row>
    <row r="178" spans="2:33" ht="12.5" x14ac:dyDescent="0.25">
      <c r="B178" s="17">
        <v>45646.451691180555</v>
      </c>
      <c r="C178" s="5">
        <v>8885733</v>
      </c>
      <c r="D178" s="5" t="s">
        <v>1566</v>
      </c>
      <c r="E178" s="5" t="s">
        <v>112</v>
      </c>
      <c r="F178" s="5">
        <v>1</v>
      </c>
      <c r="G178" s="6" t="s">
        <v>1628</v>
      </c>
      <c r="I178" s="5" t="s">
        <v>120</v>
      </c>
      <c r="AG178" s="5">
        <f t="shared" si="2"/>
        <v>1</v>
      </c>
    </row>
    <row r="179" spans="2:33" ht="12.5" x14ac:dyDescent="0.25">
      <c r="B179" s="16">
        <v>45646.454303831022</v>
      </c>
      <c r="C179" s="7">
        <v>9480272</v>
      </c>
      <c r="D179" s="7" t="s">
        <v>1566</v>
      </c>
      <c r="E179" s="7" t="s">
        <v>112</v>
      </c>
      <c r="F179" s="7">
        <v>1</v>
      </c>
      <c r="G179" s="8" t="s">
        <v>1629</v>
      </c>
      <c r="I179" s="7" t="s">
        <v>120</v>
      </c>
      <c r="AG179" s="5">
        <f t="shared" si="2"/>
        <v>1</v>
      </c>
    </row>
    <row r="180" spans="2:33" ht="12.5" x14ac:dyDescent="0.25">
      <c r="B180" s="17">
        <v>45646.632522094907</v>
      </c>
      <c r="C180" s="5">
        <v>9480272</v>
      </c>
      <c r="D180" s="5" t="s">
        <v>1566</v>
      </c>
      <c r="E180" s="5" t="s">
        <v>112</v>
      </c>
      <c r="F180" s="5">
        <v>1</v>
      </c>
      <c r="G180" s="6" t="s">
        <v>1630</v>
      </c>
      <c r="H180" s="5" t="s">
        <v>203</v>
      </c>
      <c r="I180" s="5" t="s">
        <v>120</v>
      </c>
      <c r="AG180" s="5">
        <f t="shared" si="2"/>
        <v>1</v>
      </c>
    </row>
    <row r="181" spans="2:33" ht="12.5" x14ac:dyDescent="0.25">
      <c r="B181" s="16">
        <v>45646.633696851852</v>
      </c>
      <c r="C181" s="7">
        <v>9312904</v>
      </c>
      <c r="D181" s="7" t="s">
        <v>1566</v>
      </c>
      <c r="E181" s="7" t="s">
        <v>112</v>
      </c>
      <c r="F181" s="7">
        <v>1</v>
      </c>
      <c r="G181" s="8" t="s">
        <v>1631</v>
      </c>
      <c r="I181" s="7" t="s">
        <v>120</v>
      </c>
      <c r="AG181" s="5">
        <f t="shared" si="2"/>
        <v>1</v>
      </c>
    </row>
    <row r="182" spans="2:33" ht="12.5" x14ac:dyDescent="0.25">
      <c r="B182" s="17">
        <v>45646.636121770833</v>
      </c>
      <c r="C182" s="5">
        <v>9152362</v>
      </c>
      <c r="D182" s="5" t="s">
        <v>1566</v>
      </c>
      <c r="E182" s="5" t="s">
        <v>112</v>
      </c>
      <c r="F182" s="5">
        <v>1</v>
      </c>
      <c r="G182" s="4" t="s">
        <v>1632</v>
      </c>
      <c r="H182" s="5" t="s">
        <v>203</v>
      </c>
      <c r="I182" s="5" t="s">
        <v>120</v>
      </c>
      <c r="AG182" s="5">
        <f t="shared" si="2"/>
        <v>1</v>
      </c>
    </row>
    <row r="183" spans="2:33" ht="12.5" x14ac:dyDescent="0.25">
      <c r="B183" s="16">
        <v>45646.638575370365</v>
      </c>
      <c r="C183" s="7">
        <v>9152345</v>
      </c>
      <c r="D183" s="7" t="s">
        <v>1566</v>
      </c>
      <c r="E183" s="7" t="s">
        <v>112</v>
      </c>
      <c r="F183" s="7">
        <v>1</v>
      </c>
      <c r="G183" s="8" t="s">
        <v>1633</v>
      </c>
      <c r="I183" s="7" t="s">
        <v>120</v>
      </c>
      <c r="AG183" s="5">
        <f t="shared" si="2"/>
        <v>1</v>
      </c>
    </row>
    <row r="184" spans="2:33" ht="12.5" x14ac:dyDescent="0.25">
      <c r="B184" s="17">
        <v>45646.639487962966</v>
      </c>
      <c r="C184" s="5">
        <v>9206194</v>
      </c>
      <c r="D184" s="5" t="s">
        <v>1566</v>
      </c>
      <c r="E184" s="5" t="s">
        <v>112</v>
      </c>
      <c r="F184" s="5">
        <v>1</v>
      </c>
      <c r="G184" s="6" t="s">
        <v>1634</v>
      </c>
      <c r="I184" s="5" t="s">
        <v>120</v>
      </c>
      <c r="AG184" s="5">
        <f t="shared" si="2"/>
        <v>1</v>
      </c>
    </row>
    <row r="185" spans="2:33" ht="12.5" x14ac:dyDescent="0.25">
      <c r="AG185" s="5">
        <f t="shared" si="2"/>
        <v>0</v>
      </c>
    </row>
    <row r="186" spans="2:33" ht="13" x14ac:dyDescent="0.3">
      <c r="B186" s="270" t="s">
        <v>1635</v>
      </c>
      <c r="C186" s="267"/>
      <c r="D186" s="267"/>
      <c r="E186" s="267"/>
      <c r="F186" s="267"/>
      <c r="G186" s="267"/>
      <c r="H186" s="267"/>
      <c r="I186" s="63" t="s">
        <v>36</v>
      </c>
      <c r="AG186" s="5">
        <f t="shared" si="2"/>
        <v>0</v>
      </c>
    </row>
    <row r="187" spans="2:33" ht="12.5" x14ac:dyDescent="0.25">
      <c r="B187" s="16">
        <v>45646.640888946757</v>
      </c>
      <c r="C187" s="7">
        <v>8939147</v>
      </c>
      <c r="D187" s="7" t="s">
        <v>1635</v>
      </c>
      <c r="F187" s="7">
        <v>1</v>
      </c>
      <c r="G187" s="3" t="s">
        <v>1636</v>
      </c>
      <c r="H187" s="7" t="s">
        <v>3963</v>
      </c>
      <c r="I187" s="7" t="s">
        <v>120</v>
      </c>
      <c r="AG187" s="5">
        <f t="shared" si="2"/>
        <v>1</v>
      </c>
    </row>
    <row r="188" spans="2:33" ht="12.5" x14ac:dyDescent="0.25">
      <c r="B188" s="17">
        <v>45646.642046840279</v>
      </c>
      <c r="C188" s="5">
        <v>130731100</v>
      </c>
      <c r="D188" s="5" t="s">
        <v>1635</v>
      </c>
      <c r="F188" s="5">
        <v>1</v>
      </c>
      <c r="G188" s="6" t="s">
        <v>1637</v>
      </c>
      <c r="H188" s="5" t="s">
        <v>3963</v>
      </c>
      <c r="I188" s="5" t="s">
        <v>120</v>
      </c>
      <c r="AG188" s="5">
        <f t="shared" si="2"/>
        <v>1</v>
      </c>
    </row>
    <row r="189" spans="2:33" ht="12.5" x14ac:dyDescent="0.25">
      <c r="B189" s="16">
        <v>45646.644222523144</v>
      </c>
      <c r="C189" s="7">
        <v>130731100</v>
      </c>
      <c r="D189" s="7" t="s">
        <v>1635</v>
      </c>
      <c r="F189" s="7">
        <v>1</v>
      </c>
      <c r="G189" s="8" t="s">
        <v>1638</v>
      </c>
      <c r="H189" s="7" t="s">
        <v>3963</v>
      </c>
      <c r="I189" s="7" t="s">
        <v>120</v>
      </c>
      <c r="AG189" s="5">
        <f t="shared" si="2"/>
        <v>1</v>
      </c>
    </row>
    <row r="190" spans="2:33" ht="12.5" x14ac:dyDescent="0.25">
      <c r="B190" s="17">
        <v>45646.645449062504</v>
      </c>
      <c r="D190" s="5" t="s">
        <v>1635</v>
      </c>
      <c r="F190" s="5">
        <v>1</v>
      </c>
      <c r="G190" s="6" t="s">
        <v>1639</v>
      </c>
      <c r="H190" s="5" t="s">
        <v>3963</v>
      </c>
      <c r="I190" s="5" t="s">
        <v>120</v>
      </c>
      <c r="AG190" s="5">
        <f t="shared" si="2"/>
        <v>1</v>
      </c>
    </row>
    <row r="191" spans="2:33" ht="12.5" x14ac:dyDescent="0.25">
      <c r="B191" s="16">
        <v>45646.646561134257</v>
      </c>
      <c r="D191" s="7" t="s">
        <v>1635</v>
      </c>
      <c r="F191" s="7">
        <v>1</v>
      </c>
      <c r="G191" s="8" t="s">
        <v>1640</v>
      </c>
      <c r="H191" s="7" t="s">
        <v>3963</v>
      </c>
      <c r="I191" s="7" t="s">
        <v>120</v>
      </c>
      <c r="AG191" s="5">
        <f t="shared" si="2"/>
        <v>1</v>
      </c>
    </row>
    <row r="192" spans="2:33" ht="12.5" x14ac:dyDescent="0.25">
      <c r="B192" s="17">
        <v>45646.648287858799</v>
      </c>
      <c r="D192" s="5" t="s">
        <v>1635</v>
      </c>
      <c r="F192" s="5">
        <v>1</v>
      </c>
      <c r="G192" s="6" t="s">
        <v>1641</v>
      </c>
      <c r="H192" s="5" t="s">
        <v>3963</v>
      </c>
      <c r="I192" s="5" t="s">
        <v>120</v>
      </c>
      <c r="AG192" s="5">
        <f t="shared" si="2"/>
        <v>1</v>
      </c>
    </row>
    <row r="193" spans="2:33" ht="12.5" x14ac:dyDescent="0.25">
      <c r="B193" s="16">
        <v>45646.648912430552</v>
      </c>
      <c r="D193" s="7" t="s">
        <v>1635</v>
      </c>
      <c r="F193" s="7">
        <v>1</v>
      </c>
      <c r="G193" s="8" t="s">
        <v>1642</v>
      </c>
      <c r="H193" s="7" t="s">
        <v>3963</v>
      </c>
      <c r="I193" s="7" t="s">
        <v>120</v>
      </c>
      <c r="AG193" s="5">
        <f t="shared" si="2"/>
        <v>1</v>
      </c>
    </row>
    <row r="194" spans="2:33" ht="12.5" x14ac:dyDescent="0.25">
      <c r="B194" s="17">
        <v>45646.65007502315</v>
      </c>
      <c r="C194" s="5">
        <v>8939147</v>
      </c>
      <c r="D194" s="5" t="s">
        <v>1635</v>
      </c>
      <c r="F194" s="5">
        <v>1</v>
      </c>
      <c r="G194" s="6" t="s">
        <v>1643</v>
      </c>
      <c r="H194" s="5" t="s">
        <v>3963</v>
      </c>
      <c r="I194" s="5" t="s">
        <v>120</v>
      </c>
      <c r="AG194" s="5">
        <f t="shared" si="2"/>
        <v>1</v>
      </c>
    </row>
    <row r="195" spans="2:33" ht="12.5" x14ac:dyDescent="0.25">
      <c r="B195" s="16">
        <v>45646.65115247685</v>
      </c>
      <c r="C195" s="7">
        <v>9419695</v>
      </c>
      <c r="D195" s="7" t="s">
        <v>1635</v>
      </c>
      <c r="F195" s="7">
        <v>1</v>
      </c>
      <c r="G195" s="8" t="s">
        <v>1644</v>
      </c>
      <c r="H195" s="7" t="s">
        <v>3963</v>
      </c>
      <c r="I195" s="7" t="s">
        <v>120</v>
      </c>
      <c r="AG195" s="5">
        <f t="shared" si="2"/>
        <v>1</v>
      </c>
    </row>
    <row r="196" spans="2:33" ht="12.5" x14ac:dyDescent="0.25">
      <c r="B196" s="17">
        <v>45646.651944432873</v>
      </c>
      <c r="C196" s="5">
        <v>9312897</v>
      </c>
      <c r="D196" s="5" t="s">
        <v>1635</v>
      </c>
      <c r="F196" s="5">
        <v>1</v>
      </c>
      <c r="G196" s="6" t="s">
        <v>1645</v>
      </c>
      <c r="H196" s="5" t="s">
        <v>3963</v>
      </c>
      <c r="I196" s="5" t="s">
        <v>120</v>
      </c>
      <c r="AG196" s="5">
        <f t="shared" si="2"/>
        <v>1</v>
      </c>
    </row>
    <row r="197" spans="2:33" ht="12.5" x14ac:dyDescent="0.25">
      <c r="AG197" s="5">
        <f t="shared" si="2"/>
        <v>0</v>
      </c>
    </row>
    <row r="198" spans="2:33" ht="13" x14ac:dyDescent="0.3">
      <c r="B198" s="270" t="s">
        <v>1646</v>
      </c>
      <c r="C198" s="267"/>
      <c r="D198" s="267"/>
      <c r="E198" s="267"/>
      <c r="F198" s="267"/>
      <c r="G198" s="267"/>
      <c r="H198" s="267"/>
      <c r="I198" s="63" t="s">
        <v>36</v>
      </c>
      <c r="AG198" s="5">
        <f t="shared" si="2"/>
        <v>0</v>
      </c>
    </row>
    <row r="199" spans="2:33" ht="12.5" x14ac:dyDescent="0.25">
      <c r="B199" s="16">
        <v>45646.654432037038</v>
      </c>
      <c r="D199" s="7" t="s">
        <v>1646</v>
      </c>
      <c r="F199" s="7">
        <v>0</v>
      </c>
      <c r="G199" s="8" t="s">
        <v>1647</v>
      </c>
      <c r="H199" s="7" t="s">
        <v>3963</v>
      </c>
      <c r="I199" s="7" t="s">
        <v>120</v>
      </c>
      <c r="AG199" s="5">
        <f t="shared" si="2"/>
        <v>0</v>
      </c>
    </row>
    <row r="200" spans="2:33" ht="12.5" x14ac:dyDescent="0.25">
      <c r="B200" s="17">
        <v>45646.655057939817</v>
      </c>
      <c r="D200" s="5" t="s">
        <v>1646</v>
      </c>
      <c r="F200" s="5">
        <v>0</v>
      </c>
      <c r="G200" s="6" t="s">
        <v>1648</v>
      </c>
      <c r="H200" s="5" t="s">
        <v>3963</v>
      </c>
      <c r="I200" s="5" t="s">
        <v>120</v>
      </c>
      <c r="AG200" s="5">
        <f t="shared" si="2"/>
        <v>0</v>
      </c>
    </row>
    <row r="201" spans="2:33" ht="12.5" x14ac:dyDescent="0.25">
      <c r="B201" s="16">
        <v>45646.655562025466</v>
      </c>
      <c r="D201" s="7" t="s">
        <v>1649</v>
      </c>
      <c r="F201" s="7">
        <v>0</v>
      </c>
      <c r="G201" s="8" t="s">
        <v>1650</v>
      </c>
      <c r="H201" s="7" t="s">
        <v>3963</v>
      </c>
      <c r="I201" s="7" t="s">
        <v>120</v>
      </c>
      <c r="AG201" s="5">
        <f t="shared" si="2"/>
        <v>0</v>
      </c>
    </row>
    <row r="202" spans="2:33" ht="12.5" x14ac:dyDescent="0.25">
      <c r="AG202" s="5">
        <f t="shared" si="2"/>
        <v>0</v>
      </c>
    </row>
    <row r="203" spans="2:33" ht="13" x14ac:dyDescent="0.3">
      <c r="B203" s="270" t="s">
        <v>1651</v>
      </c>
      <c r="C203" s="267"/>
      <c r="D203" s="267"/>
      <c r="E203" s="267"/>
      <c r="F203" s="267"/>
      <c r="G203" s="267"/>
      <c r="H203" s="267"/>
      <c r="I203" s="63" t="s">
        <v>36</v>
      </c>
      <c r="AG203" s="5">
        <f t="shared" si="2"/>
        <v>0</v>
      </c>
    </row>
    <row r="204" spans="2:33" ht="12.5" x14ac:dyDescent="0.25">
      <c r="B204" s="17">
        <v>45646.658195879631</v>
      </c>
      <c r="D204" s="5" t="s">
        <v>1651</v>
      </c>
      <c r="F204" s="5">
        <v>1</v>
      </c>
      <c r="G204" s="6" t="s">
        <v>1652</v>
      </c>
      <c r="H204" s="5" t="s">
        <v>3963</v>
      </c>
      <c r="I204" s="5" t="s">
        <v>120</v>
      </c>
      <c r="AG204" s="5">
        <f t="shared" si="2"/>
        <v>1</v>
      </c>
    </row>
    <row r="205" spans="2:33" ht="12.5" x14ac:dyDescent="0.25">
      <c r="B205" s="16">
        <v>45646.660367696764</v>
      </c>
      <c r="C205" s="7">
        <v>8991981</v>
      </c>
      <c r="D205" s="7" t="s">
        <v>1651</v>
      </c>
      <c r="F205" s="7">
        <v>1</v>
      </c>
      <c r="G205" s="8" t="s">
        <v>1653</v>
      </c>
      <c r="H205" s="7" t="s">
        <v>3963</v>
      </c>
      <c r="I205" s="7" t="s">
        <v>120</v>
      </c>
      <c r="AG205" s="5">
        <f t="shared" si="2"/>
        <v>1</v>
      </c>
    </row>
    <row r="206" spans="2:33" ht="12.5" x14ac:dyDescent="0.25">
      <c r="B206" s="17">
        <v>45646.661375023148</v>
      </c>
      <c r="C206" s="5">
        <v>8725165</v>
      </c>
      <c r="D206" s="5" t="s">
        <v>1651</v>
      </c>
      <c r="F206" s="5">
        <v>2</v>
      </c>
      <c r="G206" s="6" t="s">
        <v>1654</v>
      </c>
      <c r="H206" s="5" t="s">
        <v>3973</v>
      </c>
      <c r="I206" s="5" t="s">
        <v>120</v>
      </c>
      <c r="AG206" s="5">
        <f t="shared" si="2"/>
        <v>2</v>
      </c>
    </row>
    <row r="207" spans="2:33" ht="12.5" x14ac:dyDescent="0.25">
      <c r="B207" s="16">
        <v>45646.66248914352</v>
      </c>
      <c r="C207" s="7">
        <v>8725165</v>
      </c>
      <c r="D207" s="7" t="s">
        <v>1651</v>
      </c>
      <c r="F207" s="7">
        <v>1</v>
      </c>
      <c r="G207" s="8" t="s">
        <v>1655</v>
      </c>
      <c r="H207" s="7" t="s">
        <v>3963</v>
      </c>
      <c r="I207" s="7" t="s">
        <v>120</v>
      </c>
      <c r="AG207" s="5">
        <f t="shared" si="2"/>
        <v>1</v>
      </c>
    </row>
    <row r="208" spans="2:33" ht="12.5" x14ac:dyDescent="0.25">
      <c r="B208" s="17">
        <v>45646.663304837959</v>
      </c>
      <c r="C208" s="5">
        <v>9312464</v>
      </c>
      <c r="D208" s="5" t="s">
        <v>1651</v>
      </c>
      <c r="F208" s="5">
        <v>1</v>
      </c>
      <c r="G208" s="6" t="s">
        <v>1656</v>
      </c>
      <c r="H208" s="5" t="s">
        <v>3963</v>
      </c>
      <c r="I208" s="5" t="s">
        <v>120</v>
      </c>
      <c r="AG208" s="5">
        <f t="shared" si="2"/>
        <v>1</v>
      </c>
    </row>
    <row r="209" spans="2:33" ht="12.5" x14ac:dyDescent="0.25">
      <c r="AG209" s="5">
        <f t="shared" si="2"/>
        <v>0</v>
      </c>
    </row>
    <row r="210" spans="2:33" ht="13" x14ac:dyDescent="0.3">
      <c r="B210" s="270" t="s">
        <v>1657</v>
      </c>
      <c r="C210" s="267"/>
      <c r="D210" s="267"/>
      <c r="E210" s="267"/>
      <c r="F210" s="267"/>
      <c r="G210" s="267"/>
      <c r="H210" s="267"/>
      <c r="I210" s="63" t="s">
        <v>36</v>
      </c>
      <c r="AG210" s="5">
        <f t="shared" si="2"/>
        <v>0</v>
      </c>
    </row>
    <row r="211" spans="2:33" ht="12.5" x14ac:dyDescent="0.25">
      <c r="B211" s="17">
        <v>45649.624254027774</v>
      </c>
      <c r="C211" s="5">
        <v>9098346</v>
      </c>
      <c r="D211" s="5" t="s">
        <v>1657</v>
      </c>
      <c r="E211" s="5"/>
      <c r="F211" s="5">
        <v>1</v>
      </c>
      <c r="G211" s="6" t="s">
        <v>1658</v>
      </c>
      <c r="H211" s="5" t="s">
        <v>3963</v>
      </c>
      <c r="I211" s="5" t="s">
        <v>120</v>
      </c>
      <c r="J211" s="5"/>
      <c r="AG211" s="5">
        <f t="shared" si="2"/>
        <v>1</v>
      </c>
    </row>
    <row r="212" spans="2:33" ht="12.5" x14ac:dyDescent="0.25">
      <c r="B212" s="16">
        <v>45649.62600981482</v>
      </c>
      <c r="C212" s="7">
        <v>9514809</v>
      </c>
      <c r="D212" s="7" t="s">
        <v>1657</v>
      </c>
      <c r="F212" s="7">
        <v>1</v>
      </c>
      <c r="G212" s="8" t="s">
        <v>1659</v>
      </c>
      <c r="H212" s="7" t="s">
        <v>3963</v>
      </c>
      <c r="I212" s="7" t="s">
        <v>120</v>
      </c>
      <c r="AG212" s="5">
        <f t="shared" si="2"/>
        <v>1</v>
      </c>
    </row>
    <row r="213" spans="2:33" ht="12.5" x14ac:dyDescent="0.25">
      <c r="B213" s="17">
        <v>45649.626820011574</v>
      </c>
      <c r="C213" s="5">
        <v>130318082</v>
      </c>
      <c r="D213" s="5" t="s">
        <v>1657</v>
      </c>
      <c r="F213" s="5">
        <v>1</v>
      </c>
      <c r="G213" s="6" t="s">
        <v>1660</v>
      </c>
      <c r="H213" s="5" t="s">
        <v>3963</v>
      </c>
      <c r="I213" s="5" t="s">
        <v>120</v>
      </c>
      <c r="AG213" s="5">
        <f t="shared" si="2"/>
        <v>1</v>
      </c>
    </row>
    <row r="214" spans="2:33" ht="12.5" x14ac:dyDescent="0.25">
      <c r="B214" s="16">
        <v>45649.628399398149</v>
      </c>
      <c r="C214" s="7">
        <v>130318082</v>
      </c>
      <c r="D214" s="7" t="s">
        <v>1657</v>
      </c>
      <c r="F214" s="7">
        <v>1</v>
      </c>
      <c r="G214" s="8" t="s">
        <v>1661</v>
      </c>
      <c r="H214" s="7" t="s">
        <v>3963</v>
      </c>
      <c r="I214" s="7" t="s">
        <v>120</v>
      </c>
      <c r="AG214" s="5">
        <f t="shared" si="2"/>
        <v>1</v>
      </c>
    </row>
    <row r="215" spans="2:33" ht="12.5" x14ac:dyDescent="0.25">
      <c r="B215" s="17">
        <v>45649.629153715279</v>
      </c>
      <c r="C215" s="5">
        <v>9259235</v>
      </c>
      <c r="D215" s="5" t="s">
        <v>1657</v>
      </c>
      <c r="F215" s="5">
        <v>1</v>
      </c>
      <c r="G215" s="6" t="s">
        <v>1662</v>
      </c>
      <c r="H215" s="5" t="s">
        <v>3963</v>
      </c>
      <c r="I215" s="5" t="s">
        <v>120</v>
      </c>
      <c r="AG215" s="5">
        <f t="shared" si="2"/>
        <v>1</v>
      </c>
    </row>
    <row r="216" spans="2:33" ht="12.5" x14ac:dyDescent="0.25">
      <c r="B216" s="16">
        <v>45649.630789606483</v>
      </c>
      <c r="C216" s="7">
        <v>8778265</v>
      </c>
      <c r="D216" s="7" t="s">
        <v>1657</v>
      </c>
      <c r="F216" s="7">
        <v>1</v>
      </c>
      <c r="G216" s="8" t="s">
        <v>1663</v>
      </c>
      <c r="H216" s="7" t="s">
        <v>3965</v>
      </c>
      <c r="I216" s="7" t="s">
        <v>120</v>
      </c>
      <c r="AG216" s="5">
        <f t="shared" si="2"/>
        <v>1</v>
      </c>
    </row>
    <row r="217" spans="2:33" ht="12.5" x14ac:dyDescent="0.25">
      <c r="B217" s="17">
        <v>45649.63191236111</v>
      </c>
      <c r="C217" s="5">
        <v>130318084</v>
      </c>
      <c r="D217" s="5" t="s">
        <v>1657</v>
      </c>
      <c r="F217" s="5">
        <v>1</v>
      </c>
      <c r="G217" s="6" t="s">
        <v>1664</v>
      </c>
      <c r="H217" s="5" t="s">
        <v>3963</v>
      </c>
      <c r="I217" s="5" t="s">
        <v>120</v>
      </c>
      <c r="AG217" s="5">
        <f t="shared" si="2"/>
        <v>1</v>
      </c>
    </row>
    <row r="218" spans="2:33" ht="12.5" x14ac:dyDescent="0.25">
      <c r="B218" s="16">
        <v>45649.633200543976</v>
      </c>
      <c r="C218" s="7">
        <v>8831955</v>
      </c>
      <c r="D218" s="7" t="s">
        <v>1657</v>
      </c>
      <c r="F218" s="7">
        <v>1</v>
      </c>
      <c r="G218" s="8" t="s">
        <v>1665</v>
      </c>
      <c r="H218" s="7" t="s">
        <v>3963</v>
      </c>
      <c r="I218" s="7" t="s">
        <v>120</v>
      </c>
      <c r="AG218" s="5">
        <f t="shared" si="2"/>
        <v>1</v>
      </c>
    </row>
    <row r="219" spans="2:33" ht="12.5" x14ac:dyDescent="0.25">
      <c r="B219" s="17">
        <v>45649.634383310186</v>
      </c>
      <c r="C219" s="5">
        <v>8831955</v>
      </c>
      <c r="D219" s="5" t="s">
        <v>1657</v>
      </c>
      <c r="F219" s="5">
        <v>1</v>
      </c>
      <c r="G219" s="6" t="s">
        <v>1666</v>
      </c>
      <c r="H219" s="5" t="s">
        <v>3963</v>
      </c>
      <c r="I219" s="5" t="s">
        <v>120</v>
      </c>
      <c r="AG219" s="5">
        <f t="shared" si="2"/>
        <v>1</v>
      </c>
    </row>
    <row r="220" spans="2:33" ht="12.5" x14ac:dyDescent="0.25">
      <c r="B220" s="16">
        <v>45649.635450208334</v>
      </c>
      <c r="C220" s="7">
        <v>8992066</v>
      </c>
      <c r="D220" s="7" t="s">
        <v>1657</v>
      </c>
      <c r="F220" s="7">
        <v>1</v>
      </c>
      <c r="G220" s="8" t="s">
        <v>1667</v>
      </c>
      <c r="H220" s="7" t="s">
        <v>3963</v>
      </c>
      <c r="I220" s="7" t="s">
        <v>120</v>
      </c>
      <c r="AG220" s="5">
        <f t="shared" si="2"/>
        <v>1</v>
      </c>
    </row>
    <row r="221" spans="2:33" ht="12.5" x14ac:dyDescent="0.25">
      <c r="AG221" s="5">
        <f t="shared" si="2"/>
        <v>0</v>
      </c>
    </row>
    <row r="222" spans="2:33" ht="13" x14ac:dyDescent="0.3">
      <c r="B222" s="270" t="s">
        <v>1668</v>
      </c>
      <c r="C222" s="267"/>
      <c r="D222" s="267"/>
      <c r="E222" s="267"/>
      <c r="F222" s="267"/>
      <c r="G222" s="267"/>
      <c r="H222" s="267"/>
      <c r="I222" s="63" t="s">
        <v>36</v>
      </c>
      <c r="AG222" s="5">
        <f t="shared" si="2"/>
        <v>0</v>
      </c>
    </row>
    <row r="223" spans="2:33" ht="12.5" x14ac:dyDescent="0.25">
      <c r="B223" s="17">
        <v>45649.637658252315</v>
      </c>
      <c r="C223" s="5">
        <v>9205982</v>
      </c>
      <c r="D223" s="5" t="s">
        <v>1668</v>
      </c>
      <c r="F223" s="5">
        <v>1</v>
      </c>
      <c r="G223" s="4" t="s">
        <v>1669</v>
      </c>
      <c r="H223" s="5" t="s">
        <v>3963</v>
      </c>
      <c r="I223" s="5" t="s">
        <v>120</v>
      </c>
      <c r="AG223" s="5">
        <f t="shared" si="2"/>
        <v>1</v>
      </c>
    </row>
    <row r="224" spans="2:33" ht="12.5" x14ac:dyDescent="0.25">
      <c r="B224" s="16">
        <v>45649.638700555559</v>
      </c>
      <c r="C224" s="7">
        <v>8885401</v>
      </c>
      <c r="D224" s="7" t="s">
        <v>1668</v>
      </c>
      <c r="F224" s="7">
        <v>1</v>
      </c>
      <c r="G224" s="8" t="s">
        <v>1670</v>
      </c>
      <c r="H224" s="7" t="s">
        <v>3963</v>
      </c>
      <c r="I224" s="7" t="s">
        <v>120</v>
      </c>
      <c r="AG224" s="5">
        <f t="shared" si="2"/>
        <v>1</v>
      </c>
    </row>
    <row r="225" spans="2:33" ht="12.5" x14ac:dyDescent="0.25">
      <c r="B225" s="17">
        <v>45649.639534953705</v>
      </c>
      <c r="C225" s="5">
        <v>9045094</v>
      </c>
      <c r="D225" s="5" t="s">
        <v>1668</v>
      </c>
      <c r="F225" s="5">
        <v>1</v>
      </c>
      <c r="G225" s="6" t="s">
        <v>1671</v>
      </c>
      <c r="H225" s="5" t="s">
        <v>3965</v>
      </c>
      <c r="I225" s="5" t="s">
        <v>120</v>
      </c>
      <c r="AG225" s="5">
        <f t="shared" si="2"/>
        <v>1</v>
      </c>
    </row>
    <row r="226" spans="2:33" ht="12.5" x14ac:dyDescent="0.25">
      <c r="B226" s="16">
        <v>45649.641036053239</v>
      </c>
      <c r="C226" s="7">
        <v>8992138</v>
      </c>
      <c r="D226" s="7" t="s">
        <v>1668</v>
      </c>
      <c r="F226" s="7">
        <v>1</v>
      </c>
      <c r="G226" s="8" t="s">
        <v>1672</v>
      </c>
      <c r="H226" s="7" t="s">
        <v>3963</v>
      </c>
      <c r="I226" s="7" t="s">
        <v>120</v>
      </c>
      <c r="AG226" s="5">
        <f t="shared" si="2"/>
        <v>1</v>
      </c>
    </row>
    <row r="227" spans="2:33" ht="12.5" x14ac:dyDescent="0.25">
      <c r="B227" s="17">
        <v>45649.641805694446</v>
      </c>
      <c r="C227" s="5">
        <v>9152104</v>
      </c>
      <c r="D227" s="5" t="s">
        <v>1668</v>
      </c>
      <c r="F227" s="5">
        <v>1</v>
      </c>
      <c r="G227" s="6" t="s">
        <v>1673</v>
      </c>
      <c r="H227" s="5" t="s">
        <v>3963</v>
      </c>
      <c r="I227" s="5" t="s">
        <v>120</v>
      </c>
      <c r="AG227" s="5">
        <f t="shared" si="2"/>
        <v>1</v>
      </c>
    </row>
    <row r="228" spans="2:33" ht="12.5" x14ac:dyDescent="0.25">
      <c r="B228" s="16">
        <v>45649.644362071762</v>
      </c>
      <c r="D228" s="7" t="s">
        <v>1668</v>
      </c>
      <c r="F228" s="7">
        <v>0</v>
      </c>
      <c r="G228" s="8" t="s">
        <v>1674</v>
      </c>
      <c r="H228" s="7" t="s">
        <v>1675</v>
      </c>
      <c r="I228" s="7" t="s">
        <v>120</v>
      </c>
      <c r="AG228" s="5">
        <f t="shared" si="2"/>
        <v>0</v>
      </c>
    </row>
    <row r="229" spans="2:33" ht="12.5" x14ac:dyDescent="0.25">
      <c r="AG229" s="5">
        <f t="shared" si="2"/>
        <v>0</v>
      </c>
    </row>
    <row r="230" spans="2:33" ht="13" x14ac:dyDescent="0.3">
      <c r="B230" s="270" t="s">
        <v>1676</v>
      </c>
      <c r="C230" s="267"/>
      <c r="D230" s="267"/>
      <c r="E230" s="267"/>
      <c r="F230" s="267"/>
      <c r="G230" s="267"/>
      <c r="H230" s="267"/>
      <c r="I230" s="63" t="s">
        <v>36</v>
      </c>
      <c r="AG230" s="5">
        <f t="shared" si="2"/>
        <v>0</v>
      </c>
    </row>
    <row r="231" spans="2:33" ht="12.5" x14ac:dyDescent="0.25">
      <c r="B231" s="12">
        <v>45649.646475324073</v>
      </c>
      <c r="C231" s="1">
        <v>9152320</v>
      </c>
      <c r="D231" s="1" t="s">
        <v>1676</v>
      </c>
      <c r="F231" s="1">
        <v>0</v>
      </c>
      <c r="G231" s="9" t="s">
        <v>1677</v>
      </c>
      <c r="H231" s="1" t="s">
        <v>1678</v>
      </c>
      <c r="I231" s="1" t="s">
        <v>120</v>
      </c>
      <c r="AG231" s="5">
        <f t="shared" si="2"/>
        <v>0</v>
      </c>
    </row>
    <row r="232" spans="2:33" ht="12.5" x14ac:dyDescent="0.25">
      <c r="B232" s="12">
        <v>45649.647441099536</v>
      </c>
      <c r="C232" s="1">
        <v>9152320</v>
      </c>
      <c r="D232" s="1" t="s">
        <v>1676</v>
      </c>
      <c r="F232" s="1">
        <v>0</v>
      </c>
      <c r="G232" s="9" t="s">
        <v>1679</v>
      </c>
      <c r="H232" s="1" t="s">
        <v>1678</v>
      </c>
      <c r="I232" s="1" t="s">
        <v>120</v>
      </c>
      <c r="AG232" s="5">
        <f t="shared" si="2"/>
        <v>0</v>
      </c>
    </row>
    <row r="233" spans="2:33" ht="12.5" x14ac:dyDescent="0.25">
      <c r="B233" s="12">
        <v>45649.648287245371</v>
      </c>
      <c r="C233" s="1">
        <v>9152320</v>
      </c>
      <c r="D233" s="1" t="s">
        <v>1676</v>
      </c>
      <c r="F233" s="1">
        <v>0</v>
      </c>
      <c r="G233" s="9" t="s">
        <v>1680</v>
      </c>
      <c r="H233" s="1" t="s">
        <v>1678</v>
      </c>
      <c r="I233" s="1" t="s">
        <v>120</v>
      </c>
      <c r="AG233" s="5">
        <f t="shared" si="2"/>
        <v>0</v>
      </c>
    </row>
    <row r="234" spans="2:33" ht="12.5" x14ac:dyDescent="0.25">
      <c r="B234" s="12">
        <v>45649.648986712964</v>
      </c>
      <c r="C234" s="1">
        <v>9312840</v>
      </c>
      <c r="D234" s="1" t="s">
        <v>1676</v>
      </c>
      <c r="F234" s="1">
        <v>0</v>
      </c>
      <c r="G234" s="9" t="s">
        <v>1681</v>
      </c>
      <c r="H234" s="1" t="s">
        <v>1678</v>
      </c>
      <c r="I234" s="1" t="s">
        <v>120</v>
      </c>
      <c r="AG234" s="5">
        <f t="shared" si="2"/>
        <v>0</v>
      </c>
    </row>
    <row r="235" spans="2:33" ht="12.5" x14ac:dyDescent="0.25">
      <c r="B235" s="12">
        <v>45649.649841736114</v>
      </c>
      <c r="C235" s="1">
        <v>9312840</v>
      </c>
      <c r="D235" s="1" t="s">
        <v>1676</v>
      </c>
      <c r="F235" s="1">
        <v>0</v>
      </c>
      <c r="G235" s="9" t="s">
        <v>1682</v>
      </c>
      <c r="H235" s="1" t="s">
        <v>1678</v>
      </c>
      <c r="I235" s="1" t="s">
        <v>120</v>
      </c>
      <c r="AG235" s="5">
        <f t="shared" si="2"/>
        <v>0</v>
      </c>
    </row>
    <row r="236" spans="2:33" ht="12.5" x14ac:dyDescent="0.25">
      <c r="B236" s="12">
        <v>45649.651897488424</v>
      </c>
      <c r="C236" s="1">
        <v>9419684</v>
      </c>
      <c r="D236" s="1" t="s">
        <v>1676</v>
      </c>
      <c r="F236" s="1">
        <v>0</v>
      </c>
      <c r="G236" s="2" t="s">
        <v>1683</v>
      </c>
      <c r="H236" s="1" t="s">
        <v>1678</v>
      </c>
      <c r="I236" s="1" t="s">
        <v>120</v>
      </c>
      <c r="AG236" s="5">
        <f t="shared" si="2"/>
        <v>0</v>
      </c>
    </row>
    <row r="237" spans="2:33" ht="12.5" x14ac:dyDescent="0.25">
      <c r="AG237" s="5">
        <f t="shared" si="2"/>
        <v>0</v>
      </c>
    </row>
    <row r="238" spans="2:33" ht="13" x14ac:dyDescent="0.3">
      <c r="B238" s="311" t="s">
        <v>1445</v>
      </c>
      <c r="C238" s="267"/>
      <c r="D238" s="267"/>
      <c r="E238" s="267"/>
      <c r="F238" s="267"/>
      <c r="G238" s="267"/>
      <c r="H238" s="267"/>
      <c r="I238" s="133" t="s">
        <v>36</v>
      </c>
      <c r="AG238" s="5">
        <f t="shared" si="2"/>
        <v>0</v>
      </c>
    </row>
    <row r="239" spans="2:33" ht="13" x14ac:dyDescent="0.3">
      <c r="B239" s="308" t="s">
        <v>1684</v>
      </c>
      <c r="C239" s="267"/>
      <c r="D239" s="267"/>
      <c r="E239" s="267"/>
      <c r="F239" s="267"/>
      <c r="G239" s="267"/>
      <c r="H239" s="267"/>
      <c r="I239" s="150" t="s">
        <v>36</v>
      </c>
      <c r="AG239" s="5">
        <f t="shared" si="2"/>
        <v>0</v>
      </c>
    </row>
    <row r="240" spans="2:33" ht="12.5" x14ac:dyDescent="0.25">
      <c r="B240" s="12">
        <v>45649.688842546297</v>
      </c>
      <c r="C240" s="1">
        <v>43545521</v>
      </c>
      <c r="D240" s="1" t="s">
        <v>1685</v>
      </c>
      <c r="E240" s="1"/>
      <c r="F240" s="1">
        <v>1</v>
      </c>
      <c r="G240" s="151" t="s">
        <v>1686</v>
      </c>
      <c r="H240" s="1" t="s">
        <v>1504</v>
      </c>
      <c r="I240" s="1" t="s">
        <v>120</v>
      </c>
      <c r="J240" s="1"/>
      <c r="AG240" s="5">
        <f t="shared" si="2"/>
        <v>1</v>
      </c>
    </row>
    <row r="241" spans="2:33" ht="12.5" x14ac:dyDescent="0.25">
      <c r="B241" s="12">
        <v>45649.689970162042</v>
      </c>
      <c r="C241" s="1">
        <v>43545521</v>
      </c>
      <c r="D241" s="1" t="s">
        <v>1684</v>
      </c>
      <c r="F241" s="149">
        <v>3</v>
      </c>
      <c r="G241" s="9" t="s">
        <v>1687</v>
      </c>
      <c r="H241" s="1" t="s">
        <v>1504</v>
      </c>
      <c r="I241" s="1" t="s">
        <v>120</v>
      </c>
      <c r="AG241" s="5">
        <f t="shared" si="2"/>
        <v>3</v>
      </c>
    </row>
    <row r="242" spans="2:33" ht="12.5" x14ac:dyDescent="0.25">
      <c r="B242" s="12">
        <v>45649.696172523152</v>
      </c>
      <c r="C242" s="1">
        <v>71950271</v>
      </c>
      <c r="D242" s="1" t="s">
        <v>1684</v>
      </c>
      <c r="F242" s="1">
        <v>1</v>
      </c>
      <c r="G242" s="9" t="s">
        <v>1688</v>
      </c>
      <c r="H242" s="1" t="s">
        <v>1504</v>
      </c>
      <c r="I242" s="1" t="s">
        <v>120</v>
      </c>
      <c r="AG242" s="5">
        <f t="shared" si="2"/>
        <v>1</v>
      </c>
    </row>
    <row r="243" spans="2:33" ht="12.5" x14ac:dyDescent="0.25">
      <c r="B243" s="12">
        <v>45649.697084699073</v>
      </c>
      <c r="C243" s="1">
        <v>71950273</v>
      </c>
      <c r="D243" s="1" t="s">
        <v>1684</v>
      </c>
      <c r="F243" s="1">
        <v>1</v>
      </c>
      <c r="G243" s="9" t="s">
        <v>1689</v>
      </c>
      <c r="H243" s="1" t="s">
        <v>1504</v>
      </c>
      <c r="I243" s="1" t="s">
        <v>120</v>
      </c>
      <c r="AG243" s="5">
        <f t="shared" si="2"/>
        <v>1</v>
      </c>
    </row>
    <row r="244" spans="2:33" ht="12.5" x14ac:dyDescent="0.25">
      <c r="B244" s="12">
        <v>45649.698322824072</v>
      </c>
      <c r="C244" s="1">
        <v>43545517</v>
      </c>
      <c r="D244" s="1" t="s">
        <v>1684</v>
      </c>
      <c r="F244" s="1">
        <v>2</v>
      </c>
      <c r="G244" s="9" t="s">
        <v>1690</v>
      </c>
      <c r="H244" s="1" t="s">
        <v>1504</v>
      </c>
      <c r="I244" s="1" t="s">
        <v>120</v>
      </c>
      <c r="AG244" s="5">
        <f t="shared" si="2"/>
        <v>2</v>
      </c>
    </row>
    <row r="245" spans="2:33" ht="12.5" x14ac:dyDescent="0.25">
      <c r="B245" s="12">
        <v>45649.703616643514</v>
      </c>
      <c r="C245" s="1">
        <v>43545512</v>
      </c>
      <c r="D245" s="1" t="s">
        <v>1684</v>
      </c>
      <c r="F245" s="1">
        <v>1</v>
      </c>
      <c r="G245" s="9" t="s">
        <v>1691</v>
      </c>
      <c r="H245" s="1" t="s">
        <v>1504</v>
      </c>
      <c r="I245" s="1" t="s">
        <v>120</v>
      </c>
      <c r="AG245" s="5">
        <f t="shared" si="2"/>
        <v>1</v>
      </c>
    </row>
    <row r="246" spans="2:33" ht="12.5" x14ac:dyDescent="0.25">
      <c r="B246" s="12">
        <v>45649.704432326384</v>
      </c>
      <c r="C246" s="1">
        <v>43545490</v>
      </c>
      <c r="D246" s="1" t="s">
        <v>1684</v>
      </c>
      <c r="F246" s="1">
        <v>1</v>
      </c>
      <c r="G246" s="9" t="s">
        <v>1692</v>
      </c>
      <c r="H246" s="1" t="s">
        <v>1504</v>
      </c>
      <c r="I246" s="1" t="s">
        <v>120</v>
      </c>
      <c r="AG246" s="5">
        <f t="shared" si="2"/>
        <v>1</v>
      </c>
    </row>
    <row r="247" spans="2:33" ht="12.5" x14ac:dyDescent="0.25">
      <c r="B247" s="12">
        <v>45649.705133136573</v>
      </c>
      <c r="D247" s="1" t="s">
        <v>1684</v>
      </c>
      <c r="F247" s="1">
        <v>3</v>
      </c>
      <c r="G247" s="9" t="s">
        <v>1693</v>
      </c>
      <c r="H247" s="1" t="s">
        <v>1504</v>
      </c>
      <c r="I247" s="1" t="s">
        <v>120</v>
      </c>
      <c r="AG247" s="5">
        <f t="shared" si="2"/>
        <v>3</v>
      </c>
    </row>
    <row r="248" spans="2:33" ht="12.5" x14ac:dyDescent="0.25">
      <c r="AG248" s="5">
        <f t="shared" si="2"/>
        <v>0</v>
      </c>
    </row>
    <row r="249" spans="2:33" ht="13" x14ac:dyDescent="0.3">
      <c r="B249" s="308" t="s">
        <v>1694</v>
      </c>
      <c r="C249" s="267"/>
      <c r="D249" s="267"/>
      <c r="E249" s="267"/>
      <c r="F249" s="267"/>
      <c r="G249" s="267"/>
      <c r="H249" s="267"/>
      <c r="I249" s="150" t="s">
        <v>36</v>
      </c>
      <c r="AG249" s="5">
        <f t="shared" si="2"/>
        <v>0</v>
      </c>
    </row>
    <row r="250" spans="2:33" ht="12.5" x14ac:dyDescent="0.25">
      <c r="B250" s="17">
        <v>45652.408793703704</v>
      </c>
      <c r="C250" s="5">
        <v>8934801</v>
      </c>
      <c r="D250" s="5" t="s">
        <v>1694</v>
      </c>
      <c r="E250" s="5" t="s">
        <v>98</v>
      </c>
      <c r="F250" s="149">
        <v>5</v>
      </c>
      <c r="G250" s="6" t="s">
        <v>1695</v>
      </c>
      <c r="H250" s="5"/>
      <c r="I250" s="5" t="s">
        <v>120</v>
      </c>
      <c r="J250" s="5"/>
      <c r="N250" s="1"/>
      <c r="O250" s="1"/>
      <c r="P250" s="1">
        <v>1</v>
      </c>
      <c r="AG250" s="5">
        <f t="shared" si="2"/>
        <v>4</v>
      </c>
    </row>
    <row r="251" spans="2:33" ht="12.5" x14ac:dyDescent="0.25">
      <c r="B251" s="16">
        <v>45652.410025509264</v>
      </c>
      <c r="C251" s="7">
        <v>9308386</v>
      </c>
      <c r="D251" s="7" t="s">
        <v>1694</v>
      </c>
      <c r="E251" s="7" t="s">
        <v>103</v>
      </c>
      <c r="F251" s="149">
        <v>5</v>
      </c>
      <c r="G251" s="8" t="s">
        <v>1696</v>
      </c>
      <c r="I251" s="7" t="s">
        <v>120</v>
      </c>
      <c r="U251" s="1">
        <v>1</v>
      </c>
      <c r="AG251" s="5">
        <f t="shared" si="2"/>
        <v>4</v>
      </c>
    </row>
    <row r="252" spans="2:33" ht="12.5" x14ac:dyDescent="0.25">
      <c r="B252" s="17">
        <v>45652.411837326392</v>
      </c>
      <c r="C252" s="5">
        <v>9040861</v>
      </c>
      <c r="D252" s="5" t="s">
        <v>1694</v>
      </c>
      <c r="E252" s="5" t="s">
        <v>98</v>
      </c>
      <c r="F252" s="5">
        <v>5</v>
      </c>
      <c r="G252" s="6" t="s">
        <v>1697</v>
      </c>
      <c r="I252" s="5" t="s">
        <v>120</v>
      </c>
      <c r="N252" s="1"/>
      <c r="O252" s="1"/>
      <c r="P252" s="1">
        <v>1</v>
      </c>
      <c r="AG252" s="5">
        <f t="shared" si="2"/>
        <v>4</v>
      </c>
    </row>
    <row r="253" spans="2:33" ht="12.5" x14ac:dyDescent="0.25">
      <c r="B253" s="16">
        <v>45652.413404513893</v>
      </c>
      <c r="C253" s="7">
        <v>9415144</v>
      </c>
      <c r="D253" s="7" t="s">
        <v>1694</v>
      </c>
      <c r="E253" s="7" t="s">
        <v>98</v>
      </c>
      <c r="F253" s="7">
        <v>5</v>
      </c>
      <c r="G253" s="8" t="s">
        <v>1698</v>
      </c>
      <c r="I253" s="7" t="s">
        <v>120</v>
      </c>
      <c r="N253" s="1"/>
      <c r="O253" s="1"/>
      <c r="P253" s="1">
        <v>1</v>
      </c>
      <c r="AG253" s="5">
        <f t="shared" si="2"/>
        <v>4</v>
      </c>
    </row>
    <row r="254" spans="2:33" ht="12.5" x14ac:dyDescent="0.25">
      <c r="B254" s="17">
        <v>45652.414790509254</v>
      </c>
      <c r="C254" s="5">
        <v>9093614</v>
      </c>
      <c r="D254" s="5" t="s">
        <v>1694</v>
      </c>
      <c r="E254" s="5" t="s">
        <v>98</v>
      </c>
      <c r="F254" s="5">
        <v>5</v>
      </c>
      <c r="G254" s="6" t="s">
        <v>1699</v>
      </c>
      <c r="I254" s="5" t="s">
        <v>120</v>
      </c>
      <c r="N254" s="1"/>
      <c r="O254" s="1"/>
      <c r="P254" s="1">
        <v>1</v>
      </c>
      <c r="AG254" s="5">
        <f t="shared" si="2"/>
        <v>4</v>
      </c>
    </row>
    <row r="255" spans="2:33" ht="12.5" x14ac:dyDescent="0.25">
      <c r="B255" s="16">
        <v>45652.417120821759</v>
      </c>
      <c r="C255" s="7">
        <v>9307820</v>
      </c>
      <c r="D255" s="7" t="s">
        <v>1694</v>
      </c>
      <c r="E255" s="7" t="s">
        <v>112</v>
      </c>
      <c r="F255" s="7">
        <v>1</v>
      </c>
      <c r="G255" s="8" t="s">
        <v>1700</v>
      </c>
      <c r="H255" s="7" t="s">
        <v>203</v>
      </c>
      <c r="I255" s="7" t="s">
        <v>120</v>
      </c>
      <c r="AD255" s="1">
        <v>1</v>
      </c>
      <c r="AG255" s="5">
        <f t="shared" si="2"/>
        <v>0</v>
      </c>
    </row>
    <row r="256" spans="2:33" ht="12.5" x14ac:dyDescent="0.25">
      <c r="B256" s="17">
        <v>45652.418546145833</v>
      </c>
      <c r="C256" s="5">
        <v>9414692</v>
      </c>
      <c r="D256" s="5" t="s">
        <v>1694</v>
      </c>
      <c r="E256" s="5" t="s">
        <v>112</v>
      </c>
      <c r="F256" s="5">
        <v>1</v>
      </c>
      <c r="G256" s="6" t="s">
        <v>1701</v>
      </c>
      <c r="H256" s="5" t="s">
        <v>203</v>
      </c>
      <c r="I256" s="5" t="s">
        <v>120</v>
      </c>
      <c r="AD256" s="1">
        <v>1</v>
      </c>
      <c r="AG256" s="5">
        <f t="shared" si="2"/>
        <v>0</v>
      </c>
    </row>
    <row r="257" spans="2:33" ht="12.5" x14ac:dyDescent="0.25">
      <c r="B257" s="16">
        <v>45652.420124201388</v>
      </c>
      <c r="C257" s="7">
        <v>8773373</v>
      </c>
      <c r="D257" s="7" t="s">
        <v>1694</v>
      </c>
      <c r="E257" s="7" t="s">
        <v>95</v>
      </c>
      <c r="F257" s="7">
        <v>2</v>
      </c>
      <c r="G257" s="8" t="s">
        <v>1702</v>
      </c>
      <c r="I257" s="7" t="s">
        <v>120</v>
      </c>
      <c r="L257" s="1"/>
      <c r="M257" s="1">
        <v>1</v>
      </c>
      <c r="AG257" s="5">
        <f t="shared" si="2"/>
        <v>1</v>
      </c>
    </row>
    <row r="258" spans="2:33" ht="12.5" x14ac:dyDescent="0.25">
      <c r="B258" s="17">
        <v>45652.422043668979</v>
      </c>
      <c r="C258" s="5">
        <v>8666843</v>
      </c>
      <c r="D258" s="5" t="s">
        <v>1694</v>
      </c>
      <c r="F258" s="5">
        <v>5</v>
      </c>
      <c r="G258" s="6" t="s">
        <v>1703</v>
      </c>
      <c r="I258" s="5" t="s">
        <v>120</v>
      </c>
      <c r="AG258" s="5">
        <f t="shared" si="2"/>
        <v>5</v>
      </c>
    </row>
    <row r="259" spans="2:33" ht="12.5" x14ac:dyDescent="0.25">
      <c r="B259" s="16">
        <v>45652.423260104166</v>
      </c>
      <c r="C259" s="7">
        <v>9307360</v>
      </c>
      <c r="D259" s="7" t="s">
        <v>1694</v>
      </c>
      <c r="E259" s="7" t="s">
        <v>98</v>
      </c>
      <c r="F259" s="7">
        <v>5</v>
      </c>
      <c r="G259" s="8" t="s">
        <v>1704</v>
      </c>
      <c r="I259" s="7" t="s">
        <v>120</v>
      </c>
      <c r="N259" s="1"/>
      <c r="O259" s="1"/>
      <c r="P259" s="1">
        <v>1</v>
      </c>
      <c r="AG259" s="5">
        <f t="shared" si="2"/>
        <v>4</v>
      </c>
    </row>
    <row r="260" spans="2:33" ht="12.5" x14ac:dyDescent="0.25">
      <c r="B260" s="17">
        <v>45652.424790925928</v>
      </c>
      <c r="C260" s="5">
        <v>8666720</v>
      </c>
      <c r="D260" s="5" t="s">
        <v>1694</v>
      </c>
      <c r="E260" s="5" t="s">
        <v>1705</v>
      </c>
      <c r="F260" s="5">
        <v>5</v>
      </c>
      <c r="G260" s="6" t="s">
        <v>1706</v>
      </c>
      <c r="H260" s="5" t="s">
        <v>203</v>
      </c>
      <c r="I260" s="5" t="s">
        <v>120</v>
      </c>
      <c r="N260" s="1"/>
      <c r="O260" s="1"/>
      <c r="P260" s="1">
        <v>1</v>
      </c>
      <c r="AD260" s="1">
        <v>1</v>
      </c>
      <c r="AG260" s="5">
        <f t="shared" si="2"/>
        <v>3</v>
      </c>
    </row>
    <row r="261" spans="2:33" ht="12.5" x14ac:dyDescent="0.25">
      <c r="B261" s="16">
        <v>45652.479303726854</v>
      </c>
      <c r="C261" s="7">
        <v>8666720</v>
      </c>
      <c r="D261" s="7" t="s">
        <v>1694</v>
      </c>
      <c r="E261" s="7" t="s">
        <v>98</v>
      </c>
      <c r="F261" s="7">
        <v>3</v>
      </c>
      <c r="G261" s="8" t="s">
        <v>1707</v>
      </c>
      <c r="H261" s="7" t="s">
        <v>203</v>
      </c>
      <c r="I261" s="7" t="s">
        <v>120</v>
      </c>
      <c r="N261" s="1"/>
      <c r="O261" s="1"/>
      <c r="P261" s="1">
        <v>1</v>
      </c>
      <c r="AG261" s="5">
        <f t="shared" si="2"/>
        <v>2</v>
      </c>
    </row>
    <row r="262" spans="2:33" ht="12.5" x14ac:dyDescent="0.25">
      <c r="B262" s="17">
        <v>45652.482341817129</v>
      </c>
      <c r="C262" s="5">
        <v>8772786</v>
      </c>
      <c r="D262" s="5" t="s">
        <v>1694</v>
      </c>
      <c r="E262" s="5" t="s">
        <v>95</v>
      </c>
      <c r="F262" s="5">
        <v>1</v>
      </c>
      <c r="G262" s="6" t="s">
        <v>1708</v>
      </c>
      <c r="I262" s="5" t="s">
        <v>120</v>
      </c>
      <c r="L262" s="1"/>
      <c r="M262" s="1">
        <v>1</v>
      </c>
      <c r="AG262" s="5">
        <f t="shared" si="2"/>
        <v>0</v>
      </c>
    </row>
    <row r="263" spans="2:33" ht="12.5" x14ac:dyDescent="0.25">
      <c r="B263" s="16">
        <v>45652.483392152775</v>
      </c>
      <c r="C263" s="7">
        <v>8826278</v>
      </c>
      <c r="D263" s="7" t="s">
        <v>1694</v>
      </c>
      <c r="E263" s="7" t="s">
        <v>112</v>
      </c>
      <c r="F263" s="7">
        <v>1</v>
      </c>
      <c r="G263" s="8" t="s">
        <v>1709</v>
      </c>
      <c r="H263" s="7" t="s">
        <v>203</v>
      </c>
      <c r="I263" s="7" t="s">
        <v>120</v>
      </c>
      <c r="AD263" s="1">
        <v>1</v>
      </c>
      <c r="AG263" s="5">
        <f t="shared" si="2"/>
        <v>0</v>
      </c>
    </row>
    <row r="264" spans="2:33" ht="12.5" x14ac:dyDescent="0.25">
      <c r="B264" s="17">
        <v>45652.486140069443</v>
      </c>
      <c r="C264" s="5">
        <v>9039347</v>
      </c>
      <c r="D264" s="5" t="s">
        <v>1694</v>
      </c>
      <c r="E264" s="5" t="s">
        <v>112</v>
      </c>
      <c r="F264" s="5">
        <v>1</v>
      </c>
      <c r="G264" s="6" t="s">
        <v>1710</v>
      </c>
      <c r="H264" s="5" t="s">
        <v>203</v>
      </c>
      <c r="I264" s="5" t="s">
        <v>120</v>
      </c>
      <c r="AD264" s="1">
        <v>1</v>
      </c>
      <c r="AG264" s="5">
        <f t="shared" si="2"/>
        <v>0</v>
      </c>
    </row>
    <row r="265" spans="2:33" ht="12.5" x14ac:dyDescent="0.25">
      <c r="B265" s="16">
        <v>45652.494263657412</v>
      </c>
      <c r="C265" s="7">
        <v>8719492</v>
      </c>
      <c r="D265" s="7" t="s">
        <v>1694</v>
      </c>
      <c r="E265" s="7" t="s">
        <v>1711</v>
      </c>
      <c r="F265" s="7">
        <v>6</v>
      </c>
      <c r="G265" s="8" t="s">
        <v>1712</v>
      </c>
      <c r="I265" s="7" t="s">
        <v>120</v>
      </c>
      <c r="N265" s="1"/>
      <c r="O265" s="1"/>
      <c r="P265" s="1">
        <v>1</v>
      </c>
      <c r="U265" s="1">
        <v>1</v>
      </c>
      <c r="AG265" s="5">
        <f t="shared" si="2"/>
        <v>4</v>
      </c>
    </row>
    <row r="266" spans="2:33" ht="12.5" x14ac:dyDescent="0.25">
      <c r="B266" s="17">
        <v>45652.495623900468</v>
      </c>
      <c r="C266" s="5">
        <v>8879610</v>
      </c>
      <c r="D266" s="5" t="s">
        <v>1694</v>
      </c>
      <c r="E266" s="5" t="s">
        <v>103</v>
      </c>
      <c r="F266" s="5">
        <v>5</v>
      </c>
      <c r="G266" s="6" t="s">
        <v>1713</v>
      </c>
      <c r="I266" s="5" t="s">
        <v>120</v>
      </c>
      <c r="U266" s="1">
        <v>1</v>
      </c>
      <c r="AG266" s="5">
        <f t="shared" si="2"/>
        <v>4</v>
      </c>
    </row>
    <row r="267" spans="2:33" ht="12.5" x14ac:dyDescent="0.25">
      <c r="B267" s="16">
        <v>45652.497406273149</v>
      </c>
      <c r="C267" s="7">
        <v>9360415</v>
      </c>
      <c r="D267" s="7" t="s">
        <v>1694</v>
      </c>
      <c r="E267" s="7" t="s">
        <v>98</v>
      </c>
      <c r="F267" s="7">
        <v>3</v>
      </c>
      <c r="G267" s="8" t="s">
        <v>1714</v>
      </c>
      <c r="H267" s="7" t="s">
        <v>203</v>
      </c>
      <c r="I267" s="7" t="s">
        <v>120</v>
      </c>
      <c r="N267" s="1"/>
      <c r="O267" s="1"/>
      <c r="P267" s="1">
        <v>1</v>
      </c>
      <c r="AG267" s="5">
        <f t="shared" si="2"/>
        <v>2</v>
      </c>
    </row>
    <row r="268" spans="2:33" ht="12.5" x14ac:dyDescent="0.25">
      <c r="B268" s="17">
        <v>45652.498767951387</v>
      </c>
      <c r="C268" s="5">
        <v>9092075</v>
      </c>
      <c r="D268" s="5" t="s">
        <v>1694</v>
      </c>
      <c r="E268" s="5" t="s">
        <v>112</v>
      </c>
      <c r="F268" s="5">
        <v>1</v>
      </c>
      <c r="G268" s="6" t="s">
        <v>1715</v>
      </c>
      <c r="H268" s="5" t="s">
        <v>203</v>
      </c>
      <c r="I268" s="5" t="s">
        <v>120</v>
      </c>
      <c r="AD268" s="1">
        <v>1</v>
      </c>
      <c r="AG268" s="5">
        <f t="shared" si="2"/>
        <v>0</v>
      </c>
    </row>
    <row r="269" spans="2:33" ht="12.5" x14ac:dyDescent="0.25">
      <c r="B269" s="16">
        <v>45652.50284479167</v>
      </c>
      <c r="C269" s="7">
        <v>9091921</v>
      </c>
      <c r="D269" s="7" t="s">
        <v>1694</v>
      </c>
      <c r="E269" s="7" t="s">
        <v>103</v>
      </c>
      <c r="F269" s="7">
        <v>4</v>
      </c>
      <c r="G269" s="8" t="s">
        <v>1716</v>
      </c>
      <c r="I269" s="7" t="s">
        <v>120</v>
      </c>
      <c r="U269" s="1">
        <v>1</v>
      </c>
      <c r="AG269" s="5">
        <f t="shared" si="2"/>
        <v>3</v>
      </c>
    </row>
    <row r="270" spans="2:33" ht="12.5" x14ac:dyDescent="0.25">
      <c r="B270" s="17">
        <v>45652.504383252315</v>
      </c>
      <c r="C270" s="5">
        <v>8771997</v>
      </c>
      <c r="D270" s="5" t="s">
        <v>1694</v>
      </c>
      <c r="E270" s="5" t="s">
        <v>112</v>
      </c>
      <c r="F270" s="5">
        <v>1</v>
      </c>
      <c r="G270" s="6" t="s">
        <v>1717</v>
      </c>
      <c r="H270" s="5" t="s">
        <v>203</v>
      </c>
      <c r="I270" s="5" t="s">
        <v>120</v>
      </c>
      <c r="AD270" s="1">
        <v>1</v>
      </c>
      <c r="AG270" s="5">
        <f t="shared" si="2"/>
        <v>0</v>
      </c>
    </row>
    <row r="271" spans="2:33" ht="12.5" x14ac:dyDescent="0.25">
      <c r="B271" s="16">
        <v>45652.602322881939</v>
      </c>
      <c r="C271" s="7">
        <v>8878885</v>
      </c>
      <c r="D271" s="7" t="s">
        <v>1694</v>
      </c>
      <c r="E271" s="7" t="s">
        <v>112</v>
      </c>
      <c r="F271" s="7">
        <v>1</v>
      </c>
      <c r="G271" s="8" t="s">
        <v>1718</v>
      </c>
      <c r="H271" s="7" t="s">
        <v>203</v>
      </c>
      <c r="I271" s="7" t="s">
        <v>120</v>
      </c>
      <c r="AD271" s="1">
        <v>1</v>
      </c>
      <c r="AG271" s="5">
        <f t="shared" si="2"/>
        <v>0</v>
      </c>
    </row>
    <row r="272" spans="2:33" ht="12.5" x14ac:dyDescent="0.25">
      <c r="B272" s="17">
        <v>45652.605858263894</v>
      </c>
      <c r="C272" s="5">
        <v>9252532</v>
      </c>
      <c r="D272" s="5" t="s">
        <v>1694</v>
      </c>
      <c r="E272" s="5" t="s">
        <v>212</v>
      </c>
      <c r="F272" s="5">
        <v>7</v>
      </c>
      <c r="G272" s="6" t="s">
        <v>1719</v>
      </c>
      <c r="H272" s="5" t="s">
        <v>203</v>
      </c>
      <c r="I272" s="5" t="s">
        <v>120</v>
      </c>
      <c r="R272" s="1"/>
      <c r="S272" s="1"/>
      <c r="T272" s="1">
        <v>1</v>
      </c>
      <c r="AG272" s="5">
        <f t="shared" si="2"/>
        <v>6</v>
      </c>
    </row>
    <row r="273" spans="2:33" ht="12.5" x14ac:dyDescent="0.25">
      <c r="AG273" s="5">
        <f t="shared" si="2"/>
        <v>0</v>
      </c>
    </row>
    <row r="274" spans="2:33" ht="13" x14ac:dyDescent="0.3">
      <c r="B274" s="308" t="s">
        <v>1720</v>
      </c>
      <c r="C274" s="267"/>
      <c r="D274" s="267"/>
      <c r="E274" s="267"/>
      <c r="F274" s="267"/>
      <c r="G274" s="267"/>
      <c r="H274" s="267"/>
      <c r="I274" s="150" t="s">
        <v>36</v>
      </c>
      <c r="AG274" s="5">
        <f t="shared" si="2"/>
        <v>0</v>
      </c>
    </row>
    <row r="275" spans="2:33" ht="12.5" x14ac:dyDescent="0.25">
      <c r="B275" s="16">
        <v>45652.61832760417</v>
      </c>
      <c r="C275" s="7">
        <v>8666098</v>
      </c>
      <c r="D275" s="7" t="s">
        <v>1720</v>
      </c>
      <c r="F275" s="7">
        <v>2</v>
      </c>
      <c r="G275" s="8" t="s">
        <v>1721</v>
      </c>
      <c r="H275" s="7" t="s">
        <v>203</v>
      </c>
      <c r="I275" s="7" t="s">
        <v>120</v>
      </c>
      <c r="AG275" s="5">
        <f t="shared" si="2"/>
        <v>2</v>
      </c>
    </row>
    <row r="276" spans="2:33" ht="12.5" x14ac:dyDescent="0.25">
      <c r="B276" s="17">
        <v>45652.621209398145</v>
      </c>
      <c r="C276" s="5">
        <v>8666098</v>
      </c>
      <c r="D276" s="5" t="s">
        <v>1720</v>
      </c>
      <c r="E276" s="5" t="s">
        <v>112</v>
      </c>
      <c r="F276" s="5">
        <v>1</v>
      </c>
      <c r="G276" s="6" t="s">
        <v>1722</v>
      </c>
      <c r="I276" s="5" t="s">
        <v>120</v>
      </c>
      <c r="AD276" s="1">
        <v>1</v>
      </c>
      <c r="AG276" s="5">
        <f t="shared" si="2"/>
        <v>0</v>
      </c>
    </row>
    <row r="277" spans="2:33" ht="12.5" x14ac:dyDescent="0.25">
      <c r="B277" s="16">
        <v>45652.622927743054</v>
      </c>
      <c r="C277" s="7">
        <v>9200103</v>
      </c>
      <c r="D277" s="7" t="s">
        <v>1720</v>
      </c>
      <c r="E277" s="7" t="s">
        <v>98</v>
      </c>
      <c r="F277" s="7">
        <v>5</v>
      </c>
      <c r="G277" s="8" t="s">
        <v>1723</v>
      </c>
      <c r="H277" s="7" t="s">
        <v>203</v>
      </c>
      <c r="I277" s="7" t="s">
        <v>120</v>
      </c>
      <c r="N277" s="1"/>
      <c r="O277" s="1"/>
      <c r="P277" s="1">
        <v>1</v>
      </c>
      <c r="AG277" s="5">
        <f t="shared" si="2"/>
        <v>4</v>
      </c>
    </row>
    <row r="278" spans="2:33" ht="12.5" x14ac:dyDescent="0.25">
      <c r="B278" s="17">
        <v>45652.624100833331</v>
      </c>
      <c r="C278" s="5">
        <v>9360496</v>
      </c>
      <c r="D278" s="5" t="s">
        <v>1720</v>
      </c>
      <c r="E278" s="5" t="s">
        <v>112</v>
      </c>
      <c r="F278" s="5">
        <v>5</v>
      </c>
      <c r="G278" s="6" t="s">
        <v>1724</v>
      </c>
      <c r="H278" s="5" t="s">
        <v>203</v>
      </c>
      <c r="I278" s="5" t="s">
        <v>120</v>
      </c>
      <c r="AD278" s="1">
        <v>1</v>
      </c>
      <c r="AG278" s="5">
        <f t="shared" ref="AG278:AG532" si="3">F278-SUM(J278:AF278)</f>
        <v>4</v>
      </c>
    </row>
    <row r="279" spans="2:33" ht="12.5" x14ac:dyDescent="0.25">
      <c r="I279" s="1" t="s">
        <v>120</v>
      </c>
      <c r="AG279" s="5">
        <f t="shared" si="3"/>
        <v>0</v>
      </c>
    </row>
    <row r="280" spans="2:33" ht="12.5" x14ac:dyDescent="0.25">
      <c r="I280" s="1" t="s">
        <v>120</v>
      </c>
      <c r="AG280" s="5">
        <f t="shared" si="3"/>
        <v>0</v>
      </c>
    </row>
    <row r="281" spans="2:33" ht="12.5" x14ac:dyDescent="0.25">
      <c r="B281" s="12">
        <v>45652.609133425925</v>
      </c>
      <c r="C281" s="1">
        <v>124150467</v>
      </c>
      <c r="D281" s="1" t="s">
        <v>1725</v>
      </c>
      <c r="F281" s="1">
        <v>3</v>
      </c>
      <c r="G281" s="9" t="s">
        <v>1726</v>
      </c>
      <c r="H281" s="1" t="s">
        <v>3963</v>
      </c>
      <c r="I281" s="1" t="s">
        <v>120</v>
      </c>
      <c r="AG281" s="5">
        <f t="shared" si="3"/>
        <v>3</v>
      </c>
    </row>
    <row r="282" spans="2:33" ht="12.5" x14ac:dyDescent="0.25">
      <c r="B282" s="12">
        <v>45652.610599525462</v>
      </c>
      <c r="C282" s="1">
        <v>8607953</v>
      </c>
      <c r="D282" s="1" t="s">
        <v>1725</v>
      </c>
      <c r="F282" s="1">
        <v>3</v>
      </c>
      <c r="G282" s="9" t="s">
        <v>1727</v>
      </c>
      <c r="H282" s="1" t="s">
        <v>3963</v>
      </c>
      <c r="I282" s="1" t="s">
        <v>120</v>
      </c>
      <c r="AG282" s="5">
        <f t="shared" si="3"/>
        <v>3</v>
      </c>
    </row>
    <row r="283" spans="2:33" ht="12.5" x14ac:dyDescent="0.25">
      <c r="B283" s="12">
        <v>45652.612119780097</v>
      </c>
      <c r="C283" s="1">
        <v>9146263</v>
      </c>
      <c r="D283" s="1" t="s">
        <v>1725</v>
      </c>
      <c r="E283" s="1" t="s">
        <v>112</v>
      </c>
      <c r="F283" s="1">
        <v>3</v>
      </c>
      <c r="G283" s="9" t="s">
        <v>1728</v>
      </c>
      <c r="H283" s="1" t="s">
        <v>203</v>
      </c>
      <c r="I283" s="1" t="s">
        <v>120</v>
      </c>
      <c r="AD283" s="1">
        <v>1</v>
      </c>
      <c r="AG283" s="5">
        <f t="shared" si="3"/>
        <v>2</v>
      </c>
    </row>
    <row r="284" spans="2:33" ht="12.5" x14ac:dyDescent="0.25">
      <c r="B284" s="12">
        <v>45652.625959537036</v>
      </c>
      <c r="C284" s="1">
        <v>8666302</v>
      </c>
      <c r="D284" s="1" t="s">
        <v>1725</v>
      </c>
      <c r="E284" s="1" t="s">
        <v>112</v>
      </c>
      <c r="F284" s="1">
        <v>3</v>
      </c>
      <c r="G284" s="9" t="s">
        <v>1729</v>
      </c>
      <c r="H284" s="1" t="s">
        <v>203</v>
      </c>
      <c r="I284" s="1" t="s">
        <v>120</v>
      </c>
      <c r="AD284" s="1">
        <v>1</v>
      </c>
      <c r="AG284" s="5">
        <f t="shared" si="3"/>
        <v>2</v>
      </c>
    </row>
    <row r="285" spans="2:33" ht="12.5" x14ac:dyDescent="0.25">
      <c r="AG285" s="5">
        <f t="shared" si="3"/>
        <v>0</v>
      </c>
    </row>
    <row r="286" spans="2:33" ht="13" x14ac:dyDescent="0.3">
      <c r="B286" s="308" t="s">
        <v>1730</v>
      </c>
      <c r="C286" s="267"/>
      <c r="D286" s="267"/>
      <c r="E286" s="267"/>
      <c r="F286" s="267"/>
      <c r="G286" s="267"/>
      <c r="H286" s="267"/>
      <c r="I286" s="150" t="s">
        <v>36</v>
      </c>
      <c r="AG286" s="5">
        <f t="shared" si="3"/>
        <v>0</v>
      </c>
    </row>
    <row r="287" spans="2:33" ht="12.5" x14ac:dyDescent="0.25">
      <c r="B287" s="12">
        <v>45652.682837337961</v>
      </c>
      <c r="D287" s="1" t="s">
        <v>1730</v>
      </c>
      <c r="F287" s="1">
        <v>0</v>
      </c>
      <c r="G287" s="2" t="s">
        <v>1731</v>
      </c>
      <c r="H287" s="1" t="s">
        <v>1732</v>
      </c>
      <c r="I287" s="1" t="s">
        <v>120</v>
      </c>
      <c r="AG287" s="5">
        <f t="shared" si="3"/>
        <v>0</v>
      </c>
    </row>
    <row r="288" spans="2:33" ht="12.5" x14ac:dyDescent="0.25">
      <c r="AG288" s="5">
        <f t="shared" si="3"/>
        <v>0</v>
      </c>
    </row>
    <row r="289" spans="2:33" ht="13" x14ac:dyDescent="0.3">
      <c r="B289" s="308" t="s">
        <v>1733</v>
      </c>
      <c r="C289" s="267"/>
      <c r="D289" s="267"/>
      <c r="E289" s="267"/>
      <c r="F289" s="267"/>
      <c r="G289" s="267"/>
      <c r="H289" s="267"/>
      <c r="I289" s="150" t="s">
        <v>36</v>
      </c>
      <c r="AG289" s="5">
        <f t="shared" si="3"/>
        <v>0</v>
      </c>
    </row>
    <row r="290" spans="2:33" ht="12.5" x14ac:dyDescent="0.25">
      <c r="B290" s="12">
        <v>45652.68742076389</v>
      </c>
      <c r="C290" s="1">
        <v>125230029</v>
      </c>
      <c r="D290" s="1" t="s">
        <v>1733</v>
      </c>
      <c r="F290" s="1">
        <v>1</v>
      </c>
      <c r="G290" s="9" t="s">
        <v>1734</v>
      </c>
      <c r="H290" s="1" t="s">
        <v>3963</v>
      </c>
      <c r="I290" s="1" t="s">
        <v>120</v>
      </c>
      <c r="AG290" s="5">
        <f t="shared" si="3"/>
        <v>1</v>
      </c>
    </row>
    <row r="291" spans="2:33" ht="12.5" x14ac:dyDescent="0.25">
      <c r="B291" s="12">
        <v>45652.689826099537</v>
      </c>
      <c r="C291" s="1">
        <v>8720100</v>
      </c>
      <c r="D291" s="1" t="s">
        <v>1733</v>
      </c>
      <c r="F291" s="1">
        <v>0</v>
      </c>
      <c r="G291" s="9" t="s">
        <v>1735</v>
      </c>
      <c r="H291" s="1" t="s">
        <v>3963</v>
      </c>
      <c r="I291" s="1" t="s">
        <v>120</v>
      </c>
      <c r="AG291" s="5">
        <f t="shared" si="3"/>
        <v>0</v>
      </c>
    </row>
    <row r="292" spans="2:33" ht="12.5" x14ac:dyDescent="0.25">
      <c r="B292" s="12">
        <v>45652.693964768521</v>
      </c>
      <c r="C292" s="1">
        <v>8987010</v>
      </c>
      <c r="D292" s="1" t="s">
        <v>1733</v>
      </c>
      <c r="F292" s="1">
        <v>0</v>
      </c>
      <c r="G292" s="9" t="s">
        <v>1736</v>
      </c>
      <c r="H292" s="1" t="s">
        <v>3963</v>
      </c>
      <c r="I292" s="1" t="s">
        <v>120</v>
      </c>
      <c r="AG292" s="5">
        <f t="shared" si="3"/>
        <v>0</v>
      </c>
    </row>
    <row r="293" spans="2:33" ht="12.5" x14ac:dyDescent="0.25">
      <c r="B293" s="12">
        <v>45652.694841620367</v>
      </c>
      <c r="C293" s="1">
        <v>8933811</v>
      </c>
      <c r="D293" s="1" t="s">
        <v>1733</v>
      </c>
      <c r="F293" s="1">
        <v>0</v>
      </c>
      <c r="G293" s="9" t="s">
        <v>1737</v>
      </c>
      <c r="H293" s="1" t="s">
        <v>3963</v>
      </c>
      <c r="I293" s="1" t="s">
        <v>120</v>
      </c>
      <c r="AG293" s="5">
        <f t="shared" si="3"/>
        <v>0</v>
      </c>
    </row>
    <row r="294" spans="2:33" ht="12.5" x14ac:dyDescent="0.25">
      <c r="B294" s="12">
        <v>45652.696301412041</v>
      </c>
      <c r="C294" s="1">
        <v>8933668</v>
      </c>
      <c r="D294" s="1" t="s">
        <v>1733</v>
      </c>
      <c r="F294" s="1">
        <v>1</v>
      </c>
      <c r="G294" s="9" t="s">
        <v>1738</v>
      </c>
      <c r="H294" s="1" t="s">
        <v>3963</v>
      </c>
      <c r="I294" s="1" t="s">
        <v>120</v>
      </c>
      <c r="AG294" s="5">
        <f t="shared" si="3"/>
        <v>1</v>
      </c>
    </row>
    <row r="295" spans="2:33" ht="12.5" x14ac:dyDescent="0.25">
      <c r="B295" s="12">
        <v>45652.697819374996</v>
      </c>
      <c r="C295" s="1">
        <v>125230029</v>
      </c>
      <c r="D295" s="1" t="s">
        <v>1733</v>
      </c>
      <c r="E295" s="1" t="s">
        <v>98</v>
      </c>
      <c r="F295" s="1">
        <v>7</v>
      </c>
      <c r="G295" s="9" t="s">
        <v>1739</v>
      </c>
      <c r="H295" s="1" t="s">
        <v>203</v>
      </c>
      <c r="I295" s="1" t="s">
        <v>120</v>
      </c>
      <c r="N295" s="1"/>
      <c r="O295" s="1"/>
      <c r="P295" s="1">
        <v>1</v>
      </c>
      <c r="AG295" s="5">
        <f t="shared" si="3"/>
        <v>6</v>
      </c>
    </row>
    <row r="296" spans="2:33" ht="12.5" x14ac:dyDescent="0.25">
      <c r="AG296" s="5">
        <f t="shared" si="3"/>
        <v>0</v>
      </c>
    </row>
    <row r="297" spans="2:33" ht="13" x14ac:dyDescent="0.3">
      <c r="B297" s="308" t="s">
        <v>1740</v>
      </c>
      <c r="C297" s="267"/>
      <c r="D297" s="267"/>
      <c r="E297" s="267"/>
      <c r="F297" s="267"/>
      <c r="G297" s="267"/>
      <c r="H297" s="267"/>
      <c r="I297" s="150" t="s">
        <v>36</v>
      </c>
      <c r="AG297" s="5">
        <f t="shared" si="3"/>
        <v>0</v>
      </c>
    </row>
    <row r="298" spans="2:33" ht="12.5" x14ac:dyDescent="0.25">
      <c r="B298" s="12">
        <v>45653.657589490744</v>
      </c>
      <c r="C298" s="1">
        <v>8881975</v>
      </c>
      <c r="D298" s="1" t="s">
        <v>1740</v>
      </c>
      <c r="F298" s="1">
        <v>0</v>
      </c>
      <c r="G298" s="2" t="s">
        <v>1741</v>
      </c>
      <c r="H298" s="1" t="s">
        <v>1742</v>
      </c>
      <c r="I298" s="1" t="s">
        <v>120</v>
      </c>
      <c r="AG298" s="5">
        <f t="shared" si="3"/>
        <v>0</v>
      </c>
    </row>
    <row r="299" spans="2:33" ht="12.5" x14ac:dyDescent="0.25">
      <c r="AG299" s="5">
        <f t="shared" si="3"/>
        <v>0</v>
      </c>
    </row>
    <row r="300" spans="2:33" ht="13" x14ac:dyDescent="0.3">
      <c r="B300" s="308" t="s">
        <v>1743</v>
      </c>
      <c r="C300" s="267"/>
      <c r="D300" s="267"/>
      <c r="E300" s="267"/>
      <c r="F300" s="267"/>
      <c r="G300" s="267"/>
      <c r="H300" s="267"/>
      <c r="I300" s="150" t="s">
        <v>36</v>
      </c>
      <c r="AG300" s="5">
        <f t="shared" si="3"/>
        <v>0</v>
      </c>
    </row>
    <row r="301" spans="2:33" ht="12.5" x14ac:dyDescent="0.25">
      <c r="B301" s="12">
        <v>45653.663527581019</v>
      </c>
      <c r="C301" s="1">
        <v>9414469</v>
      </c>
      <c r="D301" s="1" t="s">
        <v>1743</v>
      </c>
      <c r="F301" s="1">
        <v>0</v>
      </c>
      <c r="G301" s="2" t="s">
        <v>1744</v>
      </c>
      <c r="H301" s="1" t="s">
        <v>1742</v>
      </c>
      <c r="I301" s="1" t="s">
        <v>120</v>
      </c>
      <c r="AG301" s="5">
        <f t="shared" si="3"/>
        <v>0</v>
      </c>
    </row>
    <row r="302" spans="2:33" ht="12.5" x14ac:dyDescent="0.25">
      <c r="B302" s="12"/>
      <c r="AG302" s="5">
        <f t="shared" si="3"/>
        <v>0</v>
      </c>
    </row>
    <row r="303" spans="2:33" ht="13" x14ac:dyDescent="0.3">
      <c r="B303" s="308" t="s">
        <v>1745</v>
      </c>
      <c r="C303" s="267"/>
      <c r="D303" s="267"/>
      <c r="E303" s="267"/>
      <c r="F303" s="267"/>
      <c r="G303" s="267"/>
      <c r="H303" s="267"/>
      <c r="I303" s="150" t="s">
        <v>36</v>
      </c>
      <c r="AG303" s="5">
        <f t="shared" si="3"/>
        <v>0</v>
      </c>
    </row>
    <row r="304" spans="2:33" ht="12.5" x14ac:dyDescent="0.25">
      <c r="B304" s="17">
        <v>45660.42899399306</v>
      </c>
      <c r="C304" s="5">
        <v>9478402</v>
      </c>
      <c r="D304" s="5" t="s">
        <v>1745</v>
      </c>
      <c r="E304" s="5"/>
      <c r="F304" s="5">
        <v>0</v>
      </c>
      <c r="G304" s="4" t="s">
        <v>1746</v>
      </c>
      <c r="H304" s="5" t="s">
        <v>1504</v>
      </c>
      <c r="I304" s="5" t="s">
        <v>120</v>
      </c>
      <c r="J304" s="5"/>
      <c r="AG304" s="5">
        <f t="shared" si="3"/>
        <v>0</v>
      </c>
    </row>
    <row r="305" spans="2:33" ht="12.5" x14ac:dyDescent="0.25">
      <c r="B305" s="16">
        <v>45660.443367037034</v>
      </c>
      <c r="C305" s="7">
        <v>9478405</v>
      </c>
      <c r="D305" s="7" t="s">
        <v>1745</v>
      </c>
      <c r="F305" s="7">
        <v>0</v>
      </c>
      <c r="G305" s="8" t="s">
        <v>1747</v>
      </c>
      <c r="H305" s="7" t="s">
        <v>1748</v>
      </c>
      <c r="I305" s="7" t="s">
        <v>120</v>
      </c>
      <c r="AG305" s="5">
        <f t="shared" si="3"/>
        <v>0</v>
      </c>
    </row>
    <row r="306" spans="2:33" ht="12.5" x14ac:dyDescent="0.25">
      <c r="AG306" s="5">
        <f t="shared" si="3"/>
        <v>0</v>
      </c>
    </row>
    <row r="307" spans="2:33" ht="13" x14ac:dyDescent="0.3">
      <c r="B307" s="308" t="s">
        <v>1725</v>
      </c>
      <c r="C307" s="267"/>
      <c r="D307" s="267"/>
      <c r="E307" s="267"/>
      <c r="F307" s="267"/>
      <c r="G307" s="267"/>
      <c r="H307" s="267"/>
      <c r="I307" s="150" t="s">
        <v>36</v>
      </c>
      <c r="AG307" s="5">
        <f t="shared" si="3"/>
        <v>0</v>
      </c>
    </row>
    <row r="308" spans="2:33" ht="12.5" x14ac:dyDescent="0.25">
      <c r="B308" s="17">
        <v>45660.446200069448</v>
      </c>
      <c r="C308" s="5">
        <v>8880040</v>
      </c>
      <c r="D308" s="5" t="s">
        <v>1725</v>
      </c>
      <c r="E308" s="5" t="s">
        <v>112</v>
      </c>
      <c r="F308" s="5">
        <v>2</v>
      </c>
      <c r="G308" s="4" t="s">
        <v>1749</v>
      </c>
      <c r="H308" s="5" t="s">
        <v>203</v>
      </c>
      <c r="I308" s="5" t="s">
        <v>120</v>
      </c>
      <c r="AD308" s="1">
        <v>1</v>
      </c>
      <c r="AG308" s="5">
        <f t="shared" si="3"/>
        <v>1</v>
      </c>
    </row>
    <row r="309" spans="2:33" ht="12.5" x14ac:dyDescent="0.25">
      <c r="AG309" s="5">
        <f t="shared" si="3"/>
        <v>0</v>
      </c>
    </row>
    <row r="310" spans="2:33" ht="13" x14ac:dyDescent="0.3">
      <c r="B310" s="308" t="s">
        <v>1750</v>
      </c>
      <c r="C310" s="267"/>
      <c r="D310" s="267"/>
      <c r="E310" s="267"/>
      <c r="F310" s="267"/>
      <c r="G310" s="267"/>
      <c r="H310" s="267"/>
      <c r="I310" s="150" t="s">
        <v>36</v>
      </c>
      <c r="AG310" s="5">
        <f t="shared" si="3"/>
        <v>0</v>
      </c>
    </row>
    <row r="311" spans="2:33" ht="12.5" x14ac:dyDescent="0.25">
      <c r="B311" s="16">
        <v>45660.449405891202</v>
      </c>
      <c r="C311" s="7">
        <v>9360624</v>
      </c>
      <c r="D311" s="7" t="s">
        <v>1750</v>
      </c>
      <c r="F311" s="7">
        <v>0</v>
      </c>
      <c r="G311" s="8" t="s">
        <v>1751</v>
      </c>
      <c r="H311" s="7" t="s">
        <v>1504</v>
      </c>
      <c r="I311" s="7" t="s">
        <v>120</v>
      </c>
      <c r="AG311" s="5">
        <f t="shared" si="3"/>
        <v>0</v>
      </c>
    </row>
    <row r="312" spans="2:33" ht="12.5" x14ac:dyDescent="0.25">
      <c r="B312" s="17">
        <v>45660.451671388888</v>
      </c>
      <c r="D312" s="5" t="s">
        <v>1750</v>
      </c>
      <c r="F312" s="5">
        <v>0</v>
      </c>
      <c r="G312" s="6" t="s">
        <v>1752</v>
      </c>
      <c r="H312" s="5" t="s">
        <v>3962</v>
      </c>
      <c r="I312" s="5" t="s">
        <v>120</v>
      </c>
      <c r="AG312" s="5">
        <f t="shared" si="3"/>
        <v>0</v>
      </c>
    </row>
    <row r="313" spans="2:33" ht="12.5" x14ac:dyDescent="0.25">
      <c r="B313" s="16">
        <v>45660.460762812501</v>
      </c>
      <c r="D313" s="7" t="s">
        <v>1750</v>
      </c>
      <c r="F313" s="7">
        <v>1</v>
      </c>
      <c r="G313" s="8" t="s">
        <v>1753</v>
      </c>
      <c r="H313" s="7" t="s">
        <v>3963</v>
      </c>
      <c r="I313" s="7" t="s">
        <v>120</v>
      </c>
      <c r="AG313" s="5">
        <f t="shared" si="3"/>
        <v>1</v>
      </c>
    </row>
    <row r="314" spans="2:33" ht="12.5" x14ac:dyDescent="0.25">
      <c r="B314" s="17">
        <v>45660.464594224541</v>
      </c>
      <c r="C314" s="5">
        <v>126833301</v>
      </c>
      <c r="D314" s="5" t="s">
        <v>1750</v>
      </c>
      <c r="F314" s="5">
        <v>1</v>
      </c>
      <c r="G314" s="6" t="s">
        <v>1754</v>
      </c>
      <c r="H314" s="5" t="s">
        <v>3963</v>
      </c>
      <c r="I314" s="5" t="s">
        <v>120</v>
      </c>
      <c r="AG314" s="5">
        <f t="shared" si="3"/>
        <v>1</v>
      </c>
    </row>
    <row r="315" spans="2:33" ht="12.5" x14ac:dyDescent="0.25">
      <c r="B315" s="16">
        <v>45660.46702196759</v>
      </c>
      <c r="C315" s="7">
        <v>128234138</v>
      </c>
      <c r="D315" s="7" t="s">
        <v>1750</v>
      </c>
      <c r="F315" s="7">
        <v>3</v>
      </c>
      <c r="G315" s="8" t="s">
        <v>1755</v>
      </c>
      <c r="H315" s="7" t="s">
        <v>3963</v>
      </c>
      <c r="I315" s="7" t="s">
        <v>120</v>
      </c>
      <c r="AG315" s="5">
        <f t="shared" si="3"/>
        <v>3</v>
      </c>
    </row>
    <row r="316" spans="2:33" ht="12.5" x14ac:dyDescent="0.25">
      <c r="B316" s="17">
        <v>45660.468452152782</v>
      </c>
      <c r="C316" s="5">
        <v>126833318</v>
      </c>
      <c r="D316" s="5" t="s">
        <v>1750</v>
      </c>
      <c r="F316" s="5">
        <v>1</v>
      </c>
      <c r="G316" s="6" t="s">
        <v>1756</v>
      </c>
      <c r="H316" s="5" t="s">
        <v>3963</v>
      </c>
      <c r="I316" s="5" t="s">
        <v>120</v>
      </c>
      <c r="AG316" s="5">
        <f t="shared" si="3"/>
        <v>1</v>
      </c>
    </row>
    <row r="317" spans="2:33" ht="12.5" x14ac:dyDescent="0.25">
      <c r="B317" s="16">
        <v>45660.469693506944</v>
      </c>
      <c r="C317" s="7">
        <v>128234142</v>
      </c>
      <c r="D317" s="7" t="s">
        <v>1750</v>
      </c>
      <c r="F317" s="7">
        <v>2</v>
      </c>
      <c r="G317" s="8" t="s">
        <v>1757</v>
      </c>
      <c r="H317" s="7" t="s">
        <v>3963</v>
      </c>
      <c r="I317" s="7" t="s">
        <v>120</v>
      </c>
      <c r="AG317" s="5">
        <f t="shared" si="3"/>
        <v>2</v>
      </c>
    </row>
    <row r="318" spans="2:33" ht="12.5" x14ac:dyDescent="0.25">
      <c r="B318" s="17">
        <v>45660.474060717592</v>
      </c>
      <c r="C318" s="5">
        <v>128234128</v>
      </c>
      <c r="D318" s="5" t="s">
        <v>1750</v>
      </c>
      <c r="F318" s="149">
        <v>5</v>
      </c>
      <c r="G318" s="6" t="s">
        <v>1758</v>
      </c>
      <c r="H318" s="5" t="s">
        <v>3965</v>
      </c>
      <c r="I318" s="5" t="s">
        <v>120</v>
      </c>
      <c r="AG318" s="5">
        <f t="shared" si="3"/>
        <v>5</v>
      </c>
    </row>
    <row r="319" spans="2:33" ht="12.5" x14ac:dyDescent="0.25">
      <c r="AG319" s="5">
        <f t="shared" si="3"/>
        <v>0</v>
      </c>
    </row>
    <row r="320" spans="2:33" ht="13" x14ac:dyDescent="0.3">
      <c r="B320" s="308" t="s">
        <v>1743</v>
      </c>
      <c r="C320" s="267"/>
      <c r="D320" s="267"/>
      <c r="E320" s="267"/>
      <c r="F320" s="267"/>
      <c r="G320" s="267"/>
      <c r="H320" s="267"/>
      <c r="I320" s="150" t="s">
        <v>36</v>
      </c>
      <c r="AG320" s="5">
        <f t="shared" si="3"/>
        <v>0</v>
      </c>
    </row>
    <row r="321" spans="2:33" ht="12.5" x14ac:dyDescent="0.25">
      <c r="B321" s="12">
        <v>45660.623431053245</v>
      </c>
      <c r="C321" s="1">
        <v>132844572</v>
      </c>
      <c r="D321" s="1" t="s">
        <v>1743</v>
      </c>
      <c r="F321" s="1">
        <v>0</v>
      </c>
      <c r="G321" s="2" t="s">
        <v>1759</v>
      </c>
      <c r="H321" s="1" t="s">
        <v>3962</v>
      </c>
      <c r="I321" s="1" t="s">
        <v>120</v>
      </c>
      <c r="AG321" s="5">
        <f t="shared" si="3"/>
        <v>0</v>
      </c>
    </row>
    <row r="322" spans="2:33" ht="12.5" x14ac:dyDescent="0.25">
      <c r="B322" s="12">
        <v>45660.624483171297</v>
      </c>
      <c r="C322" s="1">
        <v>9254051</v>
      </c>
      <c r="D322" s="1" t="s">
        <v>1743</v>
      </c>
      <c r="F322" s="1">
        <v>0</v>
      </c>
      <c r="G322" s="9" t="s">
        <v>1760</v>
      </c>
      <c r="H322" s="1" t="s">
        <v>3962</v>
      </c>
      <c r="I322" s="1" t="s">
        <v>120</v>
      </c>
      <c r="AG322" s="5">
        <f t="shared" si="3"/>
        <v>0</v>
      </c>
    </row>
    <row r="323" spans="2:33" ht="12.5" x14ac:dyDescent="0.25">
      <c r="B323" s="12">
        <v>45660.625568449075</v>
      </c>
      <c r="C323" s="1">
        <v>9254051</v>
      </c>
      <c r="D323" s="1" t="s">
        <v>1743</v>
      </c>
      <c r="F323" s="1">
        <v>0</v>
      </c>
      <c r="G323" s="9" t="s">
        <v>1761</v>
      </c>
      <c r="H323" s="1" t="s">
        <v>3962</v>
      </c>
      <c r="I323" s="1" t="s">
        <v>120</v>
      </c>
      <c r="AG323" s="5">
        <f t="shared" si="3"/>
        <v>0</v>
      </c>
    </row>
    <row r="324" spans="2:33" ht="12.5" x14ac:dyDescent="0.25">
      <c r="B324" s="12">
        <v>45660.638994953704</v>
      </c>
      <c r="C324" s="1">
        <v>9361213</v>
      </c>
      <c r="D324" s="1" t="s">
        <v>1743</v>
      </c>
      <c r="F324" s="1">
        <v>0</v>
      </c>
      <c r="G324" s="9" t="s">
        <v>1762</v>
      </c>
      <c r="H324" s="1" t="s">
        <v>3962</v>
      </c>
      <c r="I324" s="1" t="s">
        <v>120</v>
      </c>
      <c r="AG324" s="5">
        <f t="shared" si="3"/>
        <v>0</v>
      </c>
    </row>
    <row r="325" spans="2:33" ht="12.5" x14ac:dyDescent="0.25">
      <c r="AG325" s="5">
        <f t="shared" si="3"/>
        <v>0</v>
      </c>
    </row>
    <row r="326" spans="2:33" ht="13" x14ac:dyDescent="0.3">
      <c r="B326" s="308" t="s">
        <v>1763</v>
      </c>
      <c r="C326" s="267"/>
      <c r="D326" s="267"/>
      <c r="E326" s="267"/>
      <c r="F326" s="267"/>
      <c r="G326" s="267"/>
      <c r="H326" s="267"/>
      <c r="I326" s="150" t="s">
        <v>36</v>
      </c>
      <c r="AG326" s="5">
        <f t="shared" si="3"/>
        <v>0</v>
      </c>
    </row>
    <row r="327" spans="2:33" ht="12.5" x14ac:dyDescent="0.25">
      <c r="B327" s="12">
        <v>45660.649205243055</v>
      </c>
      <c r="C327" s="1">
        <v>8986451</v>
      </c>
      <c r="D327" s="1" t="s">
        <v>1763</v>
      </c>
      <c r="F327" s="1">
        <v>0</v>
      </c>
      <c r="G327" s="9" t="s">
        <v>1764</v>
      </c>
      <c r="H327" s="1" t="s">
        <v>3962</v>
      </c>
      <c r="I327" s="1" t="s">
        <v>120</v>
      </c>
      <c r="AG327" s="5">
        <f t="shared" si="3"/>
        <v>0</v>
      </c>
    </row>
    <row r="328" spans="2:33" ht="12.5" x14ac:dyDescent="0.25">
      <c r="B328" s="12">
        <v>45660.652067326388</v>
      </c>
      <c r="D328" s="1" t="s">
        <v>1763</v>
      </c>
      <c r="F328" s="1">
        <v>0</v>
      </c>
      <c r="G328" s="9" t="s">
        <v>1765</v>
      </c>
      <c r="H328" s="1" t="s">
        <v>3962</v>
      </c>
      <c r="I328" s="1" t="s">
        <v>120</v>
      </c>
      <c r="AG328" s="5">
        <f t="shared" si="3"/>
        <v>0</v>
      </c>
    </row>
    <row r="329" spans="2:33" ht="12.5" x14ac:dyDescent="0.25">
      <c r="B329" s="12">
        <v>45660.653201562498</v>
      </c>
      <c r="C329" s="1">
        <v>8933232</v>
      </c>
      <c r="D329" s="1" t="s">
        <v>1763</v>
      </c>
      <c r="F329" s="1">
        <v>0</v>
      </c>
      <c r="G329" s="9" t="s">
        <v>1766</v>
      </c>
      <c r="H329" s="1" t="s">
        <v>3962</v>
      </c>
      <c r="I329" s="1" t="s">
        <v>120</v>
      </c>
      <c r="AG329" s="5">
        <f t="shared" si="3"/>
        <v>0</v>
      </c>
    </row>
    <row r="330" spans="2:33" ht="12.5" x14ac:dyDescent="0.25">
      <c r="B330" s="12">
        <v>45660.654254618057</v>
      </c>
      <c r="C330" s="1">
        <v>9306884</v>
      </c>
      <c r="D330" s="1" t="s">
        <v>1763</v>
      </c>
      <c r="F330" s="1">
        <v>0</v>
      </c>
      <c r="G330" s="9" t="s">
        <v>1767</v>
      </c>
      <c r="H330" s="1" t="s">
        <v>3962</v>
      </c>
      <c r="I330" s="1" t="s">
        <v>120</v>
      </c>
      <c r="AG330" s="5">
        <f t="shared" si="3"/>
        <v>0</v>
      </c>
    </row>
    <row r="331" spans="2:33" ht="12.5" x14ac:dyDescent="0.25">
      <c r="B331" s="12">
        <v>45660.659954583331</v>
      </c>
      <c r="C331" s="1">
        <v>9360781</v>
      </c>
      <c r="D331" s="1" t="s">
        <v>1763</v>
      </c>
      <c r="F331" s="1">
        <v>0</v>
      </c>
      <c r="G331" s="2" t="s">
        <v>1768</v>
      </c>
      <c r="I331" s="1" t="s">
        <v>120</v>
      </c>
      <c r="AG331" s="5">
        <f t="shared" si="3"/>
        <v>0</v>
      </c>
    </row>
    <row r="332" spans="2:33" ht="12.5" x14ac:dyDescent="0.25">
      <c r="AG332" s="5">
        <f t="shared" si="3"/>
        <v>0</v>
      </c>
    </row>
    <row r="333" spans="2:33" ht="13" x14ac:dyDescent="0.3">
      <c r="B333" s="308" t="s">
        <v>1769</v>
      </c>
      <c r="C333" s="267"/>
      <c r="D333" s="267"/>
      <c r="E333" s="267"/>
      <c r="F333" s="267"/>
      <c r="G333" s="267"/>
      <c r="H333" s="267"/>
      <c r="I333" s="150" t="s">
        <v>36</v>
      </c>
      <c r="AG333" s="5">
        <f t="shared" si="3"/>
        <v>0</v>
      </c>
    </row>
    <row r="334" spans="2:33" ht="12.5" x14ac:dyDescent="0.25">
      <c r="B334" s="12">
        <v>45660.66191920139</v>
      </c>
      <c r="D334" s="1" t="s">
        <v>1769</v>
      </c>
      <c r="F334" s="1">
        <v>0</v>
      </c>
      <c r="G334" s="2" t="s">
        <v>1770</v>
      </c>
      <c r="H334" s="1" t="s">
        <v>1771</v>
      </c>
      <c r="I334" s="1" t="s">
        <v>120</v>
      </c>
      <c r="AG334" s="5">
        <f t="shared" si="3"/>
        <v>0</v>
      </c>
    </row>
    <row r="335" spans="2:33" ht="12.5" x14ac:dyDescent="0.25">
      <c r="B335" s="12">
        <v>45663.703201284719</v>
      </c>
      <c r="C335" s="1">
        <v>9452265</v>
      </c>
      <c r="D335" s="1" t="s">
        <v>1769</v>
      </c>
      <c r="F335" s="1">
        <v>1</v>
      </c>
      <c r="G335" s="9" t="s">
        <v>1772</v>
      </c>
      <c r="H335" s="1" t="s">
        <v>3963</v>
      </c>
      <c r="I335" s="1" t="s">
        <v>120</v>
      </c>
      <c r="AG335" s="5">
        <f t="shared" si="3"/>
        <v>1</v>
      </c>
    </row>
    <row r="336" spans="2:33" ht="12.5" x14ac:dyDescent="0.25">
      <c r="B336" s="12">
        <v>45663.705675324076</v>
      </c>
      <c r="C336" s="1">
        <v>9498653</v>
      </c>
      <c r="D336" s="1" t="s">
        <v>1769</v>
      </c>
      <c r="E336" s="1" t="s">
        <v>98</v>
      </c>
      <c r="F336" s="1">
        <v>1</v>
      </c>
      <c r="G336" s="2" t="s">
        <v>1773</v>
      </c>
      <c r="H336" s="1" t="s">
        <v>203</v>
      </c>
      <c r="I336" s="1" t="s">
        <v>120</v>
      </c>
      <c r="N336" s="1"/>
      <c r="O336" s="1"/>
      <c r="P336" s="1">
        <v>1</v>
      </c>
      <c r="AG336" s="5">
        <f t="shared" si="3"/>
        <v>0</v>
      </c>
    </row>
    <row r="337" spans="2:33" ht="12.5" x14ac:dyDescent="0.25">
      <c r="B337" s="12">
        <v>45664.580397141202</v>
      </c>
      <c r="C337" s="1">
        <v>9452262</v>
      </c>
      <c r="D337" s="1" t="s">
        <v>1769</v>
      </c>
      <c r="E337" s="1" t="s">
        <v>98</v>
      </c>
      <c r="F337" s="1">
        <v>1</v>
      </c>
      <c r="G337" s="2" t="s">
        <v>1774</v>
      </c>
      <c r="I337" s="1" t="s">
        <v>120</v>
      </c>
      <c r="N337" s="1"/>
      <c r="O337" s="1"/>
      <c r="P337" s="1">
        <v>1</v>
      </c>
      <c r="AG337" s="5">
        <f t="shared" si="3"/>
        <v>0</v>
      </c>
    </row>
    <row r="338" spans="2:33" ht="12.5" x14ac:dyDescent="0.25">
      <c r="B338" s="12">
        <v>45664.581886122687</v>
      </c>
      <c r="C338" s="1">
        <v>9452262</v>
      </c>
      <c r="D338" s="1" t="s">
        <v>1769</v>
      </c>
      <c r="F338" s="1">
        <v>1</v>
      </c>
      <c r="G338" s="2" t="s">
        <v>1775</v>
      </c>
      <c r="H338" s="1" t="s">
        <v>3963</v>
      </c>
      <c r="I338" s="1" t="s">
        <v>120</v>
      </c>
      <c r="AG338" s="5">
        <f t="shared" si="3"/>
        <v>1</v>
      </c>
    </row>
    <row r="339" spans="2:33" ht="12.5" x14ac:dyDescent="0.25">
      <c r="B339" s="12">
        <v>45664.583488206015</v>
      </c>
      <c r="C339" s="1">
        <v>9452261</v>
      </c>
      <c r="D339" s="1" t="s">
        <v>1769</v>
      </c>
      <c r="E339" s="1" t="s">
        <v>98</v>
      </c>
      <c r="F339" s="1">
        <v>1</v>
      </c>
      <c r="G339" s="9" t="s">
        <v>1776</v>
      </c>
      <c r="I339" s="1" t="s">
        <v>120</v>
      </c>
      <c r="N339" s="1"/>
      <c r="O339" s="1"/>
      <c r="P339" s="1">
        <v>1</v>
      </c>
      <c r="AG339" s="5">
        <f t="shared" si="3"/>
        <v>0</v>
      </c>
    </row>
    <row r="340" spans="2:33" ht="12.5" x14ac:dyDescent="0.25">
      <c r="B340" s="12">
        <v>45664.584524328704</v>
      </c>
      <c r="C340" s="1">
        <v>9452260</v>
      </c>
      <c r="D340" s="1" t="s">
        <v>1769</v>
      </c>
      <c r="F340" s="1">
        <v>1</v>
      </c>
      <c r="G340" s="9" t="s">
        <v>1777</v>
      </c>
      <c r="H340" s="1" t="s">
        <v>3963</v>
      </c>
      <c r="I340" s="1" t="s">
        <v>120</v>
      </c>
      <c r="AG340" s="5">
        <f t="shared" si="3"/>
        <v>1</v>
      </c>
    </row>
    <row r="341" spans="2:33" ht="12.5" x14ac:dyDescent="0.25">
      <c r="B341" s="12">
        <v>45664.585426041667</v>
      </c>
      <c r="C341" s="1">
        <v>9452259</v>
      </c>
      <c r="D341" s="1" t="s">
        <v>1769</v>
      </c>
      <c r="F341" s="1">
        <v>1</v>
      </c>
      <c r="G341" s="9" t="s">
        <v>1778</v>
      </c>
      <c r="H341" s="1" t="s">
        <v>3963</v>
      </c>
      <c r="I341" s="1" t="s">
        <v>120</v>
      </c>
      <c r="AG341" s="5">
        <f t="shared" si="3"/>
        <v>1</v>
      </c>
    </row>
    <row r="342" spans="2:33" ht="12.5" x14ac:dyDescent="0.25">
      <c r="B342" s="12">
        <v>45664.591575972227</v>
      </c>
      <c r="C342" s="1">
        <v>9452259</v>
      </c>
      <c r="D342" s="1" t="s">
        <v>1769</v>
      </c>
      <c r="F342" s="1">
        <v>1</v>
      </c>
      <c r="G342" s="2" t="s">
        <v>1779</v>
      </c>
      <c r="H342" s="1" t="s">
        <v>3963</v>
      </c>
      <c r="I342" s="1" t="s">
        <v>120</v>
      </c>
      <c r="AG342" s="5">
        <f t="shared" si="3"/>
        <v>1</v>
      </c>
    </row>
    <row r="343" spans="2:33" ht="12.5" x14ac:dyDescent="0.25">
      <c r="B343" s="12">
        <v>45664.592696250002</v>
      </c>
      <c r="C343" s="1">
        <v>9452256</v>
      </c>
      <c r="D343" s="1" t="s">
        <v>1769</v>
      </c>
      <c r="F343" s="1">
        <v>1</v>
      </c>
      <c r="G343" s="9" t="s">
        <v>1780</v>
      </c>
      <c r="H343" s="1" t="s">
        <v>3963</v>
      </c>
      <c r="I343" s="1" t="s">
        <v>120</v>
      </c>
      <c r="AG343" s="5">
        <f t="shared" si="3"/>
        <v>1</v>
      </c>
    </row>
    <row r="344" spans="2:33" ht="12.5" x14ac:dyDescent="0.25">
      <c r="B344" s="12">
        <v>45664.59426445602</v>
      </c>
      <c r="C344" s="1">
        <v>9452255</v>
      </c>
      <c r="D344" s="1" t="s">
        <v>1769</v>
      </c>
      <c r="F344" s="1">
        <v>1</v>
      </c>
      <c r="G344" s="9" t="s">
        <v>1781</v>
      </c>
      <c r="H344" s="1" t="s">
        <v>3963</v>
      </c>
      <c r="I344" s="1" t="s">
        <v>120</v>
      </c>
      <c r="AG344" s="5">
        <f t="shared" si="3"/>
        <v>1</v>
      </c>
    </row>
    <row r="345" spans="2:33" ht="12.5" x14ac:dyDescent="0.25">
      <c r="B345" s="12">
        <v>45664.596448750002</v>
      </c>
      <c r="C345" s="1">
        <v>9452254</v>
      </c>
      <c r="D345" s="1" t="s">
        <v>1769</v>
      </c>
      <c r="E345" s="1" t="s">
        <v>98</v>
      </c>
      <c r="F345" s="1">
        <v>1</v>
      </c>
      <c r="G345" s="9" t="s">
        <v>1782</v>
      </c>
      <c r="I345" s="1" t="s">
        <v>120</v>
      </c>
      <c r="N345" s="1"/>
      <c r="O345" s="1"/>
      <c r="P345" s="1">
        <v>1</v>
      </c>
      <c r="AG345" s="5">
        <f t="shared" si="3"/>
        <v>0</v>
      </c>
    </row>
    <row r="346" spans="2:33" ht="12.5" x14ac:dyDescent="0.25">
      <c r="AG346" s="5">
        <f t="shared" si="3"/>
        <v>0</v>
      </c>
    </row>
    <row r="347" spans="2:33" ht="13" x14ac:dyDescent="0.3">
      <c r="B347" s="308" t="s">
        <v>1783</v>
      </c>
      <c r="C347" s="267"/>
      <c r="D347" s="267"/>
      <c r="E347" s="267"/>
      <c r="F347" s="267"/>
      <c r="G347" s="267"/>
      <c r="H347" s="267"/>
      <c r="I347" s="150" t="s">
        <v>36</v>
      </c>
      <c r="AG347" s="5">
        <f t="shared" si="3"/>
        <v>0</v>
      </c>
    </row>
    <row r="348" spans="2:33" ht="12.5" x14ac:dyDescent="0.25">
      <c r="B348" s="12">
        <v>45664.601258009265</v>
      </c>
      <c r="C348" s="1">
        <v>9471812</v>
      </c>
      <c r="D348" s="1">
        <v>11</v>
      </c>
      <c r="F348" s="1">
        <v>1</v>
      </c>
      <c r="G348" s="2" t="s">
        <v>1784</v>
      </c>
      <c r="H348" s="1" t="s">
        <v>3963</v>
      </c>
      <c r="I348" s="1" t="s">
        <v>120</v>
      </c>
      <c r="AG348" s="5">
        <f t="shared" si="3"/>
        <v>1</v>
      </c>
    </row>
    <row r="349" spans="2:33" ht="12.5" x14ac:dyDescent="0.25">
      <c r="B349" s="12">
        <v>45664.609466782407</v>
      </c>
      <c r="D349" s="1" t="s">
        <v>1783</v>
      </c>
      <c r="E349" s="1" t="s">
        <v>112</v>
      </c>
      <c r="F349" s="1">
        <v>2</v>
      </c>
      <c r="G349" s="2" t="s">
        <v>1785</v>
      </c>
      <c r="I349" s="1" t="s">
        <v>120</v>
      </c>
      <c r="AD349" s="1">
        <v>1</v>
      </c>
      <c r="AG349" s="5">
        <f t="shared" si="3"/>
        <v>1</v>
      </c>
    </row>
    <row r="350" spans="2:33" ht="12.5" x14ac:dyDescent="0.25">
      <c r="B350" s="12">
        <v>45664.611474687496</v>
      </c>
      <c r="C350" s="1">
        <v>9471810</v>
      </c>
      <c r="D350" s="1" t="s">
        <v>1783</v>
      </c>
      <c r="F350" s="1">
        <v>1</v>
      </c>
      <c r="G350" s="2" t="s">
        <v>1786</v>
      </c>
      <c r="I350" s="1" t="s">
        <v>120</v>
      </c>
      <c r="AG350" s="5">
        <f t="shared" si="3"/>
        <v>1</v>
      </c>
    </row>
    <row r="351" spans="2:33" ht="12.5" x14ac:dyDescent="0.25">
      <c r="B351" s="12">
        <v>45664.618503784717</v>
      </c>
      <c r="C351" s="1">
        <v>9471810</v>
      </c>
      <c r="D351" s="1" t="s">
        <v>1787</v>
      </c>
      <c r="E351" s="1" t="s">
        <v>112</v>
      </c>
      <c r="F351" s="1">
        <v>2</v>
      </c>
      <c r="G351" s="2" t="s">
        <v>1788</v>
      </c>
      <c r="H351" s="1" t="s">
        <v>203</v>
      </c>
      <c r="I351" s="1" t="s">
        <v>120</v>
      </c>
      <c r="AD351" s="1">
        <v>1</v>
      </c>
      <c r="AG351" s="5">
        <f t="shared" si="3"/>
        <v>1</v>
      </c>
    </row>
    <row r="352" spans="2:33" ht="12.5" x14ac:dyDescent="0.25">
      <c r="B352" s="12">
        <v>45664.61974490741</v>
      </c>
      <c r="C352" s="1">
        <v>9471808</v>
      </c>
      <c r="D352" s="1" t="s">
        <v>1783</v>
      </c>
      <c r="F352" s="1">
        <v>2</v>
      </c>
      <c r="G352" s="9" t="s">
        <v>1789</v>
      </c>
      <c r="I352" s="1" t="s">
        <v>120</v>
      </c>
      <c r="AG352" s="5">
        <f t="shared" si="3"/>
        <v>2</v>
      </c>
    </row>
    <row r="353" spans="2:33" ht="12.5" x14ac:dyDescent="0.25">
      <c r="B353" s="12">
        <v>45664.643795231481</v>
      </c>
      <c r="C353" s="1">
        <v>9471808</v>
      </c>
      <c r="D353" s="1" t="s">
        <v>1783</v>
      </c>
      <c r="F353" s="1">
        <v>2</v>
      </c>
      <c r="G353" s="9" t="s">
        <v>1790</v>
      </c>
      <c r="H353" s="1" t="s">
        <v>3963</v>
      </c>
      <c r="I353" s="1" t="s">
        <v>120</v>
      </c>
      <c r="AG353" s="5">
        <f t="shared" si="3"/>
        <v>2</v>
      </c>
    </row>
    <row r="354" spans="2:33" ht="12.5" x14ac:dyDescent="0.25">
      <c r="B354" s="12">
        <v>45664.644972349532</v>
      </c>
      <c r="C354" s="1">
        <v>9471807</v>
      </c>
      <c r="D354" s="1" t="s">
        <v>1783</v>
      </c>
      <c r="F354" s="1">
        <v>1</v>
      </c>
      <c r="G354" s="9" t="s">
        <v>1791</v>
      </c>
      <c r="H354" s="1" t="s">
        <v>3963</v>
      </c>
      <c r="I354" s="1" t="s">
        <v>120</v>
      </c>
      <c r="AG354" s="5">
        <f t="shared" si="3"/>
        <v>1</v>
      </c>
    </row>
    <row r="355" spans="2:33" ht="12.5" x14ac:dyDescent="0.25">
      <c r="B355" s="12">
        <v>45664.648779525465</v>
      </c>
      <c r="C355" s="1">
        <v>9471805</v>
      </c>
      <c r="D355" s="1" t="s">
        <v>1783</v>
      </c>
      <c r="F355" s="1">
        <v>2</v>
      </c>
      <c r="G355" s="9" t="s">
        <v>1792</v>
      </c>
      <c r="H355" s="1" t="s">
        <v>3963</v>
      </c>
      <c r="I355" s="1" t="s">
        <v>120</v>
      </c>
      <c r="AG355" s="5">
        <f t="shared" si="3"/>
        <v>2</v>
      </c>
    </row>
    <row r="356" spans="2:33" ht="12.5" x14ac:dyDescent="0.25">
      <c r="B356" s="12">
        <v>45664.650935625003</v>
      </c>
      <c r="C356" s="1">
        <v>9471803</v>
      </c>
      <c r="D356" s="1" t="s">
        <v>1783</v>
      </c>
      <c r="F356" s="1">
        <v>1</v>
      </c>
      <c r="G356" s="9" t="s">
        <v>1793</v>
      </c>
      <c r="H356" s="1" t="s">
        <v>3965</v>
      </c>
      <c r="I356" s="1" t="s">
        <v>120</v>
      </c>
      <c r="AG356" s="5">
        <f t="shared" si="3"/>
        <v>1</v>
      </c>
    </row>
    <row r="357" spans="2:33" ht="12.5" x14ac:dyDescent="0.25">
      <c r="B357" s="12">
        <v>45664.651858657409</v>
      </c>
      <c r="C357" s="1">
        <v>9471802</v>
      </c>
      <c r="D357" s="1" t="s">
        <v>1783</v>
      </c>
      <c r="F357" s="1">
        <v>2</v>
      </c>
      <c r="G357" s="9" t="s">
        <v>1794</v>
      </c>
      <c r="H357" s="1" t="s">
        <v>3963</v>
      </c>
      <c r="I357" s="1" t="s">
        <v>120</v>
      </c>
      <c r="AG357" s="5">
        <f t="shared" si="3"/>
        <v>2</v>
      </c>
    </row>
    <row r="358" spans="2:33" ht="12.5" x14ac:dyDescent="0.25">
      <c r="B358" s="12">
        <v>45664.654030231482</v>
      </c>
      <c r="C358" s="1">
        <v>9471799</v>
      </c>
      <c r="D358" s="1" t="s">
        <v>1783</v>
      </c>
      <c r="F358" s="149">
        <v>3</v>
      </c>
      <c r="G358" s="9" t="s">
        <v>1795</v>
      </c>
      <c r="H358" s="1" t="s">
        <v>3963</v>
      </c>
      <c r="I358" s="1" t="s">
        <v>120</v>
      </c>
      <c r="AG358" s="5">
        <f t="shared" si="3"/>
        <v>3</v>
      </c>
    </row>
    <row r="359" spans="2:33" ht="12.5" x14ac:dyDescent="0.25">
      <c r="AG359" s="5">
        <f t="shared" si="3"/>
        <v>0</v>
      </c>
    </row>
    <row r="360" spans="2:33" ht="13" x14ac:dyDescent="0.3">
      <c r="B360" s="308" t="s">
        <v>1796</v>
      </c>
      <c r="C360" s="267"/>
      <c r="D360" s="267"/>
      <c r="E360" s="267"/>
      <c r="F360" s="267"/>
      <c r="G360" s="267"/>
      <c r="H360" s="267"/>
      <c r="I360" s="150" t="s">
        <v>36</v>
      </c>
      <c r="AG360" s="5">
        <f t="shared" si="3"/>
        <v>0</v>
      </c>
    </row>
    <row r="361" spans="2:33" ht="12.5" x14ac:dyDescent="0.25">
      <c r="B361" s="12">
        <v>45663.700248773152</v>
      </c>
      <c r="D361" s="1" t="s">
        <v>1796</v>
      </c>
      <c r="E361" s="1" t="s">
        <v>98</v>
      </c>
      <c r="F361" s="1">
        <v>1</v>
      </c>
      <c r="G361" s="9" t="s">
        <v>1797</v>
      </c>
      <c r="I361" s="1" t="s">
        <v>120</v>
      </c>
      <c r="N361" s="1"/>
      <c r="O361" s="1"/>
      <c r="P361" s="1">
        <v>1</v>
      </c>
      <c r="AG361" s="5">
        <f t="shared" si="3"/>
        <v>0</v>
      </c>
    </row>
    <row r="362" spans="2:33" ht="12.5" x14ac:dyDescent="0.25">
      <c r="B362" s="12">
        <v>45663.701671041665</v>
      </c>
      <c r="D362" s="1" t="s">
        <v>1796</v>
      </c>
      <c r="E362" s="1" t="s">
        <v>98</v>
      </c>
      <c r="F362" s="1">
        <v>1</v>
      </c>
      <c r="G362" s="9" t="s">
        <v>1798</v>
      </c>
      <c r="I362" s="1" t="s">
        <v>120</v>
      </c>
      <c r="N362" s="1"/>
      <c r="O362" s="1"/>
      <c r="P362" s="1">
        <v>1</v>
      </c>
      <c r="AG362" s="5">
        <f t="shared" si="3"/>
        <v>0</v>
      </c>
    </row>
    <row r="363" spans="2:33" ht="12.5" x14ac:dyDescent="0.25">
      <c r="AG363" s="5">
        <f t="shared" si="3"/>
        <v>0</v>
      </c>
    </row>
    <row r="364" spans="2:33" ht="13" x14ac:dyDescent="0.3">
      <c r="B364" s="309" t="s">
        <v>1447</v>
      </c>
      <c r="C364" s="267"/>
      <c r="D364" s="267"/>
      <c r="E364" s="267"/>
      <c r="F364" s="267"/>
      <c r="G364" s="267"/>
      <c r="H364" s="267"/>
      <c r="I364" s="134" t="s">
        <v>36</v>
      </c>
      <c r="AG364" s="5">
        <f t="shared" si="3"/>
        <v>0</v>
      </c>
    </row>
    <row r="365" spans="2:33" ht="13" x14ac:dyDescent="0.3">
      <c r="B365" s="310" t="s">
        <v>1447</v>
      </c>
      <c r="C365" s="267"/>
      <c r="D365" s="267"/>
      <c r="E365" s="267"/>
      <c r="F365" s="267"/>
      <c r="G365" s="267"/>
      <c r="H365" s="267"/>
      <c r="I365" s="131" t="s">
        <v>36</v>
      </c>
      <c r="AG365" s="5">
        <f t="shared" si="3"/>
        <v>0</v>
      </c>
    </row>
    <row r="366" spans="2:33" ht="12.5" x14ac:dyDescent="0.25">
      <c r="B366" s="17">
        <v>45665.585378171294</v>
      </c>
      <c r="C366" s="5"/>
      <c r="D366" s="5" t="s">
        <v>1799</v>
      </c>
      <c r="E366" s="5"/>
      <c r="F366" s="5">
        <v>0</v>
      </c>
      <c r="G366" s="4" t="s">
        <v>1800</v>
      </c>
      <c r="H366" s="5" t="s">
        <v>3962</v>
      </c>
      <c r="I366" s="5" t="s">
        <v>120</v>
      </c>
      <c r="AG366" s="5">
        <f t="shared" si="3"/>
        <v>0</v>
      </c>
    </row>
    <row r="367" spans="2:33" ht="12.5" x14ac:dyDescent="0.25">
      <c r="B367" s="12">
        <v>45665.587070682872</v>
      </c>
      <c r="D367" s="1" t="s">
        <v>1799</v>
      </c>
      <c r="F367" s="1">
        <v>0</v>
      </c>
      <c r="G367" s="9" t="s">
        <v>1801</v>
      </c>
      <c r="H367" s="1" t="s">
        <v>3962</v>
      </c>
      <c r="I367" s="1" t="s">
        <v>120</v>
      </c>
      <c r="AG367" s="5">
        <f t="shared" si="3"/>
        <v>0</v>
      </c>
    </row>
    <row r="368" spans="2:33" ht="12.5" x14ac:dyDescent="0.25">
      <c r="B368" s="12">
        <v>45665.588965694449</v>
      </c>
      <c r="D368" s="1" t="s">
        <v>1799</v>
      </c>
      <c r="F368" s="1">
        <v>0</v>
      </c>
      <c r="G368" s="9" t="s">
        <v>1802</v>
      </c>
      <c r="H368" s="1" t="s">
        <v>3962</v>
      </c>
      <c r="I368" s="1" t="s">
        <v>120</v>
      </c>
      <c r="AG368" s="5">
        <f t="shared" si="3"/>
        <v>0</v>
      </c>
    </row>
    <row r="369" spans="2:33" ht="12.5" x14ac:dyDescent="0.25">
      <c r="B369" s="12">
        <v>45665.590198854166</v>
      </c>
      <c r="D369" s="1" t="s">
        <v>1799</v>
      </c>
      <c r="F369" s="1">
        <v>0</v>
      </c>
      <c r="G369" s="9" t="s">
        <v>1803</v>
      </c>
      <c r="H369" s="1" t="s">
        <v>3962</v>
      </c>
      <c r="I369" s="1" t="s">
        <v>120</v>
      </c>
      <c r="AG369" s="5">
        <f t="shared" si="3"/>
        <v>0</v>
      </c>
    </row>
    <row r="370" spans="2:33" ht="12.5" x14ac:dyDescent="0.25">
      <c r="B370" s="12">
        <v>45665.591076192126</v>
      </c>
      <c r="D370" s="1" t="s">
        <v>1799</v>
      </c>
      <c r="F370" s="1">
        <v>0</v>
      </c>
      <c r="G370" s="9" t="s">
        <v>1804</v>
      </c>
      <c r="H370" s="1" t="s">
        <v>3962</v>
      </c>
      <c r="I370" s="1" t="s">
        <v>120</v>
      </c>
      <c r="AG370" s="5">
        <f t="shared" si="3"/>
        <v>0</v>
      </c>
    </row>
    <row r="371" spans="2:33" ht="12.5" x14ac:dyDescent="0.25">
      <c r="B371" s="12">
        <v>45665.592066747689</v>
      </c>
      <c r="D371" s="1" t="s">
        <v>1799</v>
      </c>
      <c r="F371" s="1">
        <v>0</v>
      </c>
      <c r="G371" s="9" t="s">
        <v>1805</v>
      </c>
      <c r="H371" s="1" t="s">
        <v>3962</v>
      </c>
      <c r="I371" s="1" t="s">
        <v>120</v>
      </c>
      <c r="AG371" s="5">
        <f t="shared" si="3"/>
        <v>0</v>
      </c>
    </row>
    <row r="372" spans="2:33" ht="12.5" x14ac:dyDescent="0.25">
      <c r="B372" s="12">
        <v>45665.593149837965</v>
      </c>
      <c r="D372" s="1" t="s">
        <v>1799</v>
      </c>
      <c r="F372" s="1">
        <v>0</v>
      </c>
      <c r="G372" s="9" t="s">
        <v>1806</v>
      </c>
      <c r="H372" s="1" t="s">
        <v>3962</v>
      </c>
      <c r="I372" s="1" t="s">
        <v>120</v>
      </c>
      <c r="AG372" s="5">
        <f t="shared" si="3"/>
        <v>0</v>
      </c>
    </row>
    <row r="373" spans="2:33" ht="15.75" customHeight="1" x14ac:dyDescent="0.25">
      <c r="B373" s="17">
        <v>45665.605048981481</v>
      </c>
      <c r="C373" s="5"/>
      <c r="D373" s="5" t="s">
        <v>1807</v>
      </c>
      <c r="E373" s="5"/>
      <c r="F373" s="5">
        <v>0</v>
      </c>
      <c r="G373" s="4" t="s">
        <v>1808</v>
      </c>
      <c r="H373" s="5" t="s">
        <v>3962</v>
      </c>
      <c r="I373" s="5" t="s">
        <v>120</v>
      </c>
      <c r="J373" s="5"/>
      <c r="AG373" s="5">
        <f t="shared" si="3"/>
        <v>0</v>
      </c>
    </row>
    <row r="374" spans="2:33" ht="12.5" x14ac:dyDescent="0.25">
      <c r="B374" s="16">
        <v>45665.617195833329</v>
      </c>
      <c r="D374" s="7" t="s">
        <v>1799</v>
      </c>
      <c r="F374" s="5">
        <v>0</v>
      </c>
      <c r="G374" s="8" t="s">
        <v>1809</v>
      </c>
      <c r="H374" s="7" t="s">
        <v>3962</v>
      </c>
      <c r="I374" s="7" t="s">
        <v>120</v>
      </c>
      <c r="AG374" s="5">
        <f t="shared" si="3"/>
        <v>0</v>
      </c>
    </row>
    <row r="375" spans="2:33" ht="17.25" customHeight="1" x14ac:dyDescent="0.25">
      <c r="B375" s="17">
        <v>45665.618992418982</v>
      </c>
      <c r="D375" s="5" t="s">
        <v>1799</v>
      </c>
      <c r="F375" s="5">
        <v>0</v>
      </c>
      <c r="G375" s="6" t="s">
        <v>1810</v>
      </c>
      <c r="H375" s="5" t="s">
        <v>3962</v>
      </c>
      <c r="I375" s="5" t="s">
        <v>120</v>
      </c>
      <c r="AG375" s="5">
        <f t="shared" si="3"/>
        <v>0</v>
      </c>
    </row>
    <row r="376" spans="2:33" ht="12.5" x14ac:dyDescent="0.25">
      <c r="B376" s="16">
        <v>45665.624548993059</v>
      </c>
      <c r="D376" s="7" t="s">
        <v>1799</v>
      </c>
      <c r="F376" s="7">
        <v>0</v>
      </c>
      <c r="G376" s="8" t="s">
        <v>1811</v>
      </c>
      <c r="H376" s="7" t="s">
        <v>3962</v>
      </c>
      <c r="I376" s="7" t="s">
        <v>120</v>
      </c>
      <c r="AG376" s="5">
        <f t="shared" si="3"/>
        <v>0</v>
      </c>
    </row>
    <row r="377" spans="2:33" ht="12.5" x14ac:dyDescent="0.25">
      <c r="B377" s="17">
        <v>45665.625543159724</v>
      </c>
      <c r="D377" s="5" t="s">
        <v>1799</v>
      </c>
      <c r="F377" s="5">
        <v>0</v>
      </c>
      <c r="G377" s="6" t="s">
        <v>1812</v>
      </c>
      <c r="H377" s="5" t="s">
        <v>3962</v>
      </c>
      <c r="I377" s="5" t="s">
        <v>120</v>
      </c>
      <c r="AG377" s="5">
        <f t="shared" si="3"/>
        <v>0</v>
      </c>
    </row>
    <row r="378" spans="2:33" ht="12.5" x14ac:dyDescent="0.25">
      <c r="B378" s="16">
        <v>45665.660506030094</v>
      </c>
      <c r="D378" s="7" t="s">
        <v>1799</v>
      </c>
      <c r="F378" s="7">
        <v>0</v>
      </c>
      <c r="G378" s="8" t="s">
        <v>1813</v>
      </c>
      <c r="H378" s="7" t="s">
        <v>3962</v>
      </c>
      <c r="I378" s="7" t="s">
        <v>120</v>
      </c>
      <c r="AG378" s="5">
        <f t="shared" si="3"/>
        <v>0</v>
      </c>
    </row>
    <row r="379" spans="2:33" ht="12.5" x14ac:dyDescent="0.25">
      <c r="B379" s="5"/>
      <c r="C379" s="5"/>
      <c r="D379" s="5"/>
      <c r="E379" s="5"/>
      <c r="F379" s="5"/>
      <c r="G379" s="5"/>
      <c r="H379" s="5"/>
      <c r="I379" s="5"/>
      <c r="J379" s="5"/>
      <c r="AG379" s="5">
        <f t="shared" si="3"/>
        <v>0</v>
      </c>
    </row>
    <row r="380" spans="2:33" ht="13" x14ac:dyDescent="0.3">
      <c r="B380" s="310" t="s">
        <v>1447</v>
      </c>
      <c r="C380" s="267"/>
      <c r="D380" s="267"/>
      <c r="E380" s="267"/>
      <c r="F380" s="267"/>
      <c r="G380" s="267"/>
      <c r="H380" s="267"/>
      <c r="I380" s="131" t="s">
        <v>36</v>
      </c>
      <c r="J380" s="7"/>
      <c r="AG380" s="5">
        <f t="shared" si="3"/>
        <v>0</v>
      </c>
    </row>
    <row r="381" spans="2:33" ht="12.5" x14ac:dyDescent="0.25">
      <c r="B381" s="12">
        <v>45666.303069907408</v>
      </c>
      <c r="C381" s="1">
        <v>9308416</v>
      </c>
      <c r="D381" s="1" t="s">
        <v>1814</v>
      </c>
      <c r="E381" s="1" t="s">
        <v>1815</v>
      </c>
      <c r="F381" s="1">
        <v>3</v>
      </c>
      <c r="G381" s="9" t="s">
        <v>1816</v>
      </c>
      <c r="I381" s="1" t="s">
        <v>120</v>
      </c>
      <c r="V381" s="1">
        <v>1</v>
      </c>
      <c r="AG381" s="5">
        <f t="shared" si="3"/>
        <v>2</v>
      </c>
    </row>
    <row r="382" spans="2:33" ht="12.5" x14ac:dyDescent="0.25">
      <c r="B382" s="12">
        <v>45666.307600358792</v>
      </c>
      <c r="C382" s="1">
        <v>9308486</v>
      </c>
      <c r="D382" s="1" t="s">
        <v>1814</v>
      </c>
      <c r="F382" s="1">
        <v>2</v>
      </c>
      <c r="G382" s="9" t="s">
        <v>1817</v>
      </c>
      <c r="I382" s="1" t="s">
        <v>120</v>
      </c>
      <c r="AG382" s="5">
        <f t="shared" si="3"/>
        <v>2</v>
      </c>
    </row>
    <row r="383" spans="2:33" ht="12.5" x14ac:dyDescent="0.25">
      <c r="B383" s="12">
        <v>45666.310887650463</v>
      </c>
      <c r="C383" s="1">
        <v>9308486</v>
      </c>
      <c r="D383" s="1" t="s">
        <v>1814</v>
      </c>
      <c r="E383" s="1" t="s">
        <v>104</v>
      </c>
      <c r="F383" s="1">
        <v>4</v>
      </c>
      <c r="G383" s="9" t="s">
        <v>1818</v>
      </c>
      <c r="I383" s="1" t="s">
        <v>120</v>
      </c>
      <c r="V383" s="1">
        <v>1</v>
      </c>
      <c r="AG383" s="5">
        <f t="shared" si="3"/>
        <v>3</v>
      </c>
    </row>
    <row r="384" spans="2:33" ht="12.5" x14ac:dyDescent="0.25">
      <c r="B384" s="12">
        <v>45666.312492731478</v>
      </c>
      <c r="D384" s="1" t="s">
        <v>1814</v>
      </c>
      <c r="F384" s="1">
        <v>3</v>
      </c>
      <c r="G384" s="9" t="s">
        <v>1819</v>
      </c>
      <c r="H384" s="1" t="s">
        <v>3963</v>
      </c>
      <c r="I384" s="1" t="s">
        <v>120</v>
      </c>
      <c r="AG384" s="5">
        <f t="shared" si="3"/>
        <v>3</v>
      </c>
    </row>
    <row r="385" spans="2:33" ht="12.5" x14ac:dyDescent="0.25">
      <c r="B385" s="12">
        <v>45666.31382664352</v>
      </c>
      <c r="C385" s="1">
        <v>8934943</v>
      </c>
      <c r="D385" s="1" t="s">
        <v>1814</v>
      </c>
      <c r="E385" s="1" t="s">
        <v>1820</v>
      </c>
      <c r="F385" s="149">
        <v>3</v>
      </c>
      <c r="G385" s="9" t="s">
        <v>1821</v>
      </c>
      <c r="I385" s="1" t="s">
        <v>120</v>
      </c>
      <c r="N385" s="1"/>
      <c r="O385" s="1"/>
      <c r="P385" s="1">
        <v>1</v>
      </c>
      <c r="V385" s="1">
        <v>1</v>
      </c>
      <c r="AG385" s="5">
        <f t="shared" si="3"/>
        <v>1</v>
      </c>
    </row>
    <row r="386" spans="2:33" ht="12.5" x14ac:dyDescent="0.25">
      <c r="B386" s="12">
        <v>45666.345921307875</v>
      </c>
      <c r="D386" s="1" t="s">
        <v>1814</v>
      </c>
      <c r="E386" s="1" t="s">
        <v>1822</v>
      </c>
      <c r="F386" s="1">
        <v>3</v>
      </c>
      <c r="G386" s="9" t="s">
        <v>1823</v>
      </c>
      <c r="H386" s="1" t="s">
        <v>3963</v>
      </c>
      <c r="I386" s="1" t="s">
        <v>120</v>
      </c>
      <c r="AG386" s="5">
        <f t="shared" si="3"/>
        <v>3</v>
      </c>
    </row>
    <row r="387" spans="2:33" ht="12.5" x14ac:dyDescent="0.25">
      <c r="B387" s="12">
        <v>45666.348439467591</v>
      </c>
      <c r="C387" s="1">
        <v>132977312</v>
      </c>
      <c r="D387" s="1" t="s">
        <v>1814</v>
      </c>
      <c r="E387" s="1" t="s">
        <v>104</v>
      </c>
      <c r="F387" s="1">
        <v>4</v>
      </c>
      <c r="G387" s="9" t="s">
        <v>1824</v>
      </c>
      <c r="I387" s="1" t="s">
        <v>120</v>
      </c>
      <c r="V387" s="1">
        <v>1</v>
      </c>
      <c r="AG387" s="5">
        <f t="shared" si="3"/>
        <v>3</v>
      </c>
    </row>
    <row r="388" spans="2:33" ht="12.5" x14ac:dyDescent="0.25">
      <c r="B388" s="12">
        <v>45666.410874953704</v>
      </c>
      <c r="D388" s="1" t="s">
        <v>1814</v>
      </c>
      <c r="F388" s="1">
        <v>2</v>
      </c>
      <c r="G388" s="9" t="s">
        <v>1825</v>
      </c>
      <c r="I388" s="1" t="s">
        <v>120</v>
      </c>
      <c r="AG388" s="5">
        <f t="shared" si="3"/>
        <v>2</v>
      </c>
    </row>
    <row r="389" spans="2:33" ht="12.5" x14ac:dyDescent="0.25">
      <c r="B389" s="12">
        <v>45666.411823090282</v>
      </c>
      <c r="D389" s="1" t="s">
        <v>1814</v>
      </c>
      <c r="F389" s="1">
        <v>2</v>
      </c>
      <c r="G389" s="9" t="s">
        <v>1826</v>
      </c>
      <c r="H389" s="1" t="s">
        <v>3963</v>
      </c>
      <c r="I389" s="1" t="s">
        <v>120</v>
      </c>
      <c r="AG389" s="5">
        <f t="shared" si="3"/>
        <v>2</v>
      </c>
    </row>
    <row r="390" spans="2:33" ht="12.5" x14ac:dyDescent="0.25">
      <c r="B390" s="12">
        <v>45666.436644120375</v>
      </c>
      <c r="C390" s="1">
        <v>9093597</v>
      </c>
      <c r="D390" s="1" t="s">
        <v>1814</v>
      </c>
      <c r="E390" s="1" t="s">
        <v>1822</v>
      </c>
      <c r="F390" s="1">
        <v>4</v>
      </c>
      <c r="G390" s="9" t="s">
        <v>1827</v>
      </c>
      <c r="I390" s="1" t="s">
        <v>120</v>
      </c>
      <c r="N390" s="1"/>
      <c r="O390" s="1"/>
      <c r="P390" s="1">
        <v>1</v>
      </c>
      <c r="V390" s="1">
        <v>1</v>
      </c>
      <c r="AG390" s="5">
        <f t="shared" si="3"/>
        <v>2</v>
      </c>
    </row>
    <row r="391" spans="2:33" ht="12.5" x14ac:dyDescent="0.25">
      <c r="B391" s="12">
        <v>45666.440286423611</v>
      </c>
      <c r="C391" s="1">
        <v>9415035</v>
      </c>
      <c r="D391" s="1" t="s">
        <v>1814</v>
      </c>
      <c r="E391" s="1" t="s">
        <v>104</v>
      </c>
      <c r="F391" s="1">
        <v>6</v>
      </c>
      <c r="G391" s="9" t="s">
        <v>1828</v>
      </c>
      <c r="I391" s="1" t="s">
        <v>120</v>
      </c>
      <c r="V391" s="1">
        <v>1</v>
      </c>
      <c r="AG391" s="5">
        <f t="shared" si="3"/>
        <v>5</v>
      </c>
    </row>
    <row r="392" spans="2:33" ht="12.5" x14ac:dyDescent="0.25">
      <c r="B392" s="12">
        <v>45666.442112280092</v>
      </c>
      <c r="D392" s="1" t="s">
        <v>1814</v>
      </c>
      <c r="E392" s="1" t="s">
        <v>104</v>
      </c>
      <c r="F392" s="1">
        <v>2</v>
      </c>
      <c r="G392" s="9" t="s">
        <v>1829</v>
      </c>
      <c r="I392" s="1" t="s">
        <v>120</v>
      </c>
      <c r="V392" s="1">
        <v>1</v>
      </c>
      <c r="AG392" s="5">
        <f t="shared" si="3"/>
        <v>1</v>
      </c>
    </row>
    <row r="393" spans="2:33" ht="12.5" x14ac:dyDescent="0.25">
      <c r="AG393" s="5">
        <f t="shared" si="3"/>
        <v>0</v>
      </c>
    </row>
    <row r="394" spans="2:33" ht="13" x14ac:dyDescent="0.3">
      <c r="B394" s="311" t="s">
        <v>1445</v>
      </c>
      <c r="C394" s="267"/>
      <c r="D394" s="267"/>
      <c r="E394" s="267"/>
      <c r="F394" s="267"/>
      <c r="G394" s="267"/>
      <c r="H394" s="267"/>
      <c r="I394" s="133" t="s">
        <v>36</v>
      </c>
      <c r="AG394" s="5">
        <f t="shared" si="3"/>
        <v>0</v>
      </c>
    </row>
    <row r="395" spans="2:33" ht="13" x14ac:dyDescent="0.3">
      <c r="B395" s="308" t="s">
        <v>1830</v>
      </c>
      <c r="C395" s="267"/>
      <c r="D395" s="267"/>
      <c r="E395" s="267"/>
      <c r="F395" s="267"/>
      <c r="G395" s="267"/>
      <c r="H395" s="267"/>
      <c r="I395" s="150" t="s">
        <v>36</v>
      </c>
      <c r="AG395" s="5">
        <f t="shared" si="3"/>
        <v>0</v>
      </c>
    </row>
    <row r="396" spans="2:33" ht="12.5" x14ac:dyDescent="0.25">
      <c r="B396" s="16">
        <v>45665.932149189815</v>
      </c>
      <c r="C396" s="7">
        <v>9092448</v>
      </c>
      <c r="D396" s="7" t="s">
        <v>1830</v>
      </c>
      <c r="F396" s="7">
        <v>1</v>
      </c>
      <c r="G396" s="8" t="s">
        <v>1831</v>
      </c>
      <c r="H396" s="7" t="s">
        <v>3963</v>
      </c>
      <c r="I396" s="7" t="s">
        <v>120</v>
      </c>
      <c r="AG396" s="5">
        <f t="shared" si="3"/>
        <v>1</v>
      </c>
    </row>
    <row r="397" spans="2:33" ht="12.5" x14ac:dyDescent="0.25">
      <c r="B397" s="17">
        <v>45665.933820798615</v>
      </c>
      <c r="C397" s="5">
        <v>9092448</v>
      </c>
      <c r="D397" s="5" t="s">
        <v>1830</v>
      </c>
      <c r="F397" s="5">
        <v>1</v>
      </c>
      <c r="G397" s="6" t="s">
        <v>1832</v>
      </c>
      <c r="H397" s="5" t="s">
        <v>203</v>
      </c>
      <c r="I397" s="5" t="s">
        <v>120</v>
      </c>
      <c r="AG397" s="5">
        <f t="shared" si="3"/>
        <v>1</v>
      </c>
    </row>
    <row r="398" spans="2:33" ht="12.5" x14ac:dyDescent="0.25">
      <c r="B398" s="16">
        <v>45665.937252928241</v>
      </c>
      <c r="C398" s="7">
        <v>9306857</v>
      </c>
      <c r="D398" s="7" t="s">
        <v>1830</v>
      </c>
      <c r="F398" s="7">
        <v>3</v>
      </c>
      <c r="G398" s="8" t="s">
        <v>1833</v>
      </c>
      <c r="I398" s="7" t="s">
        <v>120</v>
      </c>
      <c r="AG398" s="5">
        <f t="shared" si="3"/>
        <v>3</v>
      </c>
    </row>
    <row r="399" spans="2:33" ht="12.5" x14ac:dyDescent="0.25">
      <c r="B399" s="17">
        <v>45666.299406134262</v>
      </c>
      <c r="C399" s="5">
        <v>9092470</v>
      </c>
      <c r="D399" s="5" t="s">
        <v>1830</v>
      </c>
      <c r="E399" s="5" t="s">
        <v>112</v>
      </c>
      <c r="F399" s="5">
        <v>1</v>
      </c>
      <c r="G399" s="6" t="s">
        <v>1834</v>
      </c>
      <c r="I399" s="5" t="s">
        <v>120</v>
      </c>
      <c r="AD399" s="1">
        <v>1</v>
      </c>
      <c r="AG399" s="5">
        <f t="shared" si="3"/>
        <v>0</v>
      </c>
    </row>
    <row r="400" spans="2:33" ht="12.5" x14ac:dyDescent="0.25">
      <c r="B400" s="16">
        <v>45666.300176932869</v>
      </c>
      <c r="C400" s="7">
        <v>9146509</v>
      </c>
      <c r="D400" s="7" t="s">
        <v>1830</v>
      </c>
      <c r="F400" s="7">
        <v>2</v>
      </c>
      <c r="G400" s="8" t="s">
        <v>1835</v>
      </c>
      <c r="I400" s="7" t="s">
        <v>120</v>
      </c>
      <c r="AG400" s="5">
        <f t="shared" si="3"/>
        <v>2</v>
      </c>
    </row>
    <row r="401" spans="2:33" ht="12.5" x14ac:dyDescent="0.25">
      <c r="AG401" s="5">
        <f t="shared" si="3"/>
        <v>0</v>
      </c>
    </row>
    <row r="402" spans="2:33" ht="13" x14ac:dyDescent="0.3">
      <c r="B402" s="308" t="s">
        <v>1836</v>
      </c>
      <c r="C402" s="267"/>
      <c r="D402" s="267"/>
      <c r="E402" s="267"/>
      <c r="F402" s="267"/>
      <c r="G402" s="267"/>
      <c r="H402" s="267"/>
      <c r="I402" s="150" t="s">
        <v>36</v>
      </c>
      <c r="AG402" s="5">
        <f t="shared" si="3"/>
        <v>0</v>
      </c>
    </row>
    <row r="403" spans="2:33" ht="12.5" x14ac:dyDescent="0.25">
      <c r="B403" s="17">
        <v>45666.318407511571</v>
      </c>
      <c r="D403" s="5" t="s">
        <v>1836</v>
      </c>
      <c r="F403" s="5">
        <v>1</v>
      </c>
      <c r="G403" s="6" t="s">
        <v>1837</v>
      </c>
      <c r="H403" s="5" t="s">
        <v>3963</v>
      </c>
      <c r="I403" s="5" t="s">
        <v>120</v>
      </c>
      <c r="AG403" s="5">
        <f t="shared" si="3"/>
        <v>1</v>
      </c>
    </row>
    <row r="404" spans="2:33" ht="12.5" x14ac:dyDescent="0.25">
      <c r="B404" s="16">
        <v>45666.320541504625</v>
      </c>
      <c r="D404" s="7" t="s">
        <v>1836</v>
      </c>
      <c r="F404" s="7">
        <v>1</v>
      </c>
      <c r="G404" s="8" t="s">
        <v>1838</v>
      </c>
      <c r="H404" s="7" t="s">
        <v>3963</v>
      </c>
      <c r="I404" s="7" t="s">
        <v>120</v>
      </c>
      <c r="AG404" s="5">
        <f t="shared" si="3"/>
        <v>1</v>
      </c>
    </row>
    <row r="405" spans="2:33" ht="12.5" x14ac:dyDescent="0.25">
      <c r="B405" s="17">
        <v>45666.322132060188</v>
      </c>
      <c r="D405" s="5" t="s">
        <v>1836</v>
      </c>
      <c r="F405" s="5">
        <v>1</v>
      </c>
      <c r="G405" s="6" t="s">
        <v>1839</v>
      </c>
      <c r="H405" s="5" t="s">
        <v>3963</v>
      </c>
      <c r="I405" s="5" t="s">
        <v>120</v>
      </c>
      <c r="AG405" s="5">
        <f t="shared" si="3"/>
        <v>1</v>
      </c>
    </row>
    <row r="406" spans="2:33" ht="12.5" x14ac:dyDescent="0.25">
      <c r="B406" s="16">
        <v>45666.324892604171</v>
      </c>
      <c r="D406" s="7" t="s">
        <v>1840</v>
      </c>
      <c r="F406" s="7">
        <v>1</v>
      </c>
      <c r="G406" s="8" t="s">
        <v>1841</v>
      </c>
      <c r="H406" s="7" t="s">
        <v>3963</v>
      </c>
      <c r="I406" s="7" t="s">
        <v>120</v>
      </c>
      <c r="AG406" s="5">
        <f t="shared" si="3"/>
        <v>1</v>
      </c>
    </row>
    <row r="407" spans="2:33" ht="12.5" x14ac:dyDescent="0.25">
      <c r="B407" s="17">
        <v>45666.326523958334</v>
      </c>
      <c r="D407" s="5" t="s">
        <v>1836</v>
      </c>
      <c r="F407" s="5">
        <v>1</v>
      </c>
      <c r="G407" s="6" t="s">
        <v>1842</v>
      </c>
      <c r="H407" s="5" t="s">
        <v>3963</v>
      </c>
      <c r="I407" s="5" t="s">
        <v>120</v>
      </c>
      <c r="AG407" s="5">
        <f t="shared" si="3"/>
        <v>1</v>
      </c>
    </row>
    <row r="408" spans="2:33" ht="12.5" x14ac:dyDescent="0.25">
      <c r="B408" s="16">
        <v>45666.328266076387</v>
      </c>
      <c r="D408" s="7" t="s">
        <v>1840</v>
      </c>
      <c r="F408" s="7">
        <v>1</v>
      </c>
      <c r="G408" s="8" t="s">
        <v>1843</v>
      </c>
      <c r="H408" s="7" t="s">
        <v>3963</v>
      </c>
      <c r="I408" s="7" t="s">
        <v>120</v>
      </c>
      <c r="AG408" s="5">
        <f t="shared" si="3"/>
        <v>1</v>
      </c>
    </row>
    <row r="409" spans="2:33" ht="12.5" x14ac:dyDescent="0.25">
      <c r="B409" s="17">
        <v>45666.414105358795</v>
      </c>
      <c r="D409" s="5" t="s">
        <v>1836</v>
      </c>
      <c r="F409" s="5">
        <v>1</v>
      </c>
      <c r="G409" s="6" t="s">
        <v>1844</v>
      </c>
      <c r="H409" s="5" t="s">
        <v>3963</v>
      </c>
      <c r="I409" s="5" t="s">
        <v>120</v>
      </c>
      <c r="AG409" s="5">
        <f t="shared" si="3"/>
        <v>1</v>
      </c>
    </row>
    <row r="410" spans="2:33" ht="12.5" x14ac:dyDescent="0.25">
      <c r="B410" s="16">
        <v>45666.415916412036</v>
      </c>
      <c r="D410" s="7" t="s">
        <v>1836</v>
      </c>
      <c r="F410" s="7">
        <v>3</v>
      </c>
      <c r="G410" s="8" t="s">
        <v>1845</v>
      </c>
      <c r="I410" s="7" t="s">
        <v>120</v>
      </c>
      <c r="AG410" s="5">
        <f t="shared" si="3"/>
        <v>3</v>
      </c>
    </row>
    <row r="411" spans="2:33" ht="12.5" x14ac:dyDescent="0.25">
      <c r="B411" s="17">
        <v>45666.417307465279</v>
      </c>
      <c r="D411" s="5" t="s">
        <v>1836</v>
      </c>
      <c r="F411" s="5">
        <v>4</v>
      </c>
      <c r="G411" s="6" t="s">
        <v>1846</v>
      </c>
      <c r="I411" s="5" t="s">
        <v>120</v>
      </c>
      <c r="AG411" s="5">
        <f t="shared" si="3"/>
        <v>4</v>
      </c>
    </row>
    <row r="412" spans="2:33" ht="12.5" x14ac:dyDescent="0.25">
      <c r="B412" s="16">
        <v>45666.424689525462</v>
      </c>
      <c r="D412" s="7" t="s">
        <v>1836</v>
      </c>
      <c r="F412" s="7">
        <v>1</v>
      </c>
      <c r="G412" s="8" t="s">
        <v>1847</v>
      </c>
      <c r="H412" s="7" t="s">
        <v>203</v>
      </c>
      <c r="I412" s="7" t="s">
        <v>120</v>
      </c>
      <c r="AG412" s="5">
        <f t="shared" si="3"/>
        <v>1</v>
      </c>
    </row>
    <row r="413" spans="2:33" ht="12.5" x14ac:dyDescent="0.25">
      <c r="B413" s="17">
        <v>45666.425997395832</v>
      </c>
      <c r="D413" s="5" t="s">
        <v>1836</v>
      </c>
      <c r="F413" s="5">
        <v>1</v>
      </c>
      <c r="G413" s="6" t="s">
        <v>1848</v>
      </c>
      <c r="H413" s="5" t="s">
        <v>3963</v>
      </c>
      <c r="I413" s="5" t="s">
        <v>120</v>
      </c>
      <c r="AG413" s="5">
        <f t="shared" si="3"/>
        <v>1</v>
      </c>
    </row>
    <row r="414" spans="2:33" ht="12.5" x14ac:dyDescent="0.25">
      <c r="B414" s="16">
        <v>45666.427593900458</v>
      </c>
      <c r="D414" s="7" t="s">
        <v>1836</v>
      </c>
      <c r="F414" s="7">
        <v>1</v>
      </c>
      <c r="G414" s="8" t="s">
        <v>1849</v>
      </c>
      <c r="I414" s="7" t="s">
        <v>120</v>
      </c>
      <c r="AG414" s="5">
        <f t="shared" si="3"/>
        <v>1</v>
      </c>
    </row>
    <row r="415" spans="2:33" ht="12.5" x14ac:dyDescent="0.25">
      <c r="B415" s="17">
        <v>45666.434168182866</v>
      </c>
      <c r="D415" s="5" t="s">
        <v>1836</v>
      </c>
      <c r="F415" s="5">
        <v>1</v>
      </c>
      <c r="G415" s="6" t="s">
        <v>1850</v>
      </c>
      <c r="I415" s="5" t="s">
        <v>120</v>
      </c>
      <c r="AG415" s="5">
        <f t="shared" si="3"/>
        <v>1</v>
      </c>
    </row>
    <row r="416" spans="2:33" ht="12.5" x14ac:dyDescent="0.25">
      <c r="AG416" s="5">
        <f t="shared" si="3"/>
        <v>0</v>
      </c>
    </row>
    <row r="417" spans="2:33" ht="13" x14ac:dyDescent="0.3">
      <c r="B417" s="308" t="s">
        <v>1851</v>
      </c>
      <c r="C417" s="267"/>
      <c r="D417" s="267"/>
      <c r="E417" s="267"/>
      <c r="F417" s="267"/>
      <c r="G417" s="267"/>
      <c r="H417" s="267"/>
      <c r="I417" s="150" t="s">
        <v>36</v>
      </c>
      <c r="AG417" s="5">
        <f t="shared" si="3"/>
        <v>0</v>
      </c>
    </row>
    <row r="418" spans="2:33" ht="12.5" x14ac:dyDescent="0.25">
      <c r="B418" s="16">
        <v>45665.935654108791</v>
      </c>
      <c r="C418" s="7">
        <v>43545572</v>
      </c>
      <c r="D418" s="7" t="s">
        <v>1851</v>
      </c>
      <c r="F418" s="7">
        <v>2</v>
      </c>
      <c r="G418" s="8" t="s">
        <v>1852</v>
      </c>
      <c r="I418" s="7" t="s">
        <v>120</v>
      </c>
      <c r="AG418" s="5">
        <f t="shared" si="3"/>
        <v>2</v>
      </c>
    </row>
    <row r="419" spans="2:33" ht="12.5" x14ac:dyDescent="0.25">
      <c r="AG419" s="5">
        <f t="shared" si="3"/>
        <v>0</v>
      </c>
    </row>
    <row r="420" spans="2:33" ht="13" x14ac:dyDescent="0.3">
      <c r="B420" s="312" t="s">
        <v>1452</v>
      </c>
      <c r="C420" s="267"/>
      <c r="D420" s="267"/>
      <c r="E420" s="267"/>
      <c r="F420" s="267"/>
      <c r="G420" s="267"/>
      <c r="H420" s="267"/>
      <c r="I420" s="137" t="s">
        <v>36</v>
      </c>
      <c r="AG420" s="5">
        <f t="shared" si="3"/>
        <v>0</v>
      </c>
    </row>
    <row r="421" spans="2:33" ht="13" x14ac:dyDescent="0.3">
      <c r="B421" s="313" t="s">
        <v>1853</v>
      </c>
      <c r="C421" s="267"/>
      <c r="D421" s="267"/>
      <c r="E421" s="267"/>
      <c r="F421" s="267"/>
      <c r="G421" s="267"/>
      <c r="H421" s="267"/>
      <c r="I421" s="152"/>
      <c r="AG421" s="5">
        <f t="shared" si="3"/>
        <v>0</v>
      </c>
    </row>
    <row r="422" spans="2:33" ht="12.5" x14ac:dyDescent="0.25">
      <c r="B422" s="16">
        <v>45665.881835335647</v>
      </c>
      <c r="C422" s="7">
        <v>9453234</v>
      </c>
      <c r="D422" s="7" t="s">
        <v>1853</v>
      </c>
      <c r="E422" s="7"/>
      <c r="F422" s="7">
        <v>0</v>
      </c>
      <c r="G422" s="8" t="s">
        <v>1854</v>
      </c>
      <c r="H422" s="7" t="s">
        <v>3962</v>
      </c>
      <c r="I422" s="7" t="s">
        <v>120</v>
      </c>
      <c r="J422" s="7"/>
      <c r="K422" s="7"/>
      <c r="AG422" s="5">
        <f t="shared" si="3"/>
        <v>0</v>
      </c>
    </row>
    <row r="423" spans="2:33" ht="12.5" x14ac:dyDescent="0.25">
      <c r="B423" s="17">
        <v>45665.883587187505</v>
      </c>
      <c r="C423" s="5">
        <v>9453233</v>
      </c>
      <c r="D423" s="5" t="s">
        <v>1853</v>
      </c>
      <c r="F423" s="5">
        <v>0</v>
      </c>
      <c r="G423" s="6" t="s">
        <v>1855</v>
      </c>
      <c r="H423" s="5" t="s">
        <v>3962</v>
      </c>
      <c r="I423" s="5" t="s">
        <v>120</v>
      </c>
      <c r="AG423" s="5">
        <f t="shared" si="3"/>
        <v>0</v>
      </c>
    </row>
    <row r="424" spans="2:33" ht="12.5" x14ac:dyDescent="0.25">
      <c r="B424" s="16">
        <v>45665.886820729167</v>
      </c>
      <c r="C424" s="7">
        <v>9453232</v>
      </c>
      <c r="D424" s="7" t="s">
        <v>1853</v>
      </c>
      <c r="F424" s="7">
        <v>0</v>
      </c>
      <c r="G424" s="8" t="s">
        <v>1856</v>
      </c>
      <c r="H424" s="7" t="s">
        <v>3962</v>
      </c>
      <c r="I424" s="7" t="s">
        <v>120</v>
      </c>
      <c r="AG424" s="5">
        <f t="shared" si="3"/>
        <v>0</v>
      </c>
    </row>
    <row r="425" spans="2:33" ht="12.5" x14ac:dyDescent="0.25">
      <c r="B425" s="17">
        <v>45665.888447094912</v>
      </c>
      <c r="C425" s="5">
        <v>9453230</v>
      </c>
      <c r="D425" s="5" t="s">
        <v>1857</v>
      </c>
      <c r="F425" s="5">
        <v>0</v>
      </c>
      <c r="G425" s="6" t="s">
        <v>1858</v>
      </c>
      <c r="H425" s="5" t="s">
        <v>3962</v>
      </c>
      <c r="I425" s="5" t="s">
        <v>120</v>
      </c>
      <c r="L425" s="5"/>
      <c r="M425" s="5"/>
      <c r="AG425" s="5">
        <f t="shared" si="3"/>
        <v>0</v>
      </c>
    </row>
    <row r="426" spans="2:33" ht="12.5" x14ac:dyDescent="0.25">
      <c r="B426" s="16">
        <v>45665.900336886574</v>
      </c>
      <c r="C426" s="7">
        <v>9201222</v>
      </c>
      <c r="D426" s="7" t="s">
        <v>1859</v>
      </c>
      <c r="F426" s="7">
        <v>0</v>
      </c>
      <c r="G426" s="8" t="s">
        <v>1860</v>
      </c>
      <c r="H426" s="7" t="s">
        <v>3962</v>
      </c>
      <c r="I426" s="7" t="s">
        <v>120</v>
      </c>
      <c r="L426" s="7"/>
      <c r="M426" s="7"/>
      <c r="AG426" s="5">
        <f t="shared" si="3"/>
        <v>0</v>
      </c>
    </row>
    <row r="427" spans="2:33" ht="12.5" x14ac:dyDescent="0.25">
      <c r="L427" s="5"/>
      <c r="M427" s="5"/>
      <c r="AG427" s="5">
        <f t="shared" si="3"/>
        <v>0</v>
      </c>
    </row>
    <row r="428" spans="2:33" ht="13" x14ac:dyDescent="0.3">
      <c r="B428" s="309" t="s">
        <v>1447</v>
      </c>
      <c r="C428" s="267"/>
      <c r="D428" s="267"/>
      <c r="E428" s="267"/>
      <c r="F428" s="267"/>
      <c r="G428" s="267"/>
      <c r="H428" s="267"/>
      <c r="I428" s="134" t="s">
        <v>36</v>
      </c>
      <c r="J428" s="7"/>
      <c r="K428" s="7"/>
      <c r="L428" s="7"/>
      <c r="M428" s="7"/>
      <c r="AG428" s="5">
        <f t="shared" si="3"/>
        <v>0</v>
      </c>
    </row>
    <row r="429" spans="2:33" ht="13" x14ac:dyDescent="0.3">
      <c r="B429" s="310" t="s">
        <v>1447</v>
      </c>
      <c r="C429" s="267"/>
      <c r="D429" s="267"/>
      <c r="E429" s="267"/>
      <c r="F429" s="267"/>
      <c r="G429" s="267"/>
      <c r="H429" s="267"/>
      <c r="I429" s="131" t="s">
        <v>36</v>
      </c>
      <c r="J429" s="5"/>
      <c r="K429" s="5"/>
      <c r="L429" s="5"/>
      <c r="M429" s="5"/>
      <c r="N429" s="5"/>
      <c r="O429" s="5"/>
      <c r="P429" s="5"/>
      <c r="AG429" s="5">
        <f t="shared" si="3"/>
        <v>0</v>
      </c>
    </row>
    <row r="430" spans="2:33" ht="12.5" x14ac:dyDescent="0.25">
      <c r="B430" s="16">
        <v>45667.490489293981</v>
      </c>
      <c r="C430" s="7"/>
      <c r="D430" s="7" t="s">
        <v>1861</v>
      </c>
      <c r="E430" s="7"/>
      <c r="F430" s="7">
        <v>1</v>
      </c>
      <c r="G430" s="3" t="s">
        <v>1862</v>
      </c>
      <c r="H430" s="7"/>
      <c r="I430" s="7" t="s">
        <v>120</v>
      </c>
      <c r="J430" s="7"/>
      <c r="K430" s="7"/>
      <c r="N430" s="7"/>
      <c r="O430" s="7"/>
      <c r="P430" s="7"/>
      <c r="AG430" s="5">
        <f t="shared" si="3"/>
        <v>1</v>
      </c>
    </row>
    <row r="431" spans="2:33" ht="12.5" x14ac:dyDescent="0.25">
      <c r="B431" s="17">
        <v>45667.495195312498</v>
      </c>
      <c r="D431" s="5" t="s">
        <v>1861</v>
      </c>
      <c r="F431" s="5">
        <v>1</v>
      </c>
      <c r="G431" s="4" t="s">
        <v>1863</v>
      </c>
      <c r="H431" s="5" t="s">
        <v>3963</v>
      </c>
      <c r="I431" s="5" t="s">
        <v>120</v>
      </c>
      <c r="N431" s="5"/>
      <c r="O431" s="5"/>
      <c r="P431" s="5"/>
      <c r="AG431" s="5">
        <f t="shared" si="3"/>
        <v>1</v>
      </c>
    </row>
    <row r="432" spans="2:33" ht="12.5" x14ac:dyDescent="0.25">
      <c r="B432" s="16">
        <v>45667.497187569446</v>
      </c>
      <c r="D432" s="7" t="s">
        <v>1861</v>
      </c>
      <c r="E432" s="7" t="s">
        <v>100</v>
      </c>
      <c r="F432" s="7">
        <v>1</v>
      </c>
      <c r="G432" s="3" t="s">
        <v>1864</v>
      </c>
      <c r="I432" s="7" t="s">
        <v>120</v>
      </c>
      <c r="N432" s="7"/>
      <c r="O432" s="7"/>
      <c r="P432" s="7"/>
      <c r="R432" s="1">
        <v>1</v>
      </c>
      <c r="AG432" s="5">
        <f t="shared" si="3"/>
        <v>0</v>
      </c>
    </row>
    <row r="433" spans="2:33" ht="12.5" x14ac:dyDescent="0.25">
      <c r="B433" s="17">
        <v>45667.56375296296</v>
      </c>
      <c r="D433" s="5" t="s">
        <v>1861</v>
      </c>
      <c r="F433" s="5">
        <v>2</v>
      </c>
      <c r="G433" s="6" t="s">
        <v>1865</v>
      </c>
      <c r="H433" s="5" t="s">
        <v>3963</v>
      </c>
      <c r="I433" s="5" t="s">
        <v>120</v>
      </c>
      <c r="N433" s="5"/>
      <c r="O433" s="5"/>
      <c r="P433" s="5"/>
      <c r="AG433" s="5">
        <f t="shared" si="3"/>
        <v>2</v>
      </c>
    </row>
    <row r="434" spans="2:33" ht="12.5" x14ac:dyDescent="0.25">
      <c r="B434" s="16">
        <v>45667.566979178242</v>
      </c>
      <c r="D434" s="7" t="s">
        <v>1851</v>
      </c>
      <c r="F434" s="7">
        <v>2</v>
      </c>
      <c r="G434" s="8" t="s">
        <v>1866</v>
      </c>
      <c r="H434" s="7" t="s">
        <v>3963</v>
      </c>
      <c r="I434" s="7" t="s">
        <v>120</v>
      </c>
      <c r="N434" s="7"/>
      <c r="O434" s="7"/>
      <c r="P434" s="7"/>
      <c r="AG434" s="5">
        <f t="shared" si="3"/>
        <v>2</v>
      </c>
    </row>
    <row r="435" spans="2:33" ht="12.5" x14ac:dyDescent="0.25">
      <c r="B435" s="17">
        <v>45667.578694791664</v>
      </c>
      <c r="D435" s="5" t="s">
        <v>1851</v>
      </c>
      <c r="F435" s="5">
        <v>3</v>
      </c>
      <c r="G435" s="6" t="s">
        <v>1867</v>
      </c>
      <c r="H435" s="5" t="s">
        <v>3963</v>
      </c>
      <c r="I435" s="5" t="s">
        <v>120</v>
      </c>
      <c r="N435" s="5"/>
      <c r="O435" s="5"/>
      <c r="P435" s="5"/>
      <c r="AG435" s="5">
        <f t="shared" si="3"/>
        <v>3</v>
      </c>
    </row>
    <row r="436" spans="2:33" ht="12.5" x14ac:dyDescent="0.25">
      <c r="B436" s="16">
        <v>45667.583225185183</v>
      </c>
      <c r="D436" s="7" t="s">
        <v>1851</v>
      </c>
      <c r="F436" s="7">
        <v>1</v>
      </c>
      <c r="G436" s="8" t="s">
        <v>1868</v>
      </c>
      <c r="H436" s="7" t="s">
        <v>3963</v>
      </c>
      <c r="I436" s="7" t="s">
        <v>120</v>
      </c>
      <c r="N436" s="7"/>
      <c r="O436" s="7"/>
      <c r="P436" s="7"/>
      <c r="AG436" s="5">
        <f t="shared" si="3"/>
        <v>1</v>
      </c>
    </row>
    <row r="437" spans="2:33" ht="12.5" x14ac:dyDescent="0.25">
      <c r="B437" s="17">
        <v>45667.646136331023</v>
      </c>
      <c r="D437" s="5" t="s">
        <v>1851</v>
      </c>
      <c r="F437" s="5">
        <v>0</v>
      </c>
      <c r="G437" s="6" t="s">
        <v>1869</v>
      </c>
      <c r="H437" s="5" t="s">
        <v>3963</v>
      </c>
      <c r="I437" s="5" t="s">
        <v>120</v>
      </c>
      <c r="N437" s="5"/>
      <c r="O437" s="5"/>
      <c r="P437" s="5"/>
      <c r="AG437" s="5">
        <f t="shared" si="3"/>
        <v>0</v>
      </c>
    </row>
    <row r="438" spans="2:33" ht="12.5" x14ac:dyDescent="0.25">
      <c r="B438" s="16">
        <v>45670.593996018521</v>
      </c>
      <c r="D438" s="7" t="s">
        <v>1851</v>
      </c>
      <c r="F438" s="7">
        <v>1</v>
      </c>
      <c r="G438" s="8" t="s">
        <v>1870</v>
      </c>
      <c r="H438" s="7" t="s">
        <v>3963</v>
      </c>
      <c r="I438" s="7" t="s">
        <v>120</v>
      </c>
      <c r="N438" s="7"/>
      <c r="O438" s="7"/>
      <c r="P438" s="7"/>
      <c r="AG438" s="5">
        <f t="shared" si="3"/>
        <v>1</v>
      </c>
    </row>
    <row r="439" spans="2:33" ht="12.5" x14ac:dyDescent="0.25">
      <c r="B439" s="17">
        <v>45670.594975983797</v>
      </c>
      <c r="D439" s="5" t="s">
        <v>1851</v>
      </c>
      <c r="E439" s="5" t="s">
        <v>112</v>
      </c>
      <c r="F439" s="5">
        <v>3</v>
      </c>
      <c r="G439" s="4" t="s">
        <v>1871</v>
      </c>
      <c r="H439" s="5" t="s">
        <v>203</v>
      </c>
      <c r="I439" s="5" t="s">
        <v>120</v>
      </c>
      <c r="N439" s="5"/>
      <c r="O439" s="5"/>
      <c r="P439" s="5"/>
      <c r="AD439" s="1">
        <v>1</v>
      </c>
      <c r="AG439" s="5">
        <f t="shared" si="3"/>
        <v>2</v>
      </c>
    </row>
    <row r="440" spans="2:33" ht="12.5" x14ac:dyDescent="0.25">
      <c r="B440" s="16">
        <v>45670.602253287041</v>
      </c>
      <c r="C440" s="7">
        <v>23243562</v>
      </c>
      <c r="D440" s="7" t="s">
        <v>1814</v>
      </c>
      <c r="F440" s="7">
        <v>4</v>
      </c>
      <c r="G440" s="3" t="s">
        <v>1872</v>
      </c>
      <c r="H440" s="7" t="s">
        <v>203</v>
      </c>
      <c r="I440" s="7" t="s">
        <v>120</v>
      </c>
      <c r="N440" s="7"/>
      <c r="O440" s="7"/>
      <c r="P440" s="7"/>
      <c r="AG440" s="5">
        <f t="shared" si="3"/>
        <v>4</v>
      </c>
    </row>
    <row r="441" spans="2:33" ht="12.5" x14ac:dyDescent="0.25">
      <c r="B441" s="17">
        <v>45670.604276157406</v>
      </c>
      <c r="C441" s="5">
        <v>23243563</v>
      </c>
      <c r="D441" s="5" t="s">
        <v>1814</v>
      </c>
      <c r="E441" s="5" t="s">
        <v>104</v>
      </c>
      <c r="F441" s="5">
        <v>4</v>
      </c>
      <c r="G441" s="4" t="s">
        <v>1873</v>
      </c>
      <c r="I441" s="5" t="s">
        <v>120</v>
      </c>
      <c r="N441" s="5"/>
      <c r="O441" s="5"/>
      <c r="P441" s="5"/>
      <c r="V441" s="1">
        <v>1</v>
      </c>
      <c r="AG441" s="5">
        <f t="shared" si="3"/>
        <v>3</v>
      </c>
    </row>
    <row r="442" spans="2:33" ht="12.5" x14ac:dyDescent="0.25">
      <c r="B442" s="16">
        <v>45670.60886206018</v>
      </c>
      <c r="C442" s="7">
        <v>9039548</v>
      </c>
      <c r="D442" s="7" t="s">
        <v>1814</v>
      </c>
      <c r="E442" s="7" t="s">
        <v>104</v>
      </c>
      <c r="F442" s="7">
        <v>4</v>
      </c>
      <c r="G442" s="3" t="s">
        <v>1874</v>
      </c>
      <c r="I442" s="7" t="s">
        <v>120</v>
      </c>
      <c r="N442" s="7"/>
      <c r="O442" s="7"/>
      <c r="P442" s="7"/>
      <c r="V442" s="1">
        <v>1</v>
      </c>
      <c r="AG442" s="5">
        <f t="shared" si="3"/>
        <v>3</v>
      </c>
    </row>
    <row r="443" spans="2:33" ht="12.5" x14ac:dyDescent="0.25">
      <c r="B443" s="17">
        <v>45670.610487314814</v>
      </c>
      <c r="C443" s="5">
        <v>8986665</v>
      </c>
      <c r="D443" s="5" t="s">
        <v>1814</v>
      </c>
      <c r="E443" s="5" t="s">
        <v>1875</v>
      </c>
      <c r="F443" s="5">
        <v>4</v>
      </c>
      <c r="G443" s="4" t="s">
        <v>1876</v>
      </c>
      <c r="I443" s="5" t="s">
        <v>120</v>
      </c>
      <c r="N443" s="5"/>
      <c r="O443" s="5"/>
      <c r="P443" s="5"/>
      <c r="R443" s="1">
        <v>1</v>
      </c>
      <c r="V443" s="1">
        <v>1</v>
      </c>
      <c r="AG443" s="5">
        <f t="shared" si="3"/>
        <v>2</v>
      </c>
    </row>
    <row r="444" spans="2:33" ht="12.5" x14ac:dyDescent="0.25">
      <c r="B444" s="16">
        <v>45670.612724722218</v>
      </c>
      <c r="C444" s="7">
        <v>8933522</v>
      </c>
      <c r="D444" s="7" t="s">
        <v>1814</v>
      </c>
      <c r="E444" s="7" t="s">
        <v>104</v>
      </c>
      <c r="F444" s="7">
        <v>1</v>
      </c>
      <c r="G444" s="3" t="s">
        <v>1877</v>
      </c>
      <c r="H444" s="7" t="s">
        <v>203</v>
      </c>
      <c r="I444" s="7" t="s">
        <v>120</v>
      </c>
      <c r="N444" s="7"/>
      <c r="O444" s="7"/>
      <c r="P444" s="7"/>
      <c r="V444" s="1">
        <v>1</v>
      </c>
      <c r="AG444" s="5">
        <f t="shared" si="3"/>
        <v>0</v>
      </c>
    </row>
    <row r="445" spans="2:33" ht="12.5" x14ac:dyDescent="0.25">
      <c r="B445" s="17">
        <v>45670.615081793978</v>
      </c>
      <c r="C445" s="5">
        <v>8608678</v>
      </c>
      <c r="D445" s="5" t="s">
        <v>1814</v>
      </c>
      <c r="F445" s="5">
        <v>2</v>
      </c>
      <c r="G445" s="6" t="s">
        <v>1878</v>
      </c>
      <c r="H445" s="5" t="s">
        <v>3963</v>
      </c>
      <c r="I445" s="5" t="s">
        <v>120</v>
      </c>
      <c r="N445" s="5"/>
      <c r="O445" s="5"/>
      <c r="P445" s="5"/>
      <c r="AG445" s="5">
        <f t="shared" si="3"/>
        <v>2</v>
      </c>
    </row>
    <row r="446" spans="2:33" ht="12.5" x14ac:dyDescent="0.25">
      <c r="B446" s="16">
        <v>45670.638430462961</v>
      </c>
      <c r="C446" s="7">
        <v>8666756</v>
      </c>
      <c r="D446" s="7" t="s">
        <v>1814</v>
      </c>
      <c r="F446" s="7">
        <v>2</v>
      </c>
      <c r="G446" s="8" t="s">
        <v>1879</v>
      </c>
      <c r="I446" s="7" t="s">
        <v>120</v>
      </c>
      <c r="N446" s="7"/>
      <c r="O446" s="7"/>
      <c r="P446" s="7"/>
      <c r="AG446" s="5">
        <f t="shared" si="3"/>
        <v>2</v>
      </c>
    </row>
    <row r="447" spans="2:33" ht="12.5" x14ac:dyDescent="0.25">
      <c r="B447" s="17">
        <v>45670.653895995369</v>
      </c>
      <c r="C447" s="5">
        <v>8666756</v>
      </c>
      <c r="D447" s="5" t="s">
        <v>1814</v>
      </c>
      <c r="E447" s="5" t="s">
        <v>104</v>
      </c>
      <c r="F447" s="5">
        <v>3</v>
      </c>
      <c r="G447" s="4" t="s">
        <v>1880</v>
      </c>
      <c r="H447" s="5" t="s">
        <v>203</v>
      </c>
      <c r="I447" s="5" t="s">
        <v>120</v>
      </c>
      <c r="N447" s="5"/>
      <c r="O447" s="5"/>
      <c r="P447" s="5"/>
      <c r="V447" s="1">
        <v>1</v>
      </c>
      <c r="AG447" s="5">
        <f t="shared" si="3"/>
        <v>2</v>
      </c>
    </row>
    <row r="448" spans="2:33" ht="12.5" x14ac:dyDescent="0.25">
      <c r="B448" s="16">
        <v>45670.656164050924</v>
      </c>
      <c r="C448" s="7">
        <v>8826772</v>
      </c>
      <c r="D448" s="7" t="s">
        <v>1814</v>
      </c>
      <c r="E448" s="7" t="s">
        <v>104</v>
      </c>
      <c r="F448" s="7">
        <v>2</v>
      </c>
      <c r="G448" s="8" t="s">
        <v>1881</v>
      </c>
      <c r="I448" s="7" t="s">
        <v>120</v>
      </c>
      <c r="N448" s="7"/>
      <c r="O448" s="7"/>
      <c r="P448" s="7"/>
      <c r="V448" s="1">
        <v>1</v>
      </c>
      <c r="AG448" s="5">
        <f t="shared" si="3"/>
        <v>1</v>
      </c>
    </row>
    <row r="449" spans="2:33" ht="12.5" x14ac:dyDescent="0.25">
      <c r="B449" s="17">
        <v>45670.669894467588</v>
      </c>
      <c r="C449" s="5">
        <v>8987297</v>
      </c>
      <c r="D449" s="5" t="s">
        <v>1814</v>
      </c>
      <c r="E449" s="5" t="s">
        <v>104</v>
      </c>
      <c r="F449" s="5">
        <v>8</v>
      </c>
      <c r="G449" s="4" t="s">
        <v>1882</v>
      </c>
      <c r="H449" s="5" t="s">
        <v>203</v>
      </c>
      <c r="I449" s="5" t="s">
        <v>120</v>
      </c>
      <c r="N449" s="5"/>
      <c r="O449" s="5"/>
      <c r="P449" s="5"/>
      <c r="V449" s="1">
        <v>1</v>
      </c>
      <c r="AG449" s="5">
        <f t="shared" si="3"/>
        <v>7</v>
      </c>
    </row>
    <row r="450" spans="2:33" ht="12.5" x14ac:dyDescent="0.25">
      <c r="B450" s="16">
        <v>45670.67256309028</v>
      </c>
      <c r="C450" s="7">
        <v>9093337</v>
      </c>
      <c r="D450" s="7" t="s">
        <v>1814</v>
      </c>
      <c r="E450" s="7" t="s">
        <v>104</v>
      </c>
      <c r="F450" s="7">
        <v>3</v>
      </c>
      <c r="G450" s="3" t="s">
        <v>1883</v>
      </c>
      <c r="I450" s="7" t="s">
        <v>120</v>
      </c>
      <c r="N450" s="7"/>
      <c r="O450" s="7"/>
      <c r="P450" s="7"/>
      <c r="V450" s="1">
        <v>1</v>
      </c>
      <c r="AG450" s="5">
        <f t="shared" si="3"/>
        <v>2</v>
      </c>
    </row>
    <row r="451" spans="2:33" ht="12.5" x14ac:dyDescent="0.25">
      <c r="B451" s="17">
        <v>45670.673814467591</v>
      </c>
      <c r="C451" s="5">
        <v>8609596</v>
      </c>
      <c r="D451" s="5" t="s">
        <v>1814</v>
      </c>
      <c r="E451" s="5" t="s">
        <v>104</v>
      </c>
      <c r="F451" s="5">
        <v>4</v>
      </c>
      <c r="G451" s="4" t="s">
        <v>1884</v>
      </c>
      <c r="H451" s="5" t="s">
        <v>203</v>
      </c>
      <c r="I451" s="5" t="s">
        <v>120</v>
      </c>
      <c r="N451" s="5"/>
      <c r="O451" s="5"/>
      <c r="P451" s="5"/>
      <c r="V451" s="1">
        <v>1</v>
      </c>
      <c r="AG451" s="5">
        <f t="shared" si="3"/>
        <v>3</v>
      </c>
    </row>
    <row r="452" spans="2:33" ht="12.5" x14ac:dyDescent="0.25">
      <c r="B452" s="16">
        <v>45670.675836770832</v>
      </c>
      <c r="C452" s="7">
        <v>99191400</v>
      </c>
      <c r="D452" s="7" t="s">
        <v>1814</v>
      </c>
      <c r="E452" s="7" t="s">
        <v>1822</v>
      </c>
      <c r="F452" s="7">
        <v>3</v>
      </c>
      <c r="G452" s="8" t="s">
        <v>1885</v>
      </c>
      <c r="I452" s="7" t="s">
        <v>120</v>
      </c>
      <c r="N452" s="7"/>
      <c r="O452" s="7"/>
      <c r="P452" s="7">
        <v>1</v>
      </c>
      <c r="V452" s="1">
        <v>1</v>
      </c>
      <c r="AG452" s="5">
        <f t="shared" si="3"/>
        <v>1</v>
      </c>
    </row>
    <row r="453" spans="2:33" ht="12.5" x14ac:dyDescent="0.25">
      <c r="B453" s="17">
        <v>45670.677304166667</v>
      </c>
      <c r="C453" s="5">
        <v>8667373</v>
      </c>
      <c r="D453" s="5" t="s">
        <v>1814</v>
      </c>
      <c r="E453" s="5" t="s">
        <v>98</v>
      </c>
      <c r="F453" s="5">
        <v>4</v>
      </c>
      <c r="G453" s="4" t="s">
        <v>1886</v>
      </c>
      <c r="I453" s="5" t="s">
        <v>120</v>
      </c>
      <c r="N453" s="5"/>
      <c r="O453" s="5"/>
      <c r="P453" s="5">
        <v>1</v>
      </c>
      <c r="AG453" s="5">
        <f t="shared" si="3"/>
        <v>3</v>
      </c>
    </row>
    <row r="454" spans="2:33" ht="12.5" x14ac:dyDescent="0.25">
      <c r="B454" s="16">
        <v>45670.681465960646</v>
      </c>
      <c r="C454" s="7">
        <v>9415035</v>
      </c>
      <c r="D454" s="7" t="s">
        <v>1814</v>
      </c>
      <c r="F454" s="7">
        <v>4</v>
      </c>
      <c r="G454" s="3" t="s">
        <v>1887</v>
      </c>
      <c r="H454" s="7" t="s">
        <v>203</v>
      </c>
      <c r="I454" s="7" t="s">
        <v>120</v>
      </c>
      <c r="N454" s="7"/>
      <c r="O454" s="7"/>
      <c r="P454" s="7"/>
      <c r="AG454" s="5">
        <f t="shared" si="3"/>
        <v>4</v>
      </c>
    </row>
    <row r="455" spans="2:33" ht="12.5" x14ac:dyDescent="0.25">
      <c r="B455" s="17">
        <v>45670.684116574077</v>
      </c>
      <c r="C455" s="5">
        <v>9465253</v>
      </c>
      <c r="D455" s="5" t="s">
        <v>1814</v>
      </c>
      <c r="E455" s="5" t="s">
        <v>1822</v>
      </c>
      <c r="F455" s="5">
        <v>3</v>
      </c>
      <c r="G455" s="4" t="s">
        <v>1888</v>
      </c>
      <c r="I455" s="5" t="s">
        <v>120</v>
      </c>
      <c r="N455" s="5"/>
      <c r="O455" s="5"/>
      <c r="P455" s="5">
        <v>1</v>
      </c>
      <c r="V455" s="1">
        <v>1</v>
      </c>
      <c r="AG455" s="5">
        <f t="shared" si="3"/>
        <v>1</v>
      </c>
    </row>
    <row r="456" spans="2:33" ht="12.5" x14ac:dyDescent="0.25">
      <c r="B456" s="16">
        <v>45671.582664270834</v>
      </c>
      <c r="C456" s="7">
        <v>9163084</v>
      </c>
      <c r="D456" s="7" t="s">
        <v>1814</v>
      </c>
      <c r="E456" s="7" t="s">
        <v>1889</v>
      </c>
      <c r="F456" s="7">
        <v>3</v>
      </c>
      <c r="G456" s="3" t="s">
        <v>1890</v>
      </c>
      <c r="I456" s="7" t="s">
        <v>120</v>
      </c>
      <c r="N456" s="7"/>
      <c r="O456" s="7"/>
      <c r="P456" s="7">
        <v>1</v>
      </c>
      <c r="R456" s="1">
        <v>1</v>
      </c>
      <c r="AG456" s="5">
        <f t="shared" si="3"/>
        <v>1</v>
      </c>
    </row>
    <row r="457" spans="2:33" ht="12.5" x14ac:dyDescent="0.25">
      <c r="B457" s="17">
        <v>45671.583889814814</v>
      </c>
      <c r="C457" s="5">
        <v>328236344</v>
      </c>
      <c r="D457" s="5" t="s">
        <v>1814</v>
      </c>
      <c r="E457" s="5" t="s">
        <v>104</v>
      </c>
      <c r="F457" s="5">
        <v>3</v>
      </c>
      <c r="G457" s="6" t="s">
        <v>1891</v>
      </c>
      <c r="H457" s="5" t="s">
        <v>203</v>
      </c>
      <c r="I457" s="5" t="s">
        <v>120</v>
      </c>
      <c r="N457" s="5"/>
      <c r="O457" s="5"/>
      <c r="P457" s="5"/>
      <c r="V457" s="1">
        <v>1</v>
      </c>
      <c r="AG457" s="5">
        <f t="shared" si="3"/>
        <v>2</v>
      </c>
    </row>
    <row r="458" spans="2:33" ht="12.5" x14ac:dyDescent="0.25">
      <c r="B458" s="16">
        <v>45671.590781712963</v>
      </c>
      <c r="C458" s="7">
        <v>328236345</v>
      </c>
      <c r="D458" s="7" t="s">
        <v>1814</v>
      </c>
      <c r="E458" s="7" t="s">
        <v>1822</v>
      </c>
      <c r="F458" s="7">
        <v>2</v>
      </c>
      <c r="G458" s="3" t="s">
        <v>1892</v>
      </c>
      <c r="I458" s="7" t="s">
        <v>120</v>
      </c>
      <c r="N458" s="7"/>
      <c r="O458" s="7"/>
      <c r="P458" s="7">
        <v>1</v>
      </c>
      <c r="V458" s="1">
        <v>1</v>
      </c>
      <c r="AG458" s="5">
        <f t="shared" si="3"/>
        <v>0</v>
      </c>
    </row>
    <row r="459" spans="2:33" ht="12.5" x14ac:dyDescent="0.25">
      <c r="B459" s="17">
        <v>45671.597386909722</v>
      </c>
      <c r="C459" s="5">
        <v>8611674</v>
      </c>
      <c r="D459" s="5" t="s">
        <v>1814</v>
      </c>
      <c r="E459" s="5" t="s">
        <v>1893</v>
      </c>
      <c r="F459" s="5">
        <v>2</v>
      </c>
      <c r="G459" s="4" t="s">
        <v>1894</v>
      </c>
      <c r="I459" s="5" t="s">
        <v>120</v>
      </c>
      <c r="N459" s="5"/>
      <c r="O459" s="5"/>
      <c r="P459" s="5">
        <v>1</v>
      </c>
      <c r="R459" s="1">
        <v>1</v>
      </c>
      <c r="V459" s="1">
        <v>1</v>
      </c>
      <c r="AG459" s="5">
        <f t="shared" si="3"/>
        <v>-1</v>
      </c>
    </row>
    <row r="460" spans="2:33" ht="12.5" x14ac:dyDescent="0.25">
      <c r="I460" s="7" t="s">
        <v>120</v>
      </c>
      <c r="N460" s="7"/>
      <c r="O460" s="7"/>
      <c r="P460" s="7"/>
      <c r="AG460" s="5">
        <f t="shared" si="3"/>
        <v>0</v>
      </c>
    </row>
    <row r="461" spans="2:33" ht="12.5" x14ac:dyDescent="0.25">
      <c r="I461" s="5" t="s">
        <v>120</v>
      </c>
      <c r="N461" s="5"/>
      <c r="O461" s="5"/>
      <c r="P461" s="5"/>
      <c r="AG461" s="5">
        <f t="shared" si="3"/>
        <v>0</v>
      </c>
    </row>
    <row r="462" spans="2:33" ht="13" x14ac:dyDescent="0.3">
      <c r="B462" s="314" t="s">
        <v>1455</v>
      </c>
      <c r="C462" s="267"/>
      <c r="D462" s="267"/>
      <c r="E462" s="267"/>
      <c r="F462" s="267"/>
      <c r="G462" s="267"/>
      <c r="H462" s="267"/>
      <c r="I462" s="139" t="s">
        <v>36</v>
      </c>
      <c r="N462" s="7"/>
      <c r="O462" s="7"/>
      <c r="P462" s="7"/>
      <c r="AG462" s="5">
        <f t="shared" si="3"/>
        <v>0</v>
      </c>
    </row>
    <row r="463" spans="2:33" ht="13" x14ac:dyDescent="0.3">
      <c r="B463" s="280" t="s">
        <v>1895</v>
      </c>
      <c r="C463" s="267"/>
      <c r="D463" s="267"/>
      <c r="E463" s="267"/>
      <c r="F463" s="267"/>
      <c r="G463" s="267"/>
      <c r="H463" s="267"/>
      <c r="I463" s="65" t="s">
        <v>36</v>
      </c>
      <c r="N463" s="5"/>
      <c r="O463" s="5"/>
      <c r="P463" s="5"/>
      <c r="AG463" s="5">
        <f t="shared" si="3"/>
        <v>0</v>
      </c>
    </row>
    <row r="464" spans="2:33" ht="12.5" x14ac:dyDescent="0.25">
      <c r="B464" s="16">
        <v>45671.602457013891</v>
      </c>
      <c r="D464" s="7" t="s">
        <v>1895</v>
      </c>
      <c r="E464" s="7" t="s">
        <v>457</v>
      </c>
      <c r="F464" s="7">
        <v>2</v>
      </c>
      <c r="G464" s="3" t="s">
        <v>1896</v>
      </c>
      <c r="H464" s="7" t="s">
        <v>203</v>
      </c>
      <c r="I464" s="7" t="s">
        <v>120</v>
      </c>
      <c r="J464" s="7">
        <v>1</v>
      </c>
      <c r="N464" s="7"/>
      <c r="O464" s="7"/>
      <c r="P464" s="7"/>
      <c r="S464" s="1"/>
      <c r="T464" s="1">
        <v>1</v>
      </c>
      <c r="AG464" s="5">
        <f t="shared" si="3"/>
        <v>0</v>
      </c>
    </row>
    <row r="465" spans="2:33" ht="12.5" x14ac:dyDescent="0.25">
      <c r="B465" s="17">
        <v>45671.61067947917</v>
      </c>
      <c r="D465" s="5" t="s">
        <v>1895</v>
      </c>
      <c r="E465" s="5" t="s">
        <v>1897</v>
      </c>
      <c r="F465" s="5">
        <v>2</v>
      </c>
      <c r="G465" s="4" t="s">
        <v>1898</v>
      </c>
      <c r="I465" s="5" t="s">
        <v>120</v>
      </c>
      <c r="J465" s="5">
        <v>1</v>
      </c>
      <c r="N465" s="5"/>
      <c r="O465" s="5"/>
      <c r="P465" s="5"/>
      <c r="S465" s="1"/>
      <c r="T465" s="1">
        <v>1</v>
      </c>
      <c r="AG465" s="5">
        <f t="shared" si="3"/>
        <v>0</v>
      </c>
    </row>
    <row r="466" spans="2:33" ht="12.5" x14ac:dyDescent="0.25">
      <c r="B466" s="16">
        <v>45671.628882222227</v>
      </c>
      <c r="C466" s="7">
        <v>9038486</v>
      </c>
      <c r="D466" s="7" t="s">
        <v>1895</v>
      </c>
      <c r="E466" s="7" t="s">
        <v>457</v>
      </c>
      <c r="F466" s="7">
        <v>3</v>
      </c>
      <c r="G466" s="3" t="s">
        <v>1899</v>
      </c>
      <c r="H466" s="7" t="s">
        <v>203</v>
      </c>
      <c r="I466" s="7" t="s">
        <v>120</v>
      </c>
      <c r="J466" s="7">
        <v>1</v>
      </c>
      <c r="N466" s="7"/>
      <c r="O466" s="7"/>
      <c r="P466" s="7"/>
      <c r="S466" s="1"/>
      <c r="T466" s="1">
        <v>1</v>
      </c>
      <c r="AG466" s="5">
        <f t="shared" si="3"/>
        <v>1</v>
      </c>
    </row>
    <row r="467" spans="2:33" ht="12.5" x14ac:dyDescent="0.25">
      <c r="B467" s="17">
        <v>45671.63158637732</v>
      </c>
      <c r="C467" s="5">
        <v>317815780</v>
      </c>
      <c r="D467" s="5" t="s">
        <v>1895</v>
      </c>
      <c r="E467" s="5" t="s">
        <v>457</v>
      </c>
      <c r="F467" s="5">
        <v>3</v>
      </c>
      <c r="G467" s="4" t="s">
        <v>1900</v>
      </c>
      <c r="H467" s="5" t="s">
        <v>203</v>
      </c>
      <c r="I467" s="5" t="s">
        <v>120</v>
      </c>
      <c r="J467" s="5">
        <v>1</v>
      </c>
      <c r="N467" s="5"/>
      <c r="O467" s="5"/>
      <c r="P467" s="5"/>
      <c r="S467" s="1"/>
      <c r="T467" s="1">
        <v>1</v>
      </c>
      <c r="AG467" s="5">
        <f t="shared" si="3"/>
        <v>1</v>
      </c>
    </row>
    <row r="468" spans="2:33" ht="12.5" x14ac:dyDescent="0.25">
      <c r="B468" s="16">
        <v>45671.638785578703</v>
      </c>
      <c r="D468" s="7" t="s">
        <v>1901</v>
      </c>
      <c r="F468" s="7">
        <v>0</v>
      </c>
      <c r="G468" s="8" t="s">
        <v>1902</v>
      </c>
      <c r="H468" s="7" t="s">
        <v>3962</v>
      </c>
      <c r="I468" s="7" t="s">
        <v>120</v>
      </c>
      <c r="N468" s="7"/>
      <c r="O468" s="7"/>
      <c r="P468" s="7"/>
      <c r="AG468" s="5">
        <f t="shared" si="3"/>
        <v>0</v>
      </c>
    </row>
    <row r="469" spans="2:33" ht="12.5" x14ac:dyDescent="0.25">
      <c r="B469" s="12">
        <v>45671.644061689818</v>
      </c>
      <c r="D469" s="1" t="s">
        <v>1901</v>
      </c>
      <c r="F469" s="1">
        <v>0</v>
      </c>
      <c r="G469" s="9" t="s">
        <v>1903</v>
      </c>
      <c r="H469" s="1" t="s">
        <v>3962</v>
      </c>
      <c r="I469" s="1" t="s">
        <v>120</v>
      </c>
      <c r="AG469" s="5">
        <f t="shared" si="3"/>
        <v>0</v>
      </c>
    </row>
    <row r="470" spans="2:33" ht="12.5" x14ac:dyDescent="0.25">
      <c r="B470" s="12">
        <v>45671.645633090273</v>
      </c>
      <c r="D470" s="1" t="s">
        <v>1901</v>
      </c>
      <c r="F470" s="1">
        <v>0</v>
      </c>
      <c r="G470" s="9" t="s">
        <v>1904</v>
      </c>
      <c r="H470" s="1" t="s">
        <v>3962</v>
      </c>
      <c r="I470" s="1" t="s">
        <v>120</v>
      </c>
      <c r="AG470" s="5">
        <f t="shared" si="3"/>
        <v>0</v>
      </c>
    </row>
    <row r="471" spans="2:33" ht="12.5" x14ac:dyDescent="0.25">
      <c r="AG471" s="5">
        <f t="shared" si="3"/>
        <v>0</v>
      </c>
    </row>
    <row r="472" spans="2:33" ht="13" x14ac:dyDescent="0.3">
      <c r="B472" s="299" t="s">
        <v>1460</v>
      </c>
      <c r="C472" s="267"/>
      <c r="D472" s="267"/>
      <c r="E472" s="267"/>
      <c r="F472" s="267"/>
      <c r="G472" s="267"/>
      <c r="H472" s="267"/>
      <c r="I472" s="89" t="s">
        <v>36</v>
      </c>
      <c r="AG472" s="5">
        <f t="shared" si="3"/>
        <v>0</v>
      </c>
    </row>
    <row r="473" spans="2:33" ht="13" x14ac:dyDescent="0.3">
      <c r="B473" s="315" t="s">
        <v>1905</v>
      </c>
      <c r="C473" s="267"/>
      <c r="D473" s="267"/>
      <c r="E473" s="267"/>
      <c r="F473" s="267"/>
      <c r="G473" s="267"/>
      <c r="H473" s="267"/>
      <c r="I473" s="109" t="s">
        <v>36</v>
      </c>
      <c r="AG473" s="5">
        <f t="shared" si="3"/>
        <v>0</v>
      </c>
    </row>
    <row r="474" spans="2:33" ht="12.5" x14ac:dyDescent="0.25">
      <c r="B474" s="26">
        <v>45671.678819444445</v>
      </c>
      <c r="C474" s="27">
        <v>8936349</v>
      </c>
      <c r="D474" s="27" t="s">
        <v>1905</v>
      </c>
      <c r="E474" s="27" t="s">
        <v>877</v>
      </c>
      <c r="F474" s="27">
        <v>8</v>
      </c>
      <c r="G474" s="30" t="s">
        <v>1906</v>
      </c>
      <c r="H474" s="29" t="s">
        <v>203</v>
      </c>
      <c r="I474" s="5" t="s">
        <v>120</v>
      </c>
      <c r="J474" s="27">
        <v>1</v>
      </c>
      <c r="K474" s="27"/>
      <c r="L474" s="27"/>
      <c r="M474" s="27"/>
      <c r="N474" s="1"/>
      <c r="O474" s="1"/>
      <c r="P474" s="1">
        <v>1</v>
      </c>
      <c r="S474" s="1"/>
      <c r="T474" s="1">
        <v>1</v>
      </c>
      <c r="AG474" s="5">
        <f t="shared" si="3"/>
        <v>5</v>
      </c>
    </row>
    <row r="475" spans="2:33" ht="12.5" x14ac:dyDescent="0.25">
      <c r="B475" s="47">
        <v>45671.679645312499</v>
      </c>
      <c r="C475" s="32">
        <v>9309987</v>
      </c>
      <c r="D475" s="32" t="s">
        <v>1905</v>
      </c>
      <c r="E475" s="32" t="s">
        <v>389</v>
      </c>
      <c r="F475" s="32">
        <v>3</v>
      </c>
      <c r="G475" s="48" t="s">
        <v>1907</v>
      </c>
      <c r="H475" s="38"/>
      <c r="I475" s="7" t="s">
        <v>120</v>
      </c>
      <c r="J475" s="32">
        <v>1</v>
      </c>
      <c r="K475" s="32"/>
      <c r="L475" s="32"/>
      <c r="M475" s="32"/>
      <c r="V475" s="1">
        <v>1</v>
      </c>
      <c r="AG475" s="5">
        <f t="shared" si="3"/>
        <v>1</v>
      </c>
    </row>
    <row r="476" spans="2:33" ht="12.5" x14ac:dyDescent="0.25">
      <c r="B476" s="26">
        <v>45671.681030821761</v>
      </c>
      <c r="C476" s="27">
        <v>9256890</v>
      </c>
      <c r="D476" s="27" t="s">
        <v>1905</v>
      </c>
      <c r="E476" s="27" t="s">
        <v>389</v>
      </c>
      <c r="F476" s="27">
        <v>7</v>
      </c>
      <c r="G476" s="45" t="s">
        <v>1908</v>
      </c>
      <c r="H476" s="29"/>
      <c r="I476" s="5" t="s">
        <v>120</v>
      </c>
      <c r="J476" s="27">
        <v>1</v>
      </c>
      <c r="K476" s="27"/>
      <c r="L476" s="27"/>
      <c r="M476" s="27"/>
      <c r="V476" s="1">
        <v>1</v>
      </c>
      <c r="AG476" s="5">
        <f t="shared" si="3"/>
        <v>5</v>
      </c>
    </row>
    <row r="477" spans="2:33" ht="12.5" x14ac:dyDescent="0.25">
      <c r="B477" s="47">
        <v>45671.686605381939</v>
      </c>
      <c r="C477" s="32">
        <v>9524700</v>
      </c>
      <c r="D477" s="32" t="s">
        <v>1905</v>
      </c>
      <c r="E477" s="32" t="s">
        <v>1909</v>
      </c>
      <c r="F477" s="32">
        <v>10</v>
      </c>
      <c r="G477" s="48" t="s">
        <v>1910</v>
      </c>
      <c r="H477" s="38" t="s">
        <v>203</v>
      </c>
      <c r="I477" s="7" t="s">
        <v>120</v>
      </c>
      <c r="J477" s="32">
        <v>1</v>
      </c>
      <c r="K477" s="32"/>
      <c r="L477" s="32"/>
      <c r="M477" s="32"/>
      <c r="N477" s="1"/>
      <c r="O477" s="1"/>
      <c r="P477" s="1">
        <v>1</v>
      </c>
      <c r="V477" s="1">
        <v>1</v>
      </c>
      <c r="AG477" s="5">
        <f t="shared" si="3"/>
        <v>7</v>
      </c>
    </row>
    <row r="478" spans="2:33" ht="12.5" x14ac:dyDescent="0.25">
      <c r="B478" s="26">
        <v>45671.689364131948</v>
      </c>
      <c r="C478" s="27">
        <v>9524701</v>
      </c>
      <c r="D478" s="27" t="s">
        <v>1905</v>
      </c>
      <c r="E478" s="27" t="s">
        <v>389</v>
      </c>
      <c r="F478" s="27">
        <v>9</v>
      </c>
      <c r="G478" s="30" t="s">
        <v>1911</v>
      </c>
      <c r="H478" s="29" t="s">
        <v>203</v>
      </c>
      <c r="I478" s="5" t="s">
        <v>120</v>
      </c>
      <c r="J478" s="27">
        <v>1</v>
      </c>
      <c r="K478" s="27"/>
      <c r="L478" s="27"/>
      <c r="M478" s="27"/>
      <c r="V478" s="1">
        <v>1</v>
      </c>
      <c r="AG478" s="5">
        <f t="shared" si="3"/>
        <v>7</v>
      </c>
    </row>
    <row r="479" spans="2:33" ht="12.5" x14ac:dyDescent="0.25">
      <c r="B479" s="47">
        <v>45671.692429120369</v>
      </c>
      <c r="C479" s="32"/>
      <c r="D479" s="32" t="s">
        <v>1905</v>
      </c>
      <c r="E479" s="32" t="s">
        <v>1912</v>
      </c>
      <c r="F479" s="32">
        <v>3</v>
      </c>
      <c r="G479" s="48" t="s">
        <v>1913</v>
      </c>
      <c r="H479" s="38" t="s">
        <v>203</v>
      </c>
      <c r="I479" s="7" t="s">
        <v>120</v>
      </c>
      <c r="J479" s="32">
        <v>1</v>
      </c>
      <c r="K479" s="32"/>
      <c r="L479" s="32"/>
      <c r="M479" s="32"/>
      <c r="AD479" s="1">
        <v>1</v>
      </c>
      <c r="AG479" s="5">
        <f t="shared" si="3"/>
        <v>1</v>
      </c>
    </row>
    <row r="480" spans="2:33" ht="12.5" x14ac:dyDescent="0.25">
      <c r="B480" s="26">
        <v>45671.693850034717</v>
      </c>
      <c r="C480" s="27"/>
      <c r="D480" s="27" t="s">
        <v>1905</v>
      </c>
      <c r="E480" s="27" t="s">
        <v>1822</v>
      </c>
      <c r="F480" s="27">
        <v>5</v>
      </c>
      <c r="G480" s="45" t="s">
        <v>1914</v>
      </c>
      <c r="H480" s="29" t="s">
        <v>203</v>
      </c>
      <c r="I480" s="5" t="s">
        <v>120</v>
      </c>
      <c r="J480" s="27"/>
      <c r="K480" s="27"/>
      <c r="L480" s="27"/>
      <c r="M480" s="27"/>
      <c r="N480" s="1"/>
      <c r="O480" s="1"/>
      <c r="P480" s="1">
        <v>1</v>
      </c>
      <c r="AG480" s="5">
        <f t="shared" si="3"/>
        <v>4</v>
      </c>
    </row>
    <row r="481" spans="2:33" ht="12.5" x14ac:dyDescent="0.25">
      <c r="B481" s="47">
        <v>45671.701106192129</v>
      </c>
      <c r="C481" s="32"/>
      <c r="D481" s="32" t="s">
        <v>1905</v>
      </c>
      <c r="E481" s="32" t="s">
        <v>95</v>
      </c>
      <c r="F481" s="32">
        <v>3</v>
      </c>
      <c r="G481" s="54" t="s">
        <v>1915</v>
      </c>
      <c r="H481" s="38" t="s">
        <v>203</v>
      </c>
      <c r="I481" s="7" t="s">
        <v>120</v>
      </c>
      <c r="J481" s="32"/>
      <c r="K481" s="32"/>
      <c r="L481" s="32"/>
      <c r="M481" s="32">
        <v>1</v>
      </c>
      <c r="AG481" s="5">
        <f t="shared" si="3"/>
        <v>2</v>
      </c>
    </row>
    <row r="482" spans="2:33" ht="18.75" customHeight="1" x14ac:dyDescent="0.25">
      <c r="B482" s="26"/>
      <c r="C482" s="27"/>
      <c r="D482" s="27"/>
      <c r="E482" s="27"/>
      <c r="F482" s="27"/>
      <c r="G482" s="27"/>
      <c r="H482" s="29"/>
      <c r="J482" s="27"/>
      <c r="K482" s="27"/>
      <c r="L482" s="27"/>
      <c r="M482" s="27"/>
      <c r="AG482" s="5">
        <f t="shared" si="3"/>
        <v>0</v>
      </c>
    </row>
    <row r="483" spans="2:33" ht="13" x14ac:dyDescent="0.3">
      <c r="B483" s="315" t="s">
        <v>1916</v>
      </c>
      <c r="C483" s="267"/>
      <c r="D483" s="267"/>
      <c r="E483" s="267"/>
      <c r="F483" s="267"/>
      <c r="G483" s="267"/>
      <c r="H483" s="267"/>
      <c r="I483" s="109" t="s">
        <v>36</v>
      </c>
      <c r="AG483" s="5">
        <f t="shared" si="3"/>
        <v>0</v>
      </c>
    </row>
    <row r="484" spans="2:33" ht="12.5" x14ac:dyDescent="0.25">
      <c r="B484" s="26">
        <v>45671.704970601852</v>
      </c>
      <c r="C484" s="27">
        <v>9310476</v>
      </c>
      <c r="D484" s="27" t="s">
        <v>1916</v>
      </c>
      <c r="E484" s="27" t="s">
        <v>98</v>
      </c>
      <c r="F484" s="27">
        <v>3</v>
      </c>
      <c r="G484" s="45" t="s">
        <v>1917</v>
      </c>
      <c r="H484" s="29" t="s">
        <v>203</v>
      </c>
      <c r="I484" s="5" t="s">
        <v>120</v>
      </c>
      <c r="J484" s="27"/>
      <c r="K484" s="27"/>
      <c r="L484" s="27"/>
      <c r="M484" s="27"/>
      <c r="N484" s="1"/>
      <c r="O484" s="1"/>
      <c r="P484" s="1">
        <v>1</v>
      </c>
      <c r="AG484" s="5">
        <f t="shared" si="3"/>
        <v>2</v>
      </c>
    </row>
    <row r="485" spans="2:33" ht="12.5" x14ac:dyDescent="0.25">
      <c r="B485" s="47">
        <v>45673.406858148148</v>
      </c>
      <c r="C485" s="32">
        <v>9310476</v>
      </c>
      <c r="D485" s="32" t="s">
        <v>1916</v>
      </c>
      <c r="E485" s="32" t="s">
        <v>681</v>
      </c>
      <c r="F485" s="32">
        <v>4</v>
      </c>
      <c r="G485" s="54" t="s">
        <v>1918</v>
      </c>
      <c r="H485" s="38" t="s">
        <v>203</v>
      </c>
      <c r="I485" s="7" t="s">
        <v>120</v>
      </c>
      <c r="J485" s="32">
        <v>1</v>
      </c>
      <c r="K485" s="32"/>
      <c r="L485" s="32"/>
      <c r="M485" s="32"/>
      <c r="S485" s="1"/>
      <c r="T485" s="1">
        <v>1</v>
      </c>
      <c r="V485" s="1">
        <v>1</v>
      </c>
      <c r="AG485" s="5">
        <f t="shared" si="3"/>
        <v>1</v>
      </c>
    </row>
    <row r="486" spans="2:33" ht="12.5" x14ac:dyDescent="0.25">
      <c r="B486" s="26">
        <v>45673.425865243058</v>
      </c>
      <c r="C486" s="27">
        <v>8613293</v>
      </c>
      <c r="D486" s="27" t="s">
        <v>1916</v>
      </c>
      <c r="E486" s="27" t="s">
        <v>104</v>
      </c>
      <c r="F486" s="27">
        <v>2</v>
      </c>
      <c r="G486" s="45" t="s">
        <v>1919</v>
      </c>
      <c r="H486" s="29" t="s">
        <v>203</v>
      </c>
      <c r="I486" s="5" t="s">
        <v>120</v>
      </c>
      <c r="J486" s="27"/>
      <c r="K486" s="27"/>
      <c r="L486" s="27"/>
      <c r="M486" s="27"/>
      <c r="V486" s="1">
        <v>1</v>
      </c>
      <c r="AG486" s="5">
        <f t="shared" si="3"/>
        <v>1</v>
      </c>
    </row>
    <row r="487" spans="2:33" ht="12.5" x14ac:dyDescent="0.25">
      <c r="B487" s="47">
        <v>45673.428121539357</v>
      </c>
      <c r="C487" s="32">
        <v>8935793</v>
      </c>
      <c r="D487" s="32" t="s">
        <v>1916</v>
      </c>
      <c r="E487" s="32" t="s">
        <v>92</v>
      </c>
      <c r="F487" s="32">
        <v>6</v>
      </c>
      <c r="G487" s="54" t="s">
        <v>1920</v>
      </c>
      <c r="H487" s="38" t="s">
        <v>203</v>
      </c>
      <c r="I487" s="7" t="s">
        <v>120</v>
      </c>
      <c r="J487" s="32">
        <v>1</v>
      </c>
      <c r="K487" s="32"/>
      <c r="L487" s="32"/>
      <c r="M487" s="32"/>
      <c r="AG487" s="5">
        <f t="shared" si="3"/>
        <v>5</v>
      </c>
    </row>
    <row r="488" spans="2:33" ht="12.5" x14ac:dyDescent="0.25">
      <c r="B488" s="26">
        <v>45673.429714097219</v>
      </c>
      <c r="C488" s="27">
        <v>9309551</v>
      </c>
      <c r="D488" s="27" t="s">
        <v>1916</v>
      </c>
      <c r="E488" s="27" t="s">
        <v>212</v>
      </c>
      <c r="F488" s="27">
        <v>2</v>
      </c>
      <c r="G488" s="45" t="s">
        <v>1921</v>
      </c>
      <c r="H488" s="29" t="s">
        <v>203</v>
      </c>
      <c r="I488" s="5" t="s">
        <v>120</v>
      </c>
      <c r="J488" s="27"/>
      <c r="K488" s="27"/>
      <c r="L488" s="27"/>
      <c r="M488" s="27"/>
      <c r="S488" s="1"/>
      <c r="T488" s="1">
        <v>1</v>
      </c>
      <c r="AG488" s="5">
        <f t="shared" si="3"/>
        <v>1</v>
      </c>
    </row>
    <row r="489" spans="2:33" ht="12.5" x14ac:dyDescent="0.25">
      <c r="AG489" s="5">
        <f t="shared" si="3"/>
        <v>0</v>
      </c>
    </row>
    <row r="490" spans="2:33" ht="13" x14ac:dyDescent="0.3">
      <c r="B490" s="304" t="s">
        <v>0</v>
      </c>
      <c r="C490" s="267"/>
      <c r="D490" s="267"/>
      <c r="E490" s="267"/>
      <c r="F490" s="267"/>
      <c r="G490" s="267"/>
      <c r="H490" s="267"/>
      <c r="I490" s="78" t="s">
        <v>36</v>
      </c>
      <c r="AG490" s="5">
        <f t="shared" si="3"/>
        <v>0</v>
      </c>
    </row>
    <row r="491" spans="2:33" ht="13" x14ac:dyDescent="0.3">
      <c r="B491" s="275" t="s">
        <v>1922</v>
      </c>
      <c r="C491" s="267"/>
      <c r="D491" s="267"/>
      <c r="E491" s="267"/>
      <c r="F491" s="267"/>
      <c r="G491" s="267"/>
      <c r="H491" s="267"/>
      <c r="I491" s="60" t="s">
        <v>36</v>
      </c>
      <c r="AG491" s="5">
        <f t="shared" si="3"/>
        <v>0</v>
      </c>
    </row>
    <row r="492" spans="2:33" ht="12.5" x14ac:dyDescent="0.25">
      <c r="B492" s="12">
        <v>45673.613720740745</v>
      </c>
      <c r="D492" s="1" t="s">
        <v>1922</v>
      </c>
      <c r="E492" s="1" t="s">
        <v>98</v>
      </c>
      <c r="F492" s="1">
        <v>6</v>
      </c>
      <c r="G492" s="9" t="s">
        <v>1923</v>
      </c>
      <c r="H492" s="1" t="s">
        <v>203</v>
      </c>
      <c r="I492" s="1" t="s">
        <v>120</v>
      </c>
      <c r="Q492" s="1">
        <v>1</v>
      </c>
      <c r="AG492" s="5">
        <f t="shared" si="3"/>
        <v>5</v>
      </c>
    </row>
    <row r="493" spans="2:33" ht="12.5" x14ac:dyDescent="0.25">
      <c r="AG493" s="5">
        <f t="shared" si="3"/>
        <v>0</v>
      </c>
    </row>
    <row r="494" spans="2:33" ht="13" x14ac:dyDescent="0.3">
      <c r="B494" s="275" t="s">
        <v>1924</v>
      </c>
      <c r="C494" s="267"/>
      <c r="D494" s="267"/>
      <c r="E494" s="267"/>
      <c r="F494" s="267"/>
      <c r="G494" s="267"/>
      <c r="H494" s="267"/>
      <c r="I494" s="60" t="s">
        <v>36</v>
      </c>
      <c r="AG494" s="5">
        <f t="shared" si="3"/>
        <v>0</v>
      </c>
    </row>
    <row r="495" spans="2:33" ht="12.5" x14ac:dyDescent="0.25">
      <c r="B495" s="12">
        <v>45673.622476886572</v>
      </c>
      <c r="D495" s="1" t="s">
        <v>1924</v>
      </c>
      <c r="E495" s="1" t="s">
        <v>389</v>
      </c>
      <c r="F495" s="1">
        <v>4</v>
      </c>
      <c r="G495" s="9" t="s">
        <v>1925</v>
      </c>
      <c r="H495" s="1" t="s">
        <v>203</v>
      </c>
      <c r="I495" s="1" t="s">
        <v>120</v>
      </c>
      <c r="J495" s="1">
        <v>1</v>
      </c>
      <c r="V495" s="1">
        <v>1</v>
      </c>
      <c r="AG495" s="5">
        <f t="shared" si="3"/>
        <v>2</v>
      </c>
    </row>
    <row r="496" spans="2:33" ht="12.5" x14ac:dyDescent="0.25">
      <c r="B496" s="12">
        <v>45673.689153402782</v>
      </c>
      <c r="D496" s="1" t="s">
        <v>1926</v>
      </c>
      <c r="E496" s="1" t="s">
        <v>104</v>
      </c>
      <c r="F496" s="1">
        <v>4</v>
      </c>
      <c r="G496" s="9" t="s">
        <v>1927</v>
      </c>
      <c r="H496" s="1" t="s">
        <v>203</v>
      </c>
      <c r="I496" s="1" t="s">
        <v>120</v>
      </c>
      <c r="V496" s="1">
        <v>1</v>
      </c>
      <c r="AG496" s="5">
        <f t="shared" si="3"/>
        <v>3</v>
      </c>
    </row>
    <row r="497" spans="2:33" ht="12.5" x14ac:dyDescent="0.25">
      <c r="B497" s="12">
        <v>45673.695914791664</v>
      </c>
      <c r="D497" s="1" t="s">
        <v>1926</v>
      </c>
      <c r="E497" s="1" t="s">
        <v>1928</v>
      </c>
      <c r="F497" s="1">
        <v>4</v>
      </c>
      <c r="G497" s="9" t="s">
        <v>1929</v>
      </c>
      <c r="H497" s="1" t="s">
        <v>203</v>
      </c>
      <c r="I497" s="1" t="s">
        <v>120</v>
      </c>
      <c r="N497" s="1"/>
      <c r="O497" s="1">
        <v>1</v>
      </c>
      <c r="V497" s="1">
        <v>1</v>
      </c>
      <c r="AG497" s="5">
        <f t="shared" si="3"/>
        <v>2</v>
      </c>
    </row>
    <row r="498" spans="2:33" ht="12.5" x14ac:dyDescent="0.25">
      <c r="B498" s="12">
        <v>45673.70162284722</v>
      </c>
      <c r="D498" s="1" t="s">
        <v>1926</v>
      </c>
      <c r="E498" s="1" t="s">
        <v>364</v>
      </c>
      <c r="F498" s="1">
        <v>4</v>
      </c>
      <c r="G498" s="2" t="s">
        <v>1930</v>
      </c>
      <c r="H498" s="1" t="s">
        <v>203</v>
      </c>
      <c r="I498" s="1" t="s">
        <v>120</v>
      </c>
      <c r="S498" s="1"/>
      <c r="T498" s="1">
        <v>1</v>
      </c>
      <c r="V498" s="1">
        <v>1</v>
      </c>
      <c r="AG498" s="5">
        <f t="shared" si="3"/>
        <v>2</v>
      </c>
    </row>
    <row r="499" spans="2:33" ht="12.5" x14ac:dyDescent="0.25">
      <c r="AG499" s="5">
        <f t="shared" si="3"/>
        <v>0</v>
      </c>
    </row>
    <row r="500" spans="2:33" ht="13" x14ac:dyDescent="0.3">
      <c r="B500" s="275" t="s">
        <v>1931</v>
      </c>
      <c r="C500" s="267"/>
      <c r="D500" s="267"/>
      <c r="E500" s="267"/>
      <c r="F500" s="267"/>
      <c r="G500" s="267"/>
      <c r="H500" s="267"/>
      <c r="I500" s="60" t="s">
        <v>36</v>
      </c>
      <c r="AG500" s="5">
        <f t="shared" si="3"/>
        <v>0</v>
      </c>
    </row>
    <row r="501" spans="2:33" ht="12.5" x14ac:dyDescent="0.25">
      <c r="B501" s="12">
        <v>45677.393670046295</v>
      </c>
      <c r="C501" s="1">
        <v>8990344</v>
      </c>
      <c r="D501" s="1" t="s">
        <v>1931</v>
      </c>
      <c r="E501" s="1" t="s">
        <v>92</v>
      </c>
      <c r="F501" s="1">
        <v>2</v>
      </c>
      <c r="G501" s="9" t="s">
        <v>1932</v>
      </c>
      <c r="H501" s="1" t="s">
        <v>203</v>
      </c>
      <c r="I501" s="1" t="s">
        <v>120</v>
      </c>
      <c r="J501" s="1">
        <v>1</v>
      </c>
      <c r="AG501" s="5">
        <f t="shared" si="3"/>
        <v>1</v>
      </c>
    </row>
    <row r="502" spans="2:33" ht="12.5" x14ac:dyDescent="0.25">
      <c r="AG502" s="5">
        <f t="shared" si="3"/>
        <v>0</v>
      </c>
    </row>
    <row r="503" spans="2:33" ht="13" x14ac:dyDescent="0.3">
      <c r="B503" s="275" t="s">
        <v>1933</v>
      </c>
      <c r="C503" s="267"/>
      <c r="D503" s="267"/>
      <c r="E503" s="267"/>
      <c r="F503" s="267"/>
      <c r="G503" s="267"/>
      <c r="H503" s="267"/>
      <c r="I503" s="153"/>
      <c r="AG503" s="5">
        <f t="shared" si="3"/>
        <v>0</v>
      </c>
    </row>
    <row r="504" spans="2:33" ht="12.5" x14ac:dyDescent="0.25">
      <c r="B504" s="12">
        <v>45677.444776516204</v>
      </c>
      <c r="C504" s="1">
        <v>9150310</v>
      </c>
      <c r="D504" s="1" t="s">
        <v>1933</v>
      </c>
      <c r="E504" s="1" t="s">
        <v>98</v>
      </c>
      <c r="F504" s="1">
        <v>2</v>
      </c>
      <c r="G504" s="151" t="s">
        <v>1934</v>
      </c>
      <c r="H504" s="1" t="s">
        <v>203</v>
      </c>
      <c r="I504" s="1" t="s">
        <v>120</v>
      </c>
      <c r="J504" s="1"/>
      <c r="K504" s="1"/>
      <c r="P504" s="1">
        <v>1</v>
      </c>
      <c r="AG504" s="5">
        <f t="shared" si="3"/>
        <v>1</v>
      </c>
    </row>
    <row r="505" spans="2:33" ht="12.5" x14ac:dyDescent="0.25">
      <c r="B505" s="17">
        <v>45677.449178935189</v>
      </c>
      <c r="C505" s="5">
        <v>125981977</v>
      </c>
      <c r="D505" s="5" t="s">
        <v>1933</v>
      </c>
      <c r="E505" s="5" t="s">
        <v>92</v>
      </c>
      <c r="F505" s="5">
        <v>3</v>
      </c>
      <c r="G505" s="6" t="s">
        <v>1935</v>
      </c>
      <c r="H505" s="5" t="s">
        <v>203</v>
      </c>
      <c r="I505" s="5" t="s">
        <v>120</v>
      </c>
      <c r="J505" s="5">
        <v>1</v>
      </c>
      <c r="L505" s="5"/>
      <c r="M505" s="5"/>
      <c r="N505" s="5"/>
      <c r="AG505" s="5">
        <f t="shared" si="3"/>
        <v>2</v>
      </c>
    </row>
    <row r="506" spans="2:33" ht="12.5" x14ac:dyDescent="0.25">
      <c r="B506" s="16">
        <v>45677.462977986113</v>
      </c>
      <c r="C506" s="7">
        <v>8990244</v>
      </c>
      <c r="D506" s="7" t="s">
        <v>1933</v>
      </c>
      <c r="E506" s="7" t="s">
        <v>1936</v>
      </c>
      <c r="F506" s="7">
        <v>8</v>
      </c>
      <c r="G506" s="3" t="s">
        <v>1937</v>
      </c>
      <c r="H506" s="7" t="s">
        <v>1938</v>
      </c>
      <c r="I506" s="7" t="s">
        <v>120</v>
      </c>
      <c r="J506" s="7"/>
      <c r="L506" s="7"/>
      <c r="M506" s="7">
        <v>1</v>
      </c>
      <c r="N506" s="7"/>
      <c r="P506" s="1">
        <v>1</v>
      </c>
      <c r="AG506" s="5">
        <f t="shared" si="3"/>
        <v>6</v>
      </c>
    </row>
    <row r="507" spans="2:33" ht="12.5" x14ac:dyDescent="0.25">
      <c r="B507" s="17">
        <v>45677.470561666662</v>
      </c>
      <c r="C507" s="5">
        <v>8830097</v>
      </c>
      <c r="D507" s="5" t="s">
        <v>1933</v>
      </c>
      <c r="E507" s="5" t="s">
        <v>1939</v>
      </c>
      <c r="F507" s="5">
        <v>8</v>
      </c>
      <c r="G507" s="4" t="s">
        <v>1940</v>
      </c>
      <c r="H507" s="5" t="s">
        <v>203</v>
      </c>
      <c r="I507" s="5" t="s">
        <v>120</v>
      </c>
      <c r="J507" s="5">
        <v>1</v>
      </c>
      <c r="L507" s="5"/>
      <c r="M507" s="5"/>
      <c r="N507" s="5"/>
      <c r="P507" s="1">
        <v>1</v>
      </c>
      <c r="AG507" s="5">
        <f t="shared" si="3"/>
        <v>6</v>
      </c>
    </row>
    <row r="508" spans="2:33" ht="12.5" x14ac:dyDescent="0.25">
      <c r="B508" s="16">
        <v>45677.530764467592</v>
      </c>
      <c r="C508" s="7">
        <v>9150310</v>
      </c>
      <c r="D508" s="7" t="s">
        <v>1933</v>
      </c>
      <c r="E508" s="7" t="s">
        <v>98</v>
      </c>
      <c r="F508" s="7">
        <v>1</v>
      </c>
      <c r="G508" s="8" t="s">
        <v>1941</v>
      </c>
      <c r="H508" s="7" t="s">
        <v>203</v>
      </c>
      <c r="I508" s="7" t="s">
        <v>120</v>
      </c>
      <c r="L508" s="7"/>
      <c r="M508" s="7"/>
      <c r="N508" s="7"/>
      <c r="P508" s="1">
        <v>1</v>
      </c>
      <c r="AG508" s="5">
        <f t="shared" si="3"/>
        <v>0</v>
      </c>
    </row>
    <row r="509" spans="2:33" ht="12.5" x14ac:dyDescent="0.25">
      <c r="B509" s="17">
        <v>45677.532495081017</v>
      </c>
      <c r="C509" s="5">
        <v>9096420</v>
      </c>
      <c r="D509" s="5" t="s">
        <v>1933</v>
      </c>
      <c r="E509" s="5" t="s">
        <v>389</v>
      </c>
      <c r="F509" s="5">
        <v>3</v>
      </c>
      <c r="G509" s="6" t="s">
        <v>1942</v>
      </c>
      <c r="H509" s="5" t="s">
        <v>203</v>
      </c>
      <c r="I509" s="5" t="s">
        <v>120</v>
      </c>
      <c r="J509" s="5">
        <v>1</v>
      </c>
      <c r="N509" s="5"/>
      <c r="V509" s="1">
        <v>1</v>
      </c>
      <c r="AG509" s="5">
        <f t="shared" si="3"/>
        <v>1</v>
      </c>
    </row>
    <row r="510" spans="2:33" ht="12.5" x14ac:dyDescent="0.25">
      <c r="B510" s="16">
        <v>45677.535464375003</v>
      </c>
      <c r="C510" s="7">
        <v>125981977</v>
      </c>
      <c r="D510" s="7" t="s">
        <v>1933</v>
      </c>
      <c r="E510" s="7" t="s">
        <v>92</v>
      </c>
      <c r="F510" s="7">
        <v>5</v>
      </c>
      <c r="G510" s="8" t="s">
        <v>1943</v>
      </c>
      <c r="H510" s="7" t="s">
        <v>203</v>
      </c>
      <c r="I510" s="7" t="s">
        <v>120</v>
      </c>
      <c r="J510" s="7">
        <v>1</v>
      </c>
      <c r="N510" s="7"/>
      <c r="AG510" s="5">
        <f t="shared" si="3"/>
        <v>4</v>
      </c>
    </row>
    <row r="511" spans="2:33" ht="12.5" x14ac:dyDescent="0.25">
      <c r="B511" s="17">
        <v>45677.536698842596</v>
      </c>
      <c r="C511" s="5">
        <v>9257463</v>
      </c>
      <c r="D511" s="5" t="s">
        <v>1933</v>
      </c>
      <c r="E511" s="5" t="s">
        <v>92</v>
      </c>
      <c r="F511" s="5">
        <v>3</v>
      </c>
      <c r="G511" s="6" t="s">
        <v>1944</v>
      </c>
      <c r="I511" s="5" t="s">
        <v>120</v>
      </c>
      <c r="J511" s="5">
        <v>1</v>
      </c>
      <c r="N511" s="5"/>
      <c r="AG511" s="5">
        <f t="shared" si="3"/>
        <v>2</v>
      </c>
    </row>
    <row r="512" spans="2:33" ht="12.5" x14ac:dyDescent="0.25">
      <c r="B512" s="16">
        <v>45677.538044131943</v>
      </c>
      <c r="C512" s="7">
        <v>124123798</v>
      </c>
      <c r="D512" s="7" t="s">
        <v>1933</v>
      </c>
      <c r="E512" s="7" t="s">
        <v>92</v>
      </c>
      <c r="F512" s="7">
        <v>3</v>
      </c>
      <c r="G512" s="8" t="s">
        <v>1945</v>
      </c>
      <c r="H512" s="7" t="s">
        <v>203</v>
      </c>
      <c r="I512" s="7" t="s">
        <v>120</v>
      </c>
      <c r="J512" s="7">
        <v>1</v>
      </c>
      <c r="N512" s="7"/>
      <c r="AG512" s="5">
        <f t="shared" si="3"/>
        <v>2</v>
      </c>
    </row>
    <row r="513" spans="2:33" ht="12.5" x14ac:dyDescent="0.25">
      <c r="B513" s="17">
        <v>45677.539595833332</v>
      </c>
      <c r="C513" s="5">
        <v>8614910</v>
      </c>
      <c r="D513" s="5" t="s">
        <v>1933</v>
      </c>
      <c r="E513" s="5" t="s">
        <v>212</v>
      </c>
      <c r="F513" s="5">
        <v>2</v>
      </c>
      <c r="G513" s="6" t="s">
        <v>1946</v>
      </c>
      <c r="H513" s="5" t="s">
        <v>203</v>
      </c>
      <c r="I513" s="5" t="s">
        <v>120</v>
      </c>
      <c r="N513" s="5"/>
      <c r="S513" s="1"/>
      <c r="T513" s="1">
        <v>1</v>
      </c>
      <c r="AG513" s="5">
        <f t="shared" si="3"/>
        <v>1</v>
      </c>
    </row>
    <row r="514" spans="2:33" ht="12.5" x14ac:dyDescent="0.25">
      <c r="B514" s="16">
        <v>45677.543708252313</v>
      </c>
      <c r="C514" s="7">
        <v>8990244</v>
      </c>
      <c r="D514" s="7" t="s">
        <v>1933</v>
      </c>
      <c r="E514" s="7" t="s">
        <v>877</v>
      </c>
      <c r="F514" s="7">
        <v>7</v>
      </c>
      <c r="G514" s="3" t="s">
        <v>1947</v>
      </c>
      <c r="H514" s="7" t="s">
        <v>203</v>
      </c>
      <c r="I514" s="7" t="s">
        <v>120</v>
      </c>
      <c r="J514" s="7">
        <v>1</v>
      </c>
      <c r="N514" s="7"/>
      <c r="P514" s="1">
        <v>1</v>
      </c>
      <c r="S514" s="1"/>
      <c r="T514" s="1">
        <v>1</v>
      </c>
      <c r="AG514" s="5">
        <f t="shared" si="3"/>
        <v>4</v>
      </c>
    </row>
    <row r="515" spans="2:33" ht="12.5" x14ac:dyDescent="0.25">
      <c r="N515" s="5"/>
      <c r="AG515" s="5">
        <f t="shared" si="3"/>
        <v>0</v>
      </c>
    </row>
    <row r="516" spans="2:33" ht="13" x14ac:dyDescent="0.3">
      <c r="B516" s="299" t="s">
        <v>1460</v>
      </c>
      <c r="C516" s="267"/>
      <c r="D516" s="267"/>
      <c r="E516" s="267"/>
      <c r="F516" s="267"/>
      <c r="G516" s="267"/>
      <c r="H516" s="267"/>
      <c r="I516" s="89" t="s">
        <v>36</v>
      </c>
      <c r="L516" s="7"/>
      <c r="M516" s="7"/>
      <c r="N516" s="7"/>
      <c r="AG516" s="5">
        <f t="shared" si="3"/>
        <v>0</v>
      </c>
    </row>
    <row r="517" spans="2:33" ht="13" x14ac:dyDescent="0.3">
      <c r="B517" s="315" t="s">
        <v>1948</v>
      </c>
      <c r="C517" s="267"/>
      <c r="D517" s="267"/>
      <c r="E517" s="267"/>
      <c r="F517" s="267"/>
      <c r="G517" s="267"/>
      <c r="H517" s="267"/>
      <c r="I517" s="109" t="s">
        <v>36</v>
      </c>
      <c r="N517" s="5"/>
      <c r="AG517" s="5">
        <f t="shared" si="3"/>
        <v>0</v>
      </c>
    </row>
    <row r="518" spans="2:33" ht="12.5" x14ac:dyDescent="0.25">
      <c r="B518" s="16">
        <v>45677.475814143516</v>
      </c>
      <c r="C518" s="7">
        <v>9044098</v>
      </c>
      <c r="D518" s="7" t="s">
        <v>1948</v>
      </c>
      <c r="F518" s="7">
        <v>1</v>
      </c>
      <c r="G518" s="8" t="s">
        <v>1949</v>
      </c>
      <c r="H518" s="7" t="s">
        <v>3963</v>
      </c>
      <c r="I518" s="7" t="s">
        <v>120</v>
      </c>
      <c r="L518" s="7"/>
      <c r="M518" s="7"/>
      <c r="N518" s="7"/>
      <c r="AG518" s="5">
        <f t="shared" si="3"/>
        <v>1</v>
      </c>
    </row>
    <row r="519" spans="2:33" ht="12.5" x14ac:dyDescent="0.25">
      <c r="B519" s="17">
        <v>45677.480865011574</v>
      </c>
      <c r="C519" s="5">
        <v>9151086</v>
      </c>
      <c r="D519" s="5" t="s">
        <v>1948</v>
      </c>
      <c r="F519" s="5">
        <v>1</v>
      </c>
      <c r="G519" s="6" t="s">
        <v>1950</v>
      </c>
      <c r="H519" s="5" t="s">
        <v>3964</v>
      </c>
      <c r="I519" s="5" t="s">
        <v>120</v>
      </c>
      <c r="L519" s="5"/>
      <c r="M519" s="5"/>
      <c r="N519" s="5"/>
      <c r="AG519" s="5">
        <f t="shared" si="3"/>
        <v>1</v>
      </c>
    </row>
    <row r="520" spans="2:33" ht="12.5" x14ac:dyDescent="0.25">
      <c r="B520" s="16">
        <v>45677.488350844906</v>
      </c>
      <c r="C520" s="7">
        <v>9151086</v>
      </c>
      <c r="D520" s="7" t="s">
        <v>1948</v>
      </c>
      <c r="E520" s="7" t="s">
        <v>98</v>
      </c>
      <c r="F520" s="7">
        <v>2</v>
      </c>
      <c r="G520" s="8" t="s">
        <v>1951</v>
      </c>
      <c r="H520" s="7" t="s">
        <v>3963</v>
      </c>
      <c r="I520" s="7" t="s">
        <v>120</v>
      </c>
      <c r="L520" s="7"/>
      <c r="M520" s="7"/>
      <c r="N520" s="7"/>
      <c r="P520" s="1">
        <v>1</v>
      </c>
      <c r="AG520" s="5">
        <f t="shared" si="3"/>
        <v>1</v>
      </c>
    </row>
    <row r="521" spans="2:33" ht="12.5" x14ac:dyDescent="0.25">
      <c r="B521" s="17">
        <v>45677.490308043984</v>
      </c>
      <c r="C521" s="5">
        <v>9044098</v>
      </c>
      <c r="D521" s="5" t="s">
        <v>1948</v>
      </c>
      <c r="F521" s="5">
        <v>1</v>
      </c>
      <c r="G521" s="6" t="s">
        <v>1952</v>
      </c>
      <c r="H521" s="5" t="s">
        <v>3963</v>
      </c>
      <c r="I521" s="5" t="s">
        <v>120</v>
      </c>
      <c r="L521" s="5"/>
      <c r="M521" s="5"/>
      <c r="N521" s="5"/>
      <c r="AG521" s="5">
        <f t="shared" si="3"/>
        <v>1</v>
      </c>
    </row>
    <row r="522" spans="2:33" ht="12.5" x14ac:dyDescent="0.25">
      <c r="B522" s="16">
        <v>45677.492408159727</v>
      </c>
      <c r="C522" s="7">
        <v>314680044</v>
      </c>
      <c r="D522" s="7" t="s">
        <v>1948</v>
      </c>
      <c r="F522" s="7">
        <v>0</v>
      </c>
      <c r="G522" s="8" t="s">
        <v>1953</v>
      </c>
      <c r="H522" s="7" t="s">
        <v>3963</v>
      </c>
      <c r="I522" s="7" t="s">
        <v>120</v>
      </c>
      <c r="L522" s="7"/>
      <c r="M522" s="7"/>
      <c r="N522" s="7"/>
      <c r="AG522" s="5">
        <f t="shared" si="3"/>
        <v>0</v>
      </c>
    </row>
    <row r="523" spans="2:33" ht="12.5" x14ac:dyDescent="0.25">
      <c r="B523" s="17">
        <v>45677.498739849536</v>
      </c>
      <c r="C523" s="5">
        <v>87249807</v>
      </c>
      <c r="D523" s="5" t="s">
        <v>1948</v>
      </c>
      <c r="E523" s="5" t="s">
        <v>98</v>
      </c>
      <c r="F523" s="5">
        <v>1</v>
      </c>
      <c r="G523" s="6" t="s">
        <v>1954</v>
      </c>
      <c r="H523" s="5" t="s">
        <v>203</v>
      </c>
      <c r="I523" s="5" t="s">
        <v>120</v>
      </c>
      <c r="N523" s="5"/>
      <c r="P523" s="1">
        <v>1</v>
      </c>
      <c r="AG523" s="5">
        <f t="shared" si="3"/>
        <v>0</v>
      </c>
    </row>
    <row r="524" spans="2:33" ht="12.5" x14ac:dyDescent="0.25">
      <c r="B524" s="16">
        <v>45677.500160347219</v>
      </c>
      <c r="C524" s="7">
        <v>8830941</v>
      </c>
      <c r="D524" s="7" t="s">
        <v>1948</v>
      </c>
      <c r="F524" s="7">
        <v>3</v>
      </c>
      <c r="G524" s="8" t="s">
        <v>1955</v>
      </c>
      <c r="H524" s="7" t="s">
        <v>3965</v>
      </c>
      <c r="I524" s="7" t="s">
        <v>120</v>
      </c>
      <c r="N524" s="7"/>
      <c r="AG524" s="5">
        <f t="shared" si="3"/>
        <v>3</v>
      </c>
    </row>
    <row r="525" spans="2:33" ht="12.5" x14ac:dyDescent="0.25">
      <c r="B525" s="17">
        <v>45677.5022503125</v>
      </c>
      <c r="C525" s="5">
        <v>87249786</v>
      </c>
      <c r="D525" s="5" t="s">
        <v>1948</v>
      </c>
      <c r="E525" s="5" t="s">
        <v>98</v>
      </c>
      <c r="F525" s="5">
        <v>1</v>
      </c>
      <c r="G525" s="6" t="s">
        <v>1956</v>
      </c>
      <c r="H525" s="5" t="s">
        <v>203</v>
      </c>
      <c r="I525" s="5" t="s">
        <v>120</v>
      </c>
      <c r="N525" s="5"/>
      <c r="P525" s="1">
        <v>1</v>
      </c>
      <c r="AG525" s="5">
        <f t="shared" si="3"/>
        <v>0</v>
      </c>
    </row>
    <row r="526" spans="2:33" ht="12.5" x14ac:dyDescent="0.25">
      <c r="B526" s="16">
        <v>45677.503634224537</v>
      </c>
      <c r="C526" s="7">
        <v>9097312</v>
      </c>
      <c r="D526" s="7" t="s">
        <v>1948</v>
      </c>
      <c r="F526" s="7">
        <v>4</v>
      </c>
      <c r="G526" s="8" t="s">
        <v>1957</v>
      </c>
      <c r="H526" s="7" t="s">
        <v>3965</v>
      </c>
      <c r="I526" s="7" t="s">
        <v>120</v>
      </c>
      <c r="N526" s="7"/>
      <c r="AG526" s="5">
        <f t="shared" si="3"/>
        <v>4</v>
      </c>
    </row>
    <row r="527" spans="2:33" ht="12.5" x14ac:dyDescent="0.25">
      <c r="B527" s="17">
        <v>45677.506464444443</v>
      </c>
      <c r="C527" s="5">
        <v>9151023</v>
      </c>
      <c r="D527" s="5" t="s">
        <v>1948</v>
      </c>
      <c r="E527" s="5" t="s">
        <v>231</v>
      </c>
      <c r="F527" s="5">
        <v>6</v>
      </c>
      <c r="G527" s="6" t="s">
        <v>1958</v>
      </c>
      <c r="H527" s="5" t="s">
        <v>203</v>
      </c>
      <c r="I527" s="5" t="s">
        <v>120</v>
      </c>
      <c r="N527" s="5"/>
      <c r="P527" s="1">
        <v>1</v>
      </c>
      <c r="S527" s="1"/>
      <c r="T527" s="1">
        <v>1</v>
      </c>
      <c r="AG527" s="5">
        <f t="shared" si="3"/>
        <v>4</v>
      </c>
    </row>
    <row r="528" spans="2:33" ht="12.5" x14ac:dyDescent="0.25">
      <c r="I528" s="7" t="s">
        <v>120</v>
      </c>
      <c r="N528" s="7"/>
      <c r="AG528" s="5">
        <f t="shared" si="3"/>
        <v>0</v>
      </c>
    </row>
    <row r="529" spans="2:33" ht="13" x14ac:dyDescent="0.3">
      <c r="B529" s="316" t="s">
        <v>1462</v>
      </c>
      <c r="C529" s="267"/>
      <c r="D529" s="267"/>
      <c r="E529" s="267"/>
      <c r="F529" s="267"/>
      <c r="G529" s="267"/>
      <c r="H529" s="267"/>
      <c r="I529" s="141" t="s">
        <v>36</v>
      </c>
      <c r="N529" s="5"/>
      <c r="AG529" s="5">
        <f t="shared" si="3"/>
        <v>0</v>
      </c>
    </row>
    <row r="530" spans="2:33" ht="13" x14ac:dyDescent="0.3">
      <c r="B530" s="317" t="s">
        <v>1959</v>
      </c>
      <c r="C530" s="267"/>
      <c r="D530" s="267"/>
      <c r="E530" s="267"/>
      <c r="F530" s="267"/>
      <c r="G530" s="267"/>
      <c r="H530" s="267"/>
      <c r="I530" s="106" t="s">
        <v>36</v>
      </c>
      <c r="N530" s="7"/>
      <c r="AG530" s="5">
        <f t="shared" si="3"/>
        <v>0</v>
      </c>
    </row>
    <row r="531" spans="2:33" ht="12.5" x14ac:dyDescent="0.25">
      <c r="B531" s="17">
        <v>45677.54796350695</v>
      </c>
      <c r="C531" s="5">
        <v>9037407</v>
      </c>
      <c r="D531" s="5" t="s">
        <v>1959</v>
      </c>
      <c r="F531" s="5">
        <v>5</v>
      </c>
      <c r="G531" s="6" t="s">
        <v>1960</v>
      </c>
      <c r="H531" s="5" t="s">
        <v>3965</v>
      </c>
      <c r="I531" s="5" t="s">
        <v>120</v>
      </c>
      <c r="N531" s="5"/>
      <c r="AG531" s="5">
        <f t="shared" si="3"/>
        <v>5</v>
      </c>
    </row>
    <row r="532" spans="2:33" ht="12.5" x14ac:dyDescent="0.25">
      <c r="B532" s="16">
        <v>45677.549861736115</v>
      </c>
      <c r="C532" s="7">
        <v>193146056</v>
      </c>
      <c r="D532" s="7" t="s">
        <v>1959</v>
      </c>
      <c r="F532" s="7">
        <v>4</v>
      </c>
      <c r="G532" s="8" t="s">
        <v>1961</v>
      </c>
      <c r="H532" s="7" t="s">
        <v>3965</v>
      </c>
      <c r="I532" s="7" t="s">
        <v>120</v>
      </c>
      <c r="N532" s="7"/>
      <c r="AG532" s="5">
        <f t="shared" si="3"/>
        <v>4</v>
      </c>
    </row>
    <row r="533" spans="2:33" ht="12.5" x14ac:dyDescent="0.25">
      <c r="B533" s="17">
        <v>45677.552042835647</v>
      </c>
      <c r="C533" s="5">
        <v>124102358</v>
      </c>
      <c r="D533" s="5" t="s">
        <v>1959</v>
      </c>
      <c r="E533" s="5" t="s">
        <v>104</v>
      </c>
      <c r="F533" s="5">
        <v>4</v>
      </c>
      <c r="G533" s="6" t="s">
        <v>1962</v>
      </c>
      <c r="H533" s="5" t="s">
        <v>203</v>
      </c>
      <c r="I533" s="5" t="s">
        <v>120</v>
      </c>
      <c r="N533" s="5"/>
      <c r="V533" s="1">
        <v>1</v>
      </c>
      <c r="AG533" s="5">
        <f t="shared" ref="AG533:AG787" si="4">F533-SUM(J533:AF533)</f>
        <v>3</v>
      </c>
    </row>
    <row r="534" spans="2:33" ht="12.5" x14ac:dyDescent="0.25">
      <c r="B534" s="16">
        <v>45677.554317511574</v>
      </c>
      <c r="C534" s="7">
        <v>125394665</v>
      </c>
      <c r="D534" s="7" t="s">
        <v>1959</v>
      </c>
      <c r="E534" s="7" t="s">
        <v>104</v>
      </c>
      <c r="F534" s="7">
        <v>2</v>
      </c>
      <c r="G534" s="8" t="s">
        <v>1963</v>
      </c>
      <c r="H534" s="7" t="s">
        <v>203</v>
      </c>
      <c r="I534" s="7" t="s">
        <v>120</v>
      </c>
      <c r="N534" s="7"/>
      <c r="V534" s="1">
        <v>1</v>
      </c>
      <c r="AG534" s="5">
        <f t="shared" si="4"/>
        <v>1</v>
      </c>
    </row>
    <row r="535" spans="2:33" ht="12.5" x14ac:dyDescent="0.25">
      <c r="N535" s="5"/>
      <c r="AG535" s="5">
        <f t="shared" si="4"/>
        <v>0</v>
      </c>
    </row>
    <row r="536" spans="2:33" ht="13" x14ac:dyDescent="0.3">
      <c r="B536" s="317" t="s">
        <v>1964</v>
      </c>
      <c r="C536" s="267"/>
      <c r="D536" s="267"/>
      <c r="E536" s="267"/>
      <c r="F536" s="267"/>
      <c r="G536" s="267"/>
      <c r="H536" s="267"/>
      <c r="I536" s="106" t="s">
        <v>36</v>
      </c>
      <c r="N536" s="7"/>
      <c r="AG536" s="5">
        <f t="shared" si="4"/>
        <v>0</v>
      </c>
    </row>
    <row r="537" spans="2:33" ht="12.5" x14ac:dyDescent="0.25">
      <c r="B537" s="17">
        <v>45677.555992650465</v>
      </c>
      <c r="C537" s="5">
        <v>8824505</v>
      </c>
      <c r="D537" s="5" t="s">
        <v>1964</v>
      </c>
      <c r="E537" s="5" t="s">
        <v>104</v>
      </c>
      <c r="F537" s="5">
        <v>3</v>
      </c>
      <c r="G537" s="6" t="s">
        <v>1965</v>
      </c>
      <c r="H537" s="5" t="s">
        <v>203</v>
      </c>
      <c r="I537" s="5" t="s">
        <v>120</v>
      </c>
      <c r="N537" s="5"/>
      <c r="V537" s="1">
        <v>1</v>
      </c>
      <c r="AG537" s="5">
        <f t="shared" si="4"/>
        <v>2</v>
      </c>
    </row>
    <row r="538" spans="2:33" ht="12.5" x14ac:dyDescent="0.25">
      <c r="N538" s="7"/>
      <c r="AG538" s="5">
        <f t="shared" si="4"/>
        <v>0</v>
      </c>
    </row>
    <row r="539" spans="2:33" ht="13" x14ac:dyDescent="0.3">
      <c r="B539" s="317" t="s">
        <v>1966</v>
      </c>
      <c r="C539" s="267"/>
      <c r="D539" s="267"/>
      <c r="E539" s="267"/>
      <c r="F539" s="267"/>
      <c r="G539" s="267"/>
      <c r="H539" s="267"/>
      <c r="I539" s="106" t="s">
        <v>36</v>
      </c>
      <c r="N539" s="5"/>
      <c r="AG539" s="5">
        <f t="shared" si="4"/>
        <v>0</v>
      </c>
    </row>
    <row r="540" spans="2:33" ht="12.5" x14ac:dyDescent="0.25">
      <c r="B540" s="16">
        <v>45677.559244560187</v>
      </c>
      <c r="C540" s="7">
        <v>9198641</v>
      </c>
      <c r="D540" s="7" t="s">
        <v>1966</v>
      </c>
      <c r="E540" s="7" t="s">
        <v>104</v>
      </c>
      <c r="F540" s="7">
        <v>2</v>
      </c>
      <c r="G540" s="8" t="s">
        <v>1967</v>
      </c>
      <c r="H540" s="7" t="s">
        <v>203</v>
      </c>
      <c r="I540" s="7" t="s">
        <v>120</v>
      </c>
      <c r="N540" s="7"/>
      <c r="V540" s="1">
        <v>1</v>
      </c>
      <c r="AG540" s="5">
        <f t="shared" si="4"/>
        <v>1</v>
      </c>
    </row>
    <row r="541" spans="2:33" ht="12.5" x14ac:dyDescent="0.25">
      <c r="B541" s="17">
        <v>45677.643913912034</v>
      </c>
      <c r="C541" s="5">
        <v>9198641</v>
      </c>
      <c r="D541" s="5" t="s">
        <v>1966</v>
      </c>
      <c r="E541" s="5" t="s">
        <v>111</v>
      </c>
      <c r="F541" s="5">
        <v>2</v>
      </c>
      <c r="G541" s="6" t="s">
        <v>1968</v>
      </c>
      <c r="H541" s="5" t="s">
        <v>203</v>
      </c>
      <c r="I541" s="5" t="s">
        <v>120</v>
      </c>
      <c r="N541" s="5"/>
      <c r="AC541" s="1">
        <v>1</v>
      </c>
      <c r="AG541" s="5">
        <f t="shared" si="4"/>
        <v>1</v>
      </c>
    </row>
    <row r="542" spans="2:33" ht="12.5" x14ac:dyDescent="0.25">
      <c r="B542" s="16">
        <v>45677.645932372689</v>
      </c>
      <c r="D542" s="7" t="s">
        <v>1966</v>
      </c>
      <c r="E542" s="7" t="s">
        <v>104</v>
      </c>
      <c r="F542" s="7">
        <v>2</v>
      </c>
      <c r="G542" s="8" t="s">
        <v>1969</v>
      </c>
      <c r="H542" s="7" t="s">
        <v>203</v>
      </c>
      <c r="I542" s="7" t="s">
        <v>120</v>
      </c>
      <c r="N542" s="7"/>
      <c r="V542" s="1">
        <v>1</v>
      </c>
      <c r="AG542" s="5">
        <f t="shared" si="4"/>
        <v>1</v>
      </c>
    </row>
    <row r="543" spans="2:33" ht="12.5" x14ac:dyDescent="0.25">
      <c r="N543" s="5"/>
      <c r="AG543" s="5">
        <f t="shared" si="4"/>
        <v>0</v>
      </c>
    </row>
    <row r="544" spans="2:33" ht="13" x14ac:dyDescent="0.3">
      <c r="B544" s="317" t="s">
        <v>1970</v>
      </c>
      <c r="C544" s="267"/>
      <c r="D544" s="267"/>
      <c r="E544" s="267"/>
      <c r="F544" s="267"/>
      <c r="G544" s="267"/>
      <c r="H544" s="267"/>
      <c r="I544" s="106" t="s">
        <v>36</v>
      </c>
      <c r="N544" s="7"/>
      <c r="AG544" s="5">
        <f t="shared" si="4"/>
        <v>0</v>
      </c>
    </row>
    <row r="545" spans="2:33" ht="12.5" x14ac:dyDescent="0.25">
      <c r="B545" s="17">
        <v>45677.634947094906</v>
      </c>
      <c r="C545" s="5">
        <v>9411869</v>
      </c>
      <c r="D545" s="5" t="s">
        <v>1970</v>
      </c>
      <c r="E545" s="5" t="s">
        <v>212</v>
      </c>
      <c r="F545" s="5">
        <v>7</v>
      </c>
      <c r="G545" s="6" t="s">
        <v>1971</v>
      </c>
      <c r="H545" s="5" t="s">
        <v>203</v>
      </c>
      <c r="I545" s="5" t="s">
        <v>120</v>
      </c>
      <c r="N545" s="5"/>
      <c r="S545" s="1"/>
      <c r="T545" s="1">
        <v>1</v>
      </c>
      <c r="V545" s="1">
        <v>1</v>
      </c>
      <c r="AG545" s="5">
        <f t="shared" si="4"/>
        <v>5</v>
      </c>
    </row>
    <row r="546" spans="2:33" ht="12.5" x14ac:dyDescent="0.25">
      <c r="B546" s="16">
        <v>45677.641957604166</v>
      </c>
      <c r="C546" s="7">
        <v>8824443</v>
      </c>
      <c r="D546" s="7" t="s">
        <v>1970</v>
      </c>
      <c r="E546" s="7" t="s">
        <v>104</v>
      </c>
      <c r="F546" s="7">
        <v>3</v>
      </c>
      <c r="H546" s="7" t="s">
        <v>203</v>
      </c>
      <c r="I546" s="7" t="s">
        <v>120</v>
      </c>
      <c r="N546" s="7"/>
      <c r="AG546" s="5">
        <f t="shared" si="4"/>
        <v>3</v>
      </c>
    </row>
    <row r="547" spans="2:33" ht="12.5" x14ac:dyDescent="0.25">
      <c r="N547" s="5"/>
      <c r="AG547" s="5">
        <f t="shared" si="4"/>
        <v>0</v>
      </c>
    </row>
    <row r="548" spans="2:33" ht="13" x14ac:dyDescent="0.3">
      <c r="B548" s="286" t="s">
        <v>1464</v>
      </c>
      <c r="C548" s="267"/>
      <c r="D548" s="267"/>
      <c r="E548" s="267"/>
      <c r="F548" s="267"/>
      <c r="G548" s="267"/>
      <c r="H548" s="267"/>
      <c r="I548" s="44" t="s">
        <v>36</v>
      </c>
      <c r="N548" s="7"/>
      <c r="AG548" s="5">
        <f t="shared" si="4"/>
        <v>0</v>
      </c>
    </row>
    <row r="549" spans="2:33" ht="13" x14ac:dyDescent="0.3">
      <c r="B549" s="275" t="s">
        <v>1972</v>
      </c>
      <c r="C549" s="267"/>
      <c r="D549" s="267"/>
      <c r="E549" s="267"/>
      <c r="F549" s="267"/>
      <c r="G549" s="267"/>
      <c r="H549" s="267"/>
      <c r="I549" s="60" t="s">
        <v>36</v>
      </c>
      <c r="N549" s="5"/>
      <c r="AG549" s="5">
        <f t="shared" si="4"/>
        <v>0</v>
      </c>
    </row>
    <row r="550" spans="2:33" ht="12.5" x14ac:dyDescent="0.25">
      <c r="B550" s="16">
        <v>45677.649718553235</v>
      </c>
      <c r="C550" s="7">
        <v>9151729</v>
      </c>
      <c r="D550" s="7" t="s">
        <v>1972</v>
      </c>
      <c r="E550" s="7" t="s">
        <v>212</v>
      </c>
      <c r="F550" s="7">
        <v>2</v>
      </c>
      <c r="G550" s="8" t="s">
        <v>1973</v>
      </c>
      <c r="H550" s="7" t="s">
        <v>203</v>
      </c>
      <c r="I550" s="7" t="s">
        <v>120</v>
      </c>
      <c r="N550" s="7"/>
      <c r="S550" s="1"/>
      <c r="T550" s="1">
        <v>1</v>
      </c>
      <c r="AG550" s="5">
        <f t="shared" si="4"/>
        <v>1</v>
      </c>
    </row>
    <row r="551" spans="2:33" ht="12.5" x14ac:dyDescent="0.25">
      <c r="B551" s="17">
        <v>45677.662726712966</v>
      </c>
      <c r="C551" s="5">
        <v>8938537</v>
      </c>
      <c r="D551" s="5" t="s">
        <v>1972</v>
      </c>
      <c r="E551" s="5" t="s">
        <v>94</v>
      </c>
      <c r="F551" s="5">
        <v>2</v>
      </c>
      <c r="G551" s="6" t="s">
        <v>1974</v>
      </c>
      <c r="H551" s="5" t="s">
        <v>203</v>
      </c>
      <c r="I551" s="5" t="s">
        <v>120</v>
      </c>
      <c r="L551" s="5">
        <v>1</v>
      </c>
      <c r="N551" s="5"/>
      <c r="AG551" s="5">
        <f t="shared" si="4"/>
        <v>1</v>
      </c>
    </row>
    <row r="552" spans="2:33" ht="12.5" x14ac:dyDescent="0.25">
      <c r="B552" s="16">
        <v>45677.708772523147</v>
      </c>
      <c r="C552" s="7">
        <v>9098121</v>
      </c>
      <c r="D552" s="7" t="s">
        <v>1972</v>
      </c>
      <c r="E552" s="7" t="s">
        <v>92</v>
      </c>
      <c r="F552" s="7">
        <v>3</v>
      </c>
      <c r="G552" s="3" t="s">
        <v>1975</v>
      </c>
      <c r="H552" s="7" t="s">
        <v>203</v>
      </c>
      <c r="I552" s="7" t="s">
        <v>120</v>
      </c>
      <c r="J552" s="7">
        <v>1</v>
      </c>
      <c r="N552" s="7"/>
      <c r="AG552" s="5">
        <f t="shared" si="4"/>
        <v>2</v>
      </c>
    </row>
    <row r="553" spans="2:33" ht="12.5" x14ac:dyDescent="0.25">
      <c r="B553" s="17">
        <v>45678.661758437505</v>
      </c>
      <c r="D553" s="5" t="s">
        <v>1972</v>
      </c>
      <c r="E553" s="5" t="s">
        <v>1976</v>
      </c>
      <c r="F553" s="5">
        <v>4</v>
      </c>
      <c r="G553" s="154" t="s">
        <v>1977</v>
      </c>
      <c r="H553" s="5" t="s">
        <v>203</v>
      </c>
      <c r="I553" s="5" t="s">
        <v>120</v>
      </c>
      <c r="L553" s="5">
        <v>1</v>
      </c>
      <c r="N553" s="5"/>
      <c r="S553" s="1"/>
      <c r="T553" s="1">
        <v>1</v>
      </c>
      <c r="AC553" s="1">
        <v>1</v>
      </c>
      <c r="AG553" s="5">
        <f t="shared" si="4"/>
        <v>1</v>
      </c>
    </row>
    <row r="554" spans="2:33" ht="12.5" x14ac:dyDescent="0.25">
      <c r="B554" s="16">
        <v>45678.669640833337</v>
      </c>
      <c r="C554" s="7">
        <v>125106706</v>
      </c>
      <c r="D554" s="7" t="s">
        <v>1972</v>
      </c>
      <c r="E554" s="7" t="s">
        <v>111</v>
      </c>
      <c r="F554" s="7">
        <v>4</v>
      </c>
      <c r="G554" s="8" t="s">
        <v>1978</v>
      </c>
      <c r="I554" s="7" t="s">
        <v>120</v>
      </c>
      <c r="N554" s="7"/>
      <c r="AC554" s="1">
        <v>1</v>
      </c>
      <c r="AG554" s="5">
        <f t="shared" si="4"/>
        <v>3</v>
      </c>
    </row>
    <row r="555" spans="2:33" ht="12.5" x14ac:dyDescent="0.25">
      <c r="N555" s="5"/>
      <c r="AG555" s="5">
        <f t="shared" si="4"/>
        <v>0</v>
      </c>
    </row>
    <row r="556" spans="2:33" ht="13" x14ac:dyDescent="0.3">
      <c r="B556" s="275" t="s">
        <v>1979</v>
      </c>
      <c r="C556" s="267"/>
      <c r="D556" s="267"/>
      <c r="E556" s="267"/>
      <c r="F556" s="267"/>
      <c r="G556" s="267"/>
      <c r="H556" s="267"/>
      <c r="I556" s="60" t="s">
        <v>36</v>
      </c>
      <c r="N556" s="7"/>
      <c r="AG556" s="5">
        <f t="shared" si="4"/>
        <v>0</v>
      </c>
    </row>
    <row r="557" spans="2:33" ht="12.5" x14ac:dyDescent="0.25">
      <c r="B557" s="17">
        <v>45677.651575266209</v>
      </c>
      <c r="C557" s="5">
        <v>8671626</v>
      </c>
      <c r="D557" s="5" t="s">
        <v>1979</v>
      </c>
      <c r="E557" s="5" t="s">
        <v>1980</v>
      </c>
      <c r="F557" s="5">
        <v>2</v>
      </c>
      <c r="G557" s="6" t="s">
        <v>1981</v>
      </c>
      <c r="I557" s="5" t="s">
        <v>120</v>
      </c>
      <c r="N557" s="5"/>
      <c r="S557" s="1"/>
      <c r="T557" s="1">
        <v>1</v>
      </c>
      <c r="AD557" s="1">
        <v>1</v>
      </c>
      <c r="AG557" s="5">
        <f t="shared" si="4"/>
        <v>0</v>
      </c>
    </row>
    <row r="558" spans="2:33" ht="12.5" x14ac:dyDescent="0.25">
      <c r="B558" s="16">
        <v>45677.66067085648</v>
      </c>
      <c r="C558" s="7">
        <v>9151687</v>
      </c>
      <c r="D558" s="7" t="s">
        <v>1979</v>
      </c>
      <c r="E558" s="7" t="s">
        <v>94</v>
      </c>
      <c r="F558" s="7">
        <v>2</v>
      </c>
      <c r="G558" s="8" t="s">
        <v>1982</v>
      </c>
      <c r="H558" s="7" t="s">
        <v>203</v>
      </c>
      <c r="I558" s="7" t="s">
        <v>120</v>
      </c>
      <c r="L558" s="7">
        <v>1</v>
      </c>
      <c r="N558" s="7"/>
      <c r="AG558" s="5">
        <f t="shared" si="4"/>
        <v>1</v>
      </c>
    </row>
    <row r="559" spans="2:33" ht="12.5" x14ac:dyDescent="0.25">
      <c r="B559" s="17">
        <v>45679.421245555553</v>
      </c>
      <c r="C559" s="5">
        <v>9151687</v>
      </c>
      <c r="D559" s="5" t="s">
        <v>1979</v>
      </c>
      <c r="F559" s="5">
        <v>1</v>
      </c>
      <c r="G559" s="6" t="s">
        <v>1983</v>
      </c>
      <c r="H559" s="5" t="s">
        <v>3963</v>
      </c>
      <c r="I559" s="5" t="s">
        <v>120</v>
      </c>
      <c r="N559" s="5"/>
      <c r="AG559" s="5">
        <f t="shared" si="4"/>
        <v>1</v>
      </c>
    </row>
    <row r="560" spans="2:33" ht="12.5" x14ac:dyDescent="0.25">
      <c r="B560" s="16">
        <v>45679.42584762731</v>
      </c>
      <c r="D560" s="7" t="s">
        <v>1979</v>
      </c>
      <c r="E560" s="7" t="s">
        <v>94</v>
      </c>
      <c r="F560" s="7">
        <v>2</v>
      </c>
      <c r="G560" s="8" t="s">
        <v>1984</v>
      </c>
      <c r="H560" s="7" t="s">
        <v>203</v>
      </c>
      <c r="I560" s="7" t="s">
        <v>120</v>
      </c>
      <c r="L560" s="7">
        <v>1</v>
      </c>
      <c r="N560" s="7"/>
      <c r="AG560" s="5">
        <f t="shared" si="4"/>
        <v>1</v>
      </c>
    </row>
    <row r="561" spans="2:33" ht="12.5" x14ac:dyDescent="0.25">
      <c r="N561" s="5"/>
      <c r="AG561" s="5">
        <f t="shared" si="4"/>
        <v>0</v>
      </c>
    </row>
    <row r="562" spans="2:33" ht="13" x14ac:dyDescent="0.3">
      <c r="B562" s="275" t="s">
        <v>1985</v>
      </c>
      <c r="C562" s="267"/>
      <c r="D562" s="267"/>
      <c r="E562" s="267"/>
      <c r="F562" s="267"/>
      <c r="G562" s="267"/>
      <c r="H562" s="267"/>
      <c r="I562" s="60" t="s">
        <v>36</v>
      </c>
      <c r="N562" s="7"/>
      <c r="AG562" s="5">
        <f t="shared" si="4"/>
        <v>0</v>
      </c>
    </row>
    <row r="563" spans="2:33" ht="12.5" x14ac:dyDescent="0.25">
      <c r="B563" s="17">
        <v>45678.674718495371</v>
      </c>
      <c r="C563" s="5">
        <v>66385256</v>
      </c>
      <c r="D563" s="5" t="s">
        <v>1985</v>
      </c>
      <c r="E563" s="5" t="s">
        <v>92</v>
      </c>
      <c r="F563" s="5">
        <v>2</v>
      </c>
      <c r="G563" s="6" t="s">
        <v>1986</v>
      </c>
      <c r="I563" s="5" t="s">
        <v>120</v>
      </c>
      <c r="J563" s="5">
        <v>1</v>
      </c>
      <c r="N563" s="5"/>
      <c r="AG563" s="5">
        <f t="shared" si="4"/>
        <v>1</v>
      </c>
    </row>
    <row r="564" spans="2:33" ht="12.5" x14ac:dyDescent="0.25">
      <c r="B564" s="16">
        <v>45678.677020046292</v>
      </c>
      <c r="D564" s="7" t="s">
        <v>1985</v>
      </c>
      <c r="E564" s="7" t="s">
        <v>92</v>
      </c>
      <c r="F564" s="7">
        <v>2</v>
      </c>
      <c r="G564" s="8" t="s">
        <v>1987</v>
      </c>
      <c r="I564" s="7" t="s">
        <v>120</v>
      </c>
      <c r="J564" s="7">
        <v>1</v>
      </c>
      <c r="L564" s="7"/>
      <c r="M564" s="7"/>
      <c r="N564" s="7"/>
      <c r="AG564" s="5">
        <f t="shared" si="4"/>
        <v>1</v>
      </c>
    </row>
    <row r="565" spans="2:33" ht="12.5" x14ac:dyDescent="0.25">
      <c r="B565" s="17">
        <v>45678.682414189811</v>
      </c>
      <c r="D565" s="5" t="s">
        <v>1985</v>
      </c>
      <c r="E565" s="5" t="s">
        <v>92</v>
      </c>
      <c r="F565" s="5">
        <v>1</v>
      </c>
      <c r="G565" s="6" t="s">
        <v>1988</v>
      </c>
      <c r="I565" s="5" t="s">
        <v>120</v>
      </c>
      <c r="J565" s="5">
        <v>1</v>
      </c>
      <c r="L565" s="5"/>
      <c r="M565" s="5"/>
      <c r="N565" s="5"/>
      <c r="AG565" s="5">
        <f t="shared" si="4"/>
        <v>0</v>
      </c>
    </row>
    <row r="566" spans="2:33" ht="12.5" x14ac:dyDescent="0.25">
      <c r="B566" s="16">
        <v>45678.684850787038</v>
      </c>
      <c r="D566" s="7" t="s">
        <v>1985</v>
      </c>
      <c r="E566" s="7" t="s">
        <v>92</v>
      </c>
      <c r="F566" s="7">
        <v>1</v>
      </c>
      <c r="G566" s="8" t="s">
        <v>1989</v>
      </c>
      <c r="I566" s="7" t="s">
        <v>120</v>
      </c>
      <c r="J566" s="7">
        <v>1</v>
      </c>
      <c r="L566" s="7"/>
      <c r="M566" s="7"/>
      <c r="N566" s="7"/>
      <c r="AG566" s="5">
        <f t="shared" si="4"/>
        <v>0</v>
      </c>
    </row>
    <row r="567" spans="2:33" ht="12.5" x14ac:dyDescent="0.25">
      <c r="B567" s="17">
        <v>45678.692000613424</v>
      </c>
      <c r="D567" s="5" t="s">
        <v>1985</v>
      </c>
      <c r="E567" s="5" t="s">
        <v>1990</v>
      </c>
      <c r="F567" s="5">
        <v>2</v>
      </c>
      <c r="G567" s="6" t="s">
        <v>1991</v>
      </c>
      <c r="H567" s="5" t="s">
        <v>203</v>
      </c>
      <c r="I567" s="5" t="s">
        <v>120</v>
      </c>
      <c r="J567" s="5">
        <v>1</v>
      </c>
      <c r="L567" s="5">
        <v>1</v>
      </c>
      <c r="M567" s="5"/>
      <c r="N567" s="5"/>
      <c r="AG567" s="5">
        <f t="shared" si="4"/>
        <v>0</v>
      </c>
    </row>
    <row r="568" spans="2:33" ht="12.5" x14ac:dyDescent="0.25">
      <c r="N568" s="7"/>
      <c r="AG568" s="5">
        <f t="shared" si="4"/>
        <v>0</v>
      </c>
    </row>
    <row r="569" spans="2:33" ht="13" x14ac:dyDescent="0.3">
      <c r="B569" s="275" t="s">
        <v>1992</v>
      </c>
      <c r="C569" s="267"/>
      <c r="D569" s="267"/>
      <c r="E569" s="267"/>
      <c r="F569" s="267"/>
      <c r="G569" s="267"/>
      <c r="H569" s="267"/>
      <c r="I569" s="60" t="s">
        <v>36</v>
      </c>
      <c r="N569" s="5"/>
      <c r="AG569" s="5">
        <f t="shared" si="4"/>
        <v>0</v>
      </c>
    </row>
    <row r="570" spans="2:33" ht="12.5" x14ac:dyDescent="0.25">
      <c r="B570" s="16">
        <v>45678.696518576384</v>
      </c>
      <c r="C570" s="7">
        <v>9419325</v>
      </c>
      <c r="D570" s="7" t="s">
        <v>1992</v>
      </c>
      <c r="F570" s="7">
        <v>2</v>
      </c>
      <c r="G570" s="8" t="s">
        <v>1993</v>
      </c>
      <c r="H570" s="7" t="s">
        <v>3963</v>
      </c>
      <c r="I570" s="7" t="s">
        <v>120</v>
      </c>
      <c r="L570" s="7"/>
      <c r="M570" s="7"/>
      <c r="N570" s="7"/>
      <c r="AG570" s="5">
        <f t="shared" si="4"/>
        <v>2</v>
      </c>
    </row>
    <row r="571" spans="2:33" ht="12.5" x14ac:dyDescent="0.25">
      <c r="B571" s="17">
        <v>45678.700154629631</v>
      </c>
      <c r="C571" s="5">
        <v>303784768</v>
      </c>
      <c r="D571" s="5" t="s">
        <v>1992</v>
      </c>
      <c r="F571" s="5">
        <v>1</v>
      </c>
      <c r="G571" s="6" t="s">
        <v>1994</v>
      </c>
      <c r="H571" s="5" t="s">
        <v>203</v>
      </c>
      <c r="I571" s="5" t="s">
        <v>120</v>
      </c>
      <c r="L571" s="5"/>
      <c r="M571" s="5"/>
      <c r="N571" s="5"/>
      <c r="AG571" s="5">
        <f t="shared" si="4"/>
        <v>1</v>
      </c>
    </row>
    <row r="572" spans="2:33" ht="12.5" x14ac:dyDescent="0.25">
      <c r="B572" s="16">
        <v>45678.703000474532</v>
      </c>
      <c r="C572" s="7">
        <v>8938830</v>
      </c>
      <c r="D572" s="7" t="s">
        <v>1992</v>
      </c>
      <c r="F572" s="7">
        <v>5</v>
      </c>
      <c r="G572" s="8" t="s">
        <v>1995</v>
      </c>
      <c r="H572" s="7" t="s">
        <v>3963</v>
      </c>
      <c r="I572" s="7" t="s">
        <v>120</v>
      </c>
      <c r="L572" s="7"/>
      <c r="M572" s="7"/>
      <c r="N572" s="7"/>
      <c r="AG572" s="5">
        <f t="shared" si="4"/>
        <v>5</v>
      </c>
    </row>
    <row r="573" spans="2:33" ht="12.5" x14ac:dyDescent="0.25">
      <c r="N573" s="5"/>
      <c r="AG573" s="5">
        <f t="shared" si="4"/>
        <v>0</v>
      </c>
    </row>
    <row r="574" spans="2:33" ht="13" x14ac:dyDescent="0.3">
      <c r="B574" s="275" t="s">
        <v>1996</v>
      </c>
      <c r="C574" s="267"/>
      <c r="D574" s="267"/>
      <c r="E574" s="267"/>
      <c r="F574" s="267"/>
      <c r="G574" s="267"/>
      <c r="H574" s="267"/>
      <c r="I574" s="60" t="s">
        <v>36</v>
      </c>
      <c r="N574" s="7"/>
      <c r="AG574" s="5">
        <f t="shared" si="4"/>
        <v>0</v>
      </c>
    </row>
    <row r="575" spans="2:33" ht="12.5" x14ac:dyDescent="0.25">
      <c r="B575" s="17">
        <v>45678.703983599538</v>
      </c>
      <c r="C575" s="5">
        <v>8725136</v>
      </c>
      <c r="D575" s="5" t="s">
        <v>1996</v>
      </c>
      <c r="F575" s="5">
        <v>0</v>
      </c>
      <c r="H575" s="5" t="s">
        <v>3974</v>
      </c>
      <c r="I575" s="5" t="s">
        <v>120</v>
      </c>
      <c r="L575" s="5"/>
      <c r="M575" s="5"/>
      <c r="N575" s="5"/>
      <c r="AG575" s="5">
        <f t="shared" si="4"/>
        <v>0</v>
      </c>
    </row>
    <row r="576" spans="2:33" ht="12.5" x14ac:dyDescent="0.25">
      <c r="B576" s="16">
        <v>45678.705933877311</v>
      </c>
      <c r="C576" s="7">
        <v>8938720</v>
      </c>
      <c r="D576" s="7" t="s">
        <v>1996</v>
      </c>
      <c r="F576" s="7">
        <v>1</v>
      </c>
      <c r="G576" s="8" t="s">
        <v>1997</v>
      </c>
      <c r="H576" s="7" t="s">
        <v>3965</v>
      </c>
      <c r="I576" s="7" t="s">
        <v>120</v>
      </c>
      <c r="L576" s="7"/>
      <c r="M576" s="7"/>
      <c r="N576" s="7"/>
      <c r="AG576" s="5">
        <f t="shared" si="4"/>
        <v>1</v>
      </c>
    </row>
    <row r="577" spans="2:33" ht="12.5" x14ac:dyDescent="0.25">
      <c r="N577" s="5"/>
      <c r="AG577" s="5">
        <f t="shared" si="4"/>
        <v>0</v>
      </c>
    </row>
    <row r="578" spans="2:33" ht="13" x14ac:dyDescent="0.3">
      <c r="B578" s="275" t="s">
        <v>1998</v>
      </c>
      <c r="C578" s="267"/>
      <c r="D578" s="267"/>
      <c r="E578" s="267"/>
      <c r="F578" s="267"/>
      <c r="G578" s="267"/>
      <c r="H578" s="267"/>
      <c r="I578" s="60" t="s">
        <v>36</v>
      </c>
      <c r="N578" s="7"/>
      <c r="AG578" s="5">
        <f t="shared" si="4"/>
        <v>0</v>
      </c>
    </row>
    <row r="579" spans="2:33" ht="12.5" x14ac:dyDescent="0.25">
      <c r="B579" s="17">
        <v>45678.708137175927</v>
      </c>
      <c r="C579" s="5">
        <v>8778009</v>
      </c>
      <c r="D579" s="5" t="s">
        <v>1998</v>
      </c>
      <c r="F579" s="5">
        <v>0</v>
      </c>
      <c r="G579" s="6" t="s">
        <v>1999</v>
      </c>
      <c r="H579" s="5" t="s">
        <v>3962</v>
      </c>
      <c r="I579" s="5" t="s">
        <v>120</v>
      </c>
      <c r="N579" s="5"/>
      <c r="AG579" s="5">
        <f t="shared" si="4"/>
        <v>0</v>
      </c>
    </row>
    <row r="580" spans="2:33" ht="12.5" x14ac:dyDescent="0.25">
      <c r="B580" s="16">
        <v>45679.389273449073</v>
      </c>
      <c r="C580" s="7">
        <v>9366239</v>
      </c>
      <c r="D580" s="7" t="s">
        <v>1998</v>
      </c>
      <c r="F580" s="7">
        <v>0</v>
      </c>
      <c r="G580" s="8" t="s">
        <v>2000</v>
      </c>
      <c r="H580" s="7" t="s">
        <v>3962</v>
      </c>
      <c r="I580" s="7" t="s">
        <v>120</v>
      </c>
      <c r="L580" s="7"/>
      <c r="M580" s="7"/>
      <c r="N580" s="7"/>
      <c r="AG580" s="5">
        <f t="shared" si="4"/>
        <v>0</v>
      </c>
    </row>
    <row r="581" spans="2:33" ht="12.5" x14ac:dyDescent="0.25">
      <c r="L581" s="5"/>
      <c r="M581" s="5"/>
      <c r="N581" s="5"/>
      <c r="AG581" s="5">
        <f t="shared" si="4"/>
        <v>0</v>
      </c>
    </row>
    <row r="582" spans="2:33" ht="13" x14ac:dyDescent="0.3">
      <c r="B582" s="275" t="s">
        <v>2001</v>
      </c>
      <c r="C582" s="267"/>
      <c r="D582" s="267"/>
      <c r="E582" s="267"/>
      <c r="F582" s="267"/>
      <c r="G582" s="267"/>
      <c r="H582" s="267"/>
      <c r="I582" s="60" t="s">
        <v>36</v>
      </c>
      <c r="N582" s="7"/>
      <c r="AG582" s="5">
        <f t="shared" si="4"/>
        <v>0</v>
      </c>
    </row>
    <row r="583" spans="2:33" ht="12.5" x14ac:dyDescent="0.25">
      <c r="B583" s="17">
        <v>45679.394032638884</v>
      </c>
      <c r="C583" s="5">
        <v>8831761</v>
      </c>
      <c r="D583" s="5" t="s">
        <v>2001</v>
      </c>
      <c r="F583" s="5">
        <v>1</v>
      </c>
      <c r="G583" s="6" t="s">
        <v>2002</v>
      </c>
      <c r="H583" s="5" t="s">
        <v>3963</v>
      </c>
      <c r="I583" s="5" t="s">
        <v>120</v>
      </c>
      <c r="N583" s="5"/>
      <c r="AG583" s="5">
        <f t="shared" si="4"/>
        <v>1</v>
      </c>
    </row>
    <row r="584" spans="2:33" ht="12.5" x14ac:dyDescent="0.25">
      <c r="B584" s="16">
        <v>45679.418794722224</v>
      </c>
      <c r="C584" s="7">
        <v>124996138</v>
      </c>
      <c r="D584" s="7" t="s">
        <v>2001</v>
      </c>
      <c r="F584" s="7">
        <v>2</v>
      </c>
      <c r="G584" s="8" t="s">
        <v>2003</v>
      </c>
      <c r="H584" s="7" t="s">
        <v>3963</v>
      </c>
      <c r="I584" s="7" t="s">
        <v>120</v>
      </c>
      <c r="N584" s="7"/>
      <c r="AG584" s="5">
        <f t="shared" si="4"/>
        <v>2</v>
      </c>
    </row>
    <row r="585" spans="2:33" ht="12.5" x14ac:dyDescent="0.25">
      <c r="L585" s="5"/>
      <c r="M585" s="5"/>
      <c r="N585" s="5"/>
      <c r="AG585" s="5">
        <f t="shared" si="4"/>
        <v>0</v>
      </c>
    </row>
    <row r="586" spans="2:33" ht="13" x14ac:dyDescent="0.3">
      <c r="B586" s="275" t="s">
        <v>2004</v>
      </c>
      <c r="C586" s="267"/>
      <c r="D586" s="267"/>
      <c r="E586" s="267"/>
      <c r="F586" s="267"/>
      <c r="G586" s="267"/>
      <c r="H586" s="267"/>
      <c r="I586" s="60" t="s">
        <v>36</v>
      </c>
      <c r="L586" s="7"/>
      <c r="M586" s="7"/>
      <c r="N586" s="7"/>
      <c r="AG586" s="5">
        <f t="shared" si="4"/>
        <v>0</v>
      </c>
    </row>
    <row r="587" spans="2:33" ht="12.5" x14ac:dyDescent="0.25">
      <c r="B587" s="17">
        <v>45679.428680127312</v>
      </c>
      <c r="C587" s="5">
        <v>9495697</v>
      </c>
      <c r="D587" s="5" t="s">
        <v>2004</v>
      </c>
      <c r="E587" s="5" t="s">
        <v>94</v>
      </c>
      <c r="F587" s="5">
        <v>1</v>
      </c>
      <c r="G587" s="6" t="s">
        <v>2005</v>
      </c>
      <c r="H587" s="5" t="s">
        <v>203</v>
      </c>
      <c r="I587" s="5" t="s">
        <v>120</v>
      </c>
      <c r="L587" s="5">
        <v>1</v>
      </c>
      <c r="M587" s="5"/>
      <c r="N587" s="5"/>
      <c r="AG587" s="5">
        <f t="shared" si="4"/>
        <v>0</v>
      </c>
    </row>
    <row r="588" spans="2:33" ht="12.5" x14ac:dyDescent="0.25">
      <c r="B588" s="16">
        <v>45679.433460567132</v>
      </c>
      <c r="C588" s="7">
        <v>9495697</v>
      </c>
      <c r="D588" s="7" t="s">
        <v>2004</v>
      </c>
      <c r="F588" s="7">
        <v>3</v>
      </c>
      <c r="G588" s="8" t="s">
        <v>2006</v>
      </c>
      <c r="H588" s="7" t="s">
        <v>3963</v>
      </c>
      <c r="I588" s="7" t="s">
        <v>120</v>
      </c>
      <c r="L588" s="7"/>
      <c r="M588" s="7"/>
      <c r="N588" s="7"/>
      <c r="AG588" s="5">
        <f t="shared" si="4"/>
        <v>3</v>
      </c>
    </row>
    <row r="589" spans="2:33" ht="12.5" x14ac:dyDescent="0.25">
      <c r="B589" s="17">
        <v>45679.441357766205</v>
      </c>
      <c r="C589" s="5">
        <v>9495700</v>
      </c>
      <c r="D589" s="5" t="s">
        <v>2004</v>
      </c>
      <c r="F589" s="5">
        <v>1</v>
      </c>
      <c r="G589" s="6" t="s">
        <v>2007</v>
      </c>
      <c r="H589" s="5" t="s">
        <v>3963</v>
      </c>
      <c r="I589" s="5" t="s">
        <v>120</v>
      </c>
      <c r="L589" s="5"/>
      <c r="M589" s="5"/>
      <c r="N589" s="5"/>
      <c r="AG589" s="5">
        <f t="shared" si="4"/>
        <v>1</v>
      </c>
    </row>
    <row r="590" spans="2:33" ht="12.5" x14ac:dyDescent="0.25">
      <c r="N590" s="7"/>
      <c r="AG590" s="5">
        <f t="shared" si="4"/>
        <v>0</v>
      </c>
    </row>
    <row r="591" spans="2:33" ht="13" x14ac:dyDescent="0.3">
      <c r="B591" s="275" t="s">
        <v>2008</v>
      </c>
      <c r="C591" s="267"/>
      <c r="D591" s="267"/>
      <c r="E591" s="267"/>
      <c r="F591" s="267"/>
      <c r="G591" s="267"/>
      <c r="H591" s="267"/>
      <c r="I591" s="60" t="s">
        <v>36</v>
      </c>
      <c r="N591" s="5"/>
      <c r="AG591" s="5">
        <f t="shared" si="4"/>
        <v>0</v>
      </c>
    </row>
    <row r="592" spans="2:33" ht="12.5" x14ac:dyDescent="0.25">
      <c r="B592" s="16">
        <v>45679.442898865746</v>
      </c>
      <c r="C592" s="7">
        <v>9491261</v>
      </c>
      <c r="D592" s="7" t="s">
        <v>2008</v>
      </c>
      <c r="E592" s="7" t="s">
        <v>212</v>
      </c>
      <c r="F592" s="7">
        <v>3</v>
      </c>
      <c r="G592" s="8" t="s">
        <v>2009</v>
      </c>
      <c r="H592" s="7" t="s">
        <v>203</v>
      </c>
      <c r="I592" s="7" t="s">
        <v>120</v>
      </c>
      <c r="L592" s="7"/>
      <c r="M592" s="7"/>
      <c r="N592" s="7"/>
      <c r="S592" s="1"/>
      <c r="T592" s="1">
        <v>1</v>
      </c>
      <c r="AG592" s="5">
        <f t="shared" si="4"/>
        <v>2</v>
      </c>
    </row>
    <row r="593" spans="2:33" ht="12.5" x14ac:dyDescent="0.25">
      <c r="N593" s="5"/>
      <c r="AG593" s="5">
        <f t="shared" si="4"/>
        <v>0</v>
      </c>
    </row>
    <row r="594" spans="2:33" ht="13" x14ac:dyDescent="0.3">
      <c r="B594" s="275" t="s">
        <v>2010</v>
      </c>
      <c r="C594" s="267"/>
      <c r="D594" s="267"/>
      <c r="E594" s="267"/>
      <c r="F594" s="267"/>
      <c r="G594" s="267"/>
      <c r="H594" s="267"/>
      <c r="I594" s="60" t="s">
        <v>36</v>
      </c>
      <c r="N594" s="7"/>
      <c r="AG594" s="5">
        <f t="shared" si="4"/>
        <v>0</v>
      </c>
    </row>
    <row r="595" spans="2:33" ht="12.5" x14ac:dyDescent="0.25">
      <c r="B595" s="17">
        <v>45679.446376851847</v>
      </c>
      <c r="C595" s="5">
        <v>8938983</v>
      </c>
      <c r="D595" s="5" t="s">
        <v>2010</v>
      </c>
      <c r="F595" s="5">
        <v>5</v>
      </c>
      <c r="G595" s="6" t="s">
        <v>2011</v>
      </c>
      <c r="H595" s="5" t="s">
        <v>3963</v>
      </c>
      <c r="I595" s="5" t="s">
        <v>120</v>
      </c>
      <c r="N595" s="5"/>
      <c r="AG595" s="5">
        <f t="shared" si="4"/>
        <v>5</v>
      </c>
    </row>
    <row r="596" spans="2:33" ht="12.5" x14ac:dyDescent="0.25">
      <c r="B596" s="16">
        <v>45679.447876053237</v>
      </c>
      <c r="C596" s="7">
        <v>8938980</v>
      </c>
      <c r="D596" s="7" t="s">
        <v>2010</v>
      </c>
      <c r="F596" s="7">
        <v>3</v>
      </c>
      <c r="G596" s="8" t="s">
        <v>2012</v>
      </c>
      <c r="H596" s="7" t="s">
        <v>3963</v>
      </c>
      <c r="I596" s="7" t="s">
        <v>120</v>
      </c>
      <c r="L596" s="7"/>
      <c r="M596" s="7"/>
      <c r="N596" s="7"/>
      <c r="AG596" s="5">
        <f t="shared" si="4"/>
        <v>3</v>
      </c>
    </row>
    <row r="597" spans="2:33" ht="12.5" x14ac:dyDescent="0.25">
      <c r="L597" s="5"/>
      <c r="M597" s="5"/>
      <c r="N597" s="5"/>
      <c r="AG597" s="5">
        <f t="shared" si="4"/>
        <v>0</v>
      </c>
    </row>
    <row r="598" spans="2:33" ht="13" x14ac:dyDescent="0.3">
      <c r="B598" s="311" t="s">
        <v>1445</v>
      </c>
      <c r="C598" s="267"/>
      <c r="D598" s="267"/>
      <c r="E598" s="267"/>
      <c r="F598" s="267"/>
      <c r="G598" s="267"/>
      <c r="H598" s="267"/>
      <c r="I598" s="133" t="s">
        <v>36</v>
      </c>
      <c r="L598" s="7"/>
      <c r="M598" s="7"/>
      <c r="N598" s="7"/>
      <c r="AG598" s="5">
        <f t="shared" si="4"/>
        <v>0</v>
      </c>
    </row>
    <row r="599" spans="2:33" ht="13" x14ac:dyDescent="0.3">
      <c r="B599" s="308" t="s">
        <v>2013</v>
      </c>
      <c r="C599" s="267"/>
      <c r="D599" s="267"/>
      <c r="E599" s="267"/>
      <c r="F599" s="267"/>
      <c r="G599" s="267"/>
      <c r="H599" s="267"/>
      <c r="I599" s="150" t="s">
        <v>36</v>
      </c>
      <c r="J599" s="5"/>
      <c r="K599" s="5"/>
      <c r="L599" s="5"/>
      <c r="M599" s="5"/>
      <c r="N599" s="5"/>
      <c r="AG599" s="5">
        <f t="shared" si="4"/>
        <v>0</v>
      </c>
    </row>
    <row r="600" spans="2:33" ht="12.5" x14ac:dyDescent="0.25">
      <c r="B600" s="16">
        <v>45679.599383622684</v>
      </c>
      <c r="D600" s="7" t="s">
        <v>2013</v>
      </c>
      <c r="E600" s="7" t="s">
        <v>2014</v>
      </c>
      <c r="F600" s="7">
        <v>5</v>
      </c>
      <c r="G600" s="3" t="s">
        <v>2015</v>
      </c>
      <c r="I600" s="7" t="s">
        <v>120</v>
      </c>
      <c r="L600" s="7"/>
      <c r="M600" s="7"/>
      <c r="N600" s="7"/>
      <c r="S600" s="1"/>
      <c r="T600" s="1">
        <v>1</v>
      </c>
      <c r="U600" s="1">
        <v>1</v>
      </c>
      <c r="AG600" s="5">
        <f t="shared" si="4"/>
        <v>3</v>
      </c>
    </row>
    <row r="601" spans="2:33" ht="12.5" x14ac:dyDescent="0.25">
      <c r="B601" s="17">
        <v>45679.602028425928</v>
      </c>
      <c r="D601" s="5" t="s">
        <v>2013</v>
      </c>
      <c r="E601" s="5" t="s">
        <v>457</v>
      </c>
      <c r="F601" s="5">
        <v>5</v>
      </c>
      <c r="G601" s="6" t="s">
        <v>2016</v>
      </c>
      <c r="I601" s="5" t="s">
        <v>120</v>
      </c>
      <c r="J601" s="5">
        <v>1</v>
      </c>
      <c r="L601" s="5"/>
      <c r="M601" s="5"/>
      <c r="N601" s="5"/>
      <c r="S601" s="1"/>
      <c r="T601" s="1">
        <v>1</v>
      </c>
      <c r="AG601" s="5">
        <f t="shared" si="4"/>
        <v>3</v>
      </c>
    </row>
    <row r="602" spans="2:33" ht="12.5" x14ac:dyDescent="0.25">
      <c r="B602" s="16">
        <v>45679.607285439815</v>
      </c>
      <c r="D602" s="7" t="s">
        <v>2013</v>
      </c>
      <c r="E602" s="7" t="s">
        <v>2017</v>
      </c>
      <c r="F602" s="7">
        <v>5</v>
      </c>
      <c r="G602" s="8" t="s">
        <v>2018</v>
      </c>
      <c r="I602" s="7" t="s">
        <v>120</v>
      </c>
      <c r="J602" s="7">
        <v>1</v>
      </c>
      <c r="L602" s="7"/>
      <c r="M602" s="7"/>
      <c r="N602" s="7"/>
      <c r="S602" s="1"/>
      <c r="T602" s="1">
        <v>1</v>
      </c>
      <c r="U602" s="1">
        <v>1</v>
      </c>
      <c r="AG602" s="5">
        <f t="shared" si="4"/>
        <v>2</v>
      </c>
    </row>
    <row r="603" spans="2:33" ht="12.5" x14ac:dyDescent="0.25">
      <c r="B603" s="17">
        <v>45679.61035949074</v>
      </c>
      <c r="D603" s="5" t="s">
        <v>2013</v>
      </c>
      <c r="E603" s="5" t="s">
        <v>457</v>
      </c>
      <c r="F603" s="5">
        <v>6</v>
      </c>
      <c r="G603" s="6" t="s">
        <v>2019</v>
      </c>
      <c r="I603" s="5" t="s">
        <v>120</v>
      </c>
      <c r="J603" s="5">
        <v>1</v>
      </c>
      <c r="L603" s="5"/>
      <c r="M603" s="5"/>
      <c r="N603" s="5"/>
      <c r="S603" s="1"/>
      <c r="T603" s="1">
        <v>1</v>
      </c>
      <c r="AG603" s="5">
        <f t="shared" si="4"/>
        <v>4</v>
      </c>
    </row>
    <row r="604" spans="2:33" ht="12.5" x14ac:dyDescent="0.25">
      <c r="B604" s="16">
        <v>45679.619589166672</v>
      </c>
      <c r="D604" s="7" t="s">
        <v>2013</v>
      </c>
      <c r="E604" s="7" t="s">
        <v>2020</v>
      </c>
      <c r="F604" s="7">
        <v>8</v>
      </c>
      <c r="G604" s="3" t="s">
        <v>2021</v>
      </c>
      <c r="H604" s="7" t="s">
        <v>203</v>
      </c>
      <c r="I604" s="7" t="s">
        <v>120</v>
      </c>
      <c r="J604" s="7">
        <v>1</v>
      </c>
      <c r="L604" s="7"/>
      <c r="M604" s="7"/>
      <c r="N604" s="7"/>
      <c r="S604" s="1">
        <v>1</v>
      </c>
      <c r="AG604" s="5">
        <f t="shared" si="4"/>
        <v>6</v>
      </c>
    </row>
    <row r="605" spans="2:33" ht="12.5" x14ac:dyDescent="0.25">
      <c r="B605" s="17">
        <v>45680.653541516207</v>
      </c>
      <c r="C605" s="5">
        <v>9538625</v>
      </c>
      <c r="D605" s="5" t="s">
        <v>1796</v>
      </c>
      <c r="F605" s="5">
        <v>1</v>
      </c>
      <c r="G605" s="6" t="s">
        <v>2022</v>
      </c>
      <c r="H605" s="5" t="s">
        <v>3963</v>
      </c>
      <c r="I605" s="5" t="s">
        <v>120</v>
      </c>
      <c r="N605" s="5"/>
      <c r="AG605" s="5">
        <f t="shared" si="4"/>
        <v>1</v>
      </c>
    </row>
    <row r="606" spans="2:33" ht="12.5" x14ac:dyDescent="0.25">
      <c r="B606" s="16">
        <v>45680.674789629629</v>
      </c>
      <c r="C606" s="7">
        <v>9145374</v>
      </c>
      <c r="D606" s="7" t="s">
        <v>2013</v>
      </c>
      <c r="F606" s="7">
        <v>1</v>
      </c>
      <c r="G606" s="8" t="s">
        <v>2023</v>
      </c>
      <c r="I606" s="7" t="s">
        <v>120</v>
      </c>
      <c r="L606" s="7"/>
      <c r="N606" s="7"/>
      <c r="AG606" s="5">
        <f t="shared" si="4"/>
        <v>1</v>
      </c>
    </row>
    <row r="607" spans="2:33" ht="12.5" x14ac:dyDescent="0.25">
      <c r="N607" s="5"/>
      <c r="AG607" s="5">
        <f t="shared" si="4"/>
        <v>0</v>
      </c>
    </row>
    <row r="608" spans="2:33" ht="13" x14ac:dyDescent="0.3">
      <c r="B608" s="308" t="s">
        <v>2024</v>
      </c>
      <c r="C608" s="267"/>
      <c r="D608" s="267"/>
      <c r="E608" s="267"/>
      <c r="F608" s="267"/>
      <c r="G608" s="267"/>
      <c r="H608" s="267"/>
      <c r="I608" s="150" t="s">
        <v>36</v>
      </c>
      <c r="N608" s="7"/>
      <c r="AG608" s="5">
        <f t="shared" si="4"/>
        <v>0</v>
      </c>
    </row>
    <row r="609" spans="2:33" ht="12.5" x14ac:dyDescent="0.25">
      <c r="B609" s="17">
        <v>45679.63629944445</v>
      </c>
      <c r="C609" s="5">
        <v>8879574</v>
      </c>
      <c r="D609" s="5" t="s">
        <v>2024</v>
      </c>
      <c r="F609" s="5">
        <v>3</v>
      </c>
      <c r="G609" s="6" t="s">
        <v>2025</v>
      </c>
      <c r="H609" s="5" t="s">
        <v>203</v>
      </c>
      <c r="I609" s="5" t="s">
        <v>120</v>
      </c>
      <c r="N609" s="5"/>
      <c r="AG609" s="5">
        <f t="shared" si="4"/>
        <v>3</v>
      </c>
    </row>
    <row r="610" spans="2:33" ht="12.5" x14ac:dyDescent="0.25">
      <c r="B610" s="16">
        <v>45679.637970034717</v>
      </c>
      <c r="C610" s="7">
        <v>9253454</v>
      </c>
      <c r="D610" s="7" t="s">
        <v>2024</v>
      </c>
      <c r="F610" s="7">
        <v>1</v>
      </c>
      <c r="G610" s="8" t="s">
        <v>2026</v>
      </c>
      <c r="H610" s="7" t="s">
        <v>3963</v>
      </c>
      <c r="I610" s="7" t="s">
        <v>120</v>
      </c>
      <c r="N610" s="7"/>
      <c r="AG610" s="5">
        <f t="shared" si="4"/>
        <v>1</v>
      </c>
    </row>
    <row r="611" spans="2:33" ht="12.5" x14ac:dyDescent="0.25">
      <c r="B611" s="17">
        <v>45679.640795567131</v>
      </c>
      <c r="C611" s="5">
        <v>8772438</v>
      </c>
      <c r="D611" s="5" t="s">
        <v>2024</v>
      </c>
      <c r="F611" s="5">
        <v>3</v>
      </c>
      <c r="G611" s="6" t="s">
        <v>2027</v>
      </c>
      <c r="H611" s="5" t="s">
        <v>3963</v>
      </c>
      <c r="I611" s="5" t="s">
        <v>120</v>
      </c>
      <c r="N611" s="5"/>
      <c r="AG611" s="5">
        <f t="shared" si="4"/>
        <v>3</v>
      </c>
    </row>
    <row r="612" spans="2:33" ht="12.5" x14ac:dyDescent="0.25">
      <c r="B612" s="16">
        <v>45679.643724270834</v>
      </c>
      <c r="C612" s="7">
        <v>95455620</v>
      </c>
      <c r="D612" s="7" t="s">
        <v>2024</v>
      </c>
      <c r="E612" s="7" t="s">
        <v>112</v>
      </c>
      <c r="F612" s="7">
        <v>4</v>
      </c>
      <c r="G612" s="3" t="s">
        <v>2028</v>
      </c>
      <c r="H612" s="7" t="s">
        <v>203</v>
      </c>
      <c r="I612" s="7" t="s">
        <v>120</v>
      </c>
      <c r="N612" s="7"/>
      <c r="AD612" s="1">
        <v>1</v>
      </c>
      <c r="AG612" s="5">
        <f t="shared" si="4"/>
        <v>3</v>
      </c>
    </row>
    <row r="613" spans="2:33" ht="12.5" x14ac:dyDescent="0.25">
      <c r="N613" s="5"/>
      <c r="AG613" s="5">
        <f t="shared" si="4"/>
        <v>0</v>
      </c>
    </row>
    <row r="614" spans="2:33" ht="13" x14ac:dyDescent="0.3">
      <c r="B614" s="308" t="s">
        <v>2029</v>
      </c>
      <c r="C614" s="267"/>
      <c r="D614" s="267"/>
      <c r="E614" s="267"/>
      <c r="F614" s="267"/>
      <c r="G614" s="267"/>
      <c r="H614" s="267"/>
      <c r="I614" s="150" t="s">
        <v>36</v>
      </c>
      <c r="N614" s="7"/>
      <c r="AG614" s="5">
        <f t="shared" si="4"/>
        <v>0</v>
      </c>
    </row>
    <row r="615" spans="2:33" ht="12.5" x14ac:dyDescent="0.25">
      <c r="B615" s="17">
        <v>45679.648859062501</v>
      </c>
      <c r="C615" s="5">
        <v>9455815</v>
      </c>
      <c r="D615" s="5" t="s">
        <v>2029</v>
      </c>
      <c r="F615" s="5">
        <v>1</v>
      </c>
      <c r="G615" s="6" t="s">
        <v>2030</v>
      </c>
      <c r="H615" s="5" t="s">
        <v>3963</v>
      </c>
      <c r="I615" s="5" t="s">
        <v>120</v>
      </c>
      <c r="N615" s="5"/>
      <c r="AG615" s="5">
        <f t="shared" si="4"/>
        <v>1</v>
      </c>
    </row>
    <row r="616" spans="2:33" ht="12.5" x14ac:dyDescent="0.25">
      <c r="B616" s="16">
        <v>45679.655569270835</v>
      </c>
      <c r="C616" s="7">
        <v>9455817</v>
      </c>
      <c r="D616" s="7" t="s">
        <v>2029</v>
      </c>
      <c r="F616" s="7">
        <v>0</v>
      </c>
      <c r="G616" s="8" t="s">
        <v>2031</v>
      </c>
      <c r="H616" s="7" t="s">
        <v>3975</v>
      </c>
      <c r="I616" s="7" t="s">
        <v>120</v>
      </c>
      <c r="N616" s="7"/>
      <c r="AG616" s="5">
        <f t="shared" si="4"/>
        <v>0</v>
      </c>
    </row>
    <row r="617" spans="2:33" ht="12.5" x14ac:dyDescent="0.25">
      <c r="B617" s="17">
        <v>45680.43322958333</v>
      </c>
      <c r="D617" s="5" t="s">
        <v>2029</v>
      </c>
      <c r="F617" s="5">
        <v>1</v>
      </c>
      <c r="G617" s="6" t="s">
        <v>2032</v>
      </c>
      <c r="H617" s="5" t="s">
        <v>3963</v>
      </c>
      <c r="I617" s="5" t="s">
        <v>120</v>
      </c>
      <c r="N617" s="5"/>
      <c r="AG617" s="5">
        <f t="shared" si="4"/>
        <v>1</v>
      </c>
    </row>
    <row r="618" spans="2:33" ht="12.5" x14ac:dyDescent="0.25">
      <c r="N618" s="7"/>
      <c r="AG618" s="5">
        <f t="shared" si="4"/>
        <v>0</v>
      </c>
    </row>
    <row r="619" spans="2:33" ht="13" x14ac:dyDescent="0.3">
      <c r="B619" s="308" t="s">
        <v>1720</v>
      </c>
      <c r="C619" s="267"/>
      <c r="D619" s="267"/>
      <c r="E619" s="267"/>
      <c r="F619" s="267"/>
      <c r="G619" s="267"/>
      <c r="H619" s="267"/>
      <c r="I619" s="150" t="s">
        <v>36</v>
      </c>
      <c r="L619" s="5"/>
      <c r="M619" s="5"/>
      <c r="N619" s="5"/>
      <c r="AG619" s="5">
        <f t="shared" si="4"/>
        <v>0</v>
      </c>
    </row>
    <row r="620" spans="2:33" ht="12.5" x14ac:dyDescent="0.25">
      <c r="B620" s="16">
        <v>45680.434890034725</v>
      </c>
      <c r="C620" s="7">
        <v>192364488</v>
      </c>
      <c r="D620" s="7" t="s">
        <v>1720</v>
      </c>
      <c r="F620" s="7">
        <v>1</v>
      </c>
      <c r="G620" s="8" t="s">
        <v>2033</v>
      </c>
      <c r="H620" s="7" t="s">
        <v>3963</v>
      </c>
      <c r="I620" s="7" t="s">
        <v>120</v>
      </c>
      <c r="L620" s="7"/>
      <c r="M620" s="7"/>
      <c r="N620" s="7"/>
      <c r="AG620" s="5">
        <f t="shared" si="4"/>
        <v>1</v>
      </c>
    </row>
    <row r="621" spans="2:33" ht="12.5" x14ac:dyDescent="0.25">
      <c r="B621" s="17">
        <v>45680.436220740739</v>
      </c>
      <c r="C621" s="5">
        <v>8607830</v>
      </c>
      <c r="D621" s="5" t="s">
        <v>1720</v>
      </c>
      <c r="F621" s="5">
        <v>0</v>
      </c>
      <c r="G621" s="6" t="s">
        <v>2034</v>
      </c>
      <c r="H621" s="5" t="s">
        <v>3962</v>
      </c>
      <c r="I621" s="5" t="s">
        <v>120</v>
      </c>
      <c r="L621" s="5"/>
      <c r="M621" s="5"/>
      <c r="N621" s="5"/>
      <c r="AG621" s="5">
        <f t="shared" si="4"/>
        <v>0</v>
      </c>
    </row>
    <row r="622" spans="2:33" ht="12.5" x14ac:dyDescent="0.25">
      <c r="B622" s="16">
        <v>45680.447408796295</v>
      </c>
      <c r="D622" s="7" t="s">
        <v>1720</v>
      </c>
      <c r="F622" s="7">
        <v>0</v>
      </c>
      <c r="G622" s="3" t="s">
        <v>2035</v>
      </c>
      <c r="H622" s="7" t="s">
        <v>2036</v>
      </c>
      <c r="I622" s="7" t="s">
        <v>120</v>
      </c>
      <c r="L622" s="7"/>
      <c r="M622" s="7"/>
      <c r="N622" s="7"/>
      <c r="AG622" s="5">
        <f t="shared" si="4"/>
        <v>0</v>
      </c>
    </row>
    <row r="623" spans="2:33" ht="12.5" x14ac:dyDescent="0.25">
      <c r="B623" s="17">
        <v>45680.44903880787</v>
      </c>
      <c r="C623" s="5">
        <v>8607794</v>
      </c>
      <c r="D623" s="5" t="s">
        <v>1720</v>
      </c>
      <c r="F623" s="5">
        <v>3</v>
      </c>
      <c r="G623" s="6" t="s">
        <v>2037</v>
      </c>
      <c r="H623" s="5" t="s">
        <v>3963</v>
      </c>
      <c r="I623" s="5" t="s">
        <v>120</v>
      </c>
      <c r="L623" s="5"/>
      <c r="M623" s="5"/>
      <c r="N623" s="5"/>
      <c r="AG623" s="5">
        <f t="shared" si="4"/>
        <v>3</v>
      </c>
    </row>
    <row r="624" spans="2:33" ht="12.5" x14ac:dyDescent="0.25">
      <c r="B624" s="16">
        <v>45680.645121620371</v>
      </c>
      <c r="C624" s="7">
        <v>192364488</v>
      </c>
      <c r="D624" s="7" t="s">
        <v>1720</v>
      </c>
      <c r="F624" s="7">
        <v>1</v>
      </c>
      <c r="G624" s="8" t="s">
        <v>2038</v>
      </c>
      <c r="H624" s="7" t="s">
        <v>3963</v>
      </c>
      <c r="I624" s="7" t="s">
        <v>120</v>
      </c>
      <c r="L624" s="7"/>
      <c r="M624" s="7"/>
      <c r="N624" s="7"/>
      <c r="AG624" s="5">
        <f t="shared" si="4"/>
        <v>1</v>
      </c>
    </row>
    <row r="625" spans="2:33" ht="12.5" x14ac:dyDescent="0.25">
      <c r="L625" s="5"/>
      <c r="M625" s="5"/>
      <c r="N625" s="5"/>
      <c r="AG625" s="5">
        <f t="shared" si="4"/>
        <v>0</v>
      </c>
    </row>
    <row r="626" spans="2:33" ht="13" x14ac:dyDescent="0.3">
      <c r="B626" s="308" t="s">
        <v>1830</v>
      </c>
      <c r="C626" s="267"/>
      <c r="D626" s="267"/>
      <c r="E626" s="267"/>
      <c r="F626" s="267"/>
      <c r="G626" s="267"/>
      <c r="H626" s="267"/>
      <c r="I626" s="150" t="s">
        <v>36</v>
      </c>
      <c r="L626" s="7"/>
      <c r="M626" s="7"/>
      <c r="N626" s="7"/>
      <c r="AG626" s="5">
        <f t="shared" si="4"/>
        <v>0</v>
      </c>
    </row>
    <row r="627" spans="2:33" ht="12.5" x14ac:dyDescent="0.25">
      <c r="B627" s="17">
        <v>45680.443873761571</v>
      </c>
      <c r="C627" s="5">
        <v>9092470</v>
      </c>
      <c r="D627" s="5" t="s">
        <v>1830</v>
      </c>
      <c r="F627" s="5">
        <v>1</v>
      </c>
      <c r="G627" s="6" t="s">
        <v>2039</v>
      </c>
      <c r="H627" s="5" t="s">
        <v>3963</v>
      </c>
      <c r="I627" s="5" t="s">
        <v>120</v>
      </c>
      <c r="L627" s="5"/>
      <c r="M627" s="5"/>
      <c r="N627" s="5"/>
      <c r="AG627" s="5">
        <f t="shared" si="4"/>
        <v>1</v>
      </c>
    </row>
    <row r="628" spans="2:33" ht="12.5" x14ac:dyDescent="0.25">
      <c r="B628" s="16">
        <v>45680.445833611113</v>
      </c>
      <c r="C628" s="7">
        <v>9146543</v>
      </c>
      <c r="D628" s="7" t="s">
        <v>1830</v>
      </c>
      <c r="F628" s="7">
        <v>1</v>
      </c>
      <c r="G628" s="8" t="s">
        <v>2040</v>
      </c>
      <c r="H628" s="7" t="s">
        <v>3963</v>
      </c>
      <c r="I628" s="7" t="s">
        <v>120</v>
      </c>
      <c r="L628" s="7"/>
      <c r="M628" s="7"/>
      <c r="N628" s="7"/>
      <c r="AG628" s="5">
        <f t="shared" si="4"/>
        <v>1</v>
      </c>
    </row>
    <row r="629" spans="2:33" ht="12.5" x14ac:dyDescent="0.25">
      <c r="B629" s="17">
        <v>45680.656267407408</v>
      </c>
      <c r="C629" s="5">
        <v>9092448</v>
      </c>
      <c r="D629" s="5" t="s">
        <v>1830</v>
      </c>
      <c r="F629" s="5">
        <v>1</v>
      </c>
      <c r="G629" s="6" t="s">
        <v>2041</v>
      </c>
      <c r="H629" s="5" t="s">
        <v>3963</v>
      </c>
      <c r="I629" s="5" t="s">
        <v>120</v>
      </c>
      <c r="L629" s="5"/>
      <c r="M629" s="5"/>
      <c r="N629" s="5"/>
      <c r="AG629" s="5">
        <f t="shared" si="4"/>
        <v>1</v>
      </c>
    </row>
    <row r="630" spans="2:33" ht="12.5" x14ac:dyDescent="0.25">
      <c r="N630" s="7"/>
      <c r="AG630" s="5">
        <f t="shared" si="4"/>
        <v>0</v>
      </c>
    </row>
    <row r="631" spans="2:33" ht="13" x14ac:dyDescent="0.3">
      <c r="B631" s="308" t="s">
        <v>2042</v>
      </c>
      <c r="C631" s="267"/>
      <c r="D631" s="267"/>
      <c r="E631" s="267"/>
      <c r="F631" s="267"/>
      <c r="G631" s="267"/>
      <c r="H631" s="267"/>
      <c r="I631" s="150" t="s">
        <v>36</v>
      </c>
      <c r="N631" s="5"/>
      <c r="AG631" s="5">
        <f t="shared" si="4"/>
        <v>0</v>
      </c>
    </row>
    <row r="632" spans="2:33" ht="12.5" x14ac:dyDescent="0.25">
      <c r="B632" s="16">
        <v>45680.676665601852</v>
      </c>
      <c r="C632" s="7">
        <v>9490589</v>
      </c>
      <c r="D632" s="7" t="s">
        <v>2042</v>
      </c>
      <c r="F632" s="7">
        <v>5</v>
      </c>
      <c r="G632" s="8" t="s">
        <v>2043</v>
      </c>
      <c r="I632" s="7" t="s">
        <v>120</v>
      </c>
      <c r="M632" s="7"/>
      <c r="N632" s="7"/>
      <c r="AG632" s="5">
        <f t="shared" si="4"/>
        <v>5</v>
      </c>
    </row>
    <row r="633" spans="2:33" ht="12.5" x14ac:dyDescent="0.25">
      <c r="M633" s="5"/>
      <c r="N633" s="5"/>
      <c r="AG633" s="5">
        <f t="shared" si="4"/>
        <v>0</v>
      </c>
    </row>
    <row r="634" spans="2:33" ht="13" x14ac:dyDescent="0.3">
      <c r="B634" s="281" t="s">
        <v>1466</v>
      </c>
      <c r="C634" s="267"/>
      <c r="D634" s="267"/>
      <c r="E634" s="267"/>
      <c r="F634" s="267"/>
      <c r="G634" s="267"/>
      <c r="H634" s="267"/>
      <c r="I634" s="52" t="s">
        <v>36</v>
      </c>
      <c r="M634" s="7"/>
      <c r="N634" s="7"/>
      <c r="AG634" s="5">
        <f t="shared" si="4"/>
        <v>0</v>
      </c>
    </row>
    <row r="635" spans="2:33" ht="13" x14ac:dyDescent="0.3">
      <c r="B635" s="282" t="s">
        <v>2044</v>
      </c>
      <c r="C635" s="267"/>
      <c r="D635" s="267"/>
      <c r="E635" s="267"/>
      <c r="F635" s="267"/>
      <c r="G635" s="267"/>
      <c r="H635" s="267"/>
      <c r="I635" s="66" t="s">
        <v>36</v>
      </c>
      <c r="L635" s="5"/>
      <c r="M635" s="5"/>
      <c r="N635" s="5"/>
      <c r="AG635" s="5">
        <f t="shared" si="4"/>
        <v>0</v>
      </c>
    </row>
    <row r="636" spans="2:33" ht="12.5" x14ac:dyDescent="0.25">
      <c r="B636" s="16">
        <v>45680.693506608797</v>
      </c>
      <c r="C636" s="7">
        <v>9469937</v>
      </c>
      <c r="D636" s="7" t="s">
        <v>2044</v>
      </c>
      <c r="E636" s="7" t="s">
        <v>364</v>
      </c>
      <c r="F636" s="7">
        <v>7</v>
      </c>
      <c r="G636" s="3" t="s">
        <v>2045</v>
      </c>
      <c r="H636" s="7" t="s">
        <v>203</v>
      </c>
      <c r="I636" s="7" t="s">
        <v>120</v>
      </c>
      <c r="M636" s="7"/>
      <c r="N636" s="7"/>
      <c r="T636" s="1">
        <v>1</v>
      </c>
      <c r="V636" s="1">
        <v>1</v>
      </c>
      <c r="AG636" s="5">
        <f t="shared" si="4"/>
        <v>5</v>
      </c>
    </row>
    <row r="637" spans="2:33" ht="12.5" x14ac:dyDescent="0.25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AG637" s="5">
        <f t="shared" si="4"/>
        <v>0</v>
      </c>
    </row>
    <row r="638" spans="2:33" ht="13" x14ac:dyDescent="0.3">
      <c r="B638" s="304" t="s">
        <v>0</v>
      </c>
      <c r="C638" s="267"/>
      <c r="D638" s="267"/>
      <c r="E638" s="267"/>
      <c r="F638" s="267"/>
      <c r="G638" s="267"/>
      <c r="H638" s="267"/>
      <c r="I638" s="78" t="s">
        <v>36</v>
      </c>
      <c r="J638" s="5"/>
      <c r="K638" s="5"/>
      <c r="L638" s="5"/>
      <c r="M638" s="7"/>
      <c r="N638" s="7"/>
      <c r="AG638" s="5">
        <f t="shared" si="4"/>
        <v>0</v>
      </c>
    </row>
    <row r="639" spans="2:33" ht="13" x14ac:dyDescent="0.3">
      <c r="B639" s="275" t="s">
        <v>1931</v>
      </c>
      <c r="C639" s="267"/>
      <c r="D639" s="267"/>
      <c r="E639" s="267"/>
      <c r="F639" s="267"/>
      <c r="G639" s="267"/>
      <c r="H639" s="267"/>
      <c r="I639" s="60" t="s">
        <v>36</v>
      </c>
      <c r="J639" s="5"/>
      <c r="K639" s="5"/>
      <c r="L639" s="5"/>
      <c r="M639" s="5"/>
      <c r="N639" s="5"/>
      <c r="AG639" s="5">
        <f t="shared" si="4"/>
        <v>0</v>
      </c>
    </row>
    <row r="640" spans="2:33" ht="12.5" x14ac:dyDescent="0.25">
      <c r="B640" s="16">
        <v>45684.480367905097</v>
      </c>
      <c r="C640" s="7">
        <v>8990344</v>
      </c>
      <c r="D640" s="7" t="s">
        <v>1931</v>
      </c>
      <c r="E640" s="7" t="s">
        <v>2046</v>
      </c>
      <c r="F640" s="7">
        <v>10</v>
      </c>
      <c r="G640" s="8" t="s">
        <v>2047</v>
      </c>
      <c r="H640" s="7" t="s">
        <v>203</v>
      </c>
      <c r="I640" s="7" t="s">
        <v>120</v>
      </c>
      <c r="J640" s="7">
        <v>1</v>
      </c>
      <c r="L640" s="5"/>
      <c r="M640" s="7"/>
      <c r="N640" s="7"/>
      <c r="P640" s="1">
        <v>1</v>
      </c>
      <c r="AG640" s="5">
        <f t="shared" si="4"/>
        <v>8</v>
      </c>
    </row>
    <row r="641" spans="1:33" ht="12.5" x14ac:dyDescent="0.25">
      <c r="A641" s="5"/>
      <c r="M641" s="5"/>
      <c r="N641" s="5"/>
      <c r="AG641" s="5">
        <f t="shared" si="4"/>
        <v>0</v>
      </c>
    </row>
    <row r="642" spans="1:33" ht="13" x14ac:dyDescent="0.3">
      <c r="A642" s="5"/>
      <c r="B642" s="275" t="s">
        <v>1933</v>
      </c>
      <c r="C642" s="267"/>
      <c r="D642" s="267"/>
      <c r="E642" s="267"/>
      <c r="F642" s="267"/>
      <c r="G642" s="267"/>
      <c r="H642" s="267"/>
      <c r="I642" s="60" t="s">
        <v>36</v>
      </c>
      <c r="M642" s="7"/>
      <c r="N642" s="7"/>
      <c r="AG642" s="5">
        <f t="shared" si="4"/>
        <v>0</v>
      </c>
    </row>
    <row r="643" spans="1:33" ht="12.5" x14ac:dyDescent="0.25">
      <c r="A643" s="5"/>
      <c r="B643" s="17">
        <v>45684.489136307871</v>
      </c>
      <c r="C643" s="5">
        <v>9364653</v>
      </c>
      <c r="D643" s="5" t="s">
        <v>1933</v>
      </c>
      <c r="E643" s="5" t="s">
        <v>2048</v>
      </c>
      <c r="F643" s="5">
        <v>6</v>
      </c>
      <c r="G643" s="6" t="s">
        <v>2049</v>
      </c>
      <c r="H643" s="5" t="s">
        <v>203</v>
      </c>
      <c r="I643" s="5" t="s">
        <v>120</v>
      </c>
      <c r="L643" s="5"/>
      <c r="M643" s="5"/>
      <c r="N643" s="5"/>
      <c r="AG643" s="5">
        <f t="shared" si="4"/>
        <v>6</v>
      </c>
    </row>
    <row r="644" spans="1:33" ht="12.5" x14ac:dyDescent="0.25">
      <c r="A644" s="5"/>
      <c r="B644" s="16">
        <v>45684.491796770832</v>
      </c>
      <c r="C644" s="7">
        <v>9150310</v>
      </c>
      <c r="D644" s="7" t="s">
        <v>1933</v>
      </c>
      <c r="E644" s="7" t="s">
        <v>2046</v>
      </c>
      <c r="F644" s="7">
        <v>8</v>
      </c>
      <c r="G644" s="8" t="s">
        <v>2050</v>
      </c>
      <c r="H644" s="7" t="s">
        <v>203</v>
      </c>
      <c r="I644" s="7" t="s">
        <v>120</v>
      </c>
      <c r="L644" s="5"/>
      <c r="M644" s="7"/>
      <c r="N644" s="7">
        <v>1</v>
      </c>
      <c r="V644" s="1">
        <v>1</v>
      </c>
      <c r="AG644" s="5">
        <f t="shared" si="4"/>
        <v>6</v>
      </c>
    </row>
    <row r="645" spans="1:33" ht="12.5" x14ac:dyDescent="0.25">
      <c r="A645" s="5"/>
      <c r="B645" s="17">
        <v>45684.494860243052</v>
      </c>
      <c r="C645" s="5">
        <v>9096420</v>
      </c>
      <c r="D645" s="5" t="s">
        <v>1933</v>
      </c>
      <c r="E645" s="5" t="s">
        <v>92</v>
      </c>
      <c r="F645" s="5">
        <v>7</v>
      </c>
      <c r="G645" s="6" t="s">
        <v>2051</v>
      </c>
      <c r="H645" s="5" t="s">
        <v>203</v>
      </c>
      <c r="I645" s="5" t="s">
        <v>120</v>
      </c>
      <c r="J645" s="5">
        <v>1</v>
      </c>
      <c r="L645" s="5"/>
      <c r="M645" s="5"/>
      <c r="N645" s="5"/>
      <c r="AG645" s="5">
        <f t="shared" si="4"/>
        <v>6</v>
      </c>
    </row>
    <row r="646" spans="1:33" ht="12.5" x14ac:dyDescent="0.25">
      <c r="A646" s="5"/>
      <c r="B646" s="16">
        <v>45684.496999212963</v>
      </c>
      <c r="C646" s="7">
        <v>125981977</v>
      </c>
      <c r="D646" s="7" t="s">
        <v>1933</v>
      </c>
      <c r="E646" s="7" t="s">
        <v>2052</v>
      </c>
      <c r="F646" s="7">
        <v>7</v>
      </c>
      <c r="G646" s="8" t="s">
        <v>2053</v>
      </c>
      <c r="H646" s="7" t="s">
        <v>203</v>
      </c>
      <c r="I646" s="7" t="s">
        <v>120</v>
      </c>
      <c r="J646" s="7">
        <v>1</v>
      </c>
      <c r="L646" s="5"/>
      <c r="M646" s="7"/>
      <c r="N646" s="7"/>
      <c r="R646" s="1">
        <v>1</v>
      </c>
      <c r="T646" s="1">
        <v>1</v>
      </c>
      <c r="AD646" s="1">
        <v>1</v>
      </c>
      <c r="AG646" s="5">
        <f t="shared" si="4"/>
        <v>3</v>
      </c>
    </row>
    <row r="647" spans="1:33" ht="12.5" x14ac:dyDescent="0.25">
      <c r="A647" s="5"/>
      <c r="B647" s="17">
        <v>45684.668358645838</v>
      </c>
      <c r="C647" s="5">
        <v>9257478</v>
      </c>
      <c r="D647" s="5" t="s">
        <v>1933</v>
      </c>
      <c r="E647" s="5" t="s">
        <v>2054</v>
      </c>
      <c r="F647" s="5">
        <v>15</v>
      </c>
      <c r="G647" s="4" t="s">
        <v>2055</v>
      </c>
      <c r="H647" s="5" t="s">
        <v>203</v>
      </c>
      <c r="I647" s="5" t="s">
        <v>120</v>
      </c>
      <c r="J647" s="5">
        <v>1</v>
      </c>
      <c r="K647" s="5"/>
      <c r="L647" s="5"/>
      <c r="M647" s="5"/>
      <c r="N647" s="5"/>
      <c r="R647" s="1">
        <v>1</v>
      </c>
      <c r="U647" s="1">
        <v>1</v>
      </c>
      <c r="AG647" s="5">
        <f t="shared" si="4"/>
        <v>12</v>
      </c>
    </row>
    <row r="648" spans="1:33" ht="12.5" x14ac:dyDescent="0.25">
      <c r="A648" s="5"/>
      <c r="B648" s="155">
        <v>45685.44200855324</v>
      </c>
      <c r="C648" s="156">
        <v>8990244</v>
      </c>
      <c r="D648" s="70" t="s">
        <v>1933</v>
      </c>
      <c r="E648" s="70" t="s">
        <v>2056</v>
      </c>
      <c r="F648" s="156">
        <v>10</v>
      </c>
      <c r="G648" s="157" t="s">
        <v>2057</v>
      </c>
      <c r="H648" s="70" t="s">
        <v>203</v>
      </c>
      <c r="I648" s="7" t="s">
        <v>120</v>
      </c>
      <c r="J648" s="7">
        <v>1</v>
      </c>
      <c r="K648" s="5"/>
      <c r="L648" s="5"/>
      <c r="M648" s="7">
        <v>1</v>
      </c>
      <c r="N648" s="7"/>
      <c r="V648" s="1">
        <v>1</v>
      </c>
      <c r="AG648" s="5">
        <f t="shared" si="4"/>
        <v>7</v>
      </c>
    </row>
    <row r="649" spans="1:33" ht="12.5" x14ac:dyDescent="0.25">
      <c r="A649" s="5"/>
      <c r="B649" s="158">
        <v>45685.444378807872</v>
      </c>
      <c r="C649" s="159">
        <v>9043279</v>
      </c>
      <c r="D649" s="160" t="s">
        <v>1933</v>
      </c>
      <c r="E649" s="160" t="s">
        <v>1912</v>
      </c>
      <c r="F649" s="159">
        <v>11</v>
      </c>
      <c r="G649" s="161" t="s">
        <v>2058</v>
      </c>
      <c r="H649" s="160" t="s">
        <v>203</v>
      </c>
      <c r="I649" s="5" t="s">
        <v>120</v>
      </c>
      <c r="J649" s="5">
        <v>1</v>
      </c>
      <c r="K649" s="5"/>
      <c r="L649" s="5"/>
      <c r="M649" s="5"/>
      <c r="N649" s="5"/>
      <c r="AD649" s="1">
        <v>1</v>
      </c>
      <c r="AG649" s="5">
        <f t="shared" si="4"/>
        <v>9</v>
      </c>
    </row>
    <row r="650" spans="1:33" ht="12.5" x14ac:dyDescent="0.25">
      <c r="A650" s="5"/>
      <c r="B650" s="155">
        <v>45685.439411400468</v>
      </c>
      <c r="C650" s="156">
        <v>124123798</v>
      </c>
      <c r="D650" s="70" t="s">
        <v>1933</v>
      </c>
      <c r="E650" s="70" t="s">
        <v>2059</v>
      </c>
      <c r="F650" s="156">
        <v>16</v>
      </c>
      <c r="G650" s="157" t="s">
        <v>2060</v>
      </c>
      <c r="H650" s="70" t="s">
        <v>203</v>
      </c>
      <c r="I650" s="7" t="s">
        <v>120</v>
      </c>
      <c r="J650" s="7">
        <v>1</v>
      </c>
      <c r="K650" s="70"/>
      <c r="L650" s="70">
        <v>0</v>
      </c>
      <c r="M650" s="7"/>
      <c r="N650" s="7"/>
      <c r="R650" s="1">
        <v>1</v>
      </c>
      <c r="T650" s="1">
        <v>1</v>
      </c>
      <c r="V650" s="1">
        <v>1</v>
      </c>
      <c r="AG650" s="5">
        <f t="shared" si="4"/>
        <v>12</v>
      </c>
    </row>
    <row r="651" spans="1:33" ht="12.5" x14ac:dyDescent="0.25">
      <c r="A651" s="5"/>
      <c r="L651" s="5"/>
      <c r="M651" s="5"/>
      <c r="N651" s="5"/>
      <c r="AG651" s="5">
        <f t="shared" si="4"/>
        <v>0</v>
      </c>
    </row>
    <row r="652" spans="1:33" ht="13" x14ac:dyDescent="0.3">
      <c r="A652" s="5"/>
      <c r="B652" s="275" t="s">
        <v>2061</v>
      </c>
      <c r="C652" s="267"/>
      <c r="D652" s="267"/>
      <c r="E652" s="267"/>
      <c r="F652" s="267"/>
      <c r="G652" s="267"/>
      <c r="H652" s="267"/>
      <c r="I652" s="60" t="s">
        <v>36</v>
      </c>
      <c r="K652" s="5"/>
      <c r="L652" s="5"/>
      <c r="M652" s="7"/>
      <c r="N652" s="7"/>
      <c r="AG652" s="5">
        <f t="shared" si="4"/>
        <v>0</v>
      </c>
    </row>
    <row r="653" spans="1:33" ht="12.5" x14ac:dyDescent="0.25">
      <c r="A653" s="5"/>
      <c r="B653" s="17">
        <v>45684.649126608798</v>
      </c>
      <c r="C653" s="5">
        <v>9311195</v>
      </c>
      <c r="D653" s="5" t="s">
        <v>2061</v>
      </c>
      <c r="E653" s="5" t="s">
        <v>364</v>
      </c>
      <c r="F653" s="5">
        <v>6</v>
      </c>
      <c r="G653" s="6" t="s">
        <v>2062</v>
      </c>
      <c r="H653" s="5" t="s">
        <v>203</v>
      </c>
      <c r="I653" s="5" t="s">
        <v>120</v>
      </c>
      <c r="K653" s="5"/>
      <c r="L653" s="5"/>
      <c r="M653" s="5"/>
      <c r="N653" s="5"/>
      <c r="T653" s="1">
        <v>1</v>
      </c>
      <c r="V653" s="1">
        <v>1</v>
      </c>
      <c r="AG653" s="5">
        <f t="shared" si="4"/>
        <v>4</v>
      </c>
    </row>
    <row r="654" spans="1:33" ht="12.5" x14ac:dyDescent="0.25">
      <c r="A654" s="5"/>
      <c r="B654" s="16">
        <v>45684.66208105324</v>
      </c>
      <c r="C654" s="7">
        <v>8990782</v>
      </c>
      <c r="D654" s="7" t="s">
        <v>2061</v>
      </c>
      <c r="E654" s="7" t="s">
        <v>364</v>
      </c>
      <c r="F654" s="7">
        <v>10</v>
      </c>
      <c r="G654" s="8" t="s">
        <v>2063</v>
      </c>
      <c r="H654" s="7" t="s">
        <v>203</v>
      </c>
      <c r="I654" s="7" t="s">
        <v>120</v>
      </c>
      <c r="K654" s="5"/>
      <c r="L654" s="5"/>
      <c r="M654" s="7"/>
      <c r="N654" s="7"/>
      <c r="T654" s="1">
        <v>1</v>
      </c>
      <c r="V654" s="1">
        <v>1</v>
      </c>
      <c r="AG654" s="5">
        <f t="shared" si="4"/>
        <v>8</v>
      </c>
    </row>
    <row r="655" spans="1:33" ht="12.5" x14ac:dyDescent="0.25">
      <c r="A655" s="5"/>
      <c r="B655" s="17"/>
      <c r="C655" s="5"/>
      <c r="D655" s="5"/>
      <c r="E655" s="5"/>
      <c r="F655" s="5"/>
      <c r="G655" s="5"/>
      <c r="H655" s="5"/>
      <c r="I655" s="5"/>
      <c r="J655" s="5"/>
      <c r="L655" s="5"/>
      <c r="M655" s="5"/>
      <c r="N655" s="5"/>
      <c r="AG655" s="5">
        <f t="shared" si="4"/>
        <v>0</v>
      </c>
    </row>
    <row r="656" spans="1:33" ht="13" x14ac:dyDescent="0.3">
      <c r="A656" s="5"/>
      <c r="B656" s="275" t="s">
        <v>2064</v>
      </c>
      <c r="C656" s="267"/>
      <c r="D656" s="267"/>
      <c r="E656" s="267"/>
      <c r="F656" s="267"/>
      <c r="G656" s="267"/>
      <c r="H656" s="267"/>
      <c r="I656" s="60" t="s">
        <v>36</v>
      </c>
      <c r="J656" s="5"/>
      <c r="L656" s="5"/>
      <c r="M656" s="7"/>
      <c r="N656" s="7"/>
      <c r="AG656" s="5">
        <f t="shared" si="4"/>
        <v>0</v>
      </c>
    </row>
    <row r="657" spans="1:33" ht="12.5" x14ac:dyDescent="0.25">
      <c r="A657" s="5"/>
      <c r="B657" s="17">
        <v>45685.606611805561</v>
      </c>
      <c r="C657" s="5">
        <v>9151037</v>
      </c>
      <c r="D657" s="5" t="s">
        <v>2064</v>
      </c>
      <c r="E657" s="5" t="s">
        <v>104</v>
      </c>
      <c r="F657" s="5">
        <v>10</v>
      </c>
      <c r="G657" s="6" t="s">
        <v>2065</v>
      </c>
      <c r="H657" s="5" t="s">
        <v>203</v>
      </c>
      <c r="I657" s="5" t="s">
        <v>120</v>
      </c>
      <c r="J657" s="160"/>
      <c r="L657" s="5"/>
      <c r="M657" s="5"/>
      <c r="N657" s="5"/>
      <c r="V657" s="1">
        <v>1</v>
      </c>
      <c r="AG657" s="5">
        <f t="shared" si="4"/>
        <v>9</v>
      </c>
    </row>
    <row r="658" spans="1:33" ht="12.5" x14ac:dyDescent="0.25">
      <c r="A658" s="5"/>
      <c r="B658" s="16">
        <v>45685.608461585653</v>
      </c>
      <c r="C658" s="7">
        <v>8991062</v>
      </c>
      <c r="D658" s="7" t="s">
        <v>2064</v>
      </c>
      <c r="E658" s="7" t="s">
        <v>2066</v>
      </c>
      <c r="F658" s="7">
        <v>12</v>
      </c>
      <c r="G658" s="8" t="s">
        <v>2067</v>
      </c>
      <c r="H658" s="7" t="s">
        <v>203</v>
      </c>
      <c r="I658" s="7" t="s">
        <v>120</v>
      </c>
      <c r="J658" s="70">
        <v>0</v>
      </c>
      <c r="L658" s="5"/>
      <c r="M658" s="7">
        <v>1</v>
      </c>
      <c r="N658" s="7"/>
      <c r="P658" s="1">
        <v>1</v>
      </c>
      <c r="T658" s="1">
        <v>1</v>
      </c>
      <c r="V658" s="1">
        <v>1</v>
      </c>
      <c r="AG658" s="5">
        <f t="shared" si="4"/>
        <v>8</v>
      </c>
    </row>
    <row r="659" spans="1:33" ht="12.5" x14ac:dyDescent="0.25">
      <c r="A659" s="5"/>
      <c r="B659" s="17">
        <v>45685.610256886575</v>
      </c>
      <c r="C659" s="5">
        <v>8830913</v>
      </c>
      <c r="D659" s="5" t="s">
        <v>2064</v>
      </c>
      <c r="E659" s="5" t="s">
        <v>2068</v>
      </c>
      <c r="F659" s="5">
        <v>13</v>
      </c>
      <c r="G659" s="6" t="s">
        <v>2069</v>
      </c>
      <c r="H659" s="5" t="s">
        <v>203</v>
      </c>
      <c r="I659" s="5" t="s">
        <v>120</v>
      </c>
      <c r="J659" s="160">
        <v>0</v>
      </c>
      <c r="L659" s="5"/>
      <c r="M659" s="5"/>
      <c r="N659" s="5"/>
      <c r="R659" s="1">
        <v>1</v>
      </c>
      <c r="AG659" s="5">
        <f t="shared" si="4"/>
        <v>12</v>
      </c>
    </row>
    <row r="660" spans="1:33" ht="12.5" x14ac:dyDescent="0.25">
      <c r="A660" s="5"/>
      <c r="J660" s="70">
        <v>0</v>
      </c>
      <c r="L660" s="5"/>
      <c r="M660" s="7"/>
      <c r="N660" s="7"/>
      <c r="AG660" s="5">
        <f t="shared" si="4"/>
        <v>0</v>
      </c>
    </row>
    <row r="661" spans="1:33" ht="13" x14ac:dyDescent="0.3">
      <c r="A661" s="5"/>
      <c r="B661" s="275" t="s">
        <v>2070</v>
      </c>
      <c r="C661" s="267"/>
      <c r="D661" s="267"/>
      <c r="E661" s="267"/>
      <c r="F661" s="267"/>
      <c r="G661" s="267"/>
      <c r="H661" s="267"/>
      <c r="I661" s="60" t="s">
        <v>36</v>
      </c>
      <c r="J661" s="160">
        <v>0</v>
      </c>
      <c r="L661" s="5"/>
      <c r="M661" s="5"/>
      <c r="N661" s="5"/>
      <c r="AG661" s="5">
        <f t="shared" si="4"/>
        <v>0</v>
      </c>
    </row>
    <row r="662" spans="1:33" ht="12.5" x14ac:dyDescent="0.25">
      <c r="A662" s="5"/>
      <c r="B662" s="16">
        <v>45685.611622071759</v>
      </c>
      <c r="C662" s="7">
        <v>8937502</v>
      </c>
      <c r="D662" s="7" t="s">
        <v>2070</v>
      </c>
      <c r="E662" s="7" t="s">
        <v>104</v>
      </c>
      <c r="F662" s="7">
        <v>8</v>
      </c>
      <c r="G662" s="8" t="s">
        <v>2071</v>
      </c>
      <c r="H662" s="7" t="s">
        <v>203</v>
      </c>
      <c r="I662" s="7" t="s">
        <v>120</v>
      </c>
      <c r="J662" s="70">
        <v>0</v>
      </c>
      <c r="K662" s="5"/>
      <c r="L662" s="5"/>
      <c r="M662" s="7"/>
      <c r="N662" s="7"/>
      <c r="V662" s="1">
        <v>1</v>
      </c>
      <c r="AG662" s="5">
        <f t="shared" si="4"/>
        <v>7</v>
      </c>
    </row>
    <row r="663" spans="1:33" ht="12.5" x14ac:dyDescent="0.25">
      <c r="A663" s="5"/>
      <c r="B663" s="17">
        <v>45685.612817430556</v>
      </c>
      <c r="C663" s="5">
        <v>8830631</v>
      </c>
      <c r="D663" s="5" t="s">
        <v>2070</v>
      </c>
      <c r="E663" s="5" t="s">
        <v>364</v>
      </c>
      <c r="F663" s="5">
        <v>11</v>
      </c>
      <c r="G663" s="6" t="s">
        <v>2072</v>
      </c>
      <c r="H663" s="5" t="s">
        <v>203</v>
      </c>
      <c r="I663" s="5" t="s">
        <v>120</v>
      </c>
      <c r="J663" s="160">
        <v>0</v>
      </c>
      <c r="K663" s="5"/>
      <c r="L663" s="5"/>
      <c r="M663" s="5"/>
      <c r="N663" s="5"/>
      <c r="T663" s="1">
        <v>1</v>
      </c>
      <c r="V663" s="1">
        <v>1</v>
      </c>
      <c r="AG663" s="5">
        <f t="shared" si="4"/>
        <v>9</v>
      </c>
    </row>
    <row r="664" spans="1:33" ht="12.5" x14ac:dyDescent="0.25">
      <c r="A664" s="5"/>
      <c r="B664" s="16">
        <v>45685.614263888885</v>
      </c>
      <c r="C664" s="7">
        <v>8777015</v>
      </c>
      <c r="D664" s="7" t="s">
        <v>2070</v>
      </c>
      <c r="E664" s="7" t="s">
        <v>1875</v>
      </c>
      <c r="F664" s="7">
        <v>9</v>
      </c>
      <c r="G664" s="8" t="s">
        <v>2073</v>
      </c>
      <c r="H664" s="7" t="s">
        <v>203</v>
      </c>
      <c r="I664" s="7" t="s">
        <v>120</v>
      </c>
      <c r="J664" s="70">
        <v>0</v>
      </c>
      <c r="K664" s="5"/>
      <c r="L664" s="5"/>
      <c r="M664" s="7"/>
      <c r="N664" s="7"/>
      <c r="R664" s="1">
        <v>1</v>
      </c>
      <c r="V664" s="1">
        <v>1</v>
      </c>
      <c r="AG664" s="5">
        <f t="shared" si="4"/>
        <v>7</v>
      </c>
    </row>
    <row r="665" spans="1:33" ht="12.5" x14ac:dyDescent="0.25">
      <c r="B665" s="17">
        <v>45685.615835960649</v>
      </c>
      <c r="C665" s="5">
        <v>9043819</v>
      </c>
      <c r="D665" s="5" t="s">
        <v>2070</v>
      </c>
      <c r="E665" s="5" t="s">
        <v>2074</v>
      </c>
      <c r="F665" s="5">
        <v>11</v>
      </c>
      <c r="G665" s="6" t="s">
        <v>2075</v>
      </c>
      <c r="H665" s="5" t="s">
        <v>203</v>
      </c>
      <c r="I665" s="5" t="s">
        <v>120</v>
      </c>
      <c r="J665" s="5">
        <v>1</v>
      </c>
      <c r="K665" s="5"/>
      <c r="M665" s="160"/>
      <c r="O665" s="162"/>
      <c r="R665" s="1">
        <v>1</v>
      </c>
      <c r="V665" s="1">
        <v>1</v>
      </c>
      <c r="AG665" s="5">
        <f t="shared" si="4"/>
        <v>8</v>
      </c>
    </row>
    <row r="666" spans="1:33" ht="12.5" x14ac:dyDescent="0.25">
      <c r="B666" s="5"/>
      <c r="C666" s="5"/>
      <c r="D666" s="5"/>
      <c r="E666" s="5"/>
      <c r="F666" s="5"/>
      <c r="G666" s="5"/>
      <c r="H666" s="5"/>
      <c r="I666" s="5"/>
      <c r="J666" s="70">
        <v>0</v>
      </c>
      <c r="M666" s="70"/>
      <c r="O666" s="162"/>
      <c r="AG666" s="5">
        <f t="shared" si="4"/>
        <v>0</v>
      </c>
    </row>
    <row r="667" spans="1:33" ht="13" x14ac:dyDescent="0.3">
      <c r="B667" s="275" t="s">
        <v>2076</v>
      </c>
      <c r="C667" s="267"/>
      <c r="D667" s="267"/>
      <c r="E667" s="267"/>
      <c r="F667" s="267"/>
      <c r="G667" s="267"/>
      <c r="H667" s="267"/>
      <c r="I667" s="60" t="s">
        <v>36</v>
      </c>
      <c r="J667" s="160">
        <v>0</v>
      </c>
      <c r="M667" s="160"/>
      <c r="O667" s="162"/>
      <c r="AG667" s="5">
        <f t="shared" si="4"/>
        <v>0</v>
      </c>
    </row>
    <row r="668" spans="1:33" ht="12.5" x14ac:dyDescent="0.25">
      <c r="B668" s="155">
        <v>45685.446229814814</v>
      </c>
      <c r="C668" s="156">
        <v>8776782</v>
      </c>
      <c r="D668" s="70" t="s">
        <v>2076</v>
      </c>
      <c r="E668" s="70" t="s">
        <v>2077</v>
      </c>
      <c r="F668" s="156">
        <v>11</v>
      </c>
      <c r="G668" s="157" t="s">
        <v>2078</v>
      </c>
      <c r="H668" s="70" t="s">
        <v>203</v>
      </c>
      <c r="I668" s="70" t="s">
        <v>120</v>
      </c>
      <c r="J668" s="70">
        <v>0</v>
      </c>
      <c r="M668" s="70"/>
      <c r="O668" s="162"/>
      <c r="R668" s="1">
        <v>1</v>
      </c>
      <c r="V668" s="1">
        <v>1</v>
      </c>
      <c r="AG668" s="5">
        <f t="shared" si="4"/>
        <v>9</v>
      </c>
    </row>
    <row r="669" spans="1:33" ht="12.5" x14ac:dyDescent="0.25">
      <c r="B669" s="158">
        <v>45685.449099745369</v>
      </c>
      <c r="C669" s="159">
        <v>8883979</v>
      </c>
      <c r="D669" s="160" t="s">
        <v>2076</v>
      </c>
      <c r="E669" s="160" t="s">
        <v>104</v>
      </c>
      <c r="F669" s="159">
        <v>4</v>
      </c>
      <c r="G669" s="161" t="s">
        <v>2079</v>
      </c>
      <c r="H669" s="160" t="s">
        <v>203</v>
      </c>
      <c r="I669" s="160" t="s">
        <v>120</v>
      </c>
      <c r="J669" s="160">
        <v>0</v>
      </c>
      <c r="M669" s="160"/>
      <c r="O669" s="162"/>
      <c r="V669" s="1">
        <v>1</v>
      </c>
      <c r="AG669" s="5">
        <f t="shared" si="4"/>
        <v>3</v>
      </c>
    </row>
    <row r="670" spans="1:33" ht="12.5" x14ac:dyDescent="0.25">
      <c r="M670" s="70"/>
      <c r="O670" s="162"/>
      <c r="AG670" s="5">
        <f t="shared" si="4"/>
        <v>0</v>
      </c>
    </row>
    <row r="671" spans="1:33" ht="13" x14ac:dyDescent="0.3">
      <c r="B671" s="275" t="s">
        <v>2080</v>
      </c>
      <c r="C671" s="267"/>
      <c r="D671" s="267"/>
      <c r="E671" s="267"/>
      <c r="F671" s="267"/>
      <c r="G671" s="267"/>
      <c r="H671" s="267"/>
      <c r="I671" s="60" t="s">
        <v>36</v>
      </c>
      <c r="M671" s="160"/>
      <c r="O671" s="162"/>
      <c r="AG671" s="5">
        <f t="shared" si="4"/>
        <v>0</v>
      </c>
    </row>
    <row r="672" spans="1:33" ht="12.5" x14ac:dyDescent="0.25">
      <c r="B672" s="155">
        <v>45685.450874548609</v>
      </c>
      <c r="C672" s="156">
        <v>8990989</v>
      </c>
      <c r="D672" s="70" t="s">
        <v>2080</v>
      </c>
      <c r="E672" s="70" t="s">
        <v>2081</v>
      </c>
      <c r="F672" s="156">
        <v>8</v>
      </c>
      <c r="G672" s="157" t="s">
        <v>2082</v>
      </c>
      <c r="H672" s="70" t="s">
        <v>203</v>
      </c>
      <c r="I672" s="70" t="s">
        <v>120</v>
      </c>
      <c r="J672" s="70">
        <v>1</v>
      </c>
      <c r="M672" s="70"/>
      <c r="O672" s="162"/>
      <c r="R672" s="1">
        <v>1</v>
      </c>
      <c r="V672" s="1">
        <v>1</v>
      </c>
      <c r="AG672" s="5">
        <f t="shared" si="4"/>
        <v>5</v>
      </c>
    </row>
    <row r="673" spans="2:33" ht="12.5" x14ac:dyDescent="0.25">
      <c r="B673" s="158">
        <v>45685.453509976855</v>
      </c>
      <c r="C673" s="159">
        <v>8990989</v>
      </c>
      <c r="D673" s="160" t="s">
        <v>2080</v>
      </c>
      <c r="E673" s="160" t="s">
        <v>113</v>
      </c>
      <c r="F673" s="159">
        <v>13</v>
      </c>
      <c r="G673" s="161" t="s">
        <v>2083</v>
      </c>
      <c r="H673" s="160" t="s">
        <v>203</v>
      </c>
      <c r="I673" s="160" t="s">
        <v>120</v>
      </c>
      <c r="J673" s="160"/>
      <c r="M673" s="160"/>
      <c r="O673" s="162"/>
      <c r="AE673" s="1">
        <v>1</v>
      </c>
      <c r="AG673" s="5">
        <f t="shared" si="4"/>
        <v>12</v>
      </c>
    </row>
    <row r="674" spans="2:33" ht="12.5" x14ac:dyDescent="0.25">
      <c r="J674" s="70"/>
      <c r="M674" s="70"/>
      <c r="O674" s="162"/>
      <c r="AG674" s="5">
        <f t="shared" si="4"/>
        <v>0</v>
      </c>
    </row>
    <row r="675" spans="2:33" ht="13" x14ac:dyDescent="0.3">
      <c r="B675" s="275" t="s">
        <v>2084</v>
      </c>
      <c r="C675" s="267"/>
      <c r="D675" s="267"/>
      <c r="E675" s="267"/>
      <c r="F675" s="267"/>
      <c r="G675" s="267"/>
      <c r="H675" s="267"/>
      <c r="I675" s="60" t="s">
        <v>36</v>
      </c>
      <c r="J675" s="160"/>
      <c r="M675" s="160"/>
      <c r="O675" s="162"/>
      <c r="AG675" s="5">
        <f t="shared" si="4"/>
        <v>0</v>
      </c>
    </row>
    <row r="676" spans="2:33" ht="12.5" x14ac:dyDescent="0.25">
      <c r="B676" s="155">
        <v>45685.457550231484</v>
      </c>
      <c r="C676" s="156">
        <v>8615726</v>
      </c>
      <c r="D676" s="70" t="s">
        <v>2084</v>
      </c>
      <c r="E676" s="70" t="s">
        <v>104</v>
      </c>
      <c r="F676" s="156">
        <v>7</v>
      </c>
      <c r="G676" s="157" t="s">
        <v>2085</v>
      </c>
      <c r="H676" s="70" t="s">
        <v>203</v>
      </c>
      <c r="I676" s="70" t="s">
        <v>120</v>
      </c>
      <c r="J676" s="70"/>
      <c r="M676" s="70"/>
      <c r="O676" s="162"/>
      <c r="V676" s="1">
        <v>1</v>
      </c>
      <c r="AG676" s="5">
        <f t="shared" si="4"/>
        <v>6</v>
      </c>
    </row>
    <row r="677" spans="2:33" ht="12.5" x14ac:dyDescent="0.25">
      <c r="B677" s="158">
        <v>45685.458882314815</v>
      </c>
      <c r="C677" s="159">
        <v>9043712</v>
      </c>
      <c r="D677" s="160" t="s">
        <v>2084</v>
      </c>
      <c r="E677" s="160" t="s">
        <v>1822</v>
      </c>
      <c r="F677" s="159">
        <v>8</v>
      </c>
      <c r="G677" s="160"/>
      <c r="H677" s="160" t="s">
        <v>203</v>
      </c>
      <c r="I677" s="160" t="s">
        <v>120</v>
      </c>
      <c r="J677" s="160"/>
      <c r="M677" s="160"/>
      <c r="O677" s="162"/>
      <c r="P677" s="1">
        <v>1</v>
      </c>
      <c r="V677" s="1">
        <v>1</v>
      </c>
      <c r="AG677" s="5">
        <f t="shared" si="4"/>
        <v>6</v>
      </c>
    </row>
    <row r="678" spans="2:33" ht="12.5" x14ac:dyDescent="0.25">
      <c r="L678" s="7"/>
      <c r="M678" s="70"/>
      <c r="N678" s="7"/>
      <c r="AG678" s="5">
        <f t="shared" si="4"/>
        <v>0</v>
      </c>
    </row>
    <row r="679" spans="2:33" ht="13" x14ac:dyDescent="0.3">
      <c r="B679" s="275" t="s">
        <v>2086</v>
      </c>
      <c r="C679" s="267"/>
      <c r="D679" s="267"/>
      <c r="E679" s="267"/>
      <c r="F679" s="267"/>
      <c r="G679" s="267"/>
      <c r="H679" s="267"/>
      <c r="I679" s="60" t="s">
        <v>36</v>
      </c>
      <c r="L679" s="5"/>
      <c r="M679" s="160"/>
      <c r="N679" s="5"/>
      <c r="AG679" s="5">
        <f t="shared" si="4"/>
        <v>0</v>
      </c>
    </row>
    <row r="680" spans="2:33" ht="12.5" x14ac:dyDescent="0.25">
      <c r="B680" s="155">
        <v>45685.46015457176</v>
      </c>
      <c r="C680" s="156">
        <v>8615373</v>
      </c>
      <c r="D680" s="70" t="s">
        <v>2086</v>
      </c>
      <c r="E680" s="70" t="s">
        <v>2081</v>
      </c>
      <c r="F680" s="156">
        <v>12</v>
      </c>
      <c r="G680" s="157" t="s">
        <v>2087</v>
      </c>
      <c r="H680" s="70" t="s">
        <v>203</v>
      </c>
      <c r="I680" s="70" t="s">
        <v>120</v>
      </c>
      <c r="J680" s="70">
        <v>1</v>
      </c>
      <c r="L680" s="7"/>
      <c r="M680" s="70"/>
      <c r="N680" s="7"/>
      <c r="R680" s="1">
        <v>1</v>
      </c>
      <c r="AG680" s="5">
        <f t="shared" si="4"/>
        <v>10</v>
      </c>
    </row>
    <row r="681" spans="2:33" ht="12.5" x14ac:dyDescent="0.25">
      <c r="B681" s="158">
        <v>45685.466286620373</v>
      </c>
      <c r="C681" s="159">
        <v>8937257</v>
      </c>
      <c r="D681" s="160" t="s">
        <v>2086</v>
      </c>
      <c r="E681" s="160" t="s">
        <v>2081</v>
      </c>
      <c r="F681" s="159">
        <v>13</v>
      </c>
      <c r="G681" s="161" t="s">
        <v>2088</v>
      </c>
      <c r="H681" s="160" t="s">
        <v>203</v>
      </c>
      <c r="I681" s="160" t="s">
        <v>120</v>
      </c>
      <c r="J681" s="160">
        <v>1</v>
      </c>
      <c r="L681" s="5"/>
      <c r="M681" s="160"/>
      <c r="N681" s="5"/>
      <c r="R681" s="1">
        <v>1</v>
      </c>
      <c r="V681" s="1">
        <v>1</v>
      </c>
      <c r="AG681" s="5">
        <f t="shared" si="4"/>
        <v>10</v>
      </c>
    </row>
    <row r="682" spans="2:33" ht="12.5" x14ac:dyDescent="0.25">
      <c r="L682" s="7"/>
      <c r="M682" s="70"/>
      <c r="N682" s="7"/>
      <c r="V682" s="1">
        <v>1</v>
      </c>
      <c r="AG682" s="5">
        <f t="shared" si="4"/>
        <v>-1</v>
      </c>
    </row>
    <row r="683" spans="2:33" ht="13" x14ac:dyDescent="0.3">
      <c r="B683" s="275" t="s">
        <v>2089</v>
      </c>
      <c r="C683" s="267"/>
      <c r="D683" s="267"/>
      <c r="E683" s="267"/>
      <c r="F683" s="267"/>
      <c r="G683" s="267"/>
      <c r="H683" s="267"/>
      <c r="I683" s="60" t="s">
        <v>36</v>
      </c>
      <c r="K683" s="5"/>
      <c r="L683" s="5"/>
      <c r="M683" s="160"/>
      <c r="N683" s="5"/>
      <c r="AG683" s="5">
        <f t="shared" si="4"/>
        <v>0</v>
      </c>
    </row>
    <row r="684" spans="2:33" ht="12.5" x14ac:dyDescent="0.25">
      <c r="B684" s="155">
        <v>45685.473769131946</v>
      </c>
      <c r="C684" s="156">
        <v>8615429</v>
      </c>
      <c r="D684" s="70" t="s">
        <v>2089</v>
      </c>
      <c r="E684" s="70"/>
      <c r="F684" s="156">
        <v>11</v>
      </c>
      <c r="G684" s="157" t="s">
        <v>2090</v>
      </c>
      <c r="H684" s="70" t="s">
        <v>1938</v>
      </c>
      <c r="I684" s="70" t="s">
        <v>120</v>
      </c>
      <c r="J684" s="70"/>
      <c r="K684" s="7"/>
      <c r="L684" s="7"/>
      <c r="M684" s="70"/>
      <c r="N684" s="7"/>
      <c r="AG684" s="5">
        <f t="shared" si="4"/>
        <v>11</v>
      </c>
    </row>
    <row r="685" spans="2:33" ht="12.5" x14ac:dyDescent="0.25">
      <c r="B685" s="158">
        <v>45685.478973715275</v>
      </c>
      <c r="C685" s="159">
        <v>9364931</v>
      </c>
      <c r="D685" s="160" t="s">
        <v>2089</v>
      </c>
      <c r="E685" s="160" t="s">
        <v>2091</v>
      </c>
      <c r="F685" s="159">
        <v>1</v>
      </c>
      <c r="G685" s="161" t="s">
        <v>2092</v>
      </c>
      <c r="H685" s="160" t="s">
        <v>203</v>
      </c>
      <c r="I685" s="160" t="s">
        <v>120</v>
      </c>
      <c r="J685" s="160"/>
      <c r="K685" s="5"/>
      <c r="L685" s="5"/>
      <c r="M685" s="160"/>
      <c r="N685" s="5"/>
      <c r="R685" s="1">
        <v>1</v>
      </c>
      <c r="T685" s="1">
        <v>1</v>
      </c>
      <c r="V685" s="1">
        <v>1</v>
      </c>
      <c r="AG685" s="5">
        <f t="shared" si="4"/>
        <v>-2</v>
      </c>
    </row>
    <row r="686" spans="2:33" ht="12.5" x14ac:dyDescent="0.25">
      <c r="K686" s="7"/>
      <c r="L686" s="7"/>
      <c r="M686" s="70"/>
      <c r="N686" s="7"/>
      <c r="AG686" s="5">
        <f t="shared" si="4"/>
        <v>0</v>
      </c>
    </row>
    <row r="687" spans="2:33" ht="13" x14ac:dyDescent="0.3">
      <c r="B687" s="275" t="s">
        <v>2070</v>
      </c>
      <c r="C687" s="267"/>
      <c r="D687" s="267"/>
      <c r="E687" s="267"/>
      <c r="F687" s="267"/>
      <c r="G687" s="267"/>
      <c r="H687" s="267"/>
      <c r="I687" s="60" t="s">
        <v>36</v>
      </c>
      <c r="K687" s="5"/>
      <c r="L687" s="5"/>
      <c r="M687" s="160"/>
      <c r="N687" s="5"/>
      <c r="AG687" s="5">
        <f t="shared" si="4"/>
        <v>0</v>
      </c>
    </row>
    <row r="688" spans="2:33" ht="12.5" x14ac:dyDescent="0.25">
      <c r="B688" s="155">
        <v>45685.490453958337</v>
      </c>
      <c r="C688" s="156">
        <v>9043819</v>
      </c>
      <c r="D688" s="70" t="s">
        <v>2070</v>
      </c>
      <c r="E688" s="70" t="s">
        <v>2081</v>
      </c>
      <c r="F688" s="156">
        <v>13</v>
      </c>
      <c r="G688" s="157" t="s">
        <v>2093</v>
      </c>
      <c r="H688" s="70" t="s">
        <v>203</v>
      </c>
      <c r="I688" s="70" t="s">
        <v>120</v>
      </c>
      <c r="J688" s="7">
        <v>1</v>
      </c>
      <c r="K688" s="7"/>
      <c r="L688" s="7"/>
      <c r="M688" s="70"/>
      <c r="N688" s="7"/>
      <c r="R688" s="1">
        <v>1</v>
      </c>
      <c r="V688" s="1">
        <v>1</v>
      </c>
      <c r="AG688" s="5">
        <f t="shared" si="4"/>
        <v>10</v>
      </c>
    </row>
    <row r="689" spans="2:33" ht="12.5" x14ac:dyDescent="0.25">
      <c r="K689" s="5"/>
      <c r="L689" s="5"/>
      <c r="M689" s="160"/>
      <c r="N689" s="5"/>
      <c r="AG689" s="5">
        <f t="shared" si="4"/>
        <v>0</v>
      </c>
    </row>
    <row r="690" spans="2:33" ht="13" x14ac:dyDescent="0.3">
      <c r="B690" s="302" t="s">
        <v>1471</v>
      </c>
      <c r="C690" s="267"/>
      <c r="D690" s="267"/>
      <c r="E690" s="267"/>
      <c r="F690" s="267"/>
      <c r="G690" s="267"/>
      <c r="H690" s="267"/>
      <c r="I690" s="88" t="s">
        <v>36</v>
      </c>
      <c r="J690" s="70"/>
      <c r="K690" s="7"/>
      <c r="L690" s="7"/>
      <c r="M690" s="70"/>
      <c r="N690" s="7"/>
      <c r="AG690" s="5">
        <f t="shared" si="4"/>
        <v>0</v>
      </c>
    </row>
    <row r="691" spans="2:33" ht="13" x14ac:dyDescent="0.3">
      <c r="B691" s="328" t="s">
        <v>2094</v>
      </c>
      <c r="C691" s="267"/>
      <c r="D691" s="267"/>
      <c r="E691" s="267"/>
      <c r="F691" s="267"/>
      <c r="G691" s="267"/>
      <c r="H691" s="267"/>
      <c r="I691" s="163" t="s">
        <v>36</v>
      </c>
      <c r="J691" s="160"/>
      <c r="K691" s="5"/>
      <c r="L691" s="5"/>
      <c r="M691" s="160"/>
      <c r="N691" s="5"/>
      <c r="AG691" s="5">
        <f t="shared" si="4"/>
        <v>0</v>
      </c>
    </row>
    <row r="692" spans="2:33" ht="12.5" x14ac:dyDescent="0.25">
      <c r="B692" s="17">
        <v>45681.453388645838</v>
      </c>
      <c r="C692" s="5">
        <v>9150398</v>
      </c>
      <c r="D692" s="5" t="s">
        <v>2094</v>
      </c>
      <c r="E692" s="5" t="s">
        <v>389</v>
      </c>
      <c r="F692" s="5">
        <v>10</v>
      </c>
      <c r="G692" s="6" t="s">
        <v>2095</v>
      </c>
      <c r="H692" s="5" t="s">
        <v>203</v>
      </c>
      <c r="I692" s="5" t="s">
        <v>120</v>
      </c>
      <c r="J692" s="5">
        <v>1</v>
      </c>
      <c r="L692" s="5"/>
      <c r="V692" s="1">
        <v>1</v>
      </c>
      <c r="AG692" s="5">
        <f t="shared" si="4"/>
        <v>8</v>
      </c>
    </row>
    <row r="693" spans="2:33" ht="12.5" x14ac:dyDescent="0.25">
      <c r="L693" s="7"/>
      <c r="M693" s="162"/>
      <c r="N693" s="164"/>
      <c r="O693" s="162"/>
      <c r="AG693" s="5">
        <f t="shared" si="4"/>
        <v>0</v>
      </c>
    </row>
    <row r="694" spans="2:33" ht="13" x14ac:dyDescent="0.3">
      <c r="B694" s="328" t="s">
        <v>2096</v>
      </c>
      <c r="C694" s="267"/>
      <c r="D694" s="267"/>
      <c r="E694" s="267"/>
      <c r="F694" s="267"/>
      <c r="G694" s="267"/>
      <c r="H694" s="267"/>
      <c r="I694" s="163" t="s">
        <v>36</v>
      </c>
      <c r="L694" s="5"/>
      <c r="AG694" s="5">
        <f t="shared" si="4"/>
        <v>0</v>
      </c>
    </row>
    <row r="695" spans="2:33" ht="12.5" x14ac:dyDescent="0.25">
      <c r="B695" s="16">
        <v>45681.456212303237</v>
      </c>
      <c r="C695" s="7">
        <v>9043417</v>
      </c>
      <c r="D695" s="7" t="s">
        <v>2096</v>
      </c>
      <c r="E695" s="7" t="s">
        <v>389</v>
      </c>
      <c r="F695" s="7">
        <v>11</v>
      </c>
      <c r="G695" s="8" t="s">
        <v>2097</v>
      </c>
      <c r="H695" s="7" t="s">
        <v>203</v>
      </c>
      <c r="I695" s="7" t="s">
        <v>120</v>
      </c>
      <c r="J695" s="7">
        <v>1</v>
      </c>
      <c r="L695" s="7"/>
      <c r="V695" s="1">
        <v>1</v>
      </c>
      <c r="AG695" s="5">
        <f t="shared" si="4"/>
        <v>9</v>
      </c>
    </row>
    <row r="696" spans="2:33" ht="12.5" x14ac:dyDescent="0.25">
      <c r="L696" s="5"/>
      <c r="AG696" s="5">
        <f t="shared" si="4"/>
        <v>0</v>
      </c>
    </row>
    <row r="697" spans="2:33" ht="13" x14ac:dyDescent="0.3">
      <c r="B697" s="328" t="s">
        <v>2098</v>
      </c>
      <c r="C697" s="267"/>
      <c r="D697" s="267"/>
      <c r="E697" s="267"/>
      <c r="F697" s="267"/>
      <c r="G697" s="267"/>
      <c r="H697" s="267"/>
      <c r="I697" s="163" t="s">
        <v>36</v>
      </c>
      <c r="L697" s="7"/>
      <c r="AG697" s="5">
        <f t="shared" si="4"/>
        <v>0</v>
      </c>
    </row>
    <row r="698" spans="2:33" ht="12.5" x14ac:dyDescent="0.25">
      <c r="B698" s="17">
        <v>45681.463352615741</v>
      </c>
      <c r="C698" s="5">
        <v>8937228</v>
      </c>
      <c r="D698" s="5" t="s">
        <v>2098</v>
      </c>
      <c r="E698" s="5" t="s">
        <v>2099</v>
      </c>
      <c r="F698" s="5">
        <v>12</v>
      </c>
      <c r="G698" s="4" t="s">
        <v>2100</v>
      </c>
      <c r="H698" s="5" t="s">
        <v>1938</v>
      </c>
      <c r="I698" s="5" t="s">
        <v>120</v>
      </c>
      <c r="L698" s="5"/>
      <c r="P698" s="1">
        <v>1</v>
      </c>
      <c r="R698" s="1">
        <v>1</v>
      </c>
      <c r="T698" s="1">
        <v>1</v>
      </c>
      <c r="V698" s="1">
        <v>1</v>
      </c>
      <c r="AG698" s="5">
        <f t="shared" si="4"/>
        <v>8</v>
      </c>
    </row>
    <row r="699" spans="2:33" ht="12.5" x14ac:dyDescent="0.25">
      <c r="L699" s="7"/>
      <c r="AG699" s="5">
        <f t="shared" si="4"/>
        <v>0</v>
      </c>
    </row>
    <row r="700" spans="2:33" ht="13" x14ac:dyDescent="0.3">
      <c r="B700" s="328" t="s">
        <v>2101</v>
      </c>
      <c r="C700" s="267"/>
      <c r="D700" s="267"/>
      <c r="E700" s="267"/>
      <c r="F700" s="267"/>
      <c r="G700" s="267"/>
      <c r="H700" s="267"/>
      <c r="I700" s="163" t="s">
        <v>36</v>
      </c>
      <c r="L700" s="5"/>
      <c r="AG700" s="5">
        <f t="shared" si="4"/>
        <v>0</v>
      </c>
    </row>
    <row r="701" spans="2:33" ht="12.5" x14ac:dyDescent="0.25">
      <c r="B701" s="16">
        <v>45681.478832245368</v>
      </c>
      <c r="C701" s="7">
        <v>9256620</v>
      </c>
      <c r="D701" s="7" t="s">
        <v>2101</v>
      </c>
      <c r="E701" s="7" t="s">
        <v>98</v>
      </c>
      <c r="F701" s="7">
        <v>7</v>
      </c>
      <c r="G701" s="8" t="s">
        <v>2102</v>
      </c>
      <c r="I701" s="7" t="s">
        <v>120</v>
      </c>
      <c r="L701" s="7"/>
      <c r="P701" s="1">
        <v>1</v>
      </c>
      <c r="AG701" s="5">
        <f t="shared" si="4"/>
        <v>6</v>
      </c>
    </row>
    <row r="702" spans="2:33" ht="12.5" x14ac:dyDescent="0.25">
      <c r="B702" s="17">
        <v>45681.482798796293</v>
      </c>
      <c r="C702" s="5">
        <v>9042407</v>
      </c>
      <c r="D702" s="5" t="s">
        <v>2101</v>
      </c>
      <c r="E702" s="5" t="s">
        <v>100</v>
      </c>
      <c r="F702" s="5">
        <v>8</v>
      </c>
      <c r="G702" s="6" t="s">
        <v>2103</v>
      </c>
      <c r="H702" s="5" t="s">
        <v>203</v>
      </c>
      <c r="I702" s="5" t="s">
        <v>120</v>
      </c>
      <c r="L702" s="5"/>
      <c r="R702" s="1">
        <v>1</v>
      </c>
      <c r="AG702" s="5">
        <f t="shared" si="4"/>
        <v>7</v>
      </c>
    </row>
    <row r="703" spans="2:33" ht="12.5" x14ac:dyDescent="0.25">
      <c r="B703" s="16">
        <v>45681.486072604166</v>
      </c>
      <c r="C703" s="7">
        <v>9309823</v>
      </c>
      <c r="D703" s="7" t="s">
        <v>2101</v>
      </c>
      <c r="E703" s="7" t="s">
        <v>103</v>
      </c>
      <c r="F703" s="7">
        <v>8</v>
      </c>
      <c r="G703" s="8" t="s">
        <v>2104</v>
      </c>
      <c r="H703" s="7" t="s">
        <v>203</v>
      </c>
      <c r="I703" s="7" t="s">
        <v>120</v>
      </c>
      <c r="L703" s="7"/>
      <c r="U703" s="1">
        <v>1</v>
      </c>
      <c r="AG703" s="5">
        <f t="shared" si="4"/>
        <v>7</v>
      </c>
    </row>
    <row r="704" spans="2:33" ht="12.5" x14ac:dyDescent="0.25">
      <c r="B704" s="17">
        <v>45681.499258877317</v>
      </c>
      <c r="C704" s="5">
        <v>9256334</v>
      </c>
      <c r="D704" s="5" t="s">
        <v>2101</v>
      </c>
      <c r="E704" s="5" t="s">
        <v>1711</v>
      </c>
      <c r="F704" s="5">
        <v>5</v>
      </c>
      <c r="G704" s="6" t="s">
        <v>2105</v>
      </c>
      <c r="H704" s="5" t="s">
        <v>203</v>
      </c>
      <c r="I704" s="5" t="s">
        <v>120</v>
      </c>
      <c r="L704" s="5"/>
      <c r="P704" s="1">
        <v>1</v>
      </c>
      <c r="U704" s="1">
        <v>1</v>
      </c>
      <c r="AG704" s="5">
        <f t="shared" si="4"/>
        <v>3</v>
      </c>
    </row>
    <row r="705" spans="1:33" ht="12.5" x14ac:dyDescent="0.25">
      <c r="B705" s="16">
        <v>45681.500320960651</v>
      </c>
      <c r="C705" s="7">
        <v>9309636</v>
      </c>
      <c r="D705" s="7" t="s">
        <v>2101</v>
      </c>
      <c r="E705" s="7" t="s">
        <v>98</v>
      </c>
      <c r="F705" s="7">
        <v>9</v>
      </c>
      <c r="G705" s="8" t="s">
        <v>2106</v>
      </c>
      <c r="I705" s="7" t="s">
        <v>120</v>
      </c>
      <c r="L705" s="7"/>
      <c r="P705" s="1">
        <v>1</v>
      </c>
      <c r="AG705" s="5">
        <f t="shared" si="4"/>
        <v>8</v>
      </c>
    </row>
    <row r="706" spans="1:33" ht="12.5" x14ac:dyDescent="0.25">
      <c r="AG706" s="5">
        <f t="shared" si="4"/>
        <v>0</v>
      </c>
    </row>
    <row r="707" spans="1:33" ht="13" x14ac:dyDescent="0.3">
      <c r="B707" s="328" t="s">
        <v>1836</v>
      </c>
      <c r="C707" s="267"/>
      <c r="D707" s="267"/>
      <c r="E707" s="267"/>
      <c r="F707" s="267"/>
      <c r="G707" s="267"/>
      <c r="H707" s="267"/>
      <c r="I707" s="163" t="s">
        <v>36</v>
      </c>
      <c r="AG707" s="5">
        <f t="shared" si="4"/>
        <v>0</v>
      </c>
    </row>
    <row r="708" spans="1:33" ht="12.5" x14ac:dyDescent="0.25">
      <c r="B708" s="17">
        <v>45681.495065949071</v>
      </c>
      <c r="C708" s="5">
        <v>8989233</v>
      </c>
      <c r="D708" s="5" t="s">
        <v>1836</v>
      </c>
      <c r="E708" s="5" t="s">
        <v>1912</v>
      </c>
      <c r="F708" s="5">
        <v>10</v>
      </c>
      <c r="G708" s="6" t="s">
        <v>2107</v>
      </c>
      <c r="H708" s="5" t="s">
        <v>203</v>
      </c>
      <c r="I708" s="5" t="s">
        <v>120</v>
      </c>
      <c r="J708" s="5">
        <v>1</v>
      </c>
      <c r="L708" s="5"/>
      <c r="AD708" s="1">
        <v>1</v>
      </c>
      <c r="AG708" s="5">
        <f t="shared" si="4"/>
        <v>8</v>
      </c>
    </row>
    <row r="709" spans="1:33" ht="12.5" x14ac:dyDescent="0.25">
      <c r="L709" s="7"/>
      <c r="AG709" s="5">
        <f t="shared" si="4"/>
        <v>0</v>
      </c>
    </row>
    <row r="710" spans="1:33" ht="12.5" x14ac:dyDescent="0.25">
      <c r="L710" s="5"/>
      <c r="AG710" s="5">
        <f t="shared" si="4"/>
        <v>0</v>
      </c>
    </row>
    <row r="711" spans="1:33" ht="13" x14ac:dyDescent="0.3">
      <c r="B711" s="294" t="s">
        <v>1473</v>
      </c>
      <c r="C711" s="267"/>
      <c r="D711" s="267"/>
      <c r="E711" s="267"/>
      <c r="F711" s="267"/>
      <c r="G711" s="267"/>
      <c r="H711" s="267"/>
      <c r="I711" s="85" t="s">
        <v>36</v>
      </c>
      <c r="J711" s="7"/>
      <c r="K711" s="7"/>
      <c r="L711" s="7"/>
      <c r="AG711" s="5">
        <f t="shared" si="4"/>
        <v>0</v>
      </c>
    </row>
    <row r="712" spans="1:33" ht="13" x14ac:dyDescent="0.3">
      <c r="A712" s="5"/>
      <c r="B712" s="322" t="s">
        <v>294</v>
      </c>
      <c r="C712" s="267"/>
      <c r="D712" s="267"/>
      <c r="E712" s="267"/>
      <c r="F712" s="267"/>
      <c r="G712" s="267"/>
      <c r="H712" s="267"/>
      <c r="I712" s="165" t="s">
        <v>36</v>
      </c>
      <c r="J712" s="5"/>
      <c r="K712" s="5"/>
      <c r="L712" s="5"/>
      <c r="AG712" s="5">
        <f t="shared" si="4"/>
        <v>0</v>
      </c>
    </row>
    <row r="713" spans="1:33" ht="12.5" x14ac:dyDescent="0.25">
      <c r="B713" s="16">
        <v>45684.627701759258</v>
      </c>
      <c r="C713" s="7">
        <v>8771691</v>
      </c>
      <c r="D713" s="7" t="s">
        <v>294</v>
      </c>
      <c r="F713" s="7">
        <v>1</v>
      </c>
      <c r="G713" s="8" t="s">
        <v>2108</v>
      </c>
      <c r="H713" s="7" t="s">
        <v>3963</v>
      </c>
      <c r="I713" s="7" t="s">
        <v>120</v>
      </c>
      <c r="J713" s="7"/>
      <c r="K713" s="7"/>
      <c r="L713" s="7"/>
      <c r="AG713" s="5">
        <f t="shared" si="4"/>
        <v>1</v>
      </c>
    </row>
    <row r="714" spans="1:33" ht="12.5" x14ac:dyDescent="0.25">
      <c r="B714" s="17">
        <v>45684.630005520834</v>
      </c>
      <c r="C714" s="5">
        <v>8665317</v>
      </c>
      <c r="D714" s="5" t="s">
        <v>294</v>
      </c>
      <c r="F714" s="5">
        <v>1</v>
      </c>
      <c r="G714" s="6" t="s">
        <v>2109</v>
      </c>
      <c r="H714" s="5" t="s">
        <v>3963</v>
      </c>
      <c r="I714" s="5" t="s">
        <v>120</v>
      </c>
      <c r="J714" s="5"/>
      <c r="K714" s="5"/>
      <c r="L714" s="5"/>
      <c r="AG714" s="5">
        <f t="shared" si="4"/>
        <v>1</v>
      </c>
    </row>
    <row r="715" spans="1:33" ht="12.5" x14ac:dyDescent="0.25">
      <c r="B715" s="16">
        <v>45684.631737199074</v>
      </c>
      <c r="C715" s="7">
        <v>9199495</v>
      </c>
      <c r="D715" s="7" t="s">
        <v>294</v>
      </c>
      <c r="F715" s="7">
        <v>0</v>
      </c>
      <c r="G715" s="8" t="s">
        <v>2110</v>
      </c>
      <c r="H715" s="7" t="s">
        <v>3962</v>
      </c>
      <c r="I715" s="7" t="s">
        <v>120</v>
      </c>
      <c r="J715" s="7"/>
      <c r="K715" s="7"/>
      <c r="L715" s="7"/>
      <c r="AG715" s="5">
        <f t="shared" si="4"/>
        <v>0</v>
      </c>
    </row>
    <row r="716" spans="1:33" ht="13" x14ac:dyDescent="0.3">
      <c r="B716" s="329"/>
      <c r="C716" s="267"/>
      <c r="D716" s="267"/>
      <c r="E716" s="267"/>
      <c r="F716" s="267"/>
      <c r="G716" s="267"/>
      <c r="H716" s="267"/>
      <c r="I716" s="166"/>
      <c r="AG716" s="5">
        <f t="shared" si="4"/>
        <v>0</v>
      </c>
    </row>
    <row r="717" spans="1:33" ht="13" x14ac:dyDescent="0.3">
      <c r="B717" s="330" t="s">
        <v>1475</v>
      </c>
      <c r="C717" s="267"/>
      <c r="D717" s="267"/>
      <c r="E717" s="267"/>
      <c r="F717" s="267"/>
      <c r="G717" s="267"/>
      <c r="H717" s="267"/>
      <c r="I717" s="137" t="s">
        <v>36</v>
      </c>
      <c r="AG717" s="5">
        <f t="shared" si="4"/>
        <v>0</v>
      </c>
    </row>
    <row r="718" spans="1:33" ht="13" x14ac:dyDescent="0.3">
      <c r="B718" s="331" t="s">
        <v>1326</v>
      </c>
      <c r="C718" s="267"/>
      <c r="D718" s="267"/>
      <c r="E718" s="267"/>
      <c r="F718" s="267"/>
      <c r="G718" s="267"/>
      <c r="H718" s="267"/>
      <c r="I718" s="167" t="s">
        <v>36</v>
      </c>
      <c r="AG718" s="5">
        <f t="shared" si="4"/>
        <v>0</v>
      </c>
    </row>
    <row r="719" spans="1:33" ht="12.5" x14ac:dyDescent="0.25">
      <c r="B719" s="17">
        <v>45685.565147453701</v>
      </c>
      <c r="C719" s="5">
        <v>9198743</v>
      </c>
      <c r="D719" s="5" t="s">
        <v>1326</v>
      </c>
      <c r="E719" s="5" t="s">
        <v>104</v>
      </c>
      <c r="F719" s="5">
        <v>3</v>
      </c>
      <c r="G719" s="6" t="s">
        <v>2111</v>
      </c>
      <c r="H719" s="5" t="s">
        <v>203</v>
      </c>
      <c r="I719" s="5" t="s">
        <v>120</v>
      </c>
      <c r="V719" s="1">
        <v>1</v>
      </c>
      <c r="AG719" s="5">
        <f t="shared" si="4"/>
        <v>2</v>
      </c>
    </row>
    <row r="720" spans="1:33" ht="12.5" x14ac:dyDescent="0.25">
      <c r="B720" s="16">
        <v>45685.566836226848</v>
      </c>
      <c r="C720" s="7">
        <v>9305133</v>
      </c>
      <c r="D720" s="7" t="s">
        <v>1326</v>
      </c>
      <c r="E720" s="7" t="s">
        <v>104</v>
      </c>
      <c r="F720" s="7">
        <v>6</v>
      </c>
      <c r="G720" s="8" t="s">
        <v>2112</v>
      </c>
      <c r="H720" s="7" t="s">
        <v>203</v>
      </c>
      <c r="I720" s="7" t="s">
        <v>120</v>
      </c>
      <c r="V720" s="1">
        <v>1</v>
      </c>
      <c r="AG720" s="5">
        <f t="shared" si="4"/>
        <v>5</v>
      </c>
    </row>
    <row r="721" spans="2:33" ht="12.5" x14ac:dyDescent="0.25">
      <c r="B721" s="17">
        <v>45685.568270428237</v>
      </c>
      <c r="C721" s="5">
        <v>9358944</v>
      </c>
      <c r="D721" s="5" t="s">
        <v>1326</v>
      </c>
      <c r="F721" s="5">
        <v>6</v>
      </c>
      <c r="G721" s="6" t="s">
        <v>2113</v>
      </c>
      <c r="H721" s="5" t="s">
        <v>3963</v>
      </c>
      <c r="I721" s="5" t="s">
        <v>120</v>
      </c>
      <c r="AG721" s="5">
        <f t="shared" si="4"/>
        <v>6</v>
      </c>
    </row>
    <row r="722" spans="2:33" ht="12.5" x14ac:dyDescent="0.25">
      <c r="B722" s="16">
        <v>45685.570374884264</v>
      </c>
      <c r="C722" s="7">
        <v>8770923</v>
      </c>
      <c r="D722" s="7" t="s">
        <v>1326</v>
      </c>
      <c r="E722" s="7" t="s">
        <v>111</v>
      </c>
      <c r="F722" s="7">
        <v>4</v>
      </c>
      <c r="G722" s="8" t="s">
        <v>2114</v>
      </c>
      <c r="H722" s="7" t="s">
        <v>203</v>
      </c>
      <c r="I722" s="7" t="s">
        <v>120</v>
      </c>
      <c r="AC722" s="1">
        <v>1</v>
      </c>
      <c r="AG722" s="5">
        <f t="shared" si="4"/>
        <v>3</v>
      </c>
    </row>
    <row r="723" spans="2:33" ht="12.5" x14ac:dyDescent="0.25">
      <c r="B723" s="17">
        <v>45685.572538229171</v>
      </c>
      <c r="C723" s="5">
        <v>9251814</v>
      </c>
      <c r="D723" s="5" t="s">
        <v>1326</v>
      </c>
      <c r="E723" s="5" t="s">
        <v>104</v>
      </c>
      <c r="F723" s="5">
        <v>3</v>
      </c>
      <c r="G723" s="6" t="s">
        <v>2115</v>
      </c>
      <c r="H723" s="5" t="s">
        <v>203</v>
      </c>
      <c r="I723" s="5" t="s">
        <v>120</v>
      </c>
      <c r="V723" s="1">
        <v>1</v>
      </c>
      <c r="AG723" s="5">
        <f t="shared" si="4"/>
        <v>2</v>
      </c>
    </row>
    <row r="724" spans="2:33" ht="12.5" x14ac:dyDescent="0.25">
      <c r="B724" s="16">
        <v>45685.581541701387</v>
      </c>
      <c r="C724" s="7">
        <v>8770909</v>
      </c>
      <c r="D724" s="7" t="s">
        <v>1326</v>
      </c>
      <c r="E724" s="7" t="s">
        <v>104</v>
      </c>
      <c r="F724" s="7" t="s">
        <v>2116</v>
      </c>
      <c r="G724" s="8" t="s">
        <v>2117</v>
      </c>
      <c r="I724" s="7" t="s">
        <v>120</v>
      </c>
      <c r="V724" s="1">
        <v>1</v>
      </c>
      <c r="AG724" s="5" t="e">
        <f t="shared" si="4"/>
        <v>#VALUE!</v>
      </c>
    </row>
    <row r="725" spans="2:33" ht="12.5" x14ac:dyDescent="0.25">
      <c r="AG725" s="5">
        <f t="shared" si="4"/>
        <v>0</v>
      </c>
    </row>
    <row r="726" spans="2:33" ht="13" x14ac:dyDescent="0.3">
      <c r="B726" s="331" t="s">
        <v>2118</v>
      </c>
      <c r="C726" s="267"/>
      <c r="D726" s="267"/>
      <c r="E726" s="267"/>
      <c r="F726" s="267"/>
      <c r="G726" s="267"/>
      <c r="H726" s="267"/>
      <c r="I726" s="167" t="s">
        <v>36</v>
      </c>
      <c r="AG726" s="5">
        <f t="shared" si="4"/>
        <v>0</v>
      </c>
    </row>
    <row r="727" spans="2:33" ht="12.5" x14ac:dyDescent="0.25">
      <c r="B727" s="17">
        <v>45685.578193877314</v>
      </c>
      <c r="C727" s="5">
        <v>9492993</v>
      </c>
      <c r="D727" s="5" t="s">
        <v>2118</v>
      </c>
      <c r="E727" s="5" t="s">
        <v>104</v>
      </c>
      <c r="F727" s="5">
        <v>2</v>
      </c>
      <c r="G727" s="6" t="s">
        <v>2119</v>
      </c>
      <c r="H727" s="5" t="s">
        <v>203</v>
      </c>
      <c r="I727" s="5" t="s">
        <v>120</v>
      </c>
      <c r="V727" s="1">
        <v>1</v>
      </c>
      <c r="AG727" s="5">
        <f t="shared" si="4"/>
        <v>1</v>
      </c>
    </row>
    <row r="728" spans="2:33" ht="12.5" x14ac:dyDescent="0.25">
      <c r="B728" s="16">
        <v>45685.591046840273</v>
      </c>
      <c r="C728" s="7">
        <v>9144691</v>
      </c>
      <c r="D728" s="7" t="s">
        <v>2118</v>
      </c>
      <c r="E728" s="7" t="s">
        <v>364</v>
      </c>
      <c r="F728" s="7">
        <v>3</v>
      </c>
      <c r="G728" s="8" t="s">
        <v>2120</v>
      </c>
      <c r="H728" s="7" t="s">
        <v>203</v>
      </c>
      <c r="I728" s="7" t="s">
        <v>120</v>
      </c>
      <c r="T728" s="1">
        <v>1</v>
      </c>
      <c r="V728" s="1">
        <v>1</v>
      </c>
      <c r="AG728" s="5">
        <f t="shared" si="4"/>
        <v>1</v>
      </c>
    </row>
    <row r="729" spans="2:33" ht="12.5" x14ac:dyDescent="0.25">
      <c r="AG729" s="5">
        <f t="shared" si="4"/>
        <v>0</v>
      </c>
    </row>
    <row r="730" spans="2:33" ht="13" x14ac:dyDescent="0.3">
      <c r="B730" s="331" t="s">
        <v>2121</v>
      </c>
      <c r="C730" s="267"/>
      <c r="D730" s="267"/>
      <c r="E730" s="267"/>
      <c r="F730" s="267"/>
      <c r="G730" s="267"/>
      <c r="H730" s="267"/>
      <c r="I730" s="167" t="s">
        <v>36</v>
      </c>
      <c r="AG730" s="5">
        <f t="shared" si="4"/>
        <v>0</v>
      </c>
    </row>
    <row r="731" spans="2:33" ht="12.5" x14ac:dyDescent="0.25">
      <c r="B731" s="17">
        <v>45685.584546226848</v>
      </c>
      <c r="C731" s="5">
        <v>8606424</v>
      </c>
      <c r="D731" s="5" t="s">
        <v>2121</v>
      </c>
      <c r="E731" s="5" t="s">
        <v>92</v>
      </c>
      <c r="F731" s="5" t="s">
        <v>2122</v>
      </c>
      <c r="G731" s="6" t="s">
        <v>2123</v>
      </c>
      <c r="I731" s="5" t="s">
        <v>120</v>
      </c>
      <c r="AG731" s="5" t="e">
        <f t="shared" si="4"/>
        <v>#VALUE!</v>
      </c>
    </row>
    <row r="732" spans="2:33" ht="12.5" x14ac:dyDescent="0.25">
      <c r="B732" s="16">
        <v>45685.595089178241</v>
      </c>
      <c r="C732" s="7">
        <v>328996121</v>
      </c>
      <c r="D732" s="7" t="s">
        <v>2121</v>
      </c>
      <c r="F732" s="7">
        <v>1</v>
      </c>
      <c r="G732" s="8" t="s">
        <v>2124</v>
      </c>
      <c r="H732" s="7" t="s">
        <v>214</v>
      </c>
      <c r="I732" s="7" t="s">
        <v>120</v>
      </c>
      <c r="J732" s="7">
        <v>1</v>
      </c>
      <c r="AG732" s="5">
        <f t="shared" si="4"/>
        <v>0</v>
      </c>
    </row>
    <row r="733" spans="2:33" ht="12.5" x14ac:dyDescent="0.25">
      <c r="B733" s="17">
        <v>45685.596378252318</v>
      </c>
      <c r="C733" s="5">
        <v>328996119</v>
      </c>
      <c r="D733" s="5" t="s">
        <v>2121</v>
      </c>
      <c r="F733" s="5">
        <v>0</v>
      </c>
      <c r="G733" s="6" t="s">
        <v>2125</v>
      </c>
      <c r="H733" s="5" t="s">
        <v>3974</v>
      </c>
      <c r="I733" s="5" t="s">
        <v>120</v>
      </c>
      <c r="AG733" s="5">
        <f t="shared" si="4"/>
        <v>0</v>
      </c>
    </row>
    <row r="734" spans="2:33" ht="12.5" x14ac:dyDescent="0.25">
      <c r="B734" s="16">
        <v>45685.597514733796</v>
      </c>
      <c r="C734" s="7">
        <v>9251835</v>
      </c>
      <c r="D734" s="7" t="s">
        <v>2121</v>
      </c>
      <c r="E734" s="7" t="s">
        <v>618</v>
      </c>
      <c r="F734" s="7">
        <v>4</v>
      </c>
      <c r="G734" s="8" t="s">
        <v>2126</v>
      </c>
      <c r="H734" s="7" t="s">
        <v>203</v>
      </c>
      <c r="I734" s="7" t="s">
        <v>120</v>
      </c>
      <c r="V734" s="1">
        <v>1</v>
      </c>
      <c r="AC734" s="1">
        <v>1</v>
      </c>
      <c r="AG734" s="5">
        <f t="shared" si="4"/>
        <v>2</v>
      </c>
    </row>
    <row r="735" spans="2:33" ht="12.5" x14ac:dyDescent="0.25">
      <c r="AG735" s="5">
        <f t="shared" si="4"/>
        <v>0</v>
      </c>
    </row>
    <row r="736" spans="2:33" ht="13" x14ac:dyDescent="0.3">
      <c r="B736" s="311" t="s">
        <v>1445</v>
      </c>
      <c r="C736" s="267"/>
      <c r="D736" s="267"/>
      <c r="E736" s="267"/>
      <c r="F736" s="267"/>
      <c r="G736" s="267"/>
      <c r="H736" s="267"/>
      <c r="I736" s="133" t="s">
        <v>36</v>
      </c>
      <c r="AG736" s="5">
        <f t="shared" si="4"/>
        <v>0</v>
      </c>
    </row>
    <row r="737" spans="2:33" ht="13" x14ac:dyDescent="0.3">
      <c r="B737" s="308" t="s">
        <v>1733</v>
      </c>
      <c r="C737" s="267"/>
      <c r="D737" s="267"/>
      <c r="E737" s="267"/>
      <c r="F737" s="267"/>
      <c r="G737" s="267"/>
      <c r="H737" s="267"/>
      <c r="I737" s="150" t="s">
        <v>36</v>
      </c>
      <c r="AG737" s="5">
        <f t="shared" si="4"/>
        <v>0</v>
      </c>
    </row>
    <row r="738" spans="2:33" ht="12.5" x14ac:dyDescent="0.25">
      <c r="B738" s="16">
        <v>45685.631073645833</v>
      </c>
      <c r="C738" s="7">
        <v>125230029</v>
      </c>
      <c r="D738" s="7" t="s">
        <v>1733</v>
      </c>
      <c r="F738" s="7">
        <v>2</v>
      </c>
      <c r="G738" s="8" t="s">
        <v>2127</v>
      </c>
      <c r="H738" s="7" t="s">
        <v>3963</v>
      </c>
      <c r="I738" s="7" t="s">
        <v>120</v>
      </c>
      <c r="AG738" s="5">
        <f t="shared" si="4"/>
        <v>2</v>
      </c>
    </row>
    <row r="739" spans="2:33" ht="12.5" x14ac:dyDescent="0.25">
      <c r="B739" s="17">
        <v>45685.63168082176</v>
      </c>
      <c r="C739" s="5">
        <v>8933668</v>
      </c>
      <c r="D739" s="5" t="s">
        <v>1733</v>
      </c>
      <c r="F739" s="5">
        <v>3</v>
      </c>
      <c r="G739" s="6" t="s">
        <v>2128</v>
      </c>
      <c r="H739" s="5" t="s">
        <v>3963</v>
      </c>
      <c r="I739" s="5" t="s">
        <v>120</v>
      </c>
      <c r="AG739" s="5">
        <f t="shared" si="4"/>
        <v>3</v>
      </c>
    </row>
    <row r="740" spans="2:33" ht="12.5" x14ac:dyDescent="0.25">
      <c r="B740" s="16">
        <v>45685.633986111112</v>
      </c>
      <c r="C740" s="7">
        <v>8608731</v>
      </c>
      <c r="D740" s="7" t="s">
        <v>1733</v>
      </c>
      <c r="F740" s="7">
        <v>2</v>
      </c>
      <c r="G740" s="8" t="s">
        <v>2129</v>
      </c>
      <c r="H740" s="7" t="s">
        <v>3963</v>
      </c>
      <c r="I740" s="7" t="s">
        <v>120</v>
      </c>
      <c r="AG740" s="5">
        <f t="shared" si="4"/>
        <v>2</v>
      </c>
    </row>
    <row r="741" spans="2:33" ht="12.5" x14ac:dyDescent="0.25">
      <c r="B741" s="17">
        <v>45685.635972372686</v>
      </c>
      <c r="C741" s="5">
        <v>8720100</v>
      </c>
      <c r="D741" s="5" t="s">
        <v>1733</v>
      </c>
      <c r="F741" s="5">
        <v>1</v>
      </c>
      <c r="G741" s="6" t="s">
        <v>2130</v>
      </c>
      <c r="H741" s="5" t="s">
        <v>3963</v>
      </c>
      <c r="I741" s="5" t="s">
        <v>120</v>
      </c>
      <c r="AG741" s="5">
        <f t="shared" si="4"/>
        <v>1</v>
      </c>
    </row>
    <row r="742" spans="2:33" ht="12.5" x14ac:dyDescent="0.25">
      <c r="B742" s="16">
        <v>45685.637423217588</v>
      </c>
      <c r="C742" s="7">
        <v>9200804</v>
      </c>
      <c r="D742" s="7" t="s">
        <v>1733</v>
      </c>
      <c r="F742" s="7">
        <v>2</v>
      </c>
      <c r="G742" s="8" t="s">
        <v>2131</v>
      </c>
      <c r="H742" s="7" t="s">
        <v>3963</v>
      </c>
      <c r="I742" s="7" t="s">
        <v>120</v>
      </c>
      <c r="AG742" s="5">
        <f t="shared" si="4"/>
        <v>2</v>
      </c>
    </row>
    <row r="743" spans="2:33" ht="12.5" x14ac:dyDescent="0.25">
      <c r="B743" s="17">
        <v>45685.638242141205</v>
      </c>
      <c r="C743" s="5">
        <v>8986960</v>
      </c>
      <c r="D743" s="5" t="s">
        <v>1733</v>
      </c>
      <c r="F743" s="5">
        <v>2</v>
      </c>
      <c r="G743" s="6" t="s">
        <v>2132</v>
      </c>
      <c r="H743" s="5" t="s">
        <v>3963</v>
      </c>
      <c r="I743" s="5" t="s">
        <v>120</v>
      </c>
      <c r="AG743" s="5">
        <f t="shared" si="4"/>
        <v>2</v>
      </c>
    </row>
    <row r="744" spans="2:33" ht="12.5" x14ac:dyDescent="0.25">
      <c r="B744" s="16">
        <v>45685.639206354172</v>
      </c>
      <c r="C744" s="7">
        <v>9093006</v>
      </c>
      <c r="D744" s="7" t="s">
        <v>1733</v>
      </c>
      <c r="F744" s="7">
        <v>2</v>
      </c>
      <c r="G744" s="8" t="s">
        <v>2133</v>
      </c>
      <c r="H744" s="7" t="s">
        <v>3963</v>
      </c>
      <c r="I744" s="7" t="s">
        <v>120</v>
      </c>
      <c r="AG744" s="5">
        <f t="shared" si="4"/>
        <v>2</v>
      </c>
    </row>
    <row r="745" spans="2:33" ht="12.5" x14ac:dyDescent="0.25">
      <c r="B745" s="17">
        <v>45685.639976145831</v>
      </c>
      <c r="C745" s="5">
        <v>8987010</v>
      </c>
      <c r="D745" s="5" t="s">
        <v>1733</v>
      </c>
      <c r="F745" s="5">
        <v>1</v>
      </c>
      <c r="G745" s="6" t="s">
        <v>2134</v>
      </c>
      <c r="H745" s="5" t="s">
        <v>3963</v>
      </c>
      <c r="I745" s="5" t="s">
        <v>120</v>
      </c>
      <c r="AG745" s="5">
        <f t="shared" si="4"/>
        <v>1</v>
      </c>
    </row>
    <row r="746" spans="2:33" ht="12.5" x14ac:dyDescent="0.25">
      <c r="B746" s="16">
        <v>45685.640645046296</v>
      </c>
      <c r="C746" s="7">
        <v>8720203</v>
      </c>
      <c r="D746" s="7" t="s">
        <v>1733</v>
      </c>
      <c r="F746" s="7">
        <v>1</v>
      </c>
      <c r="G746" s="8" t="s">
        <v>2135</v>
      </c>
      <c r="H746" s="7" t="s">
        <v>3963</v>
      </c>
      <c r="I746" s="7" t="s">
        <v>120</v>
      </c>
      <c r="AG746" s="5">
        <f t="shared" si="4"/>
        <v>1</v>
      </c>
    </row>
    <row r="747" spans="2:33" ht="12.5" x14ac:dyDescent="0.25">
      <c r="B747" s="17">
        <v>45685.642286782408</v>
      </c>
      <c r="C747" s="5">
        <v>8666818</v>
      </c>
      <c r="D747" s="5" t="s">
        <v>1733</v>
      </c>
      <c r="F747" s="5">
        <v>1</v>
      </c>
      <c r="G747" s="6" t="s">
        <v>2136</v>
      </c>
      <c r="H747" s="5" t="s">
        <v>3963</v>
      </c>
      <c r="I747" s="5" t="s">
        <v>120</v>
      </c>
      <c r="AG747" s="5">
        <f t="shared" si="4"/>
        <v>1</v>
      </c>
    </row>
    <row r="748" spans="2:33" ht="12.5" x14ac:dyDescent="0.25">
      <c r="B748" s="16">
        <v>45685.643731770833</v>
      </c>
      <c r="C748" s="7">
        <v>126327362</v>
      </c>
      <c r="D748" s="7" t="s">
        <v>1733</v>
      </c>
      <c r="F748" s="7">
        <v>1</v>
      </c>
      <c r="G748" s="8" t="s">
        <v>2137</v>
      </c>
      <c r="H748" s="7" t="s">
        <v>3963</v>
      </c>
      <c r="I748" s="7" t="s">
        <v>120</v>
      </c>
      <c r="AG748" s="5">
        <f t="shared" si="4"/>
        <v>1</v>
      </c>
    </row>
    <row r="749" spans="2:33" ht="12.5" x14ac:dyDescent="0.25">
      <c r="B749" s="17">
        <v>45685.644444571764</v>
      </c>
      <c r="C749" s="5">
        <v>126327297</v>
      </c>
      <c r="D749" s="5" t="s">
        <v>1733</v>
      </c>
      <c r="F749" s="5">
        <v>1</v>
      </c>
      <c r="G749" s="6" t="s">
        <v>2138</v>
      </c>
      <c r="H749" s="5" t="s">
        <v>3963</v>
      </c>
      <c r="I749" s="5" t="s">
        <v>120</v>
      </c>
      <c r="AG749" s="5">
        <f t="shared" si="4"/>
        <v>1</v>
      </c>
    </row>
    <row r="750" spans="2:33" ht="12.5" x14ac:dyDescent="0.25">
      <c r="AG750" s="5">
        <f t="shared" si="4"/>
        <v>0</v>
      </c>
    </row>
    <row r="751" spans="2:33" ht="13" x14ac:dyDescent="0.3">
      <c r="B751" s="308" t="s">
        <v>2139</v>
      </c>
      <c r="C751" s="267"/>
      <c r="D751" s="267"/>
      <c r="E751" s="267"/>
      <c r="F751" s="267"/>
      <c r="G751" s="267"/>
      <c r="H751" s="267"/>
      <c r="I751" s="150" t="s">
        <v>36</v>
      </c>
      <c r="AG751" s="5">
        <f t="shared" si="4"/>
        <v>0</v>
      </c>
    </row>
    <row r="752" spans="2:33" ht="12.5" x14ac:dyDescent="0.25">
      <c r="B752" s="16">
        <v>45685.645903807876</v>
      </c>
      <c r="C752" s="7">
        <v>9040197</v>
      </c>
      <c r="D752" s="7" t="s">
        <v>2139</v>
      </c>
      <c r="F752" s="7">
        <v>1</v>
      </c>
      <c r="G752" s="8" t="s">
        <v>2140</v>
      </c>
      <c r="H752" s="7" t="s">
        <v>3963</v>
      </c>
      <c r="I752" s="7" t="s">
        <v>120</v>
      </c>
      <c r="AG752" s="5">
        <f t="shared" si="4"/>
        <v>1</v>
      </c>
    </row>
    <row r="753" spans="2:33" ht="12.5" x14ac:dyDescent="0.25">
      <c r="B753" s="17">
        <v>45685.646785810182</v>
      </c>
      <c r="C753" s="5">
        <v>8667060</v>
      </c>
      <c r="D753" s="5" t="s">
        <v>2139</v>
      </c>
      <c r="F753" s="5">
        <v>1</v>
      </c>
      <c r="G753" s="6" t="s">
        <v>2141</v>
      </c>
      <c r="H753" s="5" t="s">
        <v>3963</v>
      </c>
      <c r="I753" s="5" t="s">
        <v>120</v>
      </c>
      <c r="AG753" s="5">
        <f t="shared" si="4"/>
        <v>1</v>
      </c>
    </row>
    <row r="754" spans="2:33" ht="12.5" x14ac:dyDescent="0.25">
      <c r="AG754" s="5">
        <f t="shared" si="4"/>
        <v>0</v>
      </c>
    </row>
    <row r="755" spans="2:33" ht="13" x14ac:dyDescent="0.3">
      <c r="B755" s="316" t="s">
        <v>1462</v>
      </c>
      <c r="C755" s="267"/>
      <c r="D755" s="267"/>
      <c r="E755" s="267"/>
      <c r="F755" s="267"/>
      <c r="G755" s="267"/>
      <c r="H755" s="267"/>
      <c r="I755" s="141" t="s">
        <v>36</v>
      </c>
      <c r="AG755" s="5">
        <f t="shared" si="4"/>
        <v>0</v>
      </c>
    </row>
    <row r="756" spans="2:33" ht="13" x14ac:dyDescent="0.3">
      <c r="B756" s="317" t="s">
        <v>1959</v>
      </c>
      <c r="C756" s="267"/>
      <c r="D756" s="267"/>
      <c r="E756" s="267"/>
      <c r="F756" s="267"/>
      <c r="G756" s="267"/>
      <c r="H756" s="267"/>
      <c r="I756" s="106" t="s">
        <v>36</v>
      </c>
      <c r="AG756" s="5">
        <f t="shared" si="4"/>
        <v>0</v>
      </c>
    </row>
    <row r="757" spans="2:33" ht="12.5" x14ac:dyDescent="0.25">
      <c r="B757" s="12">
        <v>45685.585519629632</v>
      </c>
      <c r="C757" s="1">
        <v>9144687</v>
      </c>
      <c r="D757" s="1" t="s">
        <v>1964</v>
      </c>
      <c r="E757" s="1" t="s">
        <v>104</v>
      </c>
      <c r="F757" s="1">
        <v>3</v>
      </c>
      <c r="G757" s="9" t="s">
        <v>2142</v>
      </c>
      <c r="I757" s="1" t="s">
        <v>120</v>
      </c>
      <c r="AG757" s="5">
        <f t="shared" si="4"/>
        <v>3</v>
      </c>
    </row>
    <row r="758" spans="2:33" ht="12.5" x14ac:dyDescent="0.25">
      <c r="B758" s="12">
        <v>45685.586724849534</v>
      </c>
      <c r="C758" s="1">
        <v>8824505</v>
      </c>
      <c r="D758" s="1" t="s">
        <v>1964</v>
      </c>
      <c r="E758" s="1" t="s">
        <v>104</v>
      </c>
      <c r="F758" s="1">
        <v>2</v>
      </c>
      <c r="G758" s="9" t="s">
        <v>2143</v>
      </c>
      <c r="H758" s="1" t="s">
        <v>203</v>
      </c>
      <c r="I758" s="1" t="s">
        <v>120</v>
      </c>
      <c r="AG758" s="5">
        <f t="shared" si="4"/>
        <v>2</v>
      </c>
    </row>
    <row r="759" spans="2:33" ht="12.5" x14ac:dyDescent="0.25">
      <c r="B759" s="12">
        <v>45685.588033414351</v>
      </c>
      <c r="C759" s="1">
        <v>9037640</v>
      </c>
      <c r="D759" s="1" t="s">
        <v>1964</v>
      </c>
      <c r="E759" s="1" t="s">
        <v>104</v>
      </c>
      <c r="F759" s="1">
        <v>4</v>
      </c>
      <c r="G759" s="9" t="s">
        <v>2144</v>
      </c>
      <c r="H759" s="1" t="s">
        <v>203</v>
      </c>
      <c r="I759" s="1" t="s">
        <v>120</v>
      </c>
      <c r="AG759" s="5">
        <f t="shared" si="4"/>
        <v>4</v>
      </c>
    </row>
    <row r="760" spans="2:33" ht="12.5" x14ac:dyDescent="0.25">
      <c r="B760" s="12">
        <v>45685.592228067129</v>
      </c>
      <c r="C760" s="1">
        <v>8984730</v>
      </c>
      <c r="D760" s="1" t="s">
        <v>1964</v>
      </c>
      <c r="E760" s="1" t="s">
        <v>212</v>
      </c>
      <c r="F760" s="1">
        <v>3</v>
      </c>
      <c r="G760" s="9" t="s">
        <v>2145</v>
      </c>
      <c r="H760" s="1" t="s">
        <v>203</v>
      </c>
      <c r="I760" s="1" t="s">
        <v>120</v>
      </c>
      <c r="AG760" s="5">
        <f t="shared" si="4"/>
        <v>3</v>
      </c>
    </row>
    <row r="761" spans="2:33" ht="12.5" x14ac:dyDescent="0.25">
      <c r="AG761" s="5">
        <f t="shared" si="4"/>
        <v>0</v>
      </c>
    </row>
    <row r="762" spans="2:33" ht="13" x14ac:dyDescent="0.3">
      <c r="B762" s="317" t="s">
        <v>1966</v>
      </c>
      <c r="C762" s="267"/>
      <c r="D762" s="267"/>
      <c r="E762" s="267"/>
      <c r="F762" s="267"/>
      <c r="G762" s="267"/>
      <c r="H762" s="267"/>
      <c r="I762" s="106" t="s">
        <v>36</v>
      </c>
      <c r="AG762" s="5">
        <f t="shared" si="4"/>
        <v>0</v>
      </c>
    </row>
    <row r="763" spans="2:33" ht="12.5" x14ac:dyDescent="0.25">
      <c r="B763" s="12">
        <v>45685.649270509261</v>
      </c>
      <c r="C763" s="1">
        <v>8664385</v>
      </c>
      <c r="D763" s="1" t="s">
        <v>1966</v>
      </c>
      <c r="F763" s="1">
        <v>5</v>
      </c>
      <c r="G763" s="9" t="s">
        <v>2146</v>
      </c>
      <c r="H763" s="1" t="s">
        <v>203</v>
      </c>
      <c r="I763" s="1" t="s">
        <v>120</v>
      </c>
      <c r="AG763" s="5">
        <f t="shared" si="4"/>
        <v>5</v>
      </c>
    </row>
    <row r="764" spans="2:33" ht="12.5" x14ac:dyDescent="0.25">
      <c r="B764" s="12">
        <v>45685.650624999995</v>
      </c>
      <c r="C764" s="1">
        <v>9144535</v>
      </c>
      <c r="D764" s="1" t="s">
        <v>1966</v>
      </c>
      <c r="E764" s="1" t="s">
        <v>104</v>
      </c>
      <c r="F764" s="1">
        <v>5</v>
      </c>
      <c r="G764" s="9" t="s">
        <v>2147</v>
      </c>
      <c r="H764" s="1" t="s">
        <v>203</v>
      </c>
      <c r="I764" s="1" t="s">
        <v>120</v>
      </c>
      <c r="V764" s="1">
        <v>1</v>
      </c>
      <c r="AG764" s="5">
        <f t="shared" si="4"/>
        <v>4</v>
      </c>
    </row>
    <row r="765" spans="2:33" ht="12.5" x14ac:dyDescent="0.25">
      <c r="B765" s="12">
        <v>45685.6535472338</v>
      </c>
      <c r="C765" s="1">
        <v>304049930</v>
      </c>
      <c r="D765" s="1" t="s">
        <v>1966</v>
      </c>
      <c r="E765" s="1" t="s">
        <v>618</v>
      </c>
      <c r="F765" s="1">
        <v>12</v>
      </c>
      <c r="G765" s="2" t="s">
        <v>2148</v>
      </c>
      <c r="H765" s="1" t="s">
        <v>203</v>
      </c>
      <c r="I765" s="1" t="s">
        <v>120</v>
      </c>
      <c r="V765" s="1">
        <v>1</v>
      </c>
      <c r="AG765" s="5">
        <f t="shared" si="4"/>
        <v>11</v>
      </c>
    </row>
    <row r="766" spans="2:33" ht="12.5" x14ac:dyDescent="0.25">
      <c r="B766" s="12">
        <v>45685.655952303241</v>
      </c>
      <c r="C766" s="1">
        <v>8606213</v>
      </c>
      <c r="D766" s="1" t="s">
        <v>1966</v>
      </c>
      <c r="E766" s="1" t="s">
        <v>104</v>
      </c>
      <c r="F766" s="1">
        <v>6</v>
      </c>
      <c r="G766" s="2" t="s">
        <v>2149</v>
      </c>
      <c r="H766" s="1" t="s">
        <v>203</v>
      </c>
      <c r="I766" s="1" t="s">
        <v>120</v>
      </c>
      <c r="V766" s="1">
        <v>1</v>
      </c>
      <c r="AG766" s="5">
        <f t="shared" si="4"/>
        <v>5</v>
      </c>
    </row>
    <row r="767" spans="2:33" ht="12.5" x14ac:dyDescent="0.25">
      <c r="B767" s="12">
        <v>45685.657912083334</v>
      </c>
      <c r="C767" s="1">
        <v>8770754</v>
      </c>
      <c r="D767" s="1" t="s">
        <v>1966</v>
      </c>
      <c r="F767" s="1">
        <v>10</v>
      </c>
      <c r="G767" s="9" t="s">
        <v>2150</v>
      </c>
      <c r="H767" s="1" t="s">
        <v>3963</v>
      </c>
      <c r="I767" s="1" t="s">
        <v>120</v>
      </c>
      <c r="T767" s="1">
        <v>1</v>
      </c>
      <c r="AG767" s="5">
        <f t="shared" si="4"/>
        <v>9</v>
      </c>
    </row>
    <row r="768" spans="2:33" ht="12.5" x14ac:dyDescent="0.25">
      <c r="AG768" s="5">
        <f t="shared" si="4"/>
        <v>0</v>
      </c>
    </row>
    <row r="769" spans="2:33" ht="13" x14ac:dyDescent="0.3">
      <c r="B769" s="312" t="s">
        <v>1452</v>
      </c>
      <c r="C769" s="267"/>
      <c r="D769" s="267"/>
      <c r="E769" s="267"/>
      <c r="F769" s="267"/>
      <c r="G769" s="267"/>
      <c r="H769" s="267"/>
      <c r="I769" s="137" t="s">
        <v>36</v>
      </c>
      <c r="J769" s="7"/>
      <c r="K769" s="7"/>
      <c r="L769" s="7"/>
      <c r="AG769" s="5">
        <f t="shared" si="4"/>
        <v>0</v>
      </c>
    </row>
    <row r="770" spans="2:33" ht="13" x14ac:dyDescent="0.3">
      <c r="B770" s="313" t="s">
        <v>2101</v>
      </c>
      <c r="C770" s="267"/>
      <c r="D770" s="267"/>
      <c r="E770" s="267"/>
      <c r="F770" s="267"/>
      <c r="G770" s="267"/>
      <c r="H770" s="267"/>
      <c r="I770" s="168" t="s">
        <v>36</v>
      </c>
      <c r="J770" s="5"/>
      <c r="K770" s="5"/>
      <c r="L770" s="5"/>
      <c r="AG770" s="5">
        <f t="shared" si="4"/>
        <v>0</v>
      </c>
    </row>
    <row r="771" spans="2:33" ht="12.5" x14ac:dyDescent="0.25">
      <c r="B771" s="16">
        <v>45685.659178379632</v>
      </c>
      <c r="C771" s="7">
        <v>9254651</v>
      </c>
      <c r="D771" s="7" t="s">
        <v>2101</v>
      </c>
      <c r="F771" s="7">
        <v>0</v>
      </c>
      <c r="G771" s="8" t="s">
        <v>2151</v>
      </c>
      <c r="H771" s="7" t="s">
        <v>3962</v>
      </c>
      <c r="I771" s="7" t="s">
        <v>120</v>
      </c>
      <c r="L771" s="7"/>
      <c r="AG771" s="5">
        <f t="shared" si="4"/>
        <v>0</v>
      </c>
    </row>
    <row r="772" spans="2:33" ht="12.5" x14ac:dyDescent="0.25">
      <c r="B772" s="17">
        <v>45685.6985875463</v>
      </c>
      <c r="C772" s="5">
        <v>8987413</v>
      </c>
      <c r="D772" s="5" t="s">
        <v>2101</v>
      </c>
      <c r="F772" s="5">
        <v>0</v>
      </c>
      <c r="G772" s="6" t="s">
        <v>2152</v>
      </c>
      <c r="H772" s="5" t="s">
        <v>3962</v>
      </c>
      <c r="I772" s="5" t="s">
        <v>120</v>
      </c>
      <c r="L772" s="5"/>
      <c r="AG772" s="5">
        <f t="shared" si="4"/>
        <v>0</v>
      </c>
    </row>
    <row r="773" spans="2:33" ht="12.5" x14ac:dyDescent="0.25">
      <c r="B773" s="16">
        <v>45685.699374548611</v>
      </c>
      <c r="C773" s="7">
        <v>8880749</v>
      </c>
      <c r="D773" s="7" t="s">
        <v>2101</v>
      </c>
      <c r="F773" s="7">
        <v>0</v>
      </c>
      <c r="G773" s="8" t="s">
        <v>2153</v>
      </c>
      <c r="H773" s="7" t="s">
        <v>3962</v>
      </c>
      <c r="I773" s="7" t="s">
        <v>120</v>
      </c>
      <c r="L773" s="7"/>
      <c r="AG773" s="5">
        <f t="shared" si="4"/>
        <v>0</v>
      </c>
    </row>
    <row r="774" spans="2:33" ht="12.5" x14ac:dyDescent="0.25">
      <c r="B774" s="17">
        <v>45685.700445752314</v>
      </c>
      <c r="C774" s="5">
        <v>9254623</v>
      </c>
      <c r="D774" s="5" t="s">
        <v>2101</v>
      </c>
      <c r="F774" s="5">
        <v>0</v>
      </c>
      <c r="G774" s="6" t="s">
        <v>2154</v>
      </c>
      <c r="H774" s="5" t="s">
        <v>3962</v>
      </c>
      <c r="I774" s="5" t="s">
        <v>120</v>
      </c>
      <c r="L774" s="5"/>
      <c r="AG774" s="5">
        <f t="shared" si="4"/>
        <v>0</v>
      </c>
    </row>
    <row r="775" spans="2:33" ht="12.5" x14ac:dyDescent="0.25">
      <c r="B775" s="16">
        <v>45685.701539722228</v>
      </c>
      <c r="C775" s="7">
        <v>8827251</v>
      </c>
      <c r="D775" s="7" t="s">
        <v>2101</v>
      </c>
      <c r="F775" s="7">
        <v>0</v>
      </c>
      <c r="G775" s="8" t="s">
        <v>2155</v>
      </c>
      <c r="H775" s="7" t="s">
        <v>3962</v>
      </c>
      <c r="I775" s="7" t="s">
        <v>120</v>
      </c>
      <c r="L775" s="7"/>
      <c r="AG775" s="5">
        <f t="shared" si="4"/>
        <v>0</v>
      </c>
    </row>
    <row r="776" spans="2:33" ht="12.5" x14ac:dyDescent="0.25">
      <c r="AG776" s="5">
        <f t="shared" si="4"/>
        <v>0</v>
      </c>
    </row>
    <row r="777" spans="2:33" ht="13" x14ac:dyDescent="0.3">
      <c r="B777" s="313" t="s">
        <v>1853</v>
      </c>
      <c r="C777" s="267"/>
      <c r="D777" s="267"/>
      <c r="E777" s="267"/>
      <c r="F777" s="267"/>
      <c r="G777" s="267"/>
      <c r="H777" s="267"/>
      <c r="I777" s="168" t="s">
        <v>36</v>
      </c>
      <c r="AG777" s="5">
        <f t="shared" si="4"/>
        <v>0</v>
      </c>
    </row>
    <row r="778" spans="2:33" ht="12.5" x14ac:dyDescent="0.25">
      <c r="B778" s="12">
        <v>45685.660291851847</v>
      </c>
      <c r="C778" s="1">
        <v>9361514</v>
      </c>
      <c r="D778" s="1" t="s">
        <v>1859</v>
      </c>
      <c r="F778" s="1">
        <v>0</v>
      </c>
      <c r="G778" s="9" t="s">
        <v>2156</v>
      </c>
      <c r="H778" s="1" t="s">
        <v>3962</v>
      </c>
      <c r="I778" s="1" t="s">
        <v>120</v>
      </c>
      <c r="AG778" s="5">
        <f t="shared" si="4"/>
        <v>0</v>
      </c>
    </row>
    <row r="779" spans="2:33" ht="12.5" x14ac:dyDescent="0.25">
      <c r="AG779" s="5">
        <f t="shared" si="4"/>
        <v>0</v>
      </c>
    </row>
    <row r="780" spans="2:33" ht="13" x14ac:dyDescent="0.3">
      <c r="B780" s="313" t="s">
        <v>1853</v>
      </c>
      <c r="C780" s="267"/>
      <c r="D780" s="267"/>
      <c r="E780" s="267"/>
      <c r="F780" s="267"/>
      <c r="G780" s="267"/>
      <c r="H780" s="267"/>
      <c r="I780" s="168" t="s">
        <v>36</v>
      </c>
      <c r="AG780" s="5">
        <f t="shared" si="4"/>
        <v>0</v>
      </c>
    </row>
    <row r="781" spans="2:33" ht="12.5" x14ac:dyDescent="0.25">
      <c r="B781" s="12">
        <v>45685.662529108798</v>
      </c>
      <c r="C781" s="1">
        <v>9453230</v>
      </c>
      <c r="D781" s="1" t="s">
        <v>1853</v>
      </c>
      <c r="F781" s="1">
        <v>0</v>
      </c>
      <c r="G781" s="9" t="s">
        <v>2157</v>
      </c>
      <c r="H781" s="1" t="s">
        <v>3962</v>
      </c>
      <c r="I781" s="1" t="s">
        <v>120</v>
      </c>
      <c r="AG781" s="5">
        <f t="shared" si="4"/>
        <v>0</v>
      </c>
    </row>
    <row r="782" spans="2:33" ht="12.5" x14ac:dyDescent="0.25">
      <c r="B782" s="12">
        <v>45685.663356192134</v>
      </c>
      <c r="C782" s="1">
        <v>9453232</v>
      </c>
      <c r="D782" s="1" t="s">
        <v>1853</v>
      </c>
      <c r="F782" s="1">
        <v>0</v>
      </c>
      <c r="G782" s="9" t="s">
        <v>2158</v>
      </c>
      <c r="H782" s="1" t="s">
        <v>3962</v>
      </c>
      <c r="I782" s="1" t="s">
        <v>120</v>
      </c>
      <c r="AG782" s="5">
        <f t="shared" si="4"/>
        <v>0</v>
      </c>
    </row>
    <row r="783" spans="2:33" ht="12.5" x14ac:dyDescent="0.25">
      <c r="B783" s="17">
        <v>45685.664203113425</v>
      </c>
      <c r="C783" s="5">
        <v>9453233</v>
      </c>
      <c r="D783" s="5" t="s">
        <v>1853</v>
      </c>
      <c r="F783" s="5">
        <v>0</v>
      </c>
      <c r="G783" s="6" t="s">
        <v>2159</v>
      </c>
      <c r="H783" s="5" t="s">
        <v>3962</v>
      </c>
      <c r="I783" s="5" t="s">
        <v>120</v>
      </c>
      <c r="AG783" s="5">
        <f t="shared" si="4"/>
        <v>0</v>
      </c>
    </row>
    <row r="784" spans="2:33" ht="12.5" x14ac:dyDescent="0.25">
      <c r="B784" s="16">
        <v>45685.665216527777</v>
      </c>
      <c r="C784" s="7">
        <v>9453234</v>
      </c>
      <c r="D784" s="7" t="s">
        <v>1853</v>
      </c>
      <c r="F784" s="7">
        <v>0</v>
      </c>
      <c r="G784" s="8" t="s">
        <v>2160</v>
      </c>
      <c r="H784" s="7" t="s">
        <v>3962</v>
      </c>
      <c r="I784" s="7" t="s">
        <v>120</v>
      </c>
      <c r="AG784" s="5">
        <f t="shared" si="4"/>
        <v>0</v>
      </c>
    </row>
    <row r="785" spans="2:33" ht="12.5" x14ac:dyDescent="0.25">
      <c r="B785" s="17">
        <v>45685.667268368052</v>
      </c>
      <c r="C785" s="5">
        <v>9414211</v>
      </c>
      <c r="D785" s="5" t="s">
        <v>2161</v>
      </c>
      <c r="F785" s="5">
        <v>0</v>
      </c>
      <c r="G785" s="6" t="s">
        <v>2162</v>
      </c>
      <c r="H785" s="5" t="s">
        <v>3962</v>
      </c>
      <c r="I785" s="5" t="s">
        <v>120</v>
      </c>
      <c r="AG785" s="5">
        <f t="shared" si="4"/>
        <v>0</v>
      </c>
    </row>
    <row r="786" spans="2:33" ht="12.5" x14ac:dyDescent="0.25">
      <c r="B786" s="16">
        <v>45685.669514791662</v>
      </c>
      <c r="C786" s="7">
        <v>8826531</v>
      </c>
      <c r="D786" s="7" t="s">
        <v>2161</v>
      </c>
      <c r="F786" s="7">
        <v>0</v>
      </c>
      <c r="G786" s="8" t="s">
        <v>2163</v>
      </c>
      <c r="H786" s="7" t="s">
        <v>3962</v>
      </c>
      <c r="I786" s="7" t="s">
        <v>120</v>
      </c>
      <c r="AG786" s="5">
        <f t="shared" si="4"/>
        <v>0</v>
      </c>
    </row>
    <row r="787" spans="2:33" ht="12.5" x14ac:dyDescent="0.25">
      <c r="AG787" s="5">
        <f t="shared" si="4"/>
        <v>0</v>
      </c>
    </row>
    <row r="788" spans="2:33" ht="13" x14ac:dyDescent="0.3">
      <c r="B788" s="313" t="s">
        <v>2164</v>
      </c>
      <c r="C788" s="267"/>
      <c r="D788" s="267"/>
      <c r="E788" s="267"/>
      <c r="F788" s="267"/>
      <c r="G788" s="267"/>
      <c r="H788" s="267"/>
      <c r="I788" s="168" t="s">
        <v>36</v>
      </c>
      <c r="AG788" s="5">
        <f t="shared" ref="AG788:AG895" si="5">F788-SUM(J788:AF788)</f>
        <v>0</v>
      </c>
    </row>
    <row r="789" spans="2:33" ht="12.5" x14ac:dyDescent="0.25">
      <c r="B789" s="17">
        <v>45685.666088090278</v>
      </c>
      <c r="C789" s="5">
        <v>8720003</v>
      </c>
      <c r="D789" s="5" t="s">
        <v>2164</v>
      </c>
      <c r="F789" s="5">
        <v>0</v>
      </c>
      <c r="G789" s="6" t="s">
        <v>2165</v>
      </c>
      <c r="H789" s="5" t="s">
        <v>3962</v>
      </c>
      <c r="I789" s="5" t="s">
        <v>120</v>
      </c>
      <c r="AG789" s="5">
        <f t="shared" si="5"/>
        <v>0</v>
      </c>
    </row>
    <row r="790" spans="2:33" ht="12.5" x14ac:dyDescent="0.25">
      <c r="B790" s="16">
        <v>45685.671849733801</v>
      </c>
      <c r="C790" s="7">
        <v>9146890</v>
      </c>
      <c r="D790" s="7" t="s">
        <v>2164</v>
      </c>
      <c r="F790" s="7">
        <v>0</v>
      </c>
      <c r="G790" s="8" t="s">
        <v>2166</v>
      </c>
      <c r="H790" s="7" t="s">
        <v>3962</v>
      </c>
      <c r="I790" s="7" t="s">
        <v>120</v>
      </c>
      <c r="AG790" s="5">
        <f t="shared" si="5"/>
        <v>0</v>
      </c>
    </row>
    <row r="791" spans="2:33" ht="12.5" x14ac:dyDescent="0.25">
      <c r="B791" s="17">
        <v>45685.672628159722</v>
      </c>
      <c r="C791" s="5">
        <v>9254049</v>
      </c>
      <c r="D791" s="5" t="s">
        <v>2164</v>
      </c>
      <c r="F791" s="5">
        <v>0</v>
      </c>
      <c r="G791" s="6" t="s">
        <v>2167</v>
      </c>
      <c r="H791" s="5" t="s">
        <v>3962</v>
      </c>
      <c r="I791" s="5" t="s">
        <v>120</v>
      </c>
      <c r="AG791" s="5">
        <f t="shared" si="5"/>
        <v>0</v>
      </c>
    </row>
    <row r="792" spans="2:33" ht="12.5" x14ac:dyDescent="0.25">
      <c r="B792" s="16">
        <v>45685.673303090276</v>
      </c>
      <c r="C792" s="7">
        <v>9254100</v>
      </c>
      <c r="D792" s="7" t="s">
        <v>2164</v>
      </c>
      <c r="F792" s="7">
        <v>0</v>
      </c>
      <c r="G792" s="8" t="s">
        <v>2168</v>
      </c>
      <c r="H792" s="7" t="s">
        <v>3962</v>
      </c>
      <c r="I792" s="7" t="s">
        <v>120</v>
      </c>
      <c r="AG792" s="5">
        <f t="shared" si="5"/>
        <v>0</v>
      </c>
    </row>
    <row r="793" spans="2:33" ht="12.5" x14ac:dyDescent="0.25">
      <c r="B793" s="17">
        <v>45685.674165115735</v>
      </c>
      <c r="C793" s="5">
        <v>9307427</v>
      </c>
      <c r="D793" s="5" t="s">
        <v>2164</v>
      </c>
      <c r="F793" s="5">
        <v>0</v>
      </c>
      <c r="G793" s="6" t="s">
        <v>2169</v>
      </c>
      <c r="H793" s="5" t="s">
        <v>3962</v>
      </c>
      <c r="I793" s="5" t="s">
        <v>120</v>
      </c>
      <c r="AG793" s="5">
        <f t="shared" si="5"/>
        <v>0</v>
      </c>
    </row>
    <row r="794" spans="2:33" ht="12.5" x14ac:dyDescent="0.25">
      <c r="B794" s="16">
        <v>45685.690318055553</v>
      </c>
      <c r="C794" s="7">
        <v>8773257</v>
      </c>
      <c r="D794" s="7" t="s">
        <v>2164</v>
      </c>
      <c r="F794" s="7">
        <v>0</v>
      </c>
      <c r="G794" s="8" t="s">
        <v>2170</v>
      </c>
      <c r="H794" s="7" t="s">
        <v>3962</v>
      </c>
      <c r="I794" s="7" t="s">
        <v>120</v>
      </c>
      <c r="AG794" s="5">
        <f t="shared" si="5"/>
        <v>0</v>
      </c>
    </row>
    <row r="795" spans="2:33" ht="12.5" x14ac:dyDescent="0.25">
      <c r="AG795" s="5">
        <f t="shared" si="5"/>
        <v>0</v>
      </c>
    </row>
    <row r="796" spans="2:33" ht="13" x14ac:dyDescent="0.3">
      <c r="B796" s="313" t="s">
        <v>2171</v>
      </c>
      <c r="C796" s="267"/>
      <c r="D796" s="267"/>
      <c r="E796" s="267"/>
      <c r="F796" s="267"/>
      <c r="G796" s="267"/>
      <c r="H796" s="267"/>
      <c r="I796" s="168" t="s">
        <v>36</v>
      </c>
      <c r="AG796" s="5">
        <f t="shared" si="5"/>
        <v>0</v>
      </c>
    </row>
    <row r="797" spans="2:33" ht="12.5" x14ac:dyDescent="0.25">
      <c r="B797" s="17">
        <v>45685.692469699075</v>
      </c>
      <c r="C797" s="5">
        <v>9467206</v>
      </c>
      <c r="D797" s="5" t="s">
        <v>2171</v>
      </c>
      <c r="F797" s="5">
        <v>0</v>
      </c>
      <c r="G797" s="6" t="s">
        <v>2172</v>
      </c>
      <c r="H797" s="5" t="s">
        <v>3962</v>
      </c>
      <c r="I797" s="5" t="s">
        <v>120</v>
      </c>
      <c r="AG797" s="5">
        <f t="shared" si="5"/>
        <v>0</v>
      </c>
    </row>
    <row r="798" spans="2:33" ht="12.5" x14ac:dyDescent="0.25">
      <c r="B798" s="16">
        <v>45685.693364351857</v>
      </c>
      <c r="C798" s="7">
        <v>9467205</v>
      </c>
      <c r="D798" s="7" t="s">
        <v>2171</v>
      </c>
      <c r="F798" s="7">
        <v>0</v>
      </c>
      <c r="G798" s="8" t="s">
        <v>2173</v>
      </c>
      <c r="H798" s="7" t="s">
        <v>3962</v>
      </c>
      <c r="I798" s="7" t="s">
        <v>120</v>
      </c>
      <c r="AG798" s="5">
        <f t="shared" si="5"/>
        <v>0</v>
      </c>
    </row>
    <row r="799" spans="2:33" ht="12.5" x14ac:dyDescent="0.25">
      <c r="B799" s="17">
        <v>45685.694489791669</v>
      </c>
      <c r="C799" s="5">
        <v>9467204</v>
      </c>
      <c r="D799" s="5" t="s">
        <v>2171</v>
      </c>
      <c r="F799" s="5">
        <v>0</v>
      </c>
      <c r="G799" s="6" t="s">
        <v>2174</v>
      </c>
      <c r="H799" s="5" t="s">
        <v>3962</v>
      </c>
      <c r="I799" s="5" t="s">
        <v>120</v>
      </c>
      <c r="AG799" s="5">
        <f t="shared" si="5"/>
        <v>0</v>
      </c>
    </row>
    <row r="800" spans="2:33" ht="12.5" x14ac:dyDescent="0.25">
      <c r="B800" s="16">
        <v>45685.695211886574</v>
      </c>
      <c r="C800" s="7">
        <v>9467202</v>
      </c>
      <c r="D800" s="7" t="s">
        <v>2171</v>
      </c>
      <c r="F800" s="7">
        <v>0</v>
      </c>
      <c r="G800" s="8" t="s">
        <v>2175</v>
      </c>
      <c r="H800" s="7" t="s">
        <v>3962</v>
      </c>
      <c r="I800" s="7" t="s">
        <v>120</v>
      </c>
      <c r="AG800" s="5">
        <f t="shared" si="5"/>
        <v>0</v>
      </c>
    </row>
    <row r="801" spans="2:33" ht="12.5" x14ac:dyDescent="0.25">
      <c r="AG801" s="5">
        <f t="shared" si="5"/>
        <v>0</v>
      </c>
    </row>
    <row r="802" spans="2:33" ht="13" x14ac:dyDescent="0.3">
      <c r="B802" s="313" t="s">
        <v>2176</v>
      </c>
      <c r="C802" s="267"/>
      <c r="D802" s="267"/>
      <c r="E802" s="267"/>
      <c r="F802" s="267"/>
      <c r="G802" s="267"/>
      <c r="H802" s="267"/>
      <c r="I802" s="168" t="s">
        <v>36</v>
      </c>
      <c r="AG802" s="5">
        <f t="shared" si="5"/>
        <v>0</v>
      </c>
    </row>
    <row r="803" spans="2:33" ht="12.5" x14ac:dyDescent="0.25">
      <c r="B803" s="17">
        <v>45685.705241550924</v>
      </c>
      <c r="C803" s="5">
        <v>9453229</v>
      </c>
      <c r="D803" s="5" t="s">
        <v>2176</v>
      </c>
      <c r="F803" s="5">
        <v>0</v>
      </c>
      <c r="G803" s="6" t="s">
        <v>2177</v>
      </c>
      <c r="H803" s="5" t="s">
        <v>3962</v>
      </c>
      <c r="I803" s="5" t="s">
        <v>120</v>
      </c>
      <c r="AG803" s="5">
        <f t="shared" si="5"/>
        <v>0</v>
      </c>
    </row>
    <row r="804" spans="2:33" ht="12.5" x14ac:dyDescent="0.25">
      <c r="B804" s="16">
        <v>45685.70701150463</v>
      </c>
      <c r="C804" s="7">
        <v>9453228</v>
      </c>
      <c r="D804" s="7" t="s">
        <v>2176</v>
      </c>
      <c r="F804" s="7">
        <v>0</v>
      </c>
      <c r="G804" s="8" t="s">
        <v>2178</v>
      </c>
      <c r="H804" s="7" t="s">
        <v>3962</v>
      </c>
      <c r="I804" s="7" t="s">
        <v>120</v>
      </c>
      <c r="AG804" s="5">
        <f t="shared" si="5"/>
        <v>0</v>
      </c>
    </row>
    <row r="805" spans="2:33" ht="12.5" x14ac:dyDescent="0.25">
      <c r="B805" s="17">
        <v>45685.70771185185</v>
      </c>
      <c r="C805" s="5">
        <v>9453227</v>
      </c>
      <c r="D805" s="5" t="s">
        <v>2176</v>
      </c>
      <c r="F805" s="5">
        <v>0</v>
      </c>
      <c r="G805" s="6" t="s">
        <v>2179</v>
      </c>
      <c r="H805" s="5" t="s">
        <v>3962</v>
      </c>
      <c r="I805" s="5" t="s">
        <v>120</v>
      </c>
      <c r="L805" s="5"/>
      <c r="AG805" s="5">
        <f t="shared" si="5"/>
        <v>0</v>
      </c>
    </row>
    <row r="806" spans="2:33" ht="12.5" x14ac:dyDescent="0.25">
      <c r="B806" s="16">
        <v>45685.708806932875</v>
      </c>
      <c r="C806" s="7">
        <v>8987242</v>
      </c>
      <c r="D806" s="7" t="s">
        <v>2176</v>
      </c>
      <c r="F806" s="7">
        <v>0</v>
      </c>
      <c r="G806" s="8" t="s">
        <v>2180</v>
      </c>
      <c r="H806" s="7" t="s">
        <v>3962</v>
      </c>
      <c r="I806" s="7" t="s">
        <v>120</v>
      </c>
      <c r="L806" s="7"/>
      <c r="AG806" s="5">
        <f t="shared" si="5"/>
        <v>0</v>
      </c>
    </row>
    <row r="807" spans="2:33" ht="12.5" x14ac:dyDescent="0.25">
      <c r="B807" s="17">
        <v>45685.710389548607</v>
      </c>
      <c r="C807" s="5">
        <v>202291266</v>
      </c>
      <c r="D807" s="5" t="s">
        <v>2176</v>
      </c>
      <c r="F807" s="5">
        <v>1</v>
      </c>
      <c r="G807" s="6" t="s">
        <v>2181</v>
      </c>
      <c r="H807" s="5" t="s">
        <v>3963</v>
      </c>
      <c r="I807" s="5" t="s">
        <v>120</v>
      </c>
      <c r="L807" s="5"/>
      <c r="AG807" s="5">
        <f t="shared" si="5"/>
        <v>1</v>
      </c>
    </row>
    <row r="808" spans="2:33" ht="12.5" x14ac:dyDescent="0.25">
      <c r="B808" s="16">
        <v>45685.711162662032</v>
      </c>
      <c r="C808" s="7">
        <v>202291265</v>
      </c>
      <c r="D808" s="7" t="s">
        <v>2176</v>
      </c>
      <c r="F808" s="7">
        <v>1</v>
      </c>
      <c r="G808" s="8" t="s">
        <v>2182</v>
      </c>
      <c r="H808" s="7" t="s">
        <v>3963</v>
      </c>
      <c r="I808" s="7" t="s">
        <v>120</v>
      </c>
      <c r="L808" s="7"/>
      <c r="AG808" s="5">
        <f t="shared" si="5"/>
        <v>1</v>
      </c>
    </row>
    <row r="809" spans="2:33" ht="12.5" x14ac:dyDescent="0.25">
      <c r="L809" s="5"/>
      <c r="AG809" s="5">
        <f t="shared" si="5"/>
        <v>0</v>
      </c>
    </row>
    <row r="810" spans="2:33" ht="13" x14ac:dyDescent="0.3">
      <c r="B810" s="319" t="s">
        <v>1480</v>
      </c>
      <c r="C810" s="267"/>
      <c r="D810" s="267"/>
      <c r="E810" s="267"/>
      <c r="F810" s="267"/>
      <c r="G810" s="267"/>
      <c r="H810" s="267"/>
      <c r="I810" s="142" t="s">
        <v>36</v>
      </c>
      <c r="L810" s="7"/>
      <c r="AG810" s="5">
        <f t="shared" si="5"/>
        <v>0</v>
      </c>
    </row>
    <row r="811" spans="2:33" ht="13" x14ac:dyDescent="0.3">
      <c r="B811" s="320" t="s">
        <v>2183</v>
      </c>
      <c r="C811" s="267"/>
      <c r="D811" s="267"/>
      <c r="E811" s="267"/>
      <c r="F811" s="267"/>
      <c r="G811" s="267"/>
      <c r="H811" s="267"/>
      <c r="I811" s="169" t="s">
        <v>36</v>
      </c>
      <c r="J811" s="5"/>
      <c r="K811" s="5"/>
      <c r="L811" s="5"/>
      <c r="AG811" s="5">
        <f t="shared" si="5"/>
        <v>0</v>
      </c>
    </row>
    <row r="812" spans="2:33" ht="12.5" x14ac:dyDescent="0.25">
      <c r="B812" s="17">
        <v>45685.7532296875</v>
      </c>
      <c r="C812" s="5" t="s">
        <v>2184</v>
      </c>
      <c r="D812" s="5" t="s">
        <v>2183</v>
      </c>
      <c r="F812" s="5">
        <v>1</v>
      </c>
      <c r="G812" s="6" t="s">
        <v>2185</v>
      </c>
      <c r="H812" s="5" t="s">
        <v>3963</v>
      </c>
      <c r="I812" s="5" t="s">
        <v>120</v>
      </c>
      <c r="AG812" s="5">
        <f t="shared" si="5"/>
        <v>1</v>
      </c>
    </row>
    <row r="813" spans="2:33" ht="12.5" x14ac:dyDescent="0.25">
      <c r="B813" s="16">
        <v>45685.754603090274</v>
      </c>
      <c r="C813" s="7" t="s">
        <v>2186</v>
      </c>
      <c r="D813" s="7" t="s">
        <v>2187</v>
      </c>
      <c r="F813" s="7">
        <v>1</v>
      </c>
      <c r="G813" s="8" t="s">
        <v>2188</v>
      </c>
      <c r="H813" s="7" t="s">
        <v>3965</v>
      </c>
      <c r="I813" s="7" t="s">
        <v>120</v>
      </c>
      <c r="AG813" s="5">
        <f t="shared" si="5"/>
        <v>1</v>
      </c>
    </row>
    <row r="814" spans="2:33" ht="12.5" x14ac:dyDescent="0.25">
      <c r="B814" s="17">
        <v>45685.756760162039</v>
      </c>
      <c r="C814" s="5" t="s">
        <v>2186</v>
      </c>
      <c r="D814" s="5" t="s">
        <v>2187</v>
      </c>
      <c r="F814" s="5">
        <v>1</v>
      </c>
      <c r="G814" s="4" t="s">
        <v>2189</v>
      </c>
      <c r="H814" s="5" t="s">
        <v>203</v>
      </c>
      <c r="I814" s="5" t="s">
        <v>120</v>
      </c>
      <c r="AG814" s="5">
        <f t="shared" si="5"/>
        <v>1</v>
      </c>
    </row>
    <row r="815" spans="2:33" ht="12.5" x14ac:dyDescent="0.25">
      <c r="AG815" s="5">
        <f t="shared" si="5"/>
        <v>0</v>
      </c>
    </row>
    <row r="816" spans="2:33" ht="13" x14ac:dyDescent="0.3">
      <c r="B816" s="321" t="s">
        <v>1482</v>
      </c>
      <c r="C816" s="267"/>
      <c r="D816" s="267"/>
      <c r="E816" s="267"/>
      <c r="F816" s="267"/>
      <c r="G816" s="267"/>
      <c r="H816" s="267"/>
      <c r="I816" s="144" t="s">
        <v>36</v>
      </c>
      <c r="AG816" s="5">
        <f t="shared" si="5"/>
        <v>0</v>
      </c>
    </row>
    <row r="817" spans="2:33" ht="13" x14ac:dyDescent="0.3">
      <c r="B817" s="322" t="s">
        <v>2190</v>
      </c>
      <c r="C817" s="267"/>
      <c r="D817" s="267"/>
      <c r="E817" s="267"/>
      <c r="F817" s="267"/>
      <c r="G817" s="267"/>
      <c r="H817" s="267"/>
      <c r="I817" s="165" t="s">
        <v>36</v>
      </c>
      <c r="K817" s="7"/>
      <c r="L817" s="7"/>
      <c r="AG817" s="5">
        <f t="shared" si="5"/>
        <v>0</v>
      </c>
    </row>
    <row r="818" spans="2:33" ht="12.5" x14ac:dyDescent="0.25">
      <c r="B818" s="17">
        <v>45685.713520138888</v>
      </c>
      <c r="C818" s="5">
        <v>9305097</v>
      </c>
      <c r="D818" s="5" t="s">
        <v>2190</v>
      </c>
      <c r="E818" s="5" t="s">
        <v>104</v>
      </c>
      <c r="F818" s="5">
        <v>7</v>
      </c>
      <c r="G818" s="6" t="s">
        <v>2191</v>
      </c>
      <c r="H818" s="5" t="s">
        <v>203</v>
      </c>
      <c r="I818" s="5" t="s">
        <v>120</v>
      </c>
      <c r="K818" s="5"/>
      <c r="L818" s="5"/>
      <c r="V818" s="1">
        <v>1</v>
      </c>
      <c r="AG818" s="5">
        <f t="shared" si="5"/>
        <v>6</v>
      </c>
    </row>
    <row r="819" spans="2:33" ht="12.5" x14ac:dyDescent="0.25">
      <c r="B819" s="12">
        <v>45685.714557060186</v>
      </c>
      <c r="C819" s="1">
        <v>193203009</v>
      </c>
      <c r="D819" s="1" t="s">
        <v>2190</v>
      </c>
      <c r="E819" s="1" t="s">
        <v>104</v>
      </c>
      <c r="F819" s="1">
        <v>5</v>
      </c>
      <c r="G819" s="9" t="s">
        <v>2192</v>
      </c>
      <c r="H819" s="1" t="s">
        <v>203</v>
      </c>
      <c r="I819" s="1" t="s">
        <v>120</v>
      </c>
      <c r="V819" s="1">
        <v>1</v>
      </c>
      <c r="AG819" s="5">
        <f t="shared" si="5"/>
        <v>4</v>
      </c>
    </row>
    <row r="820" spans="2:33" ht="12.5" x14ac:dyDescent="0.25">
      <c r="B820" s="17">
        <v>45685.717447650459</v>
      </c>
      <c r="C820" s="5">
        <v>9305066</v>
      </c>
      <c r="D820" s="5" t="s">
        <v>2190</v>
      </c>
      <c r="E820" s="5" t="s">
        <v>104</v>
      </c>
      <c r="F820" s="5">
        <v>8</v>
      </c>
      <c r="G820" s="4" t="s">
        <v>2193</v>
      </c>
      <c r="H820" s="5" t="s">
        <v>203</v>
      </c>
      <c r="I820" s="5" t="s">
        <v>120</v>
      </c>
      <c r="V820" s="1">
        <v>1</v>
      </c>
      <c r="AG820" s="5">
        <f t="shared" si="5"/>
        <v>7</v>
      </c>
    </row>
    <row r="821" spans="2:33" ht="12.5" x14ac:dyDescent="0.25">
      <c r="B821" s="16">
        <v>45685.720243229167</v>
      </c>
      <c r="C821" s="7">
        <v>9037535</v>
      </c>
      <c r="D821" s="7" t="s">
        <v>2190</v>
      </c>
      <c r="F821" s="7">
        <v>3</v>
      </c>
      <c r="G821" s="8" t="s">
        <v>2194</v>
      </c>
      <c r="H821" s="7" t="s">
        <v>203</v>
      </c>
      <c r="I821" s="7" t="s">
        <v>120</v>
      </c>
      <c r="AG821" s="5">
        <f t="shared" si="5"/>
        <v>3</v>
      </c>
    </row>
    <row r="822" spans="2:33" ht="12.5" x14ac:dyDescent="0.25">
      <c r="AG822" s="5">
        <f t="shared" si="5"/>
        <v>0</v>
      </c>
    </row>
    <row r="823" spans="2:33" ht="13" x14ac:dyDescent="0.3">
      <c r="B823" s="322" t="s">
        <v>2195</v>
      </c>
      <c r="C823" s="267"/>
      <c r="D823" s="267"/>
      <c r="E823" s="267"/>
      <c r="F823" s="267"/>
      <c r="G823" s="267"/>
      <c r="H823" s="267"/>
      <c r="I823" s="165" t="s">
        <v>36</v>
      </c>
      <c r="AG823" s="5">
        <f t="shared" si="5"/>
        <v>0</v>
      </c>
    </row>
    <row r="824" spans="2:33" ht="12.5" x14ac:dyDescent="0.25">
      <c r="B824" s="17">
        <v>45685.721612141206</v>
      </c>
      <c r="C824" s="5">
        <v>8824525</v>
      </c>
      <c r="D824" s="5" t="s">
        <v>2195</v>
      </c>
      <c r="E824" s="5" t="s">
        <v>104</v>
      </c>
      <c r="F824" s="5">
        <v>4</v>
      </c>
      <c r="G824" s="6" t="s">
        <v>2196</v>
      </c>
      <c r="H824" s="5" t="s">
        <v>203</v>
      </c>
      <c r="I824" s="5" t="s">
        <v>120</v>
      </c>
      <c r="V824" s="1">
        <v>1</v>
      </c>
      <c r="AG824" s="5">
        <f t="shared" si="5"/>
        <v>3</v>
      </c>
    </row>
    <row r="825" spans="2:33" ht="12.5" x14ac:dyDescent="0.25">
      <c r="B825" s="16">
        <v>45685.723171006946</v>
      </c>
      <c r="C825" s="7">
        <v>8878062</v>
      </c>
      <c r="D825" s="7" t="s">
        <v>2195</v>
      </c>
      <c r="E825" s="7" t="s">
        <v>104</v>
      </c>
      <c r="F825" s="7">
        <v>4</v>
      </c>
      <c r="G825" s="3" t="s">
        <v>2197</v>
      </c>
      <c r="H825" s="7" t="s">
        <v>203</v>
      </c>
      <c r="I825" s="7" t="s">
        <v>120</v>
      </c>
      <c r="V825" s="1">
        <v>1</v>
      </c>
      <c r="AG825" s="5">
        <f t="shared" si="5"/>
        <v>3</v>
      </c>
    </row>
    <row r="826" spans="2:33" ht="12.5" x14ac:dyDescent="0.25">
      <c r="B826" s="17">
        <v>45685.725256898149</v>
      </c>
      <c r="C826" s="5">
        <v>8824525</v>
      </c>
      <c r="D826" s="5" t="s">
        <v>2195</v>
      </c>
      <c r="F826" s="5">
        <v>3</v>
      </c>
      <c r="G826" s="6" t="s">
        <v>2198</v>
      </c>
      <c r="H826" s="5" t="s">
        <v>3965</v>
      </c>
      <c r="I826" s="5" t="s">
        <v>120</v>
      </c>
      <c r="AG826" s="5">
        <f t="shared" si="5"/>
        <v>3</v>
      </c>
    </row>
    <row r="827" spans="2:33" ht="12.5" x14ac:dyDescent="0.25">
      <c r="AG827" s="5">
        <f t="shared" si="5"/>
        <v>0</v>
      </c>
    </row>
    <row r="828" spans="2:33" ht="13" x14ac:dyDescent="0.3">
      <c r="B828" s="322" t="s">
        <v>2199</v>
      </c>
      <c r="C828" s="267"/>
      <c r="D828" s="267"/>
      <c r="E828" s="267"/>
      <c r="F828" s="267"/>
      <c r="G828" s="267"/>
      <c r="H828" s="267"/>
      <c r="I828" s="165" t="s">
        <v>36</v>
      </c>
      <c r="AG828" s="5">
        <f t="shared" si="5"/>
        <v>0</v>
      </c>
    </row>
    <row r="829" spans="2:33" ht="12.5" x14ac:dyDescent="0.25">
      <c r="B829" s="16">
        <v>45685.726365254624</v>
      </c>
      <c r="C829" s="7">
        <v>304771024</v>
      </c>
      <c r="D829" s="7" t="s">
        <v>2199</v>
      </c>
      <c r="F829" s="7">
        <v>6</v>
      </c>
      <c r="G829" s="8" t="s">
        <v>2200</v>
      </c>
      <c r="H829" s="7" t="s">
        <v>3963</v>
      </c>
      <c r="I829" s="7" t="s">
        <v>120</v>
      </c>
      <c r="AG829" s="5">
        <f t="shared" si="5"/>
        <v>6</v>
      </c>
    </row>
    <row r="830" spans="2:33" ht="12.5" x14ac:dyDescent="0.25">
      <c r="B830" s="17">
        <v>45685.727917349534</v>
      </c>
      <c r="C830" s="5">
        <v>304771023</v>
      </c>
      <c r="D830" s="5" t="s">
        <v>2199</v>
      </c>
      <c r="E830" s="5" t="s">
        <v>104</v>
      </c>
      <c r="F830" s="5">
        <v>6</v>
      </c>
      <c r="G830" s="4" t="s">
        <v>2201</v>
      </c>
      <c r="H830" s="5" t="s">
        <v>203</v>
      </c>
      <c r="I830" s="5" t="s">
        <v>120</v>
      </c>
      <c r="V830" s="1">
        <v>1</v>
      </c>
      <c r="AG830" s="5">
        <f t="shared" si="5"/>
        <v>5</v>
      </c>
    </row>
    <row r="831" spans="2:33" ht="12.5" x14ac:dyDescent="0.25">
      <c r="B831" s="16">
        <v>45685.728787858796</v>
      </c>
      <c r="C831" s="7">
        <v>8606238</v>
      </c>
      <c r="D831" s="7" t="s">
        <v>2199</v>
      </c>
      <c r="E831" s="7" t="s">
        <v>104</v>
      </c>
      <c r="F831" s="7">
        <v>2</v>
      </c>
      <c r="G831" s="8" t="s">
        <v>2202</v>
      </c>
      <c r="H831" s="7" t="s">
        <v>203</v>
      </c>
      <c r="I831" s="7" t="s">
        <v>120</v>
      </c>
      <c r="V831" s="1">
        <v>1</v>
      </c>
      <c r="AG831" s="5">
        <f t="shared" si="5"/>
        <v>1</v>
      </c>
    </row>
    <row r="832" spans="2:33" ht="12.5" x14ac:dyDescent="0.25">
      <c r="B832" s="17">
        <v>45685.729651979171</v>
      </c>
      <c r="C832" s="5">
        <v>9251680</v>
      </c>
      <c r="D832" s="5" t="s">
        <v>2199</v>
      </c>
      <c r="F832" s="5">
        <v>10</v>
      </c>
      <c r="G832" s="6" t="s">
        <v>2203</v>
      </c>
      <c r="H832" s="5" t="s">
        <v>3963</v>
      </c>
      <c r="I832" s="5" t="s">
        <v>120</v>
      </c>
      <c r="AG832" s="5">
        <f t="shared" si="5"/>
        <v>10</v>
      </c>
    </row>
    <row r="833" spans="2:33" ht="12.5" x14ac:dyDescent="0.25">
      <c r="AG833" s="5">
        <f t="shared" si="5"/>
        <v>0</v>
      </c>
    </row>
    <row r="834" spans="2:33" ht="13" x14ac:dyDescent="0.3">
      <c r="B834" s="322" t="s">
        <v>2204</v>
      </c>
      <c r="C834" s="267"/>
      <c r="D834" s="267"/>
      <c r="E834" s="267"/>
      <c r="F834" s="267"/>
      <c r="G834" s="267"/>
      <c r="H834" s="267"/>
      <c r="I834" s="165" t="s">
        <v>36</v>
      </c>
      <c r="AG834" s="5">
        <f t="shared" si="5"/>
        <v>0</v>
      </c>
    </row>
    <row r="835" spans="2:33" ht="12.5" x14ac:dyDescent="0.25">
      <c r="B835" s="16">
        <v>45685.730566782411</v>
      </c>
      <c r="C835" s="7">
        <v>9251716</v>
      </c>
      <c r="D835" s="7" t="s">
        <v>2204</v>
      </c>
      <c r="E835" s="7" t="s">
        <v>104</v>
      </c>
      <c r="F835" s="7">
        <v>12</v>
      </c>
      <c r="G835" s="8" t="s">
        <v>2205</v>
      </c>
      <c r="H835" s="7" t="s">
        <v>203</v>
      </c>
      <c r="I835" s="7" t="s">
        <v>120</v>
      </c>
      <c r="V835" s="1">
        <v>1</v>
      </c>
      <c r="AG835" s="5">
        <f t="shared" si="5"/>
        <v>11</v>
      </c>
    </row>
    <row r="836" spans="2:33" ht="12.5" x14ac:dyDescent="0.25">
      <c r="B836" s="17">
        <v>45685.732187800924</v>
      </c>
      <c r="C836" s="5">
        <v>8770829</v>
      </c>
      <c r="D836" s="5" t="s">
        <v>2204</v>
      </c>
      <c r="E836" s="5" t="s">
        <v>364</v>
      </c>
      <c r="F836" s="5">
        <v>10</v>
      </c>
      <c r="G836" s="4" t="s">
        <v>2206</v>
      </c>
      <c r="H836" s="5" t="s">
        <v>203</v>
      </c>
      <c r="I836" s="5" t="s">
        <v>120</v>
      </c>
      <c r="T836" s="1">
        <v>1</v>
      </c>
      <c r="V836" s="1">
        <v>1</v>
      </c>
      <c r="AG836" s="5">
        <f t="shared" si="5"/>
        <v>8</v>
      </c>
    </row>
    <row r="837" spans="2:33" ht="12.5" x14ac:dyDescent="0.25">
      <c r="B837" s="16">
        <v>45685.733154050926</v>
      </c>
      <c r="C837" s="7">
        <v>193666781</v>
      </c>
      <c r="D837" s="7" t="s">
        <v>2204</v>
      </c>
      <c r="E837" s="7" t="s">
        <v>111</v>
      </c>
      <c r="F837" s="7">
        <v>4</v>
      </c>
      <c r="G837" s="8" t="s">
        <v>2207</v>
      </c>
      <c r="H837" s="7" t="s">
        <v>203</v>
      </c>
      <c r="I837" s="7" t="s">
        <v>120</v>
      </c>
      <c r="K837" s="7"/>
      <c r="AC837" s="1">
        <v>1</v>
      </c>
      <c r="AG837" s="5">
        <f t="shared" si="5"/>
        <v>3</v>
      </c>
    </row>
    <row r="838" spans="2:33" ht="12.5" x14ac:dyDescent="0.25">
      <c r="B838" s="17">
        <v>45685.734710138888</v>
      </c>
      <c r="C838" s="5">
        <v>8664423</v>
      </c>
      <c r="D838" s="5" t="s">
        <v>2204</v>
      </c>
      <c r="E838" s="5" t="s">
        <v>104</v>
      </c>
      <c r="F838" s="5">
        <v>9</v>
      </c>
      <c r="G838" s="4" t="s">
        <v>2208</v>
      </c>
      <c r="H838" s="5" t="s">
        <v>203</v>
      </c>
      <c r="I838" s="5" t="s">
        <v>120</v>
      </c>
      <c r="K838" s="5"/>
      <c r="V838" s="1">
        <v>1</v>
      </c>
      <c r="AG838" s="5">
        <f t="shared" si="5"/>
        <v>8</v>
      </c>
    </row>
    <row r="839" spans="2:33" ht="12.5" x14ac:dyDescent="0.25">
      <c r="B839" s="16">
        <v>45685.736145601855</v>
      </c>
      <c r="C839" s="7">
        <v>9251807</v>
      </c>
      <c r="D839" s="7" t="s">
        <v>2204</v>
      </c>
      <c r="E839" s="7" t="s">
        <v>618</v>
      </c>
      <c r="F839" s="7">
        <v>8</v>
      </c>
      <c r="G839" s="8" t="s">
        <v>2209</v>
      </c>
      <c r="H839" s="7" t="s">
        <v>203</v>
      </c>
      <c r="I839" s="7" t="s">
        <v>120</v>
      </c>
      <c r="K839" s="7"/>
      <c r="V839" s="1">
        <v>1</v>
      </c>
      <c r="AC839" s="1">
        <v>1</v>
      </c>
      <c r="AG839" s="5">
        <f t="shared" si="5"/>
        <v>6</v>
      </c>
    </row>
    <row r="840" spans="2:33" ht="12.5" x14ac:dyDescent="0.25">
      <c r="AG840" s="5">
        <f t="shared" si="5"/>
        <v>0</v>
      </c>
    </row>
    <row r="841" spans="2:33" ht="13" x14ac:dyDescent="0.3">
      <c r="B841" s="322" t="s">
        <v>2210</v>
      </c>
      <c r="C841" s="267"/>
      <c r="D841" s="267"/>
      <c r="E841" s="267"/>
      <c r="F841" s="267"/>
      <c r="G841" s="267"/>
      <c r="H841" s="267"/>
      <c r="I841" s="165" t="s">
        <v>36</v>
      </c>
      <c r="AG841" s="5">
        <f t="shared" si="5"/>
        <v>0</v>
      </c>
    </row>
    <row r="842" spans="2:33" ht="12.5" x14ac:dyDescent="0.25">
      <c r="B842" s="17">
        <v>45685.737188634259</v>
      </c>
      <c r="C842" s="5">
        <v>8770817</v>
      </c>
      <c r="D842" s="5" t="s">
        <v>2210</v>
      </c>
      <c r="F842" s="5">
        <v>7</v>
      </c>
      <c r="G842" s="6" t="s">
        <v>2211</v>
      </c>
      <c r="H842" s="5" t="s">
        <v>3965</v>
      </c>
      <c r="I842" s="5" t="s">
        <v>120</v>
      </c>
      <c r="AG842" s="5">
        <f t="shared" si="5"/>
        <v>7</v>
      </c>
    </row>
    <row r="843" spans="2:33" ht="12.5" x14ac:dyDescent="0.25">
      <c r="B843" s="16">
        <v>45685.738394525462</v>
      </c>
      <c r="C843" s="7">
        <v>8824453</v>
      </c>
      <c r="D843" s="7" t="s">
        <v>2210</v>
      </c>
      <c r="F843" s="7">
        <v>17</v>
      </c>
      <c r="G843" s="8" t="s">
        <v>2212</v>
      </c>
      <c r="H843" s="7" t="s">
        <v>3965</v>
      </c>
      <c r="I843" s="7" t="s">
        <v>120</v>
      </c>
      <c r="AG843" s="5">
        <f t="shared" si="5"/>
        <v>17</v>
      </c>
    </row>
    <row r="844" spans="2:33" ht="12.5" x14ac:dyDescent="0.25">
      <c r="B844" s="17">
        <v>45685.740382546297</v>
      </c>
      <c r="C844" s="5">
        <v>8770843</v>
      </c>
      <c r="D844" s="5" t="s">
        <v>2210</v>
      </c>
      <c r="F844" s="5">
        <v>5</v>
      </c>
      <c r="G844" s="6" t="s">
        <v>2213</v>
      </c>
      <c r="H844" s="5" t="s">
        <v>3965</v>
      </c>
      <c r="I844" s="5" t="s">
        <v>120</v>
      </c>
      <c r="AG844" s="5">
        <f t="shared" si="5"/>
        <v>5</v>
      </c>
    </row>
    <row r="845" spans="2:33" ht="12.5" x14ac:dyDescent="0.25">
      <c r="B845" s="16">
        <v>45685.741844722223</v>
      </c>
      <c r="C845" s="7">
        <v>8664483</v>
      </c>
      <c r="D845" s="7" t="s">
        <v>2210</v>
      </c>
      <c r="E845" s="7" t="s">
        <v>364</v>
      </c>
      <c r="F845" s="7">
        <v>7</v>
      </c>
      <c r="G845" s="3" t="s">
        <v>2214</v>
      </c>
      <c r="H845" s="7" t="s">
        <v>203</v>
      </c>
      <c r="I845" s="7" t="s">
        <v>120</v>
      </c>
      <c r="L845" s="7"/>
      <c r="T845" s="1">
        <v>1</v>
      </c>
      <c r="V845" s="1">
        <v>1</v>
      </c>
      <c r="AG845" s="5">
        <f t="shared" si="5"/>
        <v>5</v>
      </c>
    </row>
    <row r="846" spans="2:33" ht="12.5" x14ac:dyDescent="0.25">
      <c r="B846" s="17">
        <v>45685.743444398147</v>
      </c>
      <c r="C846" s="5">
        <v>8664483</v>
      </c>
      <c r="D846" s="5" t="s">
        <v>2210</v>
      </c>
      <c r="E846" s="5" t="s">
        <v>618</v>
      </c>
      <c r="F846" s="5">
        <v>6</v>
      </c>
      <c r="G846" s="6" t="s">
        <v>2215</v>
      </c>
      <c r="H846" s="5" t="s">
        <v>203</v>
      </c>
      <c r="I846" s="5" t="s">
        <v>120</v>
      </c>
      <c r="L846" s="5"/>
      <c r="V846" s="1">
        <v>1</v>
      </c>
      <c r="AC846" s="1">
        <v>1</v>
      </c>
      <c r="AG846" s="5">
        <f t="shared" si="5"/>
        <v>4</v>
      </c>
    </row>
    <row r="847" spans="2:33" ht="12.5" x14ac:dyDescent="0.25">
      <c r="L847" s="7"/>
      <c r="AG847" s="5">
        <f t="shared" si="5"/>
        <v>0</v>
      </c>
    </row>
    <row r="848" spans="2:33" ht="13" x14ac:dyDescent="0.3">
      <c r="B848" s="322" t="s">
        <v>2216</v>
      </c>
      <c r="C848" s="267"/>
      <c r="D848" s="267"/>
      <c r="E848" s="267"/>
      <c r="F848" s="267"/>
      <c r="G848" s="267"/>
      <c r="H848" s="267"/>
      <c r="I848" s="165" t="s">
        <v>36</v>
      </c>
      <c r="K848" s="5"/>
      <c r="L848" s="5"/>
      <c r="AG848" s="5">
        <f t="shared" si="5"/>
        <v>0</v>
      </c>
    </row>
    <row r="849" spans="2:33" ht="12.5" x14ac:dyDescent="0.25">
      <c r="B849" s="16">
        <v>45685.747419120366</v>
      </c>
      <c r="C849" s="7">
        <v>9358897</v>
      </c>
      <c r="D849" s="7" t="s">
        <v>2216</v>
      </c>
      <c r="E849" s="7" t="s">
        <v>104</v>
      </c>
      <c r="F849" s="7">
        <v>4</v>
      </c>
      <c r="G849" s="8" t="s">
        <v>2217</v>
      </c>
      <c r="H849" s="7" t="s">
        <v>203</v>
      </c>
      <c r="I849" s="7" t="s">
        <v>120</v>
      </c>
      <c r="K849" s="7"/>
      <c r="L849" s="7"/>
      <c r="V849" s="1">
        <v>1</v>
      </c>
      <c r="AG849" s="5">
        <f t="shared" si="5"/>
        <v>3</v>
      </c>
    </row>
    <row r="850" spans="2:33" ht="12.5" x14ac:dyDescent="0.25">
      <c r="B850" s="17">
        <v>45685.748816631945</v>
      </c>
      <c r="C850" s="5">
        <v>8664484</v>
      </c>
      <c r="D850" s="5" t="s">
        <v>2216</v>
      </c>
      <c r="E850" s="5" t="s">
        <v>104</v>
      </c>
      <c r="F850" s="5">
        <v>6</v>
      </c>
      <c r="G850" s="6" t="s">
        <v>2218</v>
      </c>
      <c r="H850" s="5" t="s">
        <v>203</v>
      </c>
      <c r="I850" s="5" t="s">
        <v>120</v>
      </c>
      <c r="K850" s="5"/>
      <c r="L850" s="5"/>
      <c r="V850" s="1">
        <v>1</v>
      </c>
      <c r="AG850" s="5">
        <f t="shared" si="5"/>
        <v>5</v>
      </c>
    </row>
    <row r="851" spans="2:33" ht="12.5" x14ac:dyDescent="0.25">
      <c r="B851" s="16">
        <v>45685.75014478009</v>
      </c>
      <c r="C851" s="7">
        <v>8824517</v>
      </c>
      <c r="D851" s="7" t="s">
        <v>2216</v>
      </c>
      <c r="E851" s="7" t="s">
        <v>111</v>
      </c>
      <c r="F851" s="7">
        <v>6</v>
      </c>
      <c r="G851" s="3" t="s">
        <v>2219</v>
      </c>
      <c r="H851" s="7" t="s">
        <v>203</v>
      </c>
      <c r="I851" s="7" t="s">
        <v>120</v>
      </c>
      <c r="K851" s="7"/>
      <c r="L851" s="7"/>
      <c r="AC851" s="1">
        <v>1</v>
      </c>
      <c r="AG851" s="5">
        <f t="shared" si="5"/>
        <v>5</v>
      </c>
    </row>
    <row r="852" spans="2:33" ht="12.5" x14ac:dyDescent="0.25">
      <c r="K852" s="5"/>
      <c r="L852" s="5"/>
      <c r="AG852" s="5">
        <f t="shared" si="5"/>
        <v>0</v>
      </c>
    </row>
    <row r="853" spans="2:33" ht="13" x14ac:dyDescent="0.3">
      <c r="B853" s="322" t="s">
        <v>2220</v>
      </c>
      <c r="C853" s="267"/>
      <c r="D853" s="267"/>
      <c r="E853" s="267"/>
      <c r="F853" s="267"/>
      <c r="G853" s="267"/>
      <c r="H853" s="267"/>
      <c r="I853" s="165" t="s">
        <v>36</v>
      </c>
      <c r="K853" s="7"/>
      <c r="L853" s="7"/>
      <c r="AG853" s="5">
        <f t="shared" si="5"/>
        <v>0</v>
      </c>
    </row>
    <row r="854" spans="2:33" ht="12.5" x14ac:dyDescent="0.25">
      <c r="B854" s="17">
        <v>45685.746424722223</v>
      </c>
      <c r="C854" s="5">
        <v>8664451</v>
      </c>
      <c r="D854" s="5" t="s">
        <v>2220</v>
      </c>
      <c r="E854" s="5" t="s">
        <v>104</v>
      </c>
      <c r="F854" s="5">
        <v>6</v>
      </c>
      <c r="G854" s="6" t="s">
        <v>2221</v>
      </c>
      <c r="H854" s="5" t="s">
        <v>203</v>
      </c>
      <c r="I854" s="5" t="s">
        <v>120</v>
      </c>
      <c r="J854" s="5"/>
      <c r="K854" s="5"/>
      <c r="L854" s="5"/>
      <c r="V854" s="1">
        <v>1</v>
      </c>
      <c r="AG854" s="5">
        <f t="shared" si="5"/>
        <v>5</v>
      </c>
    </row>
    <row r="855" spans="2:33" ht="12.5" x14ac:dyDescent="0.25">
      <c r="K855" s="7"/>
      <c r="L855" s="7"/>
      <c r="AG855" s="5">
        <f t="shared" si="5"/>
        <v>0</v>
      </c>
    </row>
    <row r="856" spans="2:33" ht="13" x14ac:dyDescent="0.3">
      <c r="B856" s="323" t="s">
        <v>1484</v>
      </c>
      <c r="C856" s="267"/>
      <c r="D856" s="267"/>
      <c r="E856" s="267"/>
      <c r="F856" s="267"/>
      <c r="G856" s="267"/>
      <c r="H856" s="267"/>
      <c r="I856" s="145" t="s">
        <v>36</v>
      </c>
      <c r="K856" s="5"/>
      <c r="L856" s="5"/>
      <c r="AG856" s="5">
        <f t="shared" si="5"/>
        <v>0</v>
      </c>
    </row>
    <row r="857" spans="2:33" ht="13" x14ac:dyDescent="0.3">
      <c r="B857" s="324" t="s">
        <v>1745</v>
      </c>
      <c r="C857" s="267"/>
      <c r="D857" s="267"/>
      <c r="E857" s="267"/>
      <c r="F857" s="267"/>
      <c r="G857" s="267"/>
      <c r="H857" s="267"/>
      <c r="I857" s="170" t="s">
        <v>36</v>
      </c>
      <c r="J857" s="7"/>
      <c r="K857" s="7"/>
      <c r="L857" s="7"/>
      <c r="AG857" s="5">
        <f t="shared" si="5"/>
        <v>0</v>
      </c>
    </row>
    <row r="858" spans="2:33" ht="12.5" x14ac:dyDescent="0.25">
      <c r="B858" s="17">
        <v>45685.764576018519</v>
      </c>
      <c r="C858" s="5">
        <v>8615831</v>
      </c>
      <c r="D858" s="5" t="s">
        <v>1745</v>
      </c>
      <c r="F858" s="5">
        <v>2</v>
      </c>
      <c r="G858" s="6" t="s">
        <v>2222</v>
      </c>
      <c r="H858" s="5" t="s">
        <v>3963</v>
      </c>
      <c r="I858" s="5" t="s">
        <v>120</v>
      </c>
      <c r="AG858" s="5">
        <f t="shared" si="5"/>
        <v>2</v>
      </c>
    </row>
    <row r="859" spans="2:33" ht="12.5" x14ac:dyDescent="0.25">
      <c r="B859" s="16">
        <v>45685.765390729168</v>
      </c>
      <c r="C859" s="7">
        <v>8990775</v>
      </c>
      <c r="D859" s="7" t="s">
        <v>1745</v>
      </c>
      <c r="F859" s="7">
        <v>4</v>
      </c>
      <c r="G859" s="8" t="s">
        <v>2223</v>
      </c>
      <c r="H859" s="7" t="s">
        <v>3963</v>
      </c>
      <c r="I859" s="7" t="s">
        <v>120</v>
      </c>
      <c r="AG859" s="5">
        <f t="shared" si="5"/>
        <v>4</v>
      </c>
    </row>
    <row r="860" spans="2:33" ht="12.5" x14ac:dyDescent="0.25">
      <c r="B860" s="17">
        <v>45685.766771898147</v>
      </c>
      <c r="C860" s="5">
        <v>9097057</v>
      </c>
      <c r="D860" s="5" t="s">
        <v>1745</v>
      </c>
      <c r="F860" s="5">
        <v>3</v>
      </c>
      <c r="G860" s="4" t="s">
        <v>2224</v>
      </c>
      <c r="H860" s="5" t="s">
        <v>203</v>
      </c>
      <c r="I860" s="5" t="s">
        <v>120</v>
      </c>
      <c r="AG860" s="5">
        <f t="shared" si="5"/>
        <v>3</v>
      </c>
    </row>
    <row r="861" spans="2:33" ht="12.5" x14ac:dyDescent="0.25">
      <c r="AG861" s="5">
        <f t="shared" si="5"/>
        <v>0</v>
      </c>
    </row>
    <row r="862" spans="2:33" ht="13" x14ac:dyDescent="0.3">
      <c r="B862" s="324" t="s">
        <v>2225</v>
      </c>
      <c r="C862" s="267"/>
      <c r="D862" s="267"/>
      <c r="E862" s="267"/>
      <c r="F862" s="267"/>
      <c r="G862" s="267"/>
      <c r="H862" s="267"/>
      <c r="I862" s="170" t="s">
        <v>36</v>
      </c>
      <c r="AG862" s="5">
        <f t="shared" si="5"/>
        <v>0</v>
      </c>
    </row>
    <row r="863" spans="2:33" ht="12.5" x14ac:dyDescent="0.25">
      <c r="B863" s="16">
        <v>45685.786636215278</v>
      </c>
      <c r="C863" s="7">
        <v>8937230</v>
      </c>
      <c r="D863" s="7" t="s">
        <v>2225</v>
      </c>
      <c r="E863" s="7" t="s">
        <v>364</v>
      </c>
      <c r="F863" s="7">
        <v>3</v>
      </c>
      <c r="G863" s="8" t="s">
        <v>2226</v>
      </c>
      <c r="I863" s="7" t="s">
        <v>120</v>
      </c>
      <c r="T863" s="1">
        <v>1</v>
      </c>
      <c r="V863" s="1">
        <v>1</v>
      </c>
      <c r="AG863" s="5">
        <f t="shared" si="5"/>
        <v>1</v>
      </c>
    </row>
    <row r="864" spans="2:33" ht="12.5" x14ac:dyDescent="0.25">
      <c r="AG864" s="5">
        <f t="shared" si="5"/>
        <v>0</v>
      </c>
    </row>
    <row r="865" spans="2:33" ht="13" x14ac:dyDescent="0.3">
      <c r="B865" s="325" t="s">
        <v>1486</v>
      </c>
      <c r="C865" s="267"/>
      <c r="D865" s="267"/>
      <c r="E865" s="267"/>
      <c r="F865" s="267"/>
      <c r="G865" s="267"/>
      <c r="H865" s="267"/>
      <c r="I865" s="146" t="s">
        <v>36</v>
      </c>
      <c r="AG865" s="5">
        <f t="shared" si="5"/>
        <v>0</v>
      </c>
    </row>
    <row r="866" spans="2:33" ht="13" x14ac:dyDescent="0.3">
      <c r="B866" s="320" t="s">
        <v>1745</v>
      </c>
      <c r="C866" s="267"/>
      <c r="D866" s="267"/>
      <c r="E866" s="267"/>
      <c r="F866" s="267"/>
      <c r="G866" s="267"/>
      <c r="H866" s="267"/>
      <c r="I866" s="169" t="s">
        <v>36</v>
      </c>
      <c r="AG866" s="5">
        <f t="shared" si="5"/>
        <v>0</v>
      </c>
    </row>
    <row r="867" spans="2:33" ht="12.5" x14ac:dyDescent="0.25">
      <c r="B867" s="16">
        <v>45685.767855462967</v>
      </c>
      <c r="C867" s="7">
        <v>9311393</v>
      </c>
      <c r="D867" s="7" t="s">
        <v>1745</v>
      </c>
      <c r="F867" s="7">
        <v>2</v>
      </c>
      <c r="G867" s="8" t="s">
        <v>2227</v>
      </c>
      <c r="H867" s="7" t="s">
        <v>3965</v>
      </c>
      <c r="I867" s="7" t="s">
        <v>120</v>
      </c>
      <c r="AG867" s="5">
        <f t="shared" si="5"/>
        <v>2</v>
      </c>
    </row>
    <row r="868" spans="2:33" ht="12.5" x14ac:dyDescent="0.25">
      <c r="B868" s="17">
        <v>45685.768604131939</v>
      </c>
      <c r="C868" s="5">
        <v>8830950</v>
      </c>
      <c r="D868" s="5" t="s">
        <v>1745</v>
      </c>
      <c r="F868" s="5">
        <v>1</v>
      </c>
      <c r="G868" s="6" t="s">
        <v>2228</v>
      </c>
      <c r="H868" s="5" t="s">
        <v>3963</v>
      </c>
      <c r="I868" s="5" t="s">
        <v>120</v>
      </c>
      <c r="AG868" s="5">
        <f t="shared" si="5"/>
        <v>1</v>
      </c>
    </row>
    <row r="869" spans="2:33" ht="12.5" x14ac:dyDescent="0.25">
      <c r="B869" s="16">
        <v>45685.769339456019</v>
      </c>
      <c r="C869" s="7">
        <v>8777307</v>
      </c>
      <c r="D869" s="7" t="s">
        <v>1745</v>
      </c>
      <c r="F869" s="7">
        <v>1</v>
      </c>
      <c r="G869" s="8" t="s">
        <v>2229</v>
      </c>
      <c r="H869" s="7" t="s">
        <v>3965</v>
      </c>
      <c r="I869" s="7" t="s">
        <v>120</v>
      </c>
      <c r="AG869" s="5">
        <f t="shared" si="5"/>
        <v>1</v>
      </c>
    </row>
    <row r="870" spans="2:33" ht="12.5" x14ac:dyDescent="0.25">
      <c r="B870" s="17">
        <v>45685.770150659722</v>
      </c>
      <c r="C870" s="5">
        <v>8777307</v>
      </c>
      <c r="D870" s="5" t="s">
        <v>1745</v>
      </c>
      <c r="F870" s="5">
        <v>1</v>
      </c>
      <c r="G870" s="6" t="s">
        <v>2230</v>
      </c>
      <c r="H870" s="5" t="s">
        <v>3965</v>
      </c>
      <c r="I870" s="5" t="s">
        <v>120</v>
      </c>
      <c r="AG870" s="5">
        <f t="shared" si="5"/>
        <v>1</v>
      </c>
    </row>
    <row r="871" spans="2:33" ht="12.5" x14ac:dyDescent="0.25">
      <c r="AG871" s="5">
        <f t="shared" si="5"/>
        <v>0</v>
      </c>
    </row>
    <row r="872" spans="2:33" ht="13" x14ac:dyDescent="0.3">
      <c r="B872" s="320" t="s">
        <v>2225</v>
      </c>
      <c r="C872" s="267"/>
      <c r="D872" s="267"/>
      <c r="E872" s="267"/>
      <c r="F872" s="267"/>
      <c r="G872" s="267"/>
      <c r="H872" s="267"/>
      <c r="I872" s="169" t="s">
        <v>36</v>
      </c>
      <c r="AG872" s="5">
        <f t="shared" si="5"/>
        <v>0</v>
      </c>
    </row>
    <row r="873" spans="2:33" ht="12.5" x14ac:dyDescent="0.25">
      <c r="B873" s="16">
        <v>45685.784937638891</v>
      </c>
      <c r="C873" s="7">
        <v>9096607</v>
      </c>
      <c r="D873" s="7" t="s">
        <v>2225</v>
      </c>
      <c r="F873" s="7">
        <v>3</v>
      </c>
      <c r="G873" s="8" t="s">
        <v>2231</v>
      </c>
      <c r="H873" s="7" t="s">
        <v>3965</v>
      </c>
      <c r="I873" s="7" t="s">
        <v>120</v>
      </c>
      <c r="AG873" s="5">
        <f t="shared" si="5"/>
        <v>3</v>
      </c>
    </row>
    <row r="874" spans="2:33" ht="12.5" x14ac:dyDescent="0.25">
      <c r="AG874" s="5">
        <f t="shared" si="5"/>
        <v>0</v>
      </c>
    </row>
    <row r="875" spans="2:33" ht="13" x14ac:dyDescent="0.3">
      <c r="B875" s="320" t="s">
        <v>2232</v>
      </c>
      <c r="C875" s="267"/>
      <c r="D875" s="267"/>
      <c r="E875" s="267"/>
      <c r="F875" s="267"/>
      <c r="G875" s="267"/>
      <c r="H875" s="267"/>
      <c r="I875" s="169" t="s">
        <v>36</v>
      </c>
      <c r="AG875" s="5">
        <f t="shared" si="5"/>
        <v>0</v>
      </c>
    </row>
    <row r="876" spans="2:33" ht="12.5" x14ac:dyDescent="0.25">
      <c r="B876" s="17">
        <v>45685.7903896875</v>
      </c>
      <c r="C876" s="5">
        <v>9502499</v>
      </c>
      <c r="D876" s="5" t="s">
        <v>2232</v>
      </c>
      <c r="F876" s="5">
        <v>1</v>
      </c>
      <c r="G876" s="6" t="s">
        <v>2233</v>
      </c>
      <c r="H876" s="5" t="s">
        <v>3963</v>
      </c>
      <c r="I876" s="5" t="s">
        <v>120</v>
      </c>
      <c r="AG876" s="5">
        <f t="shared" si="5"/>
        <v>1</v>
      </c>
    </row>
    <row r="877" spans="2:33" ht="12.5" x14ac:dyDescent="0.25">
      <c r="B877" s="16">
        <v>45685.792090972223</v>
      </c>
      <c r="C877" s="7">
        <v>9502498</v>
      </c>
      <c r="D877" s="7" t="s">
        <v>2232</v>
      </c>
      <c r="E877" s="7" t="s">
        <v>104</v>
      </c>
      <c r="F877" s="7">
        <v>10</v>
      </c>
      <c r="G877" s="3" t="s">
        <v>2234</v>
      </c>
      <c r="H877" s="7" t="s">
        <v>203</v>
      </c>
      <c r="I877" s="7" t="s">
        <v>120</v>
      </c>
      <c r="L877" s="7"/>
      <c r="V877" s="1">
        <v>1</v>
      </c>
      <c r="AG877" s="5">
        <f t="shared" si="5"/>
        <v>9</v>
      </c>
    </row>
    <row r="878" spans="2:33" ht="12.5" x14ac:dyDescent="0.25">
      <c r="B878" s="17">
        <v>45685.795756412037</v>
      </c>
      <c r="C878" s="5">
        <v>9502498</v>
      </c>
      <c r="D878" s="5" t="s">
        <v>2232</v>
      </c>
      <c r="E878" s="5" t="s">
        <v>98</v>
      </c>
      <c r="F878" s="5">
        <v>9</v>
      </c>
      <c r="G878" s="6" t="s">
        <v>2235</v>
      </c>
      <c r="H878" s="5" t="s">
        <v>203</v>
      </c>
      <c r="I878" s="5" t="s">
        <v>120</v>
      </c>
      <c r="L878" s="5"/>
      <c r="P878" s="1">
        <v>1</v>
      </c>
      <c r="AG878" s="5">
        <f t="shared" si="5"/>
        <v>8</v>
      </c>
    </row>
    <row r="879" spans="2:33" ht="12.5" x14ac:dyDescent="0.25">
      <c r="B879" s="16">
        <v>45685.806472546297</v>
      </c>
      <c r="C879" s="7">
        <v>9502496</v>
      </c>
      <c r="D879" s="7" t="s">
        <v>2232</v>
      </c>
      <c r="E879" s="7" t="s">
        <v>364</v>
      </c>
      <c r="F879" s="7">
        <v>5</v>
      </c>
      <c r="G879" s="8" t="s">
        <v>2236</v>
      </c>
      <c r="H879" s="7" t="s">
        <v>203</v>
      </c>
      <c r="I879" s="7" t="s">
        <v>120</v>
      </c>
      <c r="L879" s="7"/>
      <c r="T879" s="1">
        <v>1</v>
      </c>
      <c r="V879" s="1">
        <v>1</v>
      </c>
      <c r="AG879" s="5">
        <f t="shared" si="5"/>
        <v>3</v>
      </c>
    </row>
    <row r="880" spans="2:33" ht="12.5" x14ac:dyDescent="0.25">
      <c r="L880" s="5"/>
      <c r="AG880" s="5">
        <f t="shared" si="5"/>
        <v>0</v>
      </c>
    </row>
    <row r="881" spans="2:33" ht="13" x14ac:dyDescent="0.3">
      <c r="B881" s="273" t="s">
        <v>1488</v>
      </c>
      <c r="C881" s="267"/>
      <c r="D881" s="267"/>
      <c r="E881" s="267"/>
      <c r="F881" s="267"/>
      <c r="G881" s="267"/>
      <c r="H881" s="267"/>
      <c r="I881" s="31" t="s">
        <v>36</v>
      </c>
      <c r="J881" s="7"/>
      <c r="K881" s="7"/>
      <c r="L881" s="7"/>
      <c r="AG881" s="5">
        <f t="shared" si="5"/>
        <v>0</v>
      </c>
    </row>
    <row r="882" spans="2:33" ht="13" x14ac:dyDescent="0.3">
      <c r="B882" s="280" t="s">
        <v>2237</v>
      </c>
      <c r="C882" s="267"/>
      <c r="D882" s="267"/>
      <c r="E882" s="267"/>
      <c r="F882" s="267"/>
      <c r="G882" s="267"/>
      <c r="H882" s="267"/>
      <c r="I882" s="65" t="s">
        <v>36</v>
      </c>
      <c r="J882" s="5"/>
      <c r="K882" s="5"/>
      <c r="L882" s="5"/>
      <c r="AG882" s="5">
        <f t="shared" si="5"/>
        <v>0</v>
      </c>
    </row>
    <row r="883" spans="2:33" ht="12.5" x14ac:dyDescent="0.25">
      <c r="B883" s="12">
        <v>45686.531164537038</v>
      </c>
      <c r="C883" s="1">
        <v>40277720</v>
      </c>
      <c r="D883" s="1" t="s">
        <v>2237</v>
      </c>
      <c r="F883" s="1">
        <v>2</v>
      </c>
      <c r="G883" s="9" t="s">
        <v>2238</v>
      </c>
      <c r="H883" s="1" t="s">
        <v>3965</v>
      </c>
      <c r="I883" s="1" t="s">
        <v>120</v>
      </c>
      <c r="AG883" s="5">
        <f t="shared" si="5"/>
        <v>2</v>
      </c>
    </row>
    <row r="884" spans="2:33" ht="12.5" x14ac:dyDescent="0.25">
      <c r="B884" s="12">
        <v>45686.532624004627</v>
      </c>
      <c r="C884" s="1">
        <v>9418328</v>
      </c>
      <c r="D884" s="1" t="s">
        <v>2237</v>
      </c>
      <c r="E884" s="1" t="s">
        <v>98</v>
      </c>
      <c r="F884" s="1">
        <v>3</v>
      </c>
      <c r="G884" s="9" t="s">
        <v>2239</v>
      </c>
      <c r="H884" s="1" t="s">
        <v>203</v>
      </c>
      <c r="I884" s="1" t="s">
        <v>120</v>
      </c>
      <c r="P884" s="1">
        <v>1</v>
      </c>
      <c r="AG884" s="5">
        <f t="shared" si="5"/>
        <v>2</v>
      </c>
    </row>
    <row r="885" spans="2:33" ht="12.5" x14ac:dyDescent="0.25">
      <c r="B885" s="12">
        <v>45686.533935254629</v>
      </c>
      <c r="C885" s="1">
        <v>9204780</v>
      </c>
      <c r="D885" s="1" t="s">
        <v>2237</v>
      </c>
      <c r="F885" s="1">
        <v>3</v>
      </c>
      <c r="G885" s="9" t="s">
        <v>2240</v>
      </c>
      <c r="H885" s="1" t="s">
        <v>203</v>
      </c>
      <c r="I885" s="1" t="s">
        <v>120</v>
      </c>
      <c r="AG885" s="5">
        <f t="shared" si="5"/>
        <v>3</v>
      </c>
    </row>
    <row r="886" spans="2:33" ht="12.5" x14ac:dyDescent="0.25">
      <c r="B886" s="12">
        <v>45686.535187465277</v>
      </c>
      <c r="C886" s="1">
        <v>9204780</v>
      </c>
      <c r="D886" s="1" t="s">
        <v>2237</v>
      </c>
      <c r="F886" s="1">
        <v>2</v>
      </c>
      <c r="G886" s="9" t="s">
        <v>2241</v>
      </c>
      <c r="I886" s="1" t="s">
        <v>120</v>
      </c>
      <c r="AG886" s="5">
        <f t="shared" si="5"/>
        <v>2</v>
      </c>
    </row>
    <row r="887" spans="2:33" ht="12.5" x14ac:dyDescent="0.25">
      <c r="B887" s="12">
        <v>45686.544538252318</v>
      </c>
      <c r="C887" s="1">
        <v>9365255</v>
      </c>
      <c r="D887" s="1" t="s">
        <v>2237</v>
      </c>
      <c r="E887" s="1" t="s">
        <v>279</v>
      </c>
      <c r="F887" s="1">
        <v>3</v>
      </c>
      <c r="G887" s="9" t="s">
        <v>2242</v>
      </c>
      <c r="H887" s="1" t="s">
        <v>203</v>
      </c>
      <c r="I887" s="1" t="s">
        <v>120</v>
      </c>
      <c r="P887" s="1">
        <v>1</v>
      </c>
      <c r="AC887" s="1">
        <v>1</v>
      </c>
      <c r="AG887" s="5">
        <f t="shared" si="5"/>
        <v>1</v>
      </c>
    </row>
    <row r="888" spans="2:33" ht="12.5" x14ac:dyDescent="0.25">
      <c r="B888" s="12">
        <v>45686.53795168981</v>
      </c>
      <c r="C888" s="1">
        <v>9097053</v>
      </c>
      <c r="D888" s="1" t="s">
        <v>2237</v>
      </c>
      <c r="E888" s="1" t="s">
        <v>98</v>
      </c>
      <c r="F888" s="1">
        <v>3</v>
      </c>
      <c r="G888" s="9" t="s">
        <v>2243</v>
      </c>
      <c r="H888" s="1" t="s">
        <v>203</v>
      </c>
      <c r="I888" s="1" t="s">
        <v>120</v>
      </c>
      <c r="P888" s="1">
        <v>1</v>
      </c>
      <c r="AG888" s="5">
        <f t="shared" si="5"/>
        <v>2</v>
      </c>
    </row>
    <row r="889" spans="2:33" ht="12.5" x14ac:dyDescent="0.25">
      <c r="B889" s="12">
        <v>45686.538992025467</v>
      </c>
      <c r="C889" s="1">
        <v>9204740</v>
      </c>
      <c r="D889" s="1" t="s">
        <v>2237</v>
      </c>
      <c r="F889" s="1">
        <v>3</v>
      </c>
      <c r="G889" s="9" t="s">
        <v>2244</v>
      </c>
      <c r="H889" s="1" t="s">
        <v>203</v>
      </c>
      <c r="I889" s="1" t="s">
        <v>120</v>
      </c>
      <c r="AG889" s="5">
        <f t="shared" si="5"/>
        <v>3</v>
      </c>
    </row>
    <row r="890" spans="2:33" ht="12.5" x14ac:dyDescent="0.25">
      <c r="B890" s="12">
        <v>45686.540545532407</v>
      </c>
      <c r="C890" s="1">
        <v>8724039</v>
      </c>
      <c r="D890" s="1" t="s">
        <v>2237</v>
      </c>
      <c r="E890" s="1" t="s">
        <v>98</v>
      </c>
      <c r="F890" s="1">
        <v>2</v>
      </c>
      <c r="G890" s="9" t="s">
        <v>2245</v>
      </c>
      <c r="H890" s="1" t="s">
        <v>203</v>
      </c>
      <c r="I890" s="1" t="s">
        <v>120</v>
      </c>
      <c r="P890" s="1">
        <v>1</v>
      </c>
      <c r="AG890" s="5">
        <f t="shared" si="5"/>
        <v>1</v>
      </c>
    </row>
    <row r="891" spans="2:33" ht="12.5" x14ac:dyDescent="0.25">
      <c r="B891" s="12">
        <v>45686.542238599533</v>
      </c>
      <c r="C891" s="1">
        <v>8937572</v>
      </c>
      <c r="D891" s="1" t="s">
        <v>2237</v>
      </c>
      <c r="F891" s="1">
        <v>2</v>
      </c>
      <c r="G891" s="9" t="s">
        <v>2246</v>
      </c>
      <c r="H891" s="1" t="s">
        <v>3963</v>
      </c>
      <c r="I891" s="1" t="s">
        <v>120</v>
      </c>
      <c r="AG891" s="5">
        <f t="shared" si="5"/>
        <v>2</v>
      </c>
    </row>
    <row r="892" spans="2:33" ht="12.5" x14ac:dyDescent="0.25">
      <c r="B892" s="12">
        <v>45686.543322025464</v>
      </c>
      <c r="C892" s="1">
        <v>8884084</v>
      </c>
      <c r="D892" s="1" t="s">
        <v>2237</v>
      </c>
      <c r="F892" s="1">
        <v>2</v>
      </c>
      <c r="G892" s="9" t="s">
        <v>2247</v>
      </c>
      <c r="H892" s="1" t="s">
        <v>203</v>
      </c>
      <c r="I892" s="1" t="s">
        <v>120</v>
      </c>
      <c r="L892" s="1"/>
      <c r="AG892" s="5">
        <f t="shared" si="5"/>
        <v>2</v>
      </c>
    </row>
    <row r="893" spans="2:33" ht="12.5" x14ac:dyDescent="0.25">
      <c r="AG893" s="5">
        <f t="shared" si="5"/>
        <v>0</v>
      </c>
    </row>
    <row r="894" spans="2:33" ht="13" x14ac:dyDescent="0.3">
      <c r="B894" s="280" t="s">
        <v>2237</v>
      </c>
      <c r="C894" s="267"/>
      <c r="D894" s="267"/>
      <c r="E894" s="267"/>
      <c r="F894" s="267"/>
      <c r="G894" s="267"/>
      <c r="H894" s="267"/>
      <c r="I894" s="65" t="s">
        <v>36</v>
      </c>
      <c r="AG894" s="5">
        <f t="shared" si="5"/>
        <v>0</v>
      </c>
    </row>
    <row r="895" spans="2:33" ht="12.5" x14ac:dyDescent="0.25">
      <c r="B895" s="16">
        <v>45686.54882527778</v>
      </c>
      <c r="C895" s="7">
        <v>9491095</v>
      </c>
      <c r="D895" s="7" t="s">
        <v>2248</v>
      </c>
      <c r="E895" s="7" t="s">
        <v>98</v>
      </c>
      <c r="F895" s="7">
        <v>4</v>
      </c>
      <c r="G895" s="8" t="s">
        <v>2249</v>
      </c>
      <c r="H895" s="7" t="s">
        <v>203</v>
      </c>
      <c r="I895" s="7" t="s">
        <v>120</v>
      </c>
      <c r="P895" s="1">
        <v>1</v>
      </c>
      <c r="AG895" s="5">
        <f t="shared" si="5"/>
        <v>3</v>
      </c>
    </row>
    <row r="896" spans="2:33" ht="12.5" x14ac:dyDescent="0.25">
      <c r="AG896" s="5"/>
    </row>
    <row r="897" spans="2:33" ht="13" x14ac:dyDescent="0.3">
      <c r="B897" s="280" t="s">
        <v>2250</v>
      </c>
      <c r="C897" s="267"/>
      <c r="D897" s="267"/>
      <c r="E897" s="267"/>
      <c r="F897" s="267"/>
      <c r="G897" s="267"/>
      <c r="H897" s="267"/>
      <c r="I897" s="65" t="s">
        <v>36</v>
      </c>
      <c r="AG897" s="5"/>
    </row>
    <row r="898" spans="2:33" ht="12.5" x14ac:dyDescent="0.25">
      <c r="B898" s="17">
        <v>45695.487206203703</v>
      </c>
      <c r="C898" s="5">
        <v>8616086</v>
      </c>
      <c r="D898" s="5" t="s">
        <v>2250</v>
      </c>
      <c r="E898" s="5" t="s">
        <v>98</v>
      </c>
      <c r="F898" s="5">
        <v>3</v>
      </c>
      <c r="G898" s="5" t="s">
        <v>2251</v>
      </c>
      <c r="H898" s="5" t="s">
        <v>203</v>
      </c>
      <c r="I898" s="5" t="s">
        <v>120</v>
      </c>
      <c r="P898" s="1">
        <v>1</v>
      </c>
      <c r="AG898" s="5"/>
    </row>
    <row r="899" spans="2:33" ht="12.5" x14ac:dyDescent="0.25">
      <c r="AG899" s="5">
        <f t="shared" ref="AG899:AG967" si="6">F899-SUM(J899:AF899)</f>
        <v>0</v>
      </c>
    </row>
    <row r="900" spans="2:33" ht="13" x14ac:dyDescent="0.3">
      <c r="B900" s="294" t="s">
        <v>1473</v>
      </c>
      <c r="C900" s="267"/>
      <c r="D900" s="267"/>
      <c r="E900" s="267"/>
      <c r="F900" s="267"/>
      <c r="G900" s="267"/>
      <c r="H900" s="267"/>
      <c r="I900" s="85" t="s">
        <v>36</v>
      </c>
      <c r="AG900" s="5">
        <f t="shared" si="6"/>
        <v>0</v>
      </c>
    </row>
    <row r="901" spans="2:33" ht="12.75" customHeight="1" x14ac:dyDescent="0.3">
      <c r="B901" s="322" t="s">
        <v>2252</v>
      </c>
      <c r="C901" s="267"/>
      <c r="D901" s="267"/>
      <c r="E901" s="267"/>
      <c r="F901" s="267"/>
      <c r="G901" s="267"/>
      <c r="H901" s="267"/>
      <c r="I901" s="165" t="s">
        <v>36</v>
      </c>
      <c r="AG901" s="5">
        <f t="shared" si="6"/>
        <v>0</v>
      </c>
    </row>
    <row r="902" spans="2:33" ht="20.25" customHeight="1" x14ac:dyDescent="0.25">
      <c r="B902" s="17">
        <v>45687.362723101847</v>
      </c>
      <c r="C902" s="5" t="s">
        <v>494</v>
      </c>
      <c r="D902" s="5" t="s">
        <v>2252</v>
      </c>
      <c r="E902" s="5"/>
      <c r="F902" s="5">
        <v>4</v>
      </c>
      <c r="G902" s="6" t="s">
        <v>2253</v>
      </c>
      <c r="H902" s="5"/>
      <c r="I902" s="5" t="s">
        <v>120</v>
      </c>
      <c r="J902" s="5"/>
      <c r="K902" s="5"/>
      <c r="AG902" s="5">
        <f t="shared" si="6"/>
        <v>4</v>
      </c>
    </row>
    <row r="903" spans="2:33" ht="12.5" x14ac:dyDescent="0.25">
      <c r="B903" s="16">
        <v>45687.365623749996</v>
      </c>
      <c r="C903" s="7" t="s">
        <v>2254</v>
      </c>
      <c r="D903" s="7" t="s">
        <v>2255</v>
      </c>
      <c r="E903" s="7" t="s">
        <v>212</v>
      </c>
      <c r="F903" s="59" t="s">
        <v>285</v>
      </c>
      <c r="G903" s="8" t="s">
        <v>2256</v>
      </c>
      <c r="I903" s="7" t="s">
        <v>120</v>
      </c>
      <c r="J903" s="7"/>
      <c r="K903" s="7"/>
      <c r="T903" s="1">
        <v>1</v>
      </c>
      <c r="AG903" s="5">
        <f t="shared" si="6"/>
        <v>4</v>
      </c>
    </row>
    <row r="904" spans="2:33" ht="12.5" x14ac:dyDescent="0.25">
      <c r="B904" s="17">
        <v>45687.367431967592</v>
      </c>
      <c r="C904" s="5" t="s">
        <v>2257</v>
      </c>
      <c r="D904" s="5" t="s">
        <v>2255</v>
      </c>
      <c r="F904" s="58" t="s">
        <v>177</v>
      </c>
      <c r="G904" s="6" t="s">
        <v>2258</v>
      </c>
      <c r="I904" s="5" t="s">
        <v>120</v>
      </c>
      <c r="J904" s="5"/>
      <c r="K904" s="5"/>
      <c r="AG904" s="5">
        <f t="shared" si="6"/>
        <v>4</v>
      </c>
    </row>
    <row r="905" spans="2:33" ht="12.5" x14ac:dyDescent="0.25">
      <c r="B905" s="16">
        <v>45687.369120243056</v>
      </c>
      <c r="C905" s="7" t="s">
        <v>2257</v>
      </c>
      <c r="D905" s="7" t="s">
        <v>2255</v>
      </c>
      <c r="F905" s="59" t="s">
        <v>177</v>
      </c>
      <c r="G905" s="8" t="s">
        <v>2259</v>
      </c>
      <c r="I905" s="7" t="s">
        <v>120</v>
      </c>
      <c r="J905" s="7"/>
      <c r="K905" s="7"/>
      <c r="AG905" s="5">
        <f t="shared" si="6"/>
        <v>4</v>
      </c>
    </row>
    <row r="906" spans="2:33" ht="12.5" x14ac:dyDescent="0.25">
      <c r="B906" s="17">
        <v>45687.370394398153</v>
      </c>
      <c r="C906" s="5" t="s">
        <v>331</v>
      </c>
      <c r="D906" s="5" t="s">
        <v>2255</v>
      </c>
      <c r="F906" s="58" t="s">
        <v>162</v>
      </c>
      <c r="G906" s="6" t="s">
        <v>2260</v>
      </c>
      <c r="I906" s="5" t="s">
        <v>120</v>
      </c>
      <c r="J906" s="5"/>
      <c r="K906" s="5"/>
      <c r="AG906" s="5">
        <f t="shared" si="6"/>
        <v>3</v>
      </c>
    </row>
    <row r="907" spans="2:33" ht="12.5" x14ac:dyDescent="0.25">
      <c r="B907" s="16">
        <v>45687.372046956021</v>
      </c>
      <c r="C907" s="7" t="s">
        <v>331</v>
      </c>
      <c r="D907" s="7" t="s">
        <v>2255</v>
      </c>
      <c r="E907" s="7" t="s">
        <v>212</v>
      </c>
      <c r="F907" s="59" t="s">
        <v>155</v>
      </c>
      <c r="G907" s="8" t="s">
        <v>2261</v>
      </c>
      <c r="I907" s="7" t="s">
        <v>120</v>
      </c>
      <c r="J907" s="7"/>
      <c r="K907" s="7"/>
      <c r="T907" s="1">
        <v>1</v>
      </c>
      <c r="AG907" s="5">
        <f t="shared" si="6"/>
        <v>1</v>
      </c>
    </row>
    <row r="908" spans="2:33" ht="12.5" x14ac:dyDescent="0.25">
      <c r="B908" s="17"/>
      <c r="C908" s="5"/>
      <c r="D908" s="5"/>
      <c r="E908" s="5"/>
      <c r="F908" s="5"/>
      <c r="G908" s="5"/>
      <c r="J908" s="5"/>
      <c r="K908" s="5"/>
      <c r="AG908" s="5">
        <f t="shared" si="6"/>
        <v>0</v>
      </c>
    </row>
    <row r="909" spans="2:33" ht="13" x14ac:dyDescent="0.3">
      <c r="B909" s="322" t="s">
        <v>294</v>
      </c>
      <c r="C909" s="267"/>
      <c r="D909" s="267"/>
      <c r="E909" s="267"/>
      <c r="F909" s="267"/>
      <c r="G909" s="267"/>
      <c r="H909" s="267"/>
      <c r="I909" s="165" t="s">
        <v>36</v>
      </c>
      <c r="J909" s="7"/>
      <c r="K909" s="7"/>
      <c r="AG909" s="5">
        <f t="shared" si="6"/>
        <v>0</v>
      </c>
    </row>
    <row r="910" spans="2:33" ht="12.5" x14ac:dyDescent="0.25">
      <c r="B910" s="17">
        <v>45687.375608541668</v>
      </c>
      <c r="C910" s="5" t="s">
        <v>331</v>
      </c>
      <c r="D910" s="5" t="s">
        <v>294</v>
      </c>
      <c r="E910" s="5" t="s">
        <v>212</v>
      </c>
      <c r="F910" s="58" t="s">
        <v>155</v>
      </c>
      <c r="G910" s="6" t="s">
        <v>2262</v>
      </c>
      <c r="I910" s="5" t="s">
        <v>120</v>
      </c>
      <c r="J910" s="5"/>
      <c r="K910" s="5"/>
      <c r="T910" s="1">
        <v>1</v>
      </c>
      <c r="AG910" s="5">
        <f t="shared" si="6"/>
        <v>1</v>
      </c>
    </row>
    <row r="911" spans="2:33" ht="12.5" x14ac:dyDescent="0.25">
      <c r="B911" s="16">
        <v>45687.377823657407</v>
      </c>
      <c r="C911" s="7" t="s">
        <v>2257</v>
      </c>
      <c r="D911" s="7" t="s">
        <v>294</v>
      </c>
      <c r="E911" s="7" t="s">
        <v>212</v>
      </c>
      <c r="F911" s="59" t="s">
        <v>155</v>
      </c>
      <c r="G911" s="8" t="s">
        <v>2263</v>
      </c>
      <c r="I911" s="7" t="s">
        <v>120</v>
      </c>
      <c r="J911" s="7"/>
      <c r="K911" s="7"/>
      <c r="T911" s="1">
        <v>1</v>
      </c>
      <c r="AG911" s="5">
        <f t="shared" si="6"/>
        <v>1</v>
      </c>
    </row>
    <row r="912" spans="2:33" ht="12.5" x14ac:dyDescent="0.25">
      <c r="B912" s="17">
        <v>45687.379892905097</v>
      </c>
      <c r="C912" s="5" t="s">
        <v>331</v>
      </c>
      <c r="D912" s="5" t="s">
        <v>294</v>
      </c>
      <c r="E912" s="5" t="s">
        <v>212</v>
      </c>
      <c r="F912" s="58" t="s">
        <v>162</v>
      </c>
      <c r="G912" s="6" t="s">
        <v>2264</v>
      </c>
      <c r="I912" s="5" t="s">
        <v>120</v>
      </c>
      <c r="J912" s="5"/>
      <c r="K912" s="5"/>
      <c r="T912" s="1">
        <v>1</v>
      </c>
      <c r="AG912" s="5">
        <f t="shared" si="6"/>
        <v>2</v>
      </c>
    </row>
    <row r="913" spans="2:33" ht="12.5" x14ac:dyDescent="0.25">
      <c r="B913" s="16">
        <v>45687.383017106476</v>
      </c>
      <c r="C913" s="7" t="s">
        <v>331</v>
      </c>
      <c r="D913" s="7" t="s">
        <v>294</v>
      </c>
      <c r="E913" s="7" t="s">
        <v>212</v>
      </c>
      <c r="F913" s="59" t="s">
        <v>124</v>
      </c>
      <c r="G913" s="8" t="s">
        <v>2265</v>
      </c>
      <c r="I913" s="7" t="s">
        <v>120</v>
      </c>
      <c r="J913" s="7"/>
      <c r="K913" s="7"/>
      <c r="T913" s="1">
        <v>1</v>
      </c>
      <c r="AG913" s="5">
        <f t="shared" si="6"/>
        <v>5</v>
      </c>
    </row>
    <row r="914" spans="2:33" ht="12.5" x14ac:dyDescent="0.25">
      <c r="B914" s="17">
        <v>45687.384941018521</v>
      </c>
      <c r="C914" s="5" t="s">
        <v>2257</v>
      </c>
      <c r="D914" s="5" t="s">
        <v>294</v>
      </c>
      <c r="E914" s="5" t="s">
        <v>212</v>
      </c>
      <c r="F914" s="58" t="s">
        <v>182</v>
      </c>
      <c r="G914" s="6" t="s">
        <v>2266</v>
      </c>
      <c r="I914" s="5" t="s">
        <v>120</v>
      </c>
      <c r="J914" s="5"/>
      <c r="K914" s="5"/>
      <c r="T914" s="1">
        <v>1</v>
      </c>
      <c r="AG914" s="5">
        <f t="shared" si="6"/>
        <v>0</v>
      </c>
    </row>
    <row r="915" spans="2:33" ht="12.5" x14ac:dyDescent="0.25">
      <c r="B915" s="16"/>
      <c r="C915" s="7"/>
      <c r="D915" s="7"/>
      <c r="F915" s="7"/>
      <c r="G915" s="7"/>
      <c r="K915" s="7"/>
      <c r="AG915" s="5">
        <f t="shared" si="6"/>
        <v>0</v>
      </c>
    </row>
    <row r="916" spans="2:33" ht="13" x14ac:dyDescent="0.3">
      <c r="B916" s="327" t="s">
        <v>1490</v>
      </c>
      <c r="C916" s="267"/>
      <c r="D916" s="267"/>
      <c r="E916" s="267"/>
      <c r="F916" s="267"/>
      <c r="G916" s="267"/>
      <c r="H916" s="267"/>
      <c r="I916" s="147" t="s">
        <v>36</v>
      </c>
      <c r="K916" s="5"/>
      <c r="AG916" s="5">
        <f t="shared" si="6"/>
        <v>0</v>
      </c>
    </row>
    <row r="917" spans="2:33" ht="13" x14ac:dyDescent="0.3">
      <c r="B917" s="277" t="s">
        <v>2267</v>
      </c>
      <c r="C917" s="267"/>
      <c r="D917" s="267"/>
      <c r="E917" s="267"/>
      <c r="F917" s="267"/>
      <c r="G917" s="267"/>
      <c r="H917" s="267"/>
      <c r="I917" s="62" t="s">
        <v>36</v>
      </c>
      <c r="K917" s="7"/>
      <c r="AG917" s="5">
        <f t="shared" si="6"/>
        <v>0</v>
      </c>
    </row>
    <row r="918" spans="2:33" ht="12.5" x14ac:dyDescent="0.25">
      <c r="B918" s="17">
        <v>45687.388346053238</v>
      </c>
      <c r="C918" s="5">
        <v>9465596</v>
      </c>
      <c r="D918" s="5" t="s">
        <v>2268</v>
      </c>
      <c r="F918" s="58" t="s">
        <v>162</v>
      </c>
      <c r="G918" s="6" t="s">
        <v>2269</v>
      </c>
      <c r="I918" s="5" t="s">
        <v>120</v>
      </c>
      <c r="K918" s="5"/>
      <c r="AG918" s="5">
        <f t="shared" si="6"/>
        <v>3</v>
      </c>
    </row>
    <row r="919" spans="2:33" ht="12.5" x14ac:dyDescent="0.25">
      <c r="B919" s="16">
        <v>45687.389409143521</v>
      </c>
      <c r="C919" s="7">
        <v>125283706</v>
      </c>
      <c r="D919" s="7" t="s">
        <v>2268</v>
      </c>
      <c r="F919" s="59" t="s">
        <v>124</v>
      </c>
      <c r="G919" s="8" t="s">
        <v>2270</v>
      </c>
      <c r="I919" s="7" t="s">
        <v>120</v>
      </c>
      <c r="K919" s="7"/>
      <c r="AG919" s="5">
        <f t="shared" si="6"/>
        <v>6</v>
      </c>
    </row>
    <row r="920" spans="2:33" ht="12.5" x14ac:dyDescent="0.25">
      <c r="B920" s="17">
        <v>45687.390710289357</v>
      </c>
      <c r="C920" s="5">
        <v>125283713</v>
      </c>
      <c r="D920" s="5" t="s">
        <v>2268</v>
      </c>
      <c r="F920" s="58" t="s">
        <v>162</v>
      </c>
      <c r="G920" s="6" t="s">
        <v>2271</v>
      </c>
      <c r="I920" s="5" t="s">
        <v>120</v>
      </c>
      <c r="K920" s="5"/>
      <c r="AG920" s="5">
        <f t="shared" si="6"/>
        <v>3</v>
      </c>
    </row>
    <row r="921" spans="2:33" ht="12.5" x14ac:dyDescent="0.25">
      <c r="B921" s="16">
        <v>45687.402382546294</v>
      </c>
      <c r="C921" s="7">
        <v>9465579</v>
      </c>
      <c r="D921" s="7" t="s">
        <v>2272</v>
      </c>
      <c r="E921" s="7" t="s">
        <v>212</v>
      </c>
      <c r="F921" s="59" t="s">
        <v>124</v>
      </c>
      <c r="G921" s="8" t="s">
        <v>2273</v>
      </c>
      <c r="I921" s="7" t="s">
        <v>120</v>
      </c>
      <c r="K921" s="7"/>
      <c r="T921" s="1">
        <v>1</v>
      </c>
      <c r="AG921" s="5">
        <f t="shared" si="6"/>
        <v>5</v>
      </c>
    </row>
    <row r="922" spans="2:33" ht="12.5" x14ac:dyDescent="0.25">
      <c r="B922" s="17">
        <v>45687.404277916663</v>
      </c>
      <c r="C922" s="5">
        <v>9465579</v>
      </c>
      <c r="D922" s="5" t="s">
        <v>2268</v>
      </c>
      <c r="F922" s="58" t="s">
        <v>321</v>
      </c>
      <c r="G922" s="6" t="s">
        <v>2274</v>
      </c>
      <c r="I922" s="5" t="s">
        <v>120</v>
      </c>
      <c r="K922" s="5"/>
      <c r="AG922" s="5">
        <f t="shared" si="6"/>
        <v>8</v>
      </c>
    </row>
    <row r="923" spans="2:33" ht="12.5" x14ac:dyDescent="0.25">
      <c r="B923" s="16">
        <v>45687.405862175925</v>
      </c>
      <c r="C923" s="7">
        <v>9465578</v>
      </c>
      <c r="D923" s="7" t="s">
        <v>2268</v>
      </c>
      <c r="E923" s="7" t="s">
        <v>212</v>
      </c>
      <c r="F923" s="59" t="s">
        <v>234</v>
      </c>
      <c r="G923" s="8" t="s">
        <v>2275</v>
      </c>
      <c r="I923" s="7" t="s">
        <v>120</v>
      </c>
      <c r="K923" s="7"/>
      <c r="T923" s="1">
        <v>1</v>
      </c>
      <c r="AG923" s="5">
        <f t="shared" si="6"/>
        <v>6</v>
      </c>
    </row>
    <row r="924" spans="2:33" ht="12.5" x14ac:dyDescent="0.25">
      <c r="B924" s="17">
        <v>45687.407303807871</v>
      </c>
      <c r="C924" s="5">
        <v>9465576</v>
      </c>
      <c r="D924" s="5" t="s">
        <v>2268</v>
      </c>
      <c r="E924" s="5" t="s">
        <v>212</v>
      </c>
      <c r="F924" s="58" t="s">
        <v>234</v>
      </c>
      <c r="G924" s="6" t="s">
        <v>2276</v>
      </c>
      <c r="I924" s="5" t="s">
        <v>120</v>
      </c>
      <c r="K924" s="5"/>
      <c r="T924" s="1">
        <v>1</v>
      </c>
      <c r="AG924" s="5">
        <f t="shared" si="6"/>
        <v>6</v>
      </c>
    </row>
    <row r="925" spans="2:33" ht="12.5" x14ac:dyDescent="0.25">
      <c r="B925" s="16"/>
      <c r="C925" s="7"/>
      <c r="D925" s="7"/>
      <c r="F925" s="7"/>
      <c r="G925" s="7"/>
      <c r="K925" s="7"/>
      <c r="AG925" s="5">
        <f t="shared" si="6"/>
        <v>0</v>
      </c>
    </row>
    <row r="926" spans="2:33" ht="13" x14ac:dyDescent="0.3">
      <c r="B926" s="277" t="s">
        <v>2277</v>
      </c>
      <c r="C926" s="267"/>
      <c r="D926" s="267"/>
      <c r="E926" s="267"/>
      <c r="F926" s="267"/>
      <c r="G926" s="267"/>
      <c r="H926" s="267"/>
      <c r="I926" s="62" t="s">
        <v>36</v>
      </c>
      <c r="K926" s="5"/>
      <c r="AG926" s="5">
        <f t="shared" si="6"/>
        <v>0</v>
      </c>
    </row>
    <row r="927" spans="2:33" ht="12.5" x14ac:dyDescent="0.25">
      <c r="B927" s="16">
        <v>45687.392167511571</v>
      </c>
      <c r="C927" s="7" t="s">
        <v>494</v>
      </c>
      <c r="D927" s="7" t="s">
        <v>2277</v>
      </c>
      <c r="F927" s="59" t="s">
        <v>234</v>
      </c>
      <c r="G927" s="8" t="s">
        <v>2278</v>
      </c>
      <c r="I927" s="7" t="s">
        <v>120</v>
      </c>
      <c r="K927" s="7"/>
      <c r="AG927" s="5">
        <f t="shared" si="6"/>
        <v>7</v>
      </c>
    </row>
    <row r="928" spans="2:33" ht="12.5" x14ac:dyDescent="0.25">
      <c r="B928" s="17">
        <v>45687.395078726855</v>
      </c>
      <c r="C928" s="5" t="s">
        <v>494</v>
      </c>
      <c r="D928" s="5" t="s">
        <v>2277</v>
      </c>
      <c r="E928" s="5" t="s">
        <v>212</v>
      </c>
      <c r="F928" s="58" t="s">
        <v>124</v>
      </c>
      <c r="G928" s="6" t="s">
        <v>2279</v>
      </c>
      <c r="I928" s="5" t="s">
        <v>120</v>
      </c>
      <c r="K928" s="5"/>
      <c r="T928" s="1">
        <v>1</v>
      </c>
      <c r="AG928" s="5">
        <f t="shared" si="6"/>
        <v>5</v>
      </c>
    </row>
    <row r="929" spans="2:33" ht="12.5" x14ac:dyDescent="0.25">
      <c r="B929" s="16">
        <v>45687.397966273144</v>
      </c>
      <c r="C929" s="7">
        <v>9452486</v>
      </c>
      <c r="D929" s="7" t="s">
        <v>2277</v>
      </c>
      <c r="E929" s="7" t="s">
        <v>212</v>
      </c>
      <c r="F929" s="59" t="s">
        <v>124</v>
      </c>
      <c r="G929" s="8" t="s">
        <v>2280</v>
      </c>
      <c r="I929" s="7" t="s">
        <v>120</v>
      </c>
      <c r="K929" s="7"/>
      <c r="T929" s="1">
        <v>1</v>
      </c>
      <c r="AG929" s="5">
        <f t="shared" si="6"/>
        <v>5</v>
      </c>
    </row>
    <row r="930" spans="2:33" ht="12.5" x14ac:dyDescent="0.25">
      <c r="B930" s="17">
        <v>45687.399654062501</v>
      </c>
      <c r="C930" s="5">
        <v>9452485</v>
      </c>
      <c r="D930" s="5" t="s">
        <v>2277</v>
      </c>
      <c r="E930" s="5" t="s">
        <v>212</v>
      </c>
      <c r="F930" s="58" t="s">
        <v>285</v>
      </c>
      <c r="G930" s="6" t="s">
        <v>2281</v>
      </c>
      <c r="I930" s="5" t="s">
        <v>120</v>
      </c>
      <c r="K930" s="5"/>
      <c r="T930" s="1">
        <v>1</v>
      </c>
      <c r="AG930" s="5">
        <f t="shared" si="6"/>
        <v>4</v>
      </c>
    </row>
    <row r="931" spans="2:33" ht="12.5" x14ac:dyDescent="0.25">
      <c r="B931" s="16">
        <v>45687.4008287037</v>
      </c>
      <c r="C931" s="7">
        <v>9454600</v>
      </c>
      <c r="D931" s="7" t="s">
        <v>2277</v>
      </c>
      <c r="F931" s="59" t="s">
        <v>182</v>
      </c>
      <c r="G931" s="8" t="s">
        <v>2282</v>
      </c>
      <c r="I931" s="7" t="s">
        <v>120</v>
      </c>
      <c r="K931" s="7"/>
      <c r="AG931" s="5">
        <f t="shared" si="6"/>
        <v>1</v>
      </c>
    </row>
    <row r="932" spans="2:33" ht="12.5" x14ac:dyDescent="0.25">
      <c r="AG932" s="5">
        <f t="shared" si="6"/>
        <v>0</v>
      </c>
    </row>
    <row r="933" spans="2:33" ht="13" x14ac:dyDescent="0.3">
      <c r="B933" s="277" t="s">
        <v>2283</v>
      </c>
      <c r="C933" s="267"/>
      <c r="D933" s="267"/>
      <c r="E933" s="267"/>
      <c r="F933" s="267"/>
      <c r="G933" s="267"/>
      <c r="H933" s="267"/>
      <c r="I933" s="62" t="s">
        <v>36</v>
      </c>
      <c r="AG933" s="5">
        <f t="shared" si="6"/>
        <v>0</v>
      </c>
    </row>
    <row r="934" spans="2:33" ht="12.5" x14ac:dyDescent="0.25">
      <c r="B934" s="17">
        <v>45687.411286261573</v>
      </c>
      <c r="C934" s="5">
        <v>9530047</v>
      </c>
      <c r="D934" s="5" t="s">
        <v>2283</v>
      </c>
      <c r="E934" s="5" t="s">
        <v>733</v>
      </c>
      <c r="F934" s="58" t="s">
        <v>155</v>
      </c>
      <c r="G934" s="6" t="s">
        <v>2284</v>
      </c>
      <c r="I934" s="5" t="s">
        <v>120</v>
      </c>
      <c r="S934" s="1">
        <v>1</v>
      </c>
      <c r="T934" s="1">
        <v>1</v>
      </c>
      <c r="AG934" s="5">
        <f t="shared" si="6"/>
        <v>0</v>
      </c>
    </row>
    <row r="935" spans="2:33" ht="12.5" x14ac:dyDescent="0.25">
      <c r="B935" s="16">
        <v>45687.412429293981</v>
      </c>
      <c r="C935" s="7">
        <v>9491866</v>
      </c>
      <c r="D935" s="7" t="s">
        <v>2283</v>
      </c>
      <c r="E935" s="7" t="s">
        <v>101</v>
      </c>
      <c r="F935" s="59" t="s">
        <v>162</v>
      </c>
      <c r="G935" s="8" t="s">
        <v>2285</v>
      </c>
      <c r="I935" s="7" t="s">
        <v>120</v>
      </c>
      <c r="S935" s="1">
        <v>1</v>
      </c>
      <c r="AG935" s="5">
        <f t="shared" si="6"/>
        <v>2</v>
      </c>
    </row>
    <row r="936" spans="2:33" ht="12.5" x14ac:dyDescent="0.25">
      <c r="B936" s="17">
        <v>45687.414015173606</v>
      </c>
      <c r="C936" s="5">
        <v>9452482</v>
      </c>
      <c r="D936" s="5" t="s">
        <v>2283</v>
      </c>
      <c r="F936" s="58" t="s">
        <v>182</v>
      </c>
      <c r="G936" s="6" t="s">
        <v>2286</v>
      </c>
      <c r="I936" s="5" t="s">
        <v>120</v>
      </c>
      <c r="K936" s="5"/>
      <c r="AG936" s="5">
        <f t="shared" si="6"/>
        <v>1</v>
      </c>
    </row>
    <row r="937" spans="2:33" ht="12.5" x14ac:dyDescent="0.25">
      <c r="K937" s="7"/>
      <c r="AG937" s="5">
        <f t="shared" si="6"/>
        <v>0</v>
      </c>
    </row>
    <row r="938" spans="2:33" ht="13" x14ac:dyDescent="0.3">
      <c r="B938" s="277" t="s">
        <v>2287</v>
      </c>
      <c r="C938" s="267"/>
      <c r="D938" s="267"/>
      <c r="E938" s="267"/>
      <c r="F938" s="267"/>
      <c r="G938" s="267"/>
      <c r="H938" s="267"/>
      <c r="I938" s="62" t="s">
        <v>36</v>
      </c>
      <c r="K938" s="5"/>
      <c r="AG938" s="5">
        <f t="shared" si="6"/>
        <v>0</v>
      </c>
    </row>
    <row r="939" spans="2:33" ht="12.5" x14ac:dyDescent="0.25">
      <c r="B939" s="16">
        <v>45687.416239537037</v>
      </c>
      <c r="C939" s="7">
        <v>9465537</v>
      </c>
      <c r="D939" s="7" t="s">
        <v>2287</v>
      </c>
      <c r="E939" s="7" t="s">
        <v>101</v>
      </c>
      <c r="F939" s="59" t="s">
        <v>177</v>
      </c>
      <c r="G939" s="8" t="s">
        <v>2288</v>
      </c>
      <c r="I939" s="7" t="s">
        <v>120</v>
      </c>
      <c r="K939" s="7"/>
      <c r="S939" s="1">
        <v>1</v>
      </c>
      <c r="AG939" s="5">
        <f t="shared" si="6"/>
        <v>3</v>
      </c>
    </row>
    <row r="940" spans="2:33" ht="12.5" x14ac:dyDescent="0.25">
      <c r="B940" s="17">
        <v>45687.41982693287</v>
      </c>
      <c r="C940" s="5">
        <v>9465538</v>
      </c>
      <c r="D940" s="5" t="s">
        <v>2287</v>
      </c>
      <c r="E940" s="5" t="s">
        <v>733</v>
      </c>
      <c r="F940" s="58" t="s">
        <v>321</v>
      </c>
      <c r="G940" s="6" t="s">
        <v>2289</v>
      </c>
      <c r="I940" s="5" t="s">
        <v>120</v>
      </c>
      <c r="K940" s="5"/>
      <c r="S940" s="1">
        <v>1</v>
      </c>
      <c r="T940" s="1">
        <v>1</v>
      </c>
      <c r="AG940" s="5">
        <f t="shared" si="6"/>
        <v>6</v>
      </c>
    </row>
    <row r="941" spans="2:33" ht="18.75" customHeight="1" x14ac:dyDescent="0.25">
      <c r="B941" s="16">
        <v>45687.423407974537</v>
      </c>
      <c r="C941" s="7">
        <v>9465540</v>
      </c>
      <c r="D941" s="7" t="s">
        <v>2290</v>
      </c>
      <c r="E941" s="7" t="s">
        <v>212</v>
      </c>
      <c r="F941" s="59" t="s">
        <v>285</v>
      </c>
      <c r="G941" s="3" t="s">
        <v>2291</v>
      </c>
      <c r="I941" s="7" t="s">
        <v>120</v>
      </c>
      <c r="K941" s="7"/>
      <c r="T941" s="1">
        <v>1</v>
      </c>
      <c r="AG941" s="5">
        <f t="shared" si="6"/>
        <v>4</v>
      </c>
    </row>
    <row r="942" spans="2:33" ht="18" customHeight="1" x14ac:dyDescent="0.25">
      <c r="B942" s="17">
        <v>45687.468104305561</v>
      </c>
      <c r="C942" s="5">
        <v>9465540</v>
      </c>
      <c r="D942" s="5" t="s">
        <v>2292</v>
      </c>
      <c r="E942" s="5" t="s">
        <v>212</v>
      </c>
      <c r="F942" s="58" t="s">
        <v>177</v>
      </c>
      <c r="G942" s="6" t="s">
        <v>2293</v>
      </c>
      <c r="I942" s="5" t="s">
        <v>120</v>
      </c>
      <c r="K942" s="5"/>
      <c r="T942" s="1">
        <v>1</v>
      </c>
      <c r="AG942" s="5">
        <f t="shared" si="6"/>
        <v>3</v>
      </c>
    </row>
    <row r="943" spans="2:33" ht="12.5" x14ac:dyDescent="0.25">
      <c r="B943" s="16"/>
      <c r="C943" s="7"/>
      <c r="D943" s="7"/>
      <c r="E943" s="7"/>
      <c r="F943" s="7"/>
      <c r="G943" s="7"/>
      <c r="K943" s="7"/>
      <c r="AG943" s="5">
        <f t="shared" si="6"/>
        <v>0</v>
      </c>
    </row>
    <row r="944" spans="2:33" ht="13" x14ac:dyDescent="0.3">
      <c r="B944" s="277" t="s">
        <v>2294</v>
      </c>
      <c r="C944" s="267"/>
      <c r="D944" s="267"/>
      <c r="E944" s="267"/>
      <c r="F944" s="267"/>
      <c r="G944" s="267"/>
      <c r="H944" s="267"/>
      <c r="I944" s="62" t="s">
        <v>36</v>
      </c>
      <c r="K944" s="5"/>
      <c r="AG944" s="5">
        <f t="shared" si="6"/>
        <v>0</v>
      </c>
    </row>
    <row r="945" spans="2:33" ht="12.5" x14ac:dyDescent="0.25">
      <c r="B945" s="16">
        <v>45687.430130243054</v>
      </c>
      <c r="C945" s="7">
        <v>9465551</v>
      </c>
      <c r="D945" s="7" t="s">
        <v>2294</v>
      </c>
      <c r="E945" s="7" t="s">
        <v>212</v>
      </c>
      <c r="F945" s="7">
        <v>10</v>
      </c>
      <c r="G945" s="8" t="s">
        <v>2295</v>
      </c>
      <c r="I945" s="7" t="s">
        <v>120</v>
      </c>
      <c r="K945" s="7"/>
      <c r="T945" s="1">
        <v>1</v>
      </c>
      <c r="AG945" s="5">
        <f t="shared" si="6"/>
        <v>9</v>
      </c>
    </row>
    <row r="946" spans="2:33" ht="12.5" x14ac:dyDescent="0.25">
      <c r="B946" s="17">
        <v>45687.434120254635</v>
      </c>
      <c r="C946" s="5">
        <v>9465560</v>
      </c>
      <c r="D946" s="5" t="s">
        <v>2294</v>
      </c>
      <c r="E946" s="5" t="s">
        <v>212</v>
      </c>
      <c r="F946" s="58" t="s">
        <v>124</v>
      </c>
      <c r="G946" s="6" t="s">
        <v>2296</v>
      </c>
      <c r="I946" s="5" t="s">
        <v>120</v>
      </c>
      <c r="K946" s="5"/>
      <c r="T946" s="1">
        <v>1</v>
      </c>
      <c r="AG946" s="5">
        <f t="shared" si="6"/>
        <v>5</v>
      </c>
    </row>
    <row r="947" spans="2:33" ht="12.5" x14ac:dyDescent="0.25">
      <c r="B947" s="16">
        <v>45687.438872986109</v>
      </c>
      <c r="C947" s="7">
        <v>126459150</v>
      </c>
      <c r="D947" s="7" t="s">
        <v>2294</v>
      </c>
      <c r="F947" s="59" t="s">
        <v>234</v>
      </c>
      <c r="G947" s="8" t="s">
        <v>2297</v>
      </c>
      <c r="I947" s="7" t="s">
        <v>120</v>
      </c>
      <c r="K947" s="7"/>
      <c r="AG947" s="5">
        <f t="shared" si="6"/>
        <v>7</v>
      </c>
    </row>
    <row r="948" spans="2:33" ht="12.5" x14ac:dyDescent="0.25">
      <c r="AG948" s="5">
        <f t="shared" si="6"/>
        <v>0</v>
      </c>
    </row>
    <row r="949" spans="2:33" ht="13" x14ac:dyDescent="0.3">
      <c r="B949" s="286" t="s">
        <v>1492</v>
      </c>
      <c r="C949" s="267"/>
      <c r="D949" s="267"/>
      <c r="E949" s="267"/>
      <c r="F949" s="267"/>
      <c r="G949" s="267"/>
      <c r="H949" s="267"/>
      <c r="I949" s="44" t="s">
        <v>36</v>
      </c>
      <c r="AG949" s="5">
        <f t="shared" si="6"/>
        <v>0</v>
      </c>
    </row>
    <row r="950" spans="2:33" ht="13" x14ac:dyDescent="0.3">
      <c r="B950" s="326" t="s">
        <v>2298</v>
      </c>
      <c r="C950" s="267"/>
      <c r="D950" s="267"/>
      <c r="E950" s="267"/>
      <c r="F950" s="267"/>
      <c r="G950" s="267"/>
      <c r="H950" s="267"/>
      <c r="I950" s="171" t="s">
        <v>36</v>
      </c>
      <c r="K950" s="5"/>
      <c r="AG950" s="5">
        <f t="shared" si="6"/>
        <v>0</v>
      </c>
    </row>
    <row r="951" spans="2:33" ht="18.75" customHeight="1" x14ac:dyDescent="0.25">
      <c r="B951" s="16">
        <v>45687.494392858796</v>
      </c>
      <c r="C951" s="7">
        <v>9364147</v>
      </c>
      <c r="D951" s="7" t="s">
        <v>2299</v>
      </c>
      <c r="F951" s="59" t="s">
        <v>155</v>
      </c>
      <c r="G951" s="8" t="s">
        <v>2300</v>
      </c>
      <c r="I951" s="7" t="s">
        <v>120</v>
      </c>
      <c r="K951" s="7"/>
      <c r="AG951" s="5">
        <f t="shared" si="6"/>
        <v>2</v>
      </c>
    </row>
    <row r="952" spans="2:33" ht="12.5" x14ac:dyDescent="0.25">
      <c r="B952" s="17"/>
      <c r="C952" s="5"/>
      <c r="D952" s="5"/>
      <c r="E952" s="5"/>
      <c r="F952" s="5"/>
      <c r="G952" s="5"/>
      <c r="K952" s="5"/>
      <c r="AG952" s="5">
        <f t="shared" si="6"/>
        <v>0</v>
      </c>
    </row>
    <row r="953" spans="2:33" ht="13" x14ac:dyDescent="0.3">
      <c r="B953" s="321" t="s">
        <v>1482</v>
      </c>
      <c r="C953" s="267"/>
      <c r="D953" s="267"/>
      <c r="E953" s="267"/>
      <c r="F953" s="267"/>
      <c r="G953" s="267"/>
      <c r="H953" s="267"/>
      <c r="I953" s="144" t="s">
        <v>36</v>
      </c>
      <c r="K953" s="7"/>
      <c r="AG953" s="5">
        <f t="shared" si="6"/>
        <v>0</v>
      </c>
    </row>
    <row r="954" spans="2:33" ht="13" x14ac:dyDescent="0.3">
      <c r="B954" s="322" t="s">
        <v>2190</v>
      </c>
      <c r="C954" s="267"/>
      <c r="D954" s="267"/>
      <c r="E954" s="267"/>
      <c r="F954" s="267"/>
      <c r="G954" s="267"/>
      <c r="H954" s="267"/>
      <c r="I954" s="165" t="s">
        <v>36</v>
      </c>
      <c r="K954" s="5"/>
      <c r="AG954" s="5">
        <f t="shared" si="6"/>
        <v>0</v>
      </c>
    </row>
    <row r="955" spans="2:33" ht="12.5" x14ac:dyDescent="0.25">
      <c r="B955" s="16">
        <v>45687.481856064813</v>
      </c>
      <c r="C955" s="7">
        <v>9305097</v>
      </c>
      <c r="D955" s="7" t="s">
        <v>2190</v>
      </c>
      <c r="E955" s="7" t="s">
        <v>212</v>
      </c>
      <c r="F955" s="59" t="s">
        <v>182</v>
      </c>
      <c r="G955" s="8" t="s">
        <v>2301</v>
      </c>
      <c r="I955" s="7" t="s">
        <v>120</v>
      </c>
      <c r="J955" s="7"/>
      <c r="K955" s="7"/>
      <c r="T955" s="1">
        <v>1</v>
      </c>
      <c r="AG955" s="5">
        <f t="shared" si="6"/>
        <v>0</v>
      </c>
    </row>
    <row r="956" spans="2:33" ht="12.5" x14ac:dyDescent="0.25">
      <c r="B956" s="17">
        <v>45687.483190567131</v>
      </c>
      <c r="C956" s="5">
        <v>9305066</v>
      </c>
      <c r="D956" s="5" t="s">
        <v>2190</v>
      </c>
      <c r="E956" s="5" t="s">
        <v>104</v>
      </c>
      <c r="F956" s="58" t="s">
        <v>285</v>
      </c>
      <c r="G956" s="6" t="s">
        <v>2302</v>
      </c>
      <c r="I956" s="5" t="s">
        <v>120</v>
      </c>
      <c r="J956" s="5"/>
      <c r="K956" s="5"/>
      <c r="V956" s="1">
        <v>1</v>
      </c>
      <c r="AG956" s="5">
        <f t="shared" si="6"/>
        <v>4</v>
      </c>
    </row>
    <row r="957" spans="2:33" ht="12.5" x14ac:dyDescent="0.25">
      <c r="B957" s="16">
        <v>45687.485233333333</v>
      </c>
      <c r="C957" s="7">
        <v>9090658</v>
      </c>
      <c r="D957" s="7" t="s">
        <v>2190</v>
      </c>
      <c r="E957" s="7" t="s">
        <v>364</v>
      </c>
      <c r="F957" s="59" t="s">
        <v>177</v>
      </c>
      <c r="G957" s="8" t="s">
        <v>2303</v>
      </c>
      <c r="I957" s="7" t="s">
        <v>120</v>
      </c>
      <c r="J957" s="7"/>
      <c r="K957" s="7"/>
      <c r="T957" s="1">
        <v>1</v>
      </c>
      <c r="V957" s="1">
        <v>1</v>
      </c>
      <c r="AG957" s="5">
        <f t="shared" si="6"/>
        <v>2</v>
      </c>
    </row>
    <row r="958" spans="2:33" ht="12.5" x14ac:dyDescent="0.25">
      <c r="B958" s="17">
        <v>45687.487498587958</v>
      </c>
      <c r="C958" s="5">
        <v>9090658</v>
      </c>
      <c r="D958" s="5" t="s">
        <v>2190</v>
      </c>
      <c r="E958" s="5" t="s">
        <v>212</v>
      </c>
      <c r="F958" s="58" t="s">
        <v>182</v>
      </c>
      <c r="G958" s="6" t="s">
        <v>2304</v>
      </c>
      <c r="I958" s="5" t="s">
        <v>120</v>
      </c>
      <c r="J958" s="5"/>
      <c r="K958" s="5"/>
      <c r="T958" s="1">
        <v>1</v>
      </c>
      <c r="AG958" s="5">
        <f t="shared" si="6"/>
        <v>0</v>
      </c>
    </row>
    <row r="959" spans="2:33" ht="12.5" x14ac:dyDescent="0.25">
      <c r="B959" s="16">
        <v>45687.489133634255</v>
      </c>
      <c r="C959" s="7">
        <v>9037535</v>
      </c>
      <c r="D959" s="7" t="s">
        <v>2190</v>
      </c>
      <c r="E959" s="7" t="s">
        <v>104</v>
      </c>
      <c r="F959" s="59" t="s">
        <v>124</v>
      </c>
      <c r="G959" s="8" t="s">
        <v>2305</v>
      </c>
      <c r="I959" s="7" t="s">
        <v>120</v>
      </c>
      <c r="J959" s="7"/>
      <c r="K959" s="7"/>
      <c r="V959" s="1">
        <v>1</v>
      </c>
      <c r="AG959" s="5">
        <f t="shared" si="6"/>
        <v>5</v>
      </c>
    </row>
    <row r="960" spans="2:33" ht="12.5" x14ac:dyDescent="0.25">
      <c r="B960" s="17">
        <v>45687.491277743058</v>
      </c>
      <c r="C960" s="5">
        <v>9144555</v>
      </c>
      <c r="D960" s="5" t="s">
        <v>2190</v>
      </c>
      <c r="E960" s="5" t="s">
        <v>104</v>
      </c>
      <c r="F960" s="58" t="s">
        <v>2306</v>
      </c>
      <c r="G960" s="6" t="s">
        <v>2307</v>
      </c>
      <c r="I960" s="5" t="s">
        <v>120</v>
      </c>
      <c r="J960" s="5"/>
      <c r="K960" s="5"/>
      <c r="V960" s="1">
        <v>1</v>
      </c>
      <c r="AG960" s="5">
        <f t="shared" si="6"/>
        <v>10</v>
      </c>
    </row>
    <row r="961" spans="2:33" ht="12.5" x14ac:dyDescent="0.25">
      <c r="AG961" s="5">
        <f t="shared" si="6"/>
        <v>0</v>
      </c>
    </row>
    <row r="962" spans="2:33" ht="13" x14ac:dyDescent="0.3">
      <c r="B962" s="325" t="s">
        <v>1486</v>
      </c>
      <c r="C962" s="267"/>
      <c r="D962" s="267"/>
      <c r="E962" s="267"/>
      <c r="F962" s="267"/>
      <c r="G962" s="267"/>
      <c r="H962" s="267"/>
      <c r="I962" s="146" t="s">
        <v>36</v>
      </c>
      <c r="AG962" s="5">
        <f t="shared" si="6"/>
        <v>0</v>
      </c>
    </row>
    <row r="963" spans="2:33" ht="13" x14ac:dyDescent="0.3">
      <c r="B963" s="320" t="s">
        <v>1745</v>
      </c>
      <c r="C963" s="267"/>
      <c r="D963" s="267"/>
      <c r="E963" s="267"/>
      <c r="F963" s="267"/>
      <c r="G963" s="267"/>
      <c r="H963" s="267"/>
      <c r="I963" s="169" t="s">
        <v>36</v>
      </c>
      <c r="K963" s="7"/>
      <c r="AG963" s="5">
        <f t="shared" si="6"/>
        <v>0</v>
      </c>
    </row>
    <row r="964" spans="2:33" ht="12.5" x14ac:dyDescent="0.25">
      <c r="B964" s="17">
        <v>45687.496448854166</v>
      </c>
      <c r="C964" s="5">
        <v>49956396</v>
      </c>
      <c r="D964" s="5" t="s">
        <v>1745</v>
      </c>
      <c r="F964" s="58" t="s">
        <v>155</v>
      </c>
      <c r="G964" s="6" t="s">
        <v>2308</v>
      </c>
      <c r="H964" s="5" t="s">
        <v>3963</v>
      </c>
      <c r="I964" s="5" t="s">
        <v>120</v>
      </c>
      <c r="J964" s="5"/>
      <c r="K964" s="5"/>
      <c r="AG964" s="5">
        <f t="shared" si="6"/>
        <v>2</v>
      </c>
    </row>
    <row r="965" spans="2:33" ht="12.5" x14ac:dyDescent="0.25">
      <c r="K965" s="7"/>
      <c r="AG965" s="5">
        <f t="shared" si="6"/>
        <v>0</v>
      </c>
    </row>
    <row r="966" spans="2:33" ht="13" x14ac:dyDescent="0.3">
      <c r="B966" s="320" t="s">
        <v>2309</v>
      </c>
      <c r="C966" s="267"/>
      <c r="D966" s="267"/>
      <c r="E966" s="267"/>
      <c r="F966" s="267"/>
      <c r="G966" s="267"/>
      <c r="H966" s="267"/>
      <c r="I966" s="169" t="s">
        <v>36</v>
      </c>
      <c r="AG966" s="5">
        <f t="shared" si="6"/>
        <v>0</v>
      </c>
    </row>
    <row r="967" spans="2:33" ht="12.5" x14ac:dyDescent="0.25">
      <c r="B967" s="16">
        <v>45687.498687858795</v>
      </c>
      <c r="C967" s="7">
        <v>8991124</v>
      </c>
      <c r="D967" s="7" t="s">
        <v>2309</v>
      </c>
      <c r="E967" s="7" t="s">
        <v>98</v>
      </c>
      <c r="F967" s="38">
        <v>12</v>
      </c>
      <c r="G967" s="8" t="s">
        <v>2310</v>
      </c>
      <c r="I967" s="7" t="s">
        <v>120</v>
      </c>
      <c r="J967" s="7"/>
      <c r="K967" s="7"/>
      <c r="P967" s="1">
        <v>1</v>
      </c>
      <c r="AG967" s="5">
        <f t="shared" si="6"/>
        <v>11</v>
      </c>
    </row>
    <row r="968" spans="2:33" ht="12.5" x14ac:dyDescent="0.25">
      <c r="B968" s="17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spans="2:33" ht="12.5" x14ac:dyDescent="0.25">
      <c r="B969" s="17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spans="2:33" ht="12.5" x14ac:dyDescent="0.25">
      <c r="B970" s="17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spans="2:33" ht="12.5" x14ac:dyDescent="0.25">
      <c r="B971" s="17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spans="2:33" ht="12.5" x14ac:dyDescent="0.25">
      <c r="B972" s="17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spans="2:33" ht="12.5" x14ac:dyDescent="0.25">
      <c r="B973" s="17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spans="2:33" ht="12.5" x14ac:dyDescent="0.25">
      <c r="B974" s="17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spans="2:33" ht="12.5" x14ac:dyDescent="0.25">
      <c r="B975" s="17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spans="2:33" ht="12.5" x14ac:dyDescent="0.25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spans="2:12" ht="12.5" x14ac:dyDescent="0.25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spans="2:12" ht="12.5" x14ac:dyDescent="0.25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</sheetData>
  <mergeCells count="168">
    <mergeCell ref="B737:H737"/>
    <mergeCell ref="B751:H751"/>
    <mergeCell ref="B755:H755"/>
    <mergeCell ref="B756:H756"/>
    <mergeCell ref="B762:H762"/>
    <mergeCell ref="B769:H769"/>
    <mergeCell ref="B770:H770"/>
    <mergeCell ref="B707:H707"/>
    <mergeCell ref="B711:H711"/>
    <mergeCell ref="B712:H712"/>
    <mergeCell ref="B716:H716"/>
    <mergeCell ref="B717:H717"/>
    <mergeCell ref="B718:H718"/>
    <mergeCell ref="B726:H726"/>
    <mergeCell ref="B730:H730"/>
    <mergeCell ref="B736:H736"/>
    <mergeCell ref="B675:H675"/>
    <mergeCell ref="B679:H679"/>
    <mergeCell ref="B683:H683"/>
    <mergeCell ref="B687:H687"/>
    <mergeCell ref="B690:H690"/>
    <mergeCell ref="B691:H691"/>
    <mergeCell ref="B694:H694"/>
    <mergeCell ref="B697:H697"/>
    <mergeCell ref="B700:H700"/>
    <mergeCell ref="B635:H635"/>
    <mergeCell ref="B638:H638"/>
    <mergeCell ref="B639:H639"/>
    <mergeCell ref="B642:H642"/>
    <mergeCell ref="B652:H652"/>
    <mergeCell ref="B656:H656"/>
    <mergeCell ref="B661:H661"/>
    <mergeCell ref="B667:H667"/>
    <mergeCell ref="B671:H671"/>
    <mergeCell ref="B949:H949"/>
    <mergeCell ref="B950:H950"/>
    <mergeCell ref="B953:H953"/>
    <mergeCell ref="B954:H954"/>
    <mergeCell ref="B962:H962"/>
    <mergeCell ref="B963:H963"/>
    <mergeCell ref="B966:H966"/>
    <mergeCell ref="B909:H909"/>
    <mergeCell ref="B916:H916"/>
    <mergeCell ref="B917:H917"/>
    <mergeCell ref="B926:H926"/>
    <mergeCell ref="B933:H933"/>
    <mergeCell ref="B938:H938"/>
    <mergeCell ref="B944:H944"/>
    <mergeCell ref="B866:H866"/>
    <mergeCell ref="B872:H872"/>
    <mergeCell ref="B875:H875"/>
    <mergeCell ref="B881:H881"/>
    <mergeCell ref="B882:H882"/>
    <mergeCell ref="B894:H894"/>
    <mergeCell ref="B897:H897"/>
    <mergeCell ref="B900:H900"/>
    <mergeCell ref="B901:H901"/>
    <mergeCell ref="B828:H828"/>
    <mergeCell ref="B834:H834"/>
    <mergeCell ref="B841:H841"/>
    <mergeCell ref="B848:H848"/>
    <mergeCell ref="B853:H853"/>
    <mergeCell ref="B856:H856"/>
    <mergeCell ref="B857:H857"/>
    <mergeCell ref="B862:H862"/>
    <mergeCell ref="B865:H865"/>
    <mergeCell ref="B780:H780"/>
    <mergeCell ref="B788:H788"/>
    <mergeCell ref="B796:H796"/>
    <mergeCell ref="B802:H802"/>
    <mergeCell ref="B810:H810"/>
    <mergeCell ref="B811:H811"/>
    <mergeCell ref="B816:H816"/>
    <mergeCell ref="B817:H817"/>
    <mergeCell ref="B823:H823"/>
    <mergeCell ref="B326:H326"/>
    <mergeCell ref="B536:H536"/>
    <mergeCell ref="B539:H539"/>
    <mergeCell ref="B544:H544"/>
    <mergeCell ref="B548:H548"/>
    <mergeCell ref="B549:H549"/>
    <mergeCell ref="B556:H556"/>
    <mergeCell ref="B562:H562"/>
    <mergeCell ref="B777:H777"/>
    <mergeCell ref="B569:H569"/>
    <mergeCell ref="B574:H574"/>
    <mergeCell ref="B578:H578"/>
    <mergeCell ref="B582:H582"/>
    <mergeCell ref="B586:H586"/>
    <mergeCell ref="B591:H591"/>
    <mergeCell ref="B594:H594"/>
    <mergeCell ref="B598:H598"/>
    <mergeCell ref="B599:H599"/>
    <mergeCell ref="B608:H608"/>
    <mergeCell ref="B614:H614"/>
    <mergeCell ref="B619:H619"/>
    <mergeCell ref="B626:H626"/>
    <mergeCell ref="B631:H631"/>
    <mergeCell ref="B634:H634"/>
    <mergeCell ref="B274:H274"/>
    <mergeCell ref="B286:H286"/>
    <mergeCell ref="B289:H289"/>
    <mergeCell ref="B297:H297"/>
    <mergeCell ref="B300:H300"/>
    <mergeCell ref="B303:H303"/>
    <mergeCell ref="B307:H307"/>
    <mergeCell ref="B310:H310"/>
    <mergeCell ref="B320:H320"/>
    <mergeCell ref="B186:H186"/>
    <mergeCell ref="B198:H198"/>
    <mergeCell ref="B203:H203"/>
    <mergeCell ref="B210:H210"/>
    <mergeCell ref="B222:H222"/>
    <mergeCell ref="B230:H230"/>
    <mergeCell ref="B238:H238"/>
    <mergeCell ref="B239:H239"/>
    <mergeCell ref="B249:H249"/>
    <mergeCell ref="B530:H530"/>
    <mergeCell ref="B2:H2"/>
    <mergeCell ref="B3:I3"/>
    <mergeCell ref="B9:H9"/>
    <mergeCell ref="B15:H15"/>
    <mergeCell ref="B28:H28"/>
    <mergeCell ref="B30:H30"/>
    <mergeCell ref="B31:H31"/>
    <mergeCell ref="B34:H34"/>
    <mergeCell ref="B42:H42"/>
    <mergeCell ref="B45:H45"/>
    <mergeCell ref="B48:H48"/>
    <mergeCell ref="B51:H51"/>
    <mergeCell ref="B54:H54"/>
    <mergeCell ref="B60:H60"/>
    <mergeCell ref="B65:H65"/>
    <mergeCell ref="B68:H68"/>
    <mergeCell ref="B85:H85"/>
    <mergeCell ref="B103:H103"/>
    <mergeCell ref="B112:H112"/>
    <mergeCell ref="B121:H121"/>
    <mergeCell ref="B135:H135"/>
    <mergeCell ref="B153:H153"/>
    <mergeCell ref="B174:H174"/>
    <mergeCell ref="B483:H483"/>
    <mergeCell ref="B490:H490"/>
    <mergeCell ref="B491:H491"/>
    <mergeCell ref="B494:H494"/>
    <mergeCell ref="B500:H500"/>
    <mergeCell ref="B503:H503"/>
    <mergeCell ref="B516:H516"/>
    <mergeCell ref="B517:H517"/>
    <mergeCell ref="B529:H529"/>
    <mergeCell ref="B417:H417"/>
    <mergeCell ref="B420:H420"/>
    <mergeCell ref="B421:H421"/>
    <mergeCell ref="B428:H428"/>
    <mergeCell ref="B429:H429"/>
    <mergeCell ref="B462:H462"/>
    <mergeCell ref="B463:H463"/>
    <mergeCell ref="B472:H472"/>
    <mergeCell ref="B473:H473"/>
    <mergeCell ref="B333:H333"/>
    <mergeCell ref="B347:H347"/>
    <mergeCell ref="B360:H360"/>
    <mergeCell ref="B364:H364"/>
    <mergeCell ref="B365:H365"/>
    <mergeCell ref="B380:H380"/>
    <mergeCell ref="B394:H394"/>
    <mergeCell ref="B395:H395"/>
    <mergeCell ref="B402:H402"/>
  </mergeCells>
  <hyperlinks>
    <hyperlink ref="A2" location="'SANTA BRANCA'!B2:H2" display="NOVA CAMPOS JORDÃO" xr:uid="{00000000-0004-0000-0600-000000000000}"/>
    <hyperlink ref="I2" location="'SANTA BRANCA'!A2" display="INICIO" xr:uid="{00000000-0004-0000-0600-000001000000}"/>
    <hyperlink ref="A3" location="'SANTA BRANCA'!B238:H238" display="REGIÃO FAZENDA DO JACARÉ" xr:uid="{00000000-0004-0000-0600-000002000000}"/>
    <hyperlink ref="A4" location="'SANTA BRANCA'!B364:H364" display="FIGUEIRA GRANDE" xr:uid="{00000000-0004-0000-0600-000003000000}"/>
    <hyperlink ref="G4" r:id="rId1" xr:uid="{00000000-0004-0000-0600-000004000000}"/>
    <hyperlink ref="A5" location="'SANTA BRANCA'!B394:H394" display="REGIÃO FAZENDA DO JACARÉ" xr:uid="{00000000-0004-0000-0600-000005000000}"/>
    <hyperlink ref="G5" r:id="rId2" xr:uid="{00000000-0004-0000-0600-000006000000}"/>
    <hyperlink ref="A6" location="'SANTA BRANCA'!B420:H420" display="REGIAO FAZENDA SAO JOSE" xr:uid="{00000000-0004-0000-0600-000007000000}"/>
    <hyperlink ref="G6" r:id="rId3" xr:uid="{00000000-0004-0000-0600-000008000000}"/>
    <hyperlink ref="A7" location="'SANTA BRANCA'!B428:H428" display="FIGUEIRA GRANDE" xr:uid="{00000000-0004-0000-0600-000009000000}"/>
    <hyperlink ref="G7" r:id="rId4" xr:uid="{00000000-0004-0000-0600-00000A000000}"/>
    <hyperlink ref="A8" location="'SANTA BRANCA'!B462:H462" display="CHACARAS SANTA JOANA" xr:uid="{00000000-0004-0000-0600-00000B000000}"/>
    <hyperlink ref="A9" location="'SANTA BRANCA'!B472:H472" display="ANGOLA                                                " xr:uid="{00000000-0004-0000-0600-00000C000000}"/>
    <hyperlink ref="I9" location="'SANTA BRANCA'!A2" display="INICIO" xr:uid="{00000000-0004-0000-0600-00000D000000}"/>
    <hyperlink ref="A10" location="'SANTA BRANCA'!B490:H490" display="CENTRO" xr:uid="{00000000-0004-0000-0600-00000E000000}"/>
    <hyperlink ref="G10" r:id="rId5" xr:uid="{00000000-0004-0000-0600-00000F000000}"/>
    <hyperlink ref="A11" location="'SANTA BRANCA'!B516:H516" display="ANGOLA" xr:uid="{00000000-0004-0000-0600-000010000000}"/>
    <hyperlink ref="G11" r:id="rId6" xr:uid="{00000000-0004-0000-0600-000011000000}"/>
    <hyperlink ref="A12" location="'SANTA BRANCA'!B529:H529" display="JARDIM COSTÃO" xr:uid="{00000000-0004-0000-0600-000012000000}"/>
    <hyperlink ref="G12" r:id="rId7" xr:uid="{00000000-0004-0000-0600-000013000000}"/>
    <hyperlink ref="A13" location="'SANTA BRANCA'!B548:H548" display="TOCA DO LEITAO" xr:uid="{00000000-0004-0000-0600-000014000000}"/>
    <hyperlink ref="G13" r:id="rId8" xr:uid="{00000000-0004-0000-0600-000015000000}"/>
    <hyperlink ref="A14" location="'SANTA BRANCA'!B598:H598" display="REGIÃO FAZENDA DO JACARÉ" xr:uid="{00000000-0004-0000-0600-000016000000}"/>
    <hyperlink ref="A15" location="'SANTA BRANCA'!B634:H634" display="TABOÃO" xr:uid="{00000000-0004-0000-0600-000017000000}"/>
    <hyperlink ref="I15" location="'SANTA BRANCA'!A2" display="INICIO" xr:uid="{00000000-0004-0000-0600-000018000000}"/>
    <hyperlink ref="A16" location="'SANTA BRANCA'!B638:H638" display="CENTRO" xr:uid="{00000000-0004-0000-0600-000019000000}"/>
    <hyperlink ref="G16" r:id="rId9" xr:uid="{00000000-0004-0000-0600-00001A000000}"/>
    <hyperlink ref="A17" location="'SANTA BRANCA'!B690:H690" display="JARDIM MARIA CAROLINA" xr:uid="{00000000-0004-0000-0600-00001B000000}"/>
    <hyperlink ref="G17" r:id="rId10" xr:uid="{00000000-0004-0000-0600-00001C000000}"/>
    <hyperlink ref="A18" location="'SANTA BRANCA'!B711:H711" display="REGIAO FAZENDA SANTA FE" xr:uid="{00000000-0004-0000-0600-00001D000000}"/>
    <hyperlink ref="G18" r:id="rId11" xr:uid="{00000000-0004-0000-0600-00001E000000}"/>
    <hyperlink ref="A19" location="'SANTA BRANCA'!B717:H717" display="COND VIVENDA DO SOL" xr:uid="{00000000-0004-0000-0600-00001F000000}"/>
    <hyperlink ref="G19" r:id="rId12" xr:uid="{00000000-0004-0000-0600-000020000000}"/>
    <hyperlink ref="A20" location="'SANTA BRANCA'!B736:H736" display="REGIÃO FAZENDA DO JACARÉ" xr:uid="{00000000-0004-0000-0600-000021000000}"/>
    <hyperlink ref="G20" r:id="rId13" xr:uid="{00000000-0004-0000-0600-000022000000}"/>
    <hyperlink ref="A21" location="'SANTA BRANCA'!B755:H755" display="JARDIM COSTÃO" xr:uid="{00000000-0004-0000-0600-000023000000}"/>
    <hyperlink ref="G21" r:id="rId14" xr:uid="{00000000-0004-0000-0600-000024000000}"/>
    <hyperlink ref="A22" location="'SANTA BRANCA'!B769:H769" display="REGIAO FAZENDA SAO JOSE" xr:uid="{00000000-0004-0000-0600-000025000000}"/>
    <hyperlink ref="G22" r:id="rId15" xr:uid="{00000000-0004-0000-0600-000026000000}"/>
    <hyperlink ref="A23" location="'SANTA BRANCA'!B810:H810" display="BOA VISTA" xr:uid="{00000000-0004-0000-0600-000027000000}"/>
    <hyperlink ref="G23" r:id="rId16" xr:uid="{00000000-0004-0000-0600-000028000000}"/>
    <hyperlink ref="A24" location="'SANTA BRANCA'!B816:H816" display="RECANTO CACHOEIRA I" xr:uid="{00000000-0004-0000-0600-000029000000}"/>
    <hyperlink ref="G24" r:id="rId17" xr:uid="{00000000-0004-0000-0600-00002A000000}"/>
    <hyperlink ref="A25" location="'SANTA BRANCA'!B856:H856" display="PLANALTO ALZIRA" xr:uid="{00000000-0004-0000-0600-00002B000000}"/>
    <hyperlink ref="G25" r:id="rId18" xr:uid="{00000000-0004-0000-0600-00002C000000}"/>
    <hyperlink ref="A26" location="'SANTA BRANCA'!B865:H865" display="PARQUE SAO JORGE" xr:uid="{00000000-0004-0000-0600-00002D000000}"/>
    <hyperlink ref="G26" r:id="rId19" xr:uid="{00000000-0004-0000-0600-00002E000000}"/>
    <hyperlink ref="A27" location="'SANTA BRANCA'!B881:H881" display="JARDIM SANTA CECILIA" xr:uid="{00000000-0004-0000-0600-00002F000000}"/>
    <hyperlink ref="A28" location="'SANTA BRANCA'!B900:H900" display="REGIAO FAZENDA SANTA FE" xr:uid="{00000000-0004-0000-0600-000030000000}"/>
    <hyperlink ref="I28" location="'SANTA BRANCA'!A2" display="INICIO" xr:uid="{00000000-0004-0000-0600-000031000000}"/>
    <hyperlink ref="A29" location="'SANTA BRANCA'!B916:H916" display="CHACARAS SANTA BRANCA" xr:uid="{00000000-0004-0000-0600-000032000000}"/>
    <hyperlink ref="G29" r:id="rId20" xr:uid="{00000000-0004-0000-0600-000033000000}"/>
    <hyperlink ref="A30" location="'SANTA BRANCA'!B949:H949" display="MONOS" xr:uid="{00000000-0004-0000-0600-000034000000}"/>
    <hyperlink ref="A31" location="'SANTA BRANCA'!B953:H953" display="RECANTO CACHOEIRA I" xr:uid="{00000000-0004-0000-0600-000035000000}"/>
    <hyperlink ref="I31" location="'SANTA BRANCA'!A2" display="INICIO" xr:uid="{00000000-0004-0000-0600-000036000000}"/>
    <hyperlink ref="A32" location="'SANTA BRANCA'!B962:H962" display="PARQUE SAO JORGE" xr:uid="{00000000-0004-0000-0600-000037000000}"/>
    <hyperlink ref="G32" r:id="rId21" xr:uid="{00000000-0004-0000-0600-000038000000}"/>
    <hyperlink ref="I34" location="'SANTA BRANCA'!A2" display="INICIO" xr:uid="{00000000-0004-0000-0600-000039000000}"/>
    <hyperlink ref="G35" r:id="rId22" xr:uid="{00000000-0004-0000-0600-00003A000000}"/>
    <hyperlink ref="G36" r:id="rId23" xr:uid="{00000000-0004-0000-0600-00003B000000}"/>
    <hyperlink ref="G37" r:id="rId24" xr:uid="{00000000-0004-0000-0600-00003C000000}"/>
    <hyperlink ref="G38" r:id="rId25" xr:uid="{00000000-0004-0000-0600-00003D000000}"/>
    <hyperlink ref="G39" r:id="rId26" xr:uid="{00000000-0004-0000-0600-00003E000000}"/>
    <hyperlink ref="G40" r:id="rId27" xr:uid="{00000000-0004-0000-0600-00003F000000}"/>
    <hyperlink ref="I42" location="'SANTA BRANCA'!A2" display="INICIO" xr:uid="{00000000-0004-0000-0600-000040000000}"/>
    <hyperlink ref="G43" r:id="rId28" xr:uid="{00000000-0004-0000-0600-000041000000}"/>
    <hyperlink ref="I45" location="'SANTA BRANCA'!A2" display="INICIO" xr:uid="{00000000-0004-0000-0600-000042000000}"/>
    <hyperlink ref="G46" r:id="rId29" xr:uid="{00000000-0004-0000-0600-000043000000}"/>
    <hyperlink ref="I48" location="'SANTA BRANCA'!A2" display="INICIO" xr:uid="{00000000-0004-0000-0600-000044000000}"/>
    <hyperlink ref="G49" r:id="rId30" xr:uid="{00000000-0004-0000-0600-000045000000}"/>
    <hyperlink ref="I51" location="'SANTA BRANCA'!A2" display="INICIO" xr:uid="{00000000-0004-0000-0600-000046000000}"/>
    <hyperlink ref="G52" r:id="rId31" xr:uid="{00000000-0004-0000-0600-000047000000}"/>
    <hyperlink ref="I54" location="'SANTA BRANCA'!A2" display="INICIO" xr:uid="{00000000-0004-0000-0600-000048000000}"/>
    <hyperlink ref="G55" r:id="rId32" xr:uid="{00000000-0004-0000-0600-000049000000}"/>
    <hyperlink ref="G56" r:id="rId33" xr:uid="{00000000-0004-0000-0600-00004A000000}"/>
    <hyperlink ref="G57" r:id="rId34" xr:uid="{00000000-0004-0000-0600-00004B000000}"/>
    <hyperlink ref="G58" r:id="rId35" xr:uid="{00000000-0004-0000-0600-00004C000000}"/>
    <hyperlink ref="I60" location="'SANTA BRANCA'!A2" display="INICIO" xr:uid="{00000000-0004-0000-0600-00004D000000}"/>
    <hyperlink ref="G61" r:id="rId36" xr:uid="{00000000-0004-0000-0600-00004E000000}"/>
    <hyperlink ref="G62" r:id="rId37" xr:uid="{00000000-0004-0000-0600-00004F000000}"/>
    <hyperlink ref="G63" r:id="rId38" xr:uid="{00000000-0004-0000-0600-000050000000}"/>
    <hyperlink ref="I65" location="'SANTA BRANCA'!A2" display="INICIO" xr:uid="{00000000-0004-0000-0600-000051000000}"/>
    <hyperlink ref="G66" r:id="rId39" xr:uid="{00000000-0004-0000-0600-000052000000}"/>
    <hyperlink ref="I68" location="'SANTA BRANCA'!A2" display="INICIO" xr:uid="{00000000-0004-0000-0600-000053000000}"/>
    <hyperlink ref="G69" r:id="rId40" xr:uid="{00000000-0004-0000-0600-000054000000}"/>
    <hyperlink ref="G70" r:id="rId41" xr:uid="{00000000-0004-0000-0600-000055000000}"/>
    <hyperlink ref="G71" r:id="rId42" xr:uid="{00000000-0004-0000-0600-000056000000}"/>
    <hyperlink ref="G72" r:id="rId43" xr:uid="{00000000-0004-0000-0600-000057000000}"/>
    <hyperlink ref="G73" r:id="rId44" xr:uid="{00000000-0004-0000-0600-000058000000}"/>
    <hyperlink ref="G74" r:id="rId45" xr:uid="{00000000-0004-0000-0600-000059000000}"/>
    <hyperlink ref="G75" r:id="rId46" xr:uid="{00000000-0004-0000-0600-00005A000000}"/>
    <hyperlink ref="G76" r:id="rId47" xr:uid="{00000000-0004-0000-0600-00005B000000}"/>
    <hyperlink ref="G77" r:id="rId48" xr:uid="{00000000-0004-0000-0600-00005C000000}"/>
    <hyperlink ref="G78" r:id="rId49" xr:uid="{00000000-0004-0000-0600-00005D000000}"/>
    <hyperlink ref="G79" r:id="rId50" xr:uid="{00000000-0004-0000-0600-00005E000000}"/>
    <hyperlink ref="G80" r:id="rId51" xr:uid="{00000000-0004-0000-0600-00005F000000}"/>
    <hyperlink ref="G81" r:id="rId52" xr:uid="{00000000-0004-0000-0600-000060000000}"/>
    <hyperlink ref="G82" r:id="rId53" xr:uid="{00000000-0004-0000-0600-000061000000}"/>
    <hyperlink ref="G83" r:id="rId54" xr:uid="{00000000-0004-0000-0600-000062000000}"/>
    <hyperlink ref="I85" location="'SANTA BRANCA'!A2" display="INICIO" xr:uid="{00000000-0004-0000-0600-000063000000}"/>
    <hyperlink ref="G86" r:id="rId55" xr:uid="{00000000-0004-0000-0600-000064000000}"/>
    <hyperlink ref="G87" r:id="rId56" xr:uid="{00000000-0004-0000-0600-000065000000}"/>
    <hyperlink ref="G88" r:id="rId57" xr:uid="{00000000-0004-0000-0600-000066000000}"/>
    <hyperlink ref="G89" r:id="rId58" xr:uid="{00000000-0004-0000-0600-000067000000}"/>
    <hyperlink ref="G90" r:id="rId59" xr:uid="{00000000-0004-0000-0600-000068000000}"/>
    <hyperlink ref="G91" r:id="rId60" xr:uid="{00000000-0004-0000-0600-000069000000}"/>
    <hyperlink ref="G92" r:id="rId61" xr:uid="{00000000-0004-0000-0600-00006A000000}"/>
    <hyperlink ref="G93" r:id="rId62" xr:uid="{00000000-0004-0000-0600-00006B000000}"/>
    <hyperlink ref="G94" r:id="rId63" xr:uid="{00000000-0004-0000-0600-00006C000000}"/>
    <hyperlink ref="G95" r:id="rId64" xr:uid="{00000000-0004-0000-0600-00006D000000}"/>
    <hyperlink ref="G96" r:id="rId65" xr:uid="{00000000-0004-0000-0600-00006E000000}"/>
    <hyperlink ref="G98" r:id="rId66" xr:uid="{00000000-0004-0000-0600-00006F000000}"/>
    <hyperlink ref="G99" r:id="rId67" xr:uid="{00000000-0004-0000-0600-000070000000}"/>
    <hyperlink ref="G100" r:id="rId68" xr:uid="{00000000-0004-0000-0600-000071000000}"/>
    <hyperlink ref="G101" r:id="rId69" xr:uid="{00000000-0004-0000-0600-000072000000}"/>
    <hyperlink ref="I103" location="'SANTA BRANCA'!A2" display="INICIO" xr:uid="{00000000-0004-0000-0600-000073000000}"/>
    <hyperlink ref="G104" r:id="rId70" xr:uid="{00000000-0004-0000-0600-000074000000}"/>
    <hyperlink ref="G105" r:id="rId71" xr:uid="{00000000-0004-0000-0600-000075000000}"/>
    <hyperlink ref="G106" r:id="rId72" xr:uid="{00000000-0004-0000-0600-000076000000}"/>
    <hyperlink ref="G107" r:id="rId73" xr:uid="{00000000-0004-0000-0600-000077000000}"/>
    <hyperlink ref="G108" r:id="rId74" xr:uid="{00000000-0004-0000-0600-000078000000}"/>
    <hyperlink ref="G109" r:id="rId75" xr:uid="{00000000-0004-0000-0600-000079000000}"/>
    <hyperlink ref="G110" r:id="rId76" xr:uid="{00000000-0004-0000-0600-00007A000000}"/>
    <hyperlink ref="I112" location="'SANTA BRANCA'!A2" display="INICIO" xr:uid="{00000000-0004-0000-0600-00007B000000}"/>
    <hyperlink ref="G113" r:id="rId77" xr:uid="{00000000-0004-0000-0600-00007C000000}"/>
    <hyperlink ref="G114" r:id="rId78" xr:uid="{00000000-0004-0000-0600-00007D000000}"/>
    <hyperlink ref="G115" r:id="rId79" xr:uid="{00000000-0004-0000-0600-00007E000000}"/>
    <hyperlink ref="G116" r:id="rId80" xr:uid="{00000000-0004-0000-0600-00007F000000}"/>
    <hyperlink ref="G117" r:id="rId81" xr:uid="{00000000-0004-0000-0600-000080000000}"/>
    <hyperlink ref="G118" r:id="rId82" xr:uid="{00000000-0004-0000-0600-000081000000}"/>
    <hyperlink ref="G119" r:id="rId83" xr:uid="{00000000-0004-0000-0600-000082000000}"/>
    <hyperlink ref="I121" location="'SANTA BRANCA'!A2" display="INICIO" xr:uid="{00000000-0004-0000-0600-000083000000}"/>
    <hyperlink ref="G122" r:id="rId84" xr:uid="{00000000-0004-0000-0600-000084000000}"/>
    <hyperlink ref="G123" r:id="rId85" xr:uid="{00000000-0004-0000-0600-000085000000}"/>
    <hyperlink ref="G124" r:id="rId86" xr:uid="{00000000-0004-0000-0600-000086000000}"/>
    <hyperlink ref="G125" r:id="rId87" xr:uid="{00000000-0004-0000-0600-000087000000}"/>
    <hyperlink ref="G126" r:id="rId88" xr:uid="{00000000-0004-0000-0600-000088000000}"/>
    <hyperlink ref="G127" r:id="rId89" xr:uid="{00000000-0004-0000-0600-000089000000}"/>
    <hyperlink ref="G128" r:id="rId90" xr:uid="{00000000-0004-0000-0600-00008A000000}"/>
    <hyperlink ref="G129" r:id="rId91" xr:uid="{00000000-0004-0000-0600-00008B000000}"/>
    <hyperlink ref="G130" r:id="rId92" xr:uid="{00000000-0004-0000-0600-00008C000000}"/>
    <hyperlink ref="G131" r:id="rId93" xr:uid="{00000000-0004-0000-0600-00008D000000}"/>
    <hyperlink ref="G132" r:id="rId94" xr:uid="{00000000-0004-0000-0600-00008E000000}"/>
    <hyperlink ref="G133" r:id="rId95" xr:uid="{00000000-0004-0000-0600-00008F000000}"/>
    <hyperlink ref="I135" location="'SANTA BRANCA'!A2" display="INICIO" xr:uid="{00000000-0004-0000-0600-000090000000}"/>
    <hyperlink ref="G136" r:id="rId96" xr:uid="{00000000-0004-0000-0600-000091000000}"/>
    <hyperlink ref="G137" r:id="rId97" xr:uid="{00000000-0004-0000-0600-000092000000}"/>
    <hyperlink ref="G138" r:id="rId98" xr:uid="{00000000-0004-0000-0600-000093000000}"/>
    <hyperlink ref="G139" r:id="rId99" xr:uid="{00000000-0004-0000-0600-000094000000}"/>
    <hyperlink ref="G140" r:id="rId100" xr:uid="{00000000-0004-0000-0600-000095000000}"/>
    <hyperlink ref="G141" r:id="rId101" xr:uid="{00000000-0004-0000-0600-000096000000}"/>
    <hyperlink ref="G142" r:id="rId102" xr:uid="{00000000-0004-0000-0600-000097000000}"/>
    <hyperlink ref="G143" r:id="rId103" xr:uid="{00000000-0004-0000-0600-000098000000}"/>
    <hyperlink ref="G144" r:id="rId104" xr:uid="{00000000-0004-0000-0600-000099000000}"/>
    <hyperlink ref="G145" r:id="rId105" xr:uid="{00000000-0004-0000-0600-00009A000000}"/>
    <hyperlink ref="G146" r:id="rId106" xr:uid="{00000000-0004-0000-0600-00009B000000}"/>
    <hyperlink ref="G147" r:id="rId107" xr:uid="{00000000-0004-0000-0600-00009C000000}"/>
    <hyperlink ref="G148" r:id="rId108" xr:uid="{00000000-0004-0000-0600-00009D000000}"/>
    <hyperlink ref="G149" r:id="rId109" xr:uid="{00000000-0004-0000-0600-00009E000000}"/>
    <hyperlink ref="G150" r:id="rId110" xr:uid="{00000000-0004-0000-0600-00009F000000}"/>
    <hyperlink ref="G151" r:id="rId111" xr:uid="{00000000-0004-0000-0600-0000A0000000}"/>
    <hyperlink ref="I153" location="'SANTA BRANCA'!A2" display="INICIO" xr:uid="{00000000-0004-0000-0600-0000A1000000}"/>
    <hyperlink ref="G154" r:id="rId112" xr:uid="{00000000-0004-0000-0600-0000A2000000}"/>
    <hyperlink ref="G155" r:id="rId113" xr:uid="{00000000-0004-0000-0600-0000A3000000}"/>
    <hyperlink ref="G156" r:id="rId114" xr:uid="{00000000-0004-0000-0600-0000A4000000}"/>
    <hyperlink ref="G157" r:id="rId115" xr:uid="{00000000-0004-0000-0600-0000A5000000}"/>
    <hyperlink ref="G158" r:id="rId116" xr:uid="{00000000-0004-0000-0600-0000A6000000}"/>
    <hyperlink ref="G159" r:id="rId117" xr:uid="{00000000-0004-0000-0600-0000A7000000}"/>
    <hyperlink ref="G160" r:id="rId118" xr:uid="{00000000-0004-0000-0600-0000A8000000}"/>
    <hyperlink ref="G161" r:id="rId119" xr:uid="{00000000-0004-0000-0600-0000A9000000}"/>
    <hyperlink ref="G162" r:id="rId120" xr:uid="{00000000-0004-0000-0600-0000AA000000}"/>
    <hyperlink ref="G163" r:id="rId121" xr:uid="{00000000-0004-0000-0600-0000AB000000}"/>
    <hyperlink ref="G164" r:id="rId122" xr:uid="{00000000-0004-0000-0600-0000AC000000}"/>
    <hyperlink ref="G165" r:id="rId123" xr:uid="{00000000-0004-0000-0600-0000AD000000}"/>
    <hyperlink ref="G166" r:id="rId124" xr:uid="{00000000-0004-0000-0600-0000AE000000}"/>
    <hyperlink ref="G167" r:id="rId125" xr:uid="{00000000-0004-0000-0600-0000AF000000}"/>
    <hyperlink ref="G168" r:id="rId126" xr:uid="{00000000-0004-0000-0600-0000B0000000}"/>
    <hyperlink ref="G169" r:id="rId127" xr:uid="{00000000-0004-0000-0600-0000B1000000}"/>
    <hyperlink ref="G170" r:id="rId128" xr:uid="{00000000-0004-0000-0600-0000B2000000}"/>
    <hyperlink ref="G171" r:id="rId129" xr:uid="{00000000-0004-0000-0600-0000B3000000}"/>
    <hyperlink ref="G172" r:id="rId130" xr:uid="{00000000-0004-0000-0600-0000B4000000}"/>
    <hyperlink ref="I174" location="'SANTA BRANCA'!A2" display="INICIO" xr:uid="{00000000-0004-0000-0600-0000B5000000}"/>
    <hyperlink ref="G175" r:id="rId131" xr:uid="{00000000-0004-0000-0600-0000B6000000}"/>
    <hyperlink ref="G176" r:id="rId132" xr:uid="{00000000-0004-0000-0600-0000B7000000}"/>
    <hyperlink ref="G177" r:id="rId133" xr:uid="{00000000-0004-0000-0600-0000B8000000}"/>
    <hyperlink ref="G178" r:id="rId134" xr:uid="{00000000-0004-0000-0600-0000B9000000}"/>
    <hyperlink ref="G179" r:id="rId135" xr:uid="{00000000-0004-0000-0600-0000BA000000}"/>
    <hyperlink ref="G180" r:id="rId136" xr:uid="{00000000-0004-0000-0600-0000BB000000}"/>
    <hyperlink ref="G181" r:id="rId137" xr:uid="{00000000-0004-0000-0600-0000BC000000}"/>
    <hyperlink ref="G182" r:id="rId138" xr:uid="{00000000-0004-0000-0600-0000BD000000}"/>
    <hyperlink ref="G183" r:id="rId139" xr:uid="{00000000-0004-0000-0600-0000BE000000}"/>
    <hyperlink ref="G184" r:id="rId140" xr:uid="{00000000-0004-0000-0600-0000BF000000}"/>
    <hyperlink ref="I186" location="'SANTA BRANCA'!A2" display="INICIO" xr:uid="{00000000-0004-0000-0600-0000C0000000}"/>
    <hyperlink ref="G187" r:id="rId141" xr:uid="{00000000-0004-0000-0600-0000C1000000}"/>
    <hyperlink ref="G188" r:id="rId142" xr:uid="{00000000-0004-0000-0600-0000C2000000}"/>
    <hyperlink ref="G189" r:id="rId143" xr:uid="{00000000-0004-0000-0600-0000C3000000}"/>
    <hyperlink ref="G190" r:id="rId144" xr:uid="{00000000-0004-0000-0600-0000C4000000}"/>
    <hyperlink ref="G191" r:id="rId145" xr:uid="{00000000-0004-0000-0600-0000C5000000}"/>
    <hyperlink ref="G192" r:id="rId146" xr:uid="{00000000-0004-0000-0600-0000C6000000}"/>
    <hyperlink ref="G193" r:id="rId147" xr:uid="{00000000-0004-0000-0600-0000C7000000}"/>
    <hyperlink ref="G194" r:id="rId148" xr:uid="{00000000-0004-0000-0600-0000C8000000}"/>
    <hyperlink ref="G195" r:id="rId149" xr:uid="{00000000-0004-0000-0600-0000C9000000}"/>
    <hyperlink ref="G196" r:id="rId150" xr:uid="{00000000-0004-0000-0600-0000CA000000}"/>
    <hyperlink ref="I198" location="'SANTA BRANCA'!A2" display="INICIO" xr:uid="{00000000-0004-0000-0600-0000CB000000}"/>
    <hyperlink ref="G199" r:id="rId151" xr:uid="{00000000-0004-0000-0600-0000CC000000}"/>
    <hyperlink ref="G200" r:id="rId152" xr:uid="{00000000-0004-0000-0600-0000CD000000}"/>
    <hyperlink ref="G201" r:id="rId153" xr:uid="{00000000-0004-0000-0600-0000CE000000}"/>
    <hyperlink ref="I203" location="'SANTA BRANCA'!A2" display="INICIO" xr:uid="{00000000-0004-0000-0600-0000CF000000}"/>
    <hyperlink ref="G204" r:id="rId154" xr:uid="{00000000-0004-0000-0600-0000D0000000}"/>
    <hyperlink ref="G205" r:id="rId155" xr:uid="{00000000-0004-0000-0600-0000D1000000}"/>
    <hyperlink ref="G206" r:id="rId156" xr:uid="{00000000-0004-0000-0600-0000D2000000}"/>
    <hyperlink ref="G207" r:id="rId157" xr:uid="{00000000-0004-0000-0600-0000D3000000}"/>
    <hyperlink ref="G208" r:id="rId158" xr:uid="{00000000-0004-0000-0600-0000D4000000}"/>
    <hyperlink ref="I210" location="'SANTA BRANCA'!A2" display="INICIO" xr:uid="{00000000-0004-0000-0600-0000D5000000}"/>
    <hyperlink ref="G211" r:id="rId159" xr:uid="{00000000-0004-0000-0600-0000D6000000}"/>
    <hyperlink ref="G212" r:id="rId160" xr:uid="{00000000-0004-0000-0600-0000D7000000}"/>
    <hyperlink ref="G213" r:id="rId161" xr:uid="{00000000-0004-0000-0600-0000D8000000}"/>
    <hyperlink ref="G214" r:id="rId162" xr:uid="{00000000-0004-0000-0600-0000D9000000}"/>
    <hyperlink ref="G215" r:id="rId163" xr:uid="{00000000-0004-0000-0600-0000DA000000}"/>
    <hyperlink ref="G216" r:id="rId164" xr:uid="{00000000-0004-0000-0600-0000DB000000}"/>
    <hyperlink ref="G217" r:id="rId165" xr:uid="{00000000-0004-0000-0600-0000DC000000}"/>
    <hyperlink ref="G218" r:id="rId166" xr:uid="{00000000-0004-0000-0600-0000DD000000}"/>
    <hyperlink ref="G219" r:id="rId167" xr:uid="{00000000-0004-0000-0600-0000DE000000}"/>
    <hyperlink ref="G220" r:id="rId168" xr:uid="{00000000-0004-0000-0600-0000DF000000}"/>
    <hyperlink ref="I222" location="'SANTA BRANCA'!A2" display="INICIO" xr:uid="{00000000-0004-0000-0600-0000E0000000}"/>
    <hyperlink ref="G223" r:id="rId169" xr:uid="{00000000-0004-0000-0600-0000E1000000}"/>
    <hyperlink ref="G224" r:id="rId170" xr:uid="{00000000-0004-0000-0600-0000E2000000}"/>
    <hyperlink ref="G225" r:id="rId171" xr:uid="{00000000-0004-0000-0600-0000E3000000}"/>
    <hyperlink ref="G226" r:id="rId172" xr:uid="{00000000-0004-0000-0600-0000E4000000}"/>
    <hyperlink ref="G227" r:id="rId173" xr:uid="{00000000-0004-0000-0600-0000E5000000}"/>
    <hyperlink ref="G228" r:id="rId174" xr:uid="{00000000-0004-0000-0600-0000E6000000}"/>
    <hyperlink ref="I230" location="'SANTA BRANCA'!A2" display="INICIO" xr:uid="{00000000-0004-0000-0600-0000E7000000}"/>
    <hyperlink ref="G231" r:id="rId175" xr:uid="{00000000-0004-0000-0600-0000E8000000}"/>
    <hyperlink ref="G232" r:id="rId176" xr:uid="{00000000-0004-0000-0600-0000E9000000}"/>
    <hyperlink ref="G233" r:id="rId177" xr:uid="{00000000-0004-0000-0600-0000EA000000}"/>
    <hyperlink ref="G234" r:id="rId178" xr:uid="{00000000-0004-0000-0600-0000EB000000}"/>
    <hyperlink ref="G235" r:id="rId179" xr:uid="{00000000-0004-0000-0600-0000EC000000}"/>
    <hyperlink ref="G236" r:id="rId180" xr:uid="{00000000-0004-0000-0600-0000ED000000}"/>
    <hyperlink ref="I238" location="'SANTA BRANCA'!A2" display="INICIO" xr:uid="{00000000-0004-0000-0600-0000EE000000}"/>
    <hyperlink ref="I239" location="'SANTA BRANCA'!A2" display="INICIO" xr:uid="{00000000-0004-0000-0600-0000EF000000}"/>
    <hyperlink ref="G240" r:id="rId181" xr:uid="{00000000-0004-0000-0600-0000F0000000}"/>
    <hyperlink ref="G241" r:id="rId182" xr:uid="{00000000-0004-0000-0600-0000F1000000}"/>
    <hyperlink ref="G242" r:id="rId183" xr:uid="{00000000-0004-0000-0600-0000F2000000}"/>
    <hyperlink ref="G243" r:id="rId184" xr:uid="{00000000-0004-0000-0600-0000F3000000}"/>
    <hyperlink ref="G244" r:id="rId185" xr:uid="{00000000-0004-0000-0600-0000F4000000}"/>
    <hyperlink ref="G245" r:id="rId186" xr:uid="{00000000-0004-0000-0600-0000F5000000}"/>
    <hyperlink ref="G246" r:id="rId187" xr:uid="{00000000-0004-0000-0600-0000F6000000}"/>
    <hyperlink ref="G247" r:id="rId188" xr:uid="{00000000-0004-0000-0600-0000F7000000}"/>
    <hyperlink ref="I249" location="'SANTA BRANCA'!A2" display="INICIO" xr:uid="{00000000-0004-0000-0600-0000F8000000}"/>
    <hyperlink ref="G250" r:id="rId189" xr:uid="{00000000-0004-0000-0600-0000F9000000}"/>
    <hyperlink ref="G251" r:id="rId190" xr:uid="{00000000-0004-0000-0600-0000FA000000}"/>
    <hyperlink ref="G252" r:id="rId191" xr:uid="{00000000-0004-0000-0600-0000FB000000}"/>
    <hyperlink ref="G253" r:id="rId192" xr:uid="{00000000-0004-0000-0600-0000FC000000}"/>
    <hyperlink ref="G254" r:id="rId193" xr:uid="{00000000-0004-0000-0600-0000FD000000}"/>
    <hyperlink ref="G255" r:id="rId194" xr:uid="{00000000-0004-0000-0600-0000FE000000}"/>
    <hyperlink ref="G256" r:id="rId195" xr:uid="{00000000-0004-0000-0600-0000FF000000}"/>
    <hyperlink ref="G257" r:id="rId196" xr:uid="{00000000-0004-0000-0600-000000010000}"/>
    <hyperlink ref="G258" r:id="rId197" xr:uid="{00000000-0004-0000-0600-000001010000}"/>
    <hyperlink ref="G259" r:id="rId198" xr:uid="{00000000-0004-0000-0600-000002010000}"/>
    <hyperlink ref="G260" r:id="rId199" xr:uid="{00000000-0004-0000-0600-000003010000}"/>
    <hyperlink ref="G261" r:id="rId200" xr:uid="{00000000-0004-0000-0600-000004010000}"/>
    <hyperlink ref="G262" r:id="rId201" xr:uid="{00000000-0004-0000-0600-000005010000}"/>
    <hyperlink ref="G263" r:id="rId202" xr:uid="{00000000-0004-0000-0600-000006010000}"/>
    <hyperlink ref="G264" r:id="rId203" xr:uid="{00000000-0004-0000-0600-000007010000}"/>
    <hyperlink ref="G265" r:id="rId204" xr:uid="{00000000-0004-0000-0600-000008010000}"/>
    <hyperlink ref="G266" r:id="rId205" xr:uid="{00000000-0004-0000-0600-000009010000}"/>
    <hyperlink ref="G267" r:id="rId206" xr:uid="{00000000-0004-0000-0600-00000A010000}"/>
    <hyperlink ref="G268" r:id="rId207" xr:uid="{00000000-0004-0000-0600-00000B010000}"/>
    <hyperlink ref="G269" r:id="rId208" xr:uid="{00000000-0004-0000-0600-00000C010000}"/>
    <hyperlink ref="G270" r:id="rId209" xr:uid="{00000000-0004-0000-0600-00000D010000}"/>
    <hyperlink ref="G271" r:id="rId210" xr:uid="{00000000-0004-0000-0600-00000E010000}"/>
    <hyperlink ref="G272" r:id="rId211" xr:uid="{00000000-0004-0000-0600-00000F010000}"/>
    <hyperlink ref="I274" location="'SANTA BRANCA'!A2" display="INICIO" xr:uid="{00000000-0004-0000-0600-000010010000}"/>
    <hyperlink ref="G275" r:id="rId212" xr:uid="{00000000-0004-0000-0600-000011010000}"/>
    <hyperlink ref="G276" r:id="rId213" xr:uid="{00000000-0004-0000-0600-000012010000}"/>
    <hyperlink ref="G277" r:id="rId214" xr:uid="{00000000-0004-0000-0600-000013010000}"/>
    <hyperlink ref="G278" r:id="rId215" xr:uid="{00000000-0004-0000-0600-000014010000}"/>
    <hyperlink ref="G281" r:id="rId216" xr:uid="{00000000-0004-0000-0600-000015010000}"/>
    <hyperlink ref="G282" r:id="rId217" xr:uid="{00000000-0004-0000-0600-000016010000}"/>
    <hyperlink ref="G283" r:id="rId218" xr:uid="{00000000-0004-0000-0600-000017010000}"/>
    <hyperlink ref="G284" r:id="rId219" xr:uid="{00000000-0004-0000-0600-000018010000}"/>
    <hyperlink ref="I286" location="'SANTA BRANCA'!A2" display="INICIO" xr:uid="{00000000-0004-0000-0600-000019010000}"/>
    <hyperlink ref="G287" r:id="rId220" xr:uid="{00000000-0004-0000-0600-00001A010000}"/>
    <hyperlink ref="I289" location="'SANTA BRANCA'!A2" display="INICIO" xr:uid="{00000000-0004-0000-0600-00001B010000}"/>
    <hyperlink ref="G290" r:id="rId221" xr:uid="{00000000-0004-0000-0600-00001C010000}"/>
    <hyperlink ref="G291" r:id="rId222" xr:uid="{00000000-0004-0000-0600-00001D010000}"/>
    <hyperlink ref="G292" r:id="rId223" xr:uid="{00000000-0004-0000-0600-00001E010000}"/>
    <hyperlink ref="G293" r:id="rId224" xr:uid="{00000000-0004-0000-0600-00001F010000}"/>
    <hyperlink ref="G294" r:id="rId225" xr:uid="{00000000-0004-0000-0600-000020010000}"/>
    <hyperlink ref="G295" r:id="rId226" xr:uid="{00000000-0004-0000-0600-000021010000}"/>
    <hyperlink ref="I297" location="'SANTA BRANCA'!A2" display="INICIO" xr:uid="{00000000-0004-0000-0600-000022010000}"/>
    <hyperlink ref="G298" r:id="rId227" xr:uid="{00000000-0004-0000-0600-000023010000}"/>
    <hyperlink ref="I300" location="'SANTA BRANCA'!A2" display="INICIO" xr:uid="{00000000-0004-0000-0600-000024010000}"/>
    <hyperlink ref="G301" r:id="rId228" xr:uid="{00000000-0004-0000-0600-000025010000}"/>
    <hyperlink ref="I303" location="'SANTA BRANCA'!A2" display="INICIO" xr:uid="{00000000-0004-0000-0600-000026010000}"/>
    <hyperlink ref="G304" r:id="rId229" xr:uid="{00000000-0004-0000-0600-000027010000}"/>
    <hyperlink ref="G305" r:id="rId230" xr:uid="{00000000-0004-0000-0600-000028010000}"/>
    <hyperlink ref="I307" location="'SANTA BRANCA'!A2" display="INICIO" xr:uid="{00000000-0004-0000-0600-000029010000}"/>
    <hyperlink ref="G308" r:id="rId231" xr:uid="{00000000-0004-0000-0600-00002A010000}"/>
    <hyperlink ref="I310" location="'SANTA BRANCA'!A2" display="INICIO" xr:uid="{00000000-0004-0000-0600-00002B010000}"/>
    <hyperlink ref="G311" r:id="rId232" xr:uid="{00000000-0004-0000-0600-00002C010000}"/>
    <hyperlink ref="G312" r:id="rId233" xr:uid="{00000000-0004-0000-0600-00002D010000}"/>
    <hyperlink ref="G313" r:id="rId234" xr:uid="{00000000-0004-0000-0600-00002E010000}"/>
    <hyperlink ref="G314" r:id="rId235" xr:uid="{00000000-0004-0000-0600-00002F010000}"/>
    <hyperlink ref="G315" r:id="rId236" xr:uid="{00000000-0004-0000-0600-000030010000}"/>
    <hyperlink ref="G316" r:id="rId237" xr:uid="{00000000-0004-0000-0600-000031010000}"/>
    <hyperlink ref="G317" r:id="rId238" xr:uid="{00000000-0004-0000-0600-000032010000}"/>
    <hyperlink ref="G318" r:id="rId239" xr:uid="{00000000-0004-0000-0600-000033010000}"/>
    <hyperlink ref="I320" location="'SANTA BRANCA'!A2" display="INICIO" xr:uid="{00000000-0004-0000-0600-000034010000}"/>
    <hyperlink ref="G321" r:id="rId240" xr:uid="{00000000-0004-0000-0600-000035010000}"/>
    <hyperlink ref="G322" r:id="rId241" xr:uid="{00000000-0004-0000-0600-000036010000}"/>
    <hyperlink ref="G323" r:id="rId242" xr:uid="{00000000-0004-0000-0600-000037010000}"/>
    <hyperlink ref="G324" r:id="rId243" xr:uid="{00000000-0004-0000-0600-000038010000}"/>
    <hyperlink ref="I326" location="'SANTA BRANCA'!A2" display="INICIO" xr:uid="{00000000-0004-0000-0600-000039010000}"/>
    <hyperlink ref="G327" r:id="rId244" xr:uid="{00000000-0004-0000-0600-00003A010000}"/>
    <hyperlink ref="G328" r:id="rId245" xr:uid="{00000000-0004-0000-0600-00003B010000}"/>
    <hyperlink ref="G329" r:id="rId246" xr:uid="{00000000-0004-0000-0600-00003C010000}"/>
    <hyperlink ref="G330" r:id="rId247" xr:uid="{00000000-0004-0000-0600-00003D010000}"/>
    <hyperlink ref="G331" r:id="rId248" xr:uid="{00000000-0004-0000-0600-00003E010000}"/>
    <hyperlink ref="I333" location="'SANTA BRANCA'!A2" display="INICIO" xr:uid="{00000000-0004-0000-0600-00003F010000}"/>
    <hyperlink ref="G334" r:id="rId249" xr:uid="{00000000-0004-0000-0600-000040010000}"/>
    <hyperlink ref="G335" r:id="rId250" xr:uid="{00000000-0004-0000-0600-000041010000}"/>
    <hyperlink ref="G336" r:id="rId251" xr:uid="{00000000-0004-0000-0600-000042010000}"/>
    <hyperlink ref="G337" r:id="rId252" xr:uid="{00000000-0004-0000-0600-000043010000}"/>
    <hyperlink ref="G338" r:id="rId253" xr:uid="{00000000-0004-0000-0600-000044010000}"/>
    <hyperlink ref="G339" r:id="rId254" xr:uid="{00000000-0004-0000-0600-000045010000}"/>
    <hyperlink ref="G340" r:id="rId255" xr:uid="{00000000-0004-0000-0600-000046010000}"/>
    <hyperlink ref="G341" r:id="rId256" xr:uid="{00000000-0004-0000-0600-000047010000}"/>
    <hyperlink ref="G342" r:id="rId257" xr:uid="{00000000-0004-0000-0600-000048010000}"/>
    <hyperlink ref="G343" r:id="rId258" xr:uid="{00000000-0004-0000-0600-000049010000}"/>
    <hyperlink ref="G344" r:id="rId259" xr:uid="{00000000-0004-0000-0600-00004A010000}"/>
    <hyperlink ref="G345" r:id="rId260" xr:uid="{00000000-0004-0000-0600-00004B010000}"/>
    <hyperlink ref="I347" location="'SANTA BRANCA'!A2" display="INICIO" xr:uid="{00000000-0004-0000-0600-00004C010000}"/>
    <hyperlink ref="G348" r:id="rId261" xr:uid="{00000000-0004-0000-0600-00004D010000}"/>
    <hyperlink ref="G349" r:id="rId262" xr:uid="{00000000-0004-0000-0600-00004E010000}"/>
    <hyperlink ref="G350" r:id="rId263" xr:uid="{00000000-0004-0000-0600-00004F010000}"/>
    <hyperlink ref="G351" r:id="rId264" xr:uid="{00000000-0004-0000-0600-000050010000}"/>
    <hyperlink ref="G352" r:id="rId265" xr:uid="{00000000-0004-0000-0600-000051010000}"/>
    <hyperlink ref="G353" r:id="rId266" xr:uid="{00000000-0004-0000-0600-000052010000}"/>
    <hyperlink ref="G354" r:id="rId267" xr:uid="{00000000-0004-0000-0600-000053010000}"/>
    <hyperlink ref="G355" r:id="rId268" xr:uid="{00000000-0004-0000-0600-000054010000}"/>
    <hyperlink ref="G356" r:id="rId269" xr:uid="{00000000-0004-0000-0600-000055010000}"/>
    <hyperlink ref="G357" r:id="rId270" xr:uid="{00000000-0004-0000-0600-000056010000}"/>
    <hyperlink ref="G358" r:id="rId271" xr:uid="{00000000-0004-0000-0600-000057010000}"/>
    <hyperlink ref="I360" location="'SANTA BRANCA'!A2" display="INICIO" xr:uid="{00000000-0004-0000-0600-000058010000}"/>
    <hyperlink ref="G361" r:id="rId272" xr:uid="{00000000-0004-0000-0600-000059010000}"/>
    <hyperlink ref="G362" r:id="rId273" xr:uid="{00000000-0004-0000-0600-00005A010000}"/>
    <hyperlink ref="I364" location="'SANTA BRANCA'!A2" display="INICIO" xr:uid="{00000000-0004-0000-0600-00005B010000}"/>
    <hyperlink ref="I365" location="'SANTA BRANCA'!A2" display="INICIO" xr:uid="{00000000-0004-0000-0600-00005C010000}"/>
    <hyperlink ref="G366" r:id="rId274" xr:uid="{00000000-0004-0000-0600-00005D010000}"/>
    <hyperlink ref="G367" r:id="rId275" xr:uid="{00000000-0004-0000-0600-00005E010000}"/>
    <hyperlink ref="G368" r:id="rId276" xr:uid="{00000000-0004-0000-0600-00005F010000}"/>
    <hyperlink ref="G369" r:id="rId277" xr:uid="{00000000-0004-0000-0600-000060010000}"/>
    <hyperlink ref="G370" r:id="rId278" xr:uid="{00000000-0004-0000-0600-000061010000}"/>
    <hyperlink ref="G371" r:id="rId279" xr:uid="{00000000-0004-0000-0600-000062010000}"/>
    <hyperlink ref="G372" r:id="rId280" xr:uid="{00000000-0004-0000-0600-000063010000}"/>
    <hyperlink ref="G373" r:id="rId281" xr:uid="{00000000-0004-0000-0600-000064010000}"/>
    <hyperlink ref="G374" r:id="rId282" xr:uid="{00000000-0004-0000-0600-000065010000}"/>
    <hyperlink ref="G375" r:id="rId283" xr:uid="{00000000-0004-0000-0600-000066010000}"/>
    <hyperlink ref="G376" r:id="rId284" xr:uid="{00000000-0004-0000-0600-000067010000}"/>
    <hyperlink ref="G377" r:id="rId285" xr:uid="{00000000-0004-0000-0600-000068010000}"/>
    <hyperlink ref="G378" r:id="rId286" xr:uid="{00000000-0004-0000-0600-000069010000}"/>
    <hyperlink ref="I380" location="'SANTA BRANCA'!A2" display="INICIO" xr:uid="{00000000-0004-0000-0600-00006A010000}"/>
    <hyperlink ref="G381" r:id="rId287" xr:uid="{00000000-0004-0000-0600-00006B010000}"/>
    <hyperlink ref="G382" r:id="rId288" xr:uid="{00000000-0004-0000-0600-00006C010000}"/>
    <hyperlink ref="G383" r:id="rId289" xr:uid="{00000000-0004-0000-0600-00006D010000}"/>
    <hyperlink ref="G384" r:id="rId290" xr:uid="{00000000-0004-0000-0600-00006E010000}"/>
    <hyperlink ref="G385" r:id="rId291" xr:uid="{00000000-0004-0000-0600-00006F010000}"/>
    <hyperlink ref="G386" r:id="rId292" xr:uid="{00000000-0004-0000-0600-000070010000}"/>
    <hyperlink ref="G387" r:id="rId293" xr:uid="{00000000-0004-0000-0600-000071010000}"/>
    <hyperlink ref="G388" r:id="rId294" xr:uid="{00000000-0004-0000-0600-000072010000}"/>
    <hyperlink ref="G389" r:id="rId295" xr:uid="{00000000-0004-0000-0600-000073010000}"/>
    <hyperlink ref="G390" r:id="rId296" xr:uid="{00000000-0004-0000-0600-000074010000}"/>
    <hyperlink ref="G391" r:id="rId297" xr:uid="{00000000-0004-0000-0600-000075010000}"/>
    <hyperlink ref="G392" r:id="rId298" xr:uid="{00000000-0004-0000-0600-000076010000}"/>
    <hyperlink ref="I394" location="'SANTA BRANCA'!A2" display="INICIO" xr:uid="{00000000-0004-0000-0600-000077010000}"/>
    <hyperlink ref="I395" location="'SANTA BRANCA'!A2" display="INICIO" xr:uid="{00000000-0004-0000-0600-000078010000}"/>
    <hyperlink ref="G396" r:id="rId299" xr:uid="{00000000-0004-0000-0600-000079010000}"/>
    <hyperlink ref="G397" r:id="rId300" xr:uid="{00000000-0004-0000-0600-00007A010000}"/>
    <hyperlink ref="G398" r:id="rId301" xr:uid="{00000000-0004-0000-0600-00007B010000}"/>
    <hyperlink ref="G399" r:id="rId302" xr:uid="{00000000-0004-0000-0600-00007C010000}"/>
    <hyperlink ref="G400" r:id="rId303" xr:uid="{00000000-0004-0000-0600-00007D010000}"/>
    <hyperlink ref="I402" location="'SANTA BRANCA'!A2" display="INICIO" xr:uid="{00000000-0004-0000-0600-00007E010000}"/>
    <hyperlink ref="G403" r:id="rId304" xr:uid="{00000000-0004-0000-0600-00007F010000}"/>
    <hyperlink ref="G404" r:id="rId305" xr:uid="{00000000-0004-0000-0600-000080010000}"/>
    <hyperlink ref="G405" r:id="rId306" xr:uid="{00000000-0004-0000-0600-000081010000}"/>
    <hyperlink ref="G406" r:id="rId307" xr:uid="{00000000-0004-0000-0600-000082010000}"/>
    <hyperlink ref="G407" r:id="rId308" xr:uid="{00000000-0004-0000-0600-000083010000}"/>
    <hyperlink ref="G408" r:id="rId309" xr:uid="{00000000-0004-0000-0600-000084010000}"/>
    <hyperlink ref="G409" r:id="rId310" xr:uid="{00000000-0004-0000-0600-000085010000}"/>
    <hyperlink ref="G410" r:id="rId311" xr:uid="{00000000-0004-0000-0600-000086010000}"/>
    <hyperlink ref="G411" r:id="rId312" xr:uid="{00000000-0004-0000-0600-000087010000}"/>
    <hyperlink ref="G412" r:id="rId313" xr:uid="{00000000-0004-0000-0600-000088010000}"/>
    <hyperlink ref="G413" r:id="rId314" xr:uid="{00000000-0004-0000-0600-000089010000}"/>
    <hyperlink ref="G414" r:id="rId315" xr:uid="{00000000-0004-0000-0600-00008A010000}"/>
    <hyperlink ref="G415" r:id="rId316" xr:uid="{00000000-0004-0000-0600-00008B010000}"/>
    <hyperlink ref="I417" location="'SANTA BRANCA'!A2" display="INICIO" xr:uid="{00000000-0004-0000-0600-00008C010000}"/>
    <hyperlink ref="G418" r:id="rId317" xr:uid="{00000000-0004-0000-0600-00008D010000}"/>
    <hyperlink ref="I420" location="'SANTA BRANCA'!A2" display="INICIO" xr:uid="{00000000-0004-0000-0600-00008E010000}"/>
    <hyperlink ref="G422" r:id="rId318" xr:uid="{00000000-0004-0000-0600-00008F010000}"/>
    <hyperlink ref="G423" r:id="rId319" xr:uid="{00000000-0004-0000-0600-000090010000}"/>
    <hyperlink ref="G424" r:id="rId320" xr:uid="{00000000-0004-0000-0600-000091010000}"/>
    <hyperlink ref="G425" r:id="rId321" xr:uid="{00000000-0004-0000-0600-000092010000}"/>
    <hyperlink ref="G426" r:id="rId322" xr:uid="{00000000-0004-0000-0600-000093010000}"/>
    <hyperlink ref="I428" location="'SANTA BRANCA'!A2" display="INICIO" xr:uid="{00000000-0004-0000-0600-000094010000}"/>
    <hyperlink ref="I429" location="'SANTA BRANCA'!A2" display="INICIO" xr:uid="{00000000-0004-0000-0600-000095010000}"/>
    <hyperlink ref="G430" r:id="rId323" xr:uid="{00000000-0004-0000-0600-000096010000}"/>
    <hyperlink ref="G431" r:id="rId324" xr:uid="{00000000-0004-0000-0600-000097010000}"/>
    <hyperlink ref="G432" r:id="rId325" xr:uid="{00000000-0004-0000-0600-000098010000}"/>
    <hyperlink ref="G433" r:id="rId326" xr:uid="{00000000-0004-0000-0600-000099010000}"/>
    <hyperlink ref="G434" r:id="rId327" xr:uid="{00000000-0004-0000-0600-00009A010000}"/>
    <hyperlink ref="G435" r:id="rId328" xr:uid="{00000000-0004-0000-0600-00009B010000}"/>
    <hyperlink ref="G436" r:id="rId329" xr:uid="{00000000-0004-0000-0600-00009C010000}"/>
    <hyperlink ref="G437" r:id="rId330" xr:uid="{00000000-0004-0000-0600-00009D010000}"/>
    <hyperlink ref="G438" r:id="rId331" xr:uid="{00000000-0004-0000-0600-00009E010000}"/>
    <hyperlink ref="G439" r:id="rId332" xr:uid="{00000000-0004-0000-0600-00009F010000}"/>
    <hyperlink ref="G440" r:id="rId333" xr:uid="{00000000-0004-0000-0600-0000A0010000}"/>
    <hyperlink ref="G441" r:id="rId334" xr:uid="{00000000-0004-0000-0600-0000A1010000}"/>
    <hyperlink ref="G442" r:id="rId335" xr:uid="{00000000-0004-0000-0600-0000A2010000}"/>
    <hyperlink ref="G443" r:id="rId336" xr:uid="{00000000-0004-0000-0600-0000A3010000}"/>
    <hyperlink ref="G444" r:id="rId337" xr:uid="{00000000-0004-0000-0600-0000A4010000}"/>
    <hyperlink ref="G445" r:id="rId338" xr:uid="{00000000-0004-0000-0600-0000A5010000}"/>
    <hyperlink ref="G446" r:id="rId339" xr:uid="{00000000-0004-0000-0600-0000A6010000}"/>
    <hyperlink ref="G447" r:id="rId340" xr:uid="{00000000-0004-0000-0600-0000A7010000}"/>
    <hyperlink ref="G448" r:id="rId341" xr:uid="{00000000-0004-0000-0600-0000A8010000}"/>
    <hyperlink ref="G449" r:id="rId342" xr:uid="{00000000-0004-0000-0600-0000A9010000}"/>
    <hyperlink ref="G450" r:id="rId343" xr:uid="{00000000-0004-0000-0600-0000AA010000}"/>
    <hyperlink ref="G451" r:id="rId344" xr:uid="{00000000-0004-0000-0600-0000AB010000}"/>
    <hyperlink ref="G452" r:id="rId345" xr:uid="{00000000-0004-0000-0600-0000AC010000}"/>
    <hyperlink ref="G453" r:id="rId346" xr:uid="{00000000-0004-0000-0600-0000AD010000}"/>
    <hyperlink ref="G454" r:id="rId347" xr:uid="{00000000-0004-0000-0600-0000AE010000}"/>
    <hyperlink ref="G455" r:id="rId348" xr:uid="{00000000-0004-0000-0600-0000AF010000}"/>
    <hyperlink ref="G456" r:id="rId349" xr:uid="{00000000-0004-0000-0600-0000B0010000}"/>
    <hyperlink ref="G457" r:id="rId350" xr:uid="{00000000-0004-0000-0600-0000B1010000}"/>
    <hyperlink ref="G458" r:id="rId351" xr:uid="{00000000-0004-0000-0600-0000B2010000}"/>
    <hyperlink ref="G459" r:id="rId352" xr:uid="{00000000-0004-0000-0600-0000B3010000}"/>
    <hyperlink ref="I462" location="'SANTA BRANCA'!A2" display="INICIO" xr:uid="{00000000-0004-0000-0600-0000B4010000}"/>
    <hyperlink ref="I463" location="'SANTA BRANCA'!A2" display="INICIO" xr:uid="{00000000-0004-0000-0600-0000B5010000}"/>
    <hyperlink ref="G464" r:id="rId353" xr:uid="{00000000-0004-0000-0600-0000B6010000}"/>
    <hyperlink ref="G465" r:id="rId354" xr:uid="{00000000-0004-0000-0600-0000B7010000}"/>
    <hyperlink ref="G466" r:id="rId355" xr:uid="{00000000-0004-0000-0600-0000B8010000}"/>
    <hyperlink ref="G467" r:id="rId356" xr:uid="{00000000-0004-0000-0600-0000B9010000}"/>
    <hyperlink ref="G468" r:id="rId357" xr:uid="{00000000-0004-0000-0600-0000BA010000}"/>
    <hyperlink ref="G469" r:id="rId358" xr:uid="{00000000-0004-0000-0600-0000BB010000}"/>
    <hyperlink ref="G470" r:id="rId359" xr:uid="{00000000-0004-0000-0600-0000BC010000}"/>
    <hyperlink ref="I472" location="'SANTA BRANCA'!A2" display="INICIO" xr:uid="{00000000-0004-0000-0600-0000BD010000}"/>
    <hyperlink ref="I473" location="'SANTA BRANCA'!A2" display="INICIO" xr:uid="{00000000-0004-0000-0600-0000BE010000}"/>
    <hyperlink ref="G474" r:id="rId360" xr:uid="{00000000-0004-0000-0600-0000BF010000}"/>
    <hyperlink ref="G475" r:id="rId361" xr:uid="{00000000-0004-0000-0600-0000C0010000}"/>
    <hyperlink ref="G476" r:id="rId362" xr:uid="{00000000-0004-0000-0600-0000C1010000}"/>
    <hyperlink ref="G477" r:id="rId363" xr:uid="{00000000-0004-0000-0600-0000C2010000}"/>
    <hyperlink ref="G478" r:id="rId364" xr:uid="{00000000-0004-0000-0600-0000C3010000}"/>
    <hyperlink ref="G479" r:id="rId365" xr:uid="{00000000-0004-0000-0600-0000C4010000}"/>
    <hyperlink ref="G480" r:id="rId366" xr:uid="{00000000-0004-0000-0600-0000C5010000}"/>
    <hyperlink ref="G481" r:id="rId367" xr:uid="{00000000-0004-0000-0600-0000C6010000}"/>
    <hyperlink ref="I483" location="'SANTA BRANCA'!A2" display="INICIO" xr:uid="{00000000-0004-0000-0600-0000C7010000}"/>
    <hyperlink ref="G484" r:id="rId368" xr:uid="{00000000-0004-0000-0600-0000C8010000}"/>
    <hyperlink ref="G485" r:id="rId369" xr:uid="{00000000-0004-0000-0600-0000C9010000}"/>
    <hyperlink ref="G486" r:id="rId370" xr:uid="{00000000-0004-0000-0600-0000CA010000}"/>
    <hyperlink ref="G487" r:id="rId371" xr:uid="{00000000-0004-0000-0600-0000CB010000}"/>
    <hyperlink ref="G488" r:id="rId372" xr:uid="{00000000-0004-0000-0600-0000CC010000}"/>
    <hyperlink ref="I490" location="'SANTA BRANCA'!A2" display="INICIO" xr:uid="{00000000-0004-0000-0600-0000CD010000}"/>
    <hyperlink ref="I491" location="'SANTA BRANCA'!A2" display="INICIO" xr:uid="{00000000-0004-0000-0600-0000CE010000}"/>
    <hyperlink ref="G492" r:id="rId373" xr:uid="{00000000-0004-0000-0600-0000CF010000}"/>
    <hyperlink ref="I494" location="'SANTA BRANCA'!A2" display="INICIO" xr:uid="{00000000-0004-0000-0600-0000D0010000}"/>
    <hyperlink ref="G495" r:id="rId374" xr:uid="{00000000-0004-0000-0600-0000D1010000}"/>
    <hyperlink ref="G496" r:id="rId375" xr:uid="{00000000-0004-0000-0600-0000D2010000}"/>
    <hyperlink ref="G497" r:id="rId376" xr:uid="{00000000-0004-0000-0600-0000D3010000}"/>
    <hyperlink ref="G498" r:id="rId377" xr:uid="{00000000-0004-0000-0600-0000D4010000}"/>
    <hyperlink ref="I500" location="'SANTA BRANCA'!A2" display="INICIO" xr:uid="{00000000-0004-0000-0600-0000D5010000}"/>
    <hyperlink ref="G501" r:id="rId378" xr:uid="{00000000-0004-0000-0600-0000D6010000}"/>
    <hyperlink ref="G504" r:id="rId379" xr:uid="{00000000-0004-0000-0600-0000D7010000}"/>
    <hyperlink ref="G505" r:id="rId380" xr:uid="{00000000-0004-0000-0600-0000D8010000}"/>
    <hyperlink ref="G506" r:id="rId381" xr:uid="{00000000-0004-0000-0600-0000D9010000}"/>
    <hyperlink ref="G507" r:id="rId382" xr:uid="{00000000-0004-0000-0600-0000DA010000}"/>
    <hyperlink ref="G508" r:id="rId383" xr:uid="{00000000-0004-0000-0600-0000DB010000}"/>
    <hyperlink ref="G509" r:id="rId384" xr:uid="{00000000-0004-0000-0600-0000DC010000}"/>
    <hyperlink ref="G510" r:id="rId385" xr:uid="{00000000-0004-0000-0600-0000DD010000}"/>
    <hyperlink ref="G511" r:id="rId386" xr:uid="{00000000-0004-0000-0600-0000DE010000}"/>
    <hyperlink ref="G512" r:id="rId387" xr:uid="{00000000-0004-0000-0600-0000DF010000}"/>
    <hyperlink ref="G513" r:id="rId388" xr:uid="{00000000-0004-0000-0600-0000E0010000}"/>
    <hyperlink ref="G514" r:id="rId389" xr:uid="{00000000-0004-0000-0600-0000E1010000}"/>
    <hyperlink ref="I516" location="'SANTA BRANCA'!A2" display="INICIO" xr:uid="{00000000-0004-0000-0600-0000E2010000}"/>
    <hyperlink ref="I517" location="'SANTA BRANCA'!A2" display="INICIO" xr:uid="{00000000-0004-0000-0600-0000E3010000}"/>
    <hyperlink ref="G518" r:id="rId390" xr:uid="{00000000-0004-0000-0600-0000E4010000}"/>
    <hyperlink ref="G519" r:id="rId391" xr:uid="{00000000-0004-0000-0600-0000E5010000}"/>
    <hyperlink ref="G520" r:id="rId392" xr:uid="{00000000-0004-0000-0600-0000E6010000}"/>
    <hyperlink ref="G521" r:id="rId393" xr:uid="{00000000-0004-0000-0600-0000E7010000}"/>
    <hyperlink ref="G522" r:id="rId394" xr:uid="{00000000-0004-0000-0600-0000E8010000}"/>
    <hyperlink ref="G523" r:id="rId395" xr:uid="{00000000-0004-0000-0600-0000E9010000}"/>
    <hyperlink ref="G524" r:id="rId396" xr:uid="{00000000-0004-0000-0600-0000EA010000}"/>
    <hyperlink ref="G525" r:id="rId397" xr:uid="{00000000-0004-0000-0600-0000EB010000}"/>
    <hyperlink ref="G526" r:id="rId398" xr:uid="{00000000-0004-0000-0600-0000EC010000}"/>
    <hyperlink ref="G527" r:id="rId399" xr:uid="{00000000-0004-0000-0600-0000ED010000}"/>
    <hyperlink ref="I529" location="'SANTA BRANCA'!A2" display="INICIO" xr:uid="{00000000-0004-0000-0600-0000EE010000}"/>
    <hyperlink ref="I530" location="'SANTA BRANCA'!A2" display="INICIO" xr:uid="{00000000-0004-0000-0600-0000EF010000}"/>
    <hyperlink ref="G531" r:id="rId400" xr:uid="{00000000-0004-0000-0600-0000F0010000}"/>
    <hyperlink ref="G532" r:id="rId401" xr:uid="{00000000-0004-0000-0600-0000F1010000}"/>
    <hyperlink ref="G533" r:id="rId402" xr:uid="{00000000-0004-0000-0600-0000F2010000}"/>
    <hyperlink ref="G534" r:id="rId403" xr:uid="{00000000-0004-0000-0600-0000F3010000}"/>
    <hyperlink ref="I536" location="'SANTA BRANCA'!A2" display="INICIO" xr:uid="{00000000-0004-0000-0600-0000F4010000}"/>
    <hyperlink ref="G537" r:id="rId404" xr:uid="{00000000-0004-0000-0600-0000F5010000}"/>
    <hyperlink ref="I539" location="'SANTA BRANCA'!A2" display="INICIO" xr:uid="{00000000-0004-0000-0600-0000F6010000}"/>
    <hyperlink ref="G540" r:id="rId405" xr:uid="{00000000-0004-0000-0600-0000F7010000}"/>
    <hyperlink ref="G541" r:id="rId406" xr:uid="{00000000-0004-0000-0600-0000F8010000}"/>
    <hyperlink ref="G542" r:id="rId407" xr:uid="{00000000-0004-0000-0600-0000F9010000}"/>
    <hyperlink ref="I544" location="'SANTA BRANCA'!A2" display="INICIO" xr:uid="{00000000-0004-0000-0600-0000FA010000}"/>
    <hyperlink ref="G545" r:id="rId408" xr:uid="{00000000-0004-0000-0600-0000FB010000}"/>
    <hyperlink ref="I548" location="'SANTA BRANCA'!A2" display="INICIO" xr:uid="{00000000-0004-0000-0600-0000FC010000}"/>
    <hyperlink ref="I549" location="'SANTA BRANCA'!A2" display="INICIO" xr:uid="{00000000-0004-0000-0600-0000FD010000}"/>
    <hyperlink ref="G550" r:id="rId409" xr:uid="{00000000-0004-0000-0600-0000FE010000}"/>
    <hyperlink ref="G551" r:id="rId410" xr:uid="{00000000-0004-0000-0600-0000FF010000}"/>
    <hyperlink ref="G552" r:id="rId411" xr:uid="{00000000-0004-0000-0600-000000020000}"/>
    <hyperlink ref="G553" r:id="rId412" xr:uid="{00000000-0004-0000-0600-000001020000}"/>
    <hyperlink ref="G554" r:id="rId413" xr:uid="{00000000-0004-0000-0600-000002020000}"/>
    <hyperlink ref="I556" location="'SANTA BRANCA'!A2" display="INICIO" xr:uid="{00000000-0004-0000-0600-000003020000}"/>
    <hyperlink ref="G557" r:id="rId414" xr:uid="{00000000-0004-0000-0600-000004020000}"/>
    <hyperlink ref="G558" r:id="rId415" xr:uid="{00000000-0004-0000-0600-000005020000}"/>
    <hyperlink ref="G559" r:id="rId416" xr:uid="{00000000-0004-0000-0600-000006020000}"/>
    <hyperlink ref="G560" r:id="rId417" xr:uid="{00000000-0004-0000-0600-000007020000}"/>
    <hyperlink ref="I562" location="'SANTA BRANCA'!A2" display="INICIO" xr:uid="{00000000-0004-0000-0600-000008020000}"/>
    <hyperlink ref="G563" r:id="rId418" xr:uid="{00000000-0004-0000-0600-000009020000}"/>
    <hyperlink ref="G564" r:id="rId419" xr:uid="{00000000-0004-0000-0600-00000A020000}"/>
    <hyperlink ref="G565" r:id="rId420" xr:uid="{00000000-0004-0000-0600-00000B020000}"/>
    <hyperlink ref="G566" r:id="rId421" xr:uid="{00000000-0004-0000-0600-00000C020000}"/>
    <hyperlink ref="G567" r:id="rId422" xr:uid="{00000000-0004-0000-0600-00000D020000}"/>
    <hyperlink ref="I569" location="'SANTA BRANCA'!A2" display="INICIO" xr:uid="{00000000-0004-0000-0600-00000E020000}"/>
    <hyperlink ref="G570" r:id="rId423" xr:uid="{00000000-0004-0000-0600-00000F020000}"/>
    <hyperlink ref="G571" r:id="rId424" xr:uid="{00000000-0004-0000-0600-000010020000}"/>
    <hyperlink ref="G572" r:id="rId425" xr:uid="{00000000-0004-0000-0600-000011020000}"/>
    <hyperlink ref="I574" location="'SANTA BRANCA'!A2" display="INICIO" xr:uid="{00000000-0004-0000-0600-000012020000}"/>
    <hyperlink ref="G576" r:id="rId426" xr:uid="{00000000-0004-0000-0600-000013020000}"/>
    <hyperlink ref="I578" location="'SANTA BRANCA'!A2" display="INICIO" xr:uid="{00000000-0004-0000-0600-000014020000}"/>
    <hyperlink ref="G579" r:id="rId427" xr:uid="{00000000-0004-0000-0600-000015020000}"/>
    <hyperlink ref="G580" r:id="rId428" xr:uid="{00000000-0004-0000-0600-000016020000}"/>
    <hyperlink ref="I582" location="'SANTA BRANCA'!A2" display="INICIO" xr:uid="{00000000-0004-0000-0600-000017020000}"/>
    <hyperlink ref="G583" r:id="rId429" xr:uid="{00000000-0004-0000-0600-000018020000}"/>
    <hyperlink ref="G584" r:id="rId430" xr:uid="{00000000-0004-0000-0600-000019020000}"/>
    <hyperlink ref="I586" location="'SANTA BRANCA'!A2" display="INICIO" xr:uid="{00000000-0004-0000-0600-00001A020000}"/>
    <hyperlink ref="G587" r:id="rId431" xr:uid="{00000000-0004-0000-0600-00001B020000}"/>
    <hyperlink ref="G588" r:id="rId432" xr:uid="{00000000-0004-0000-0600-00001C020000}"/>
    <hyperlink ref="G589" r:id="rId433" xr:uid="{00000000-0004-0000-0600-00001D020000}"/>
    <hyperlink ref="I591" location="'SANTA BRANCA'!A2" display="INICIO" xr:uid="{00000000-0004-0000-0600-00001E020000}"/>
    <hyperlink ref="G592" r:id="rId434" xr:uid="{00000000-0004-0000-0600-00001F020000}"/>
    <hyperlink ref="I594" location="'SANTA BRANCA'!A2" display="INICIO" xr:uid="{00000000-0004-0000-0600-000020020000}"/>
    <hyperlink ref="G595" r:id="rId435" xr:uid="{00000000-0004-0000-0600-000021020000}"/>
    <hyperlink ref="G596" r:id="rId436" xr:uid="{00000000-0004-0000-0600-000022020000}"/>
    <hyperlink ref="I598" location="'SANTA BRANCA'!A2" display="INICIO" xr:uid="{00000000-0004-0000-0600-000023020000}"/>
    <hyperlink ref="I599" location="'SANTA BRANCA'!A2" display="INICIO" xr:uid="{00000000-0004-0000-0600-000024020000}"/>
    <hyperlink ref="G600" r:id="rId437" xr:uid="{00000000-0004-0000-0600-000025020000}"/>
    <hyperlink ref="G601" r:id="rId438" xr:uid="{00000000-0004-0000-0600-000026020000}"/>
    <hyperlink ref="G602" r:id="rId439" xr:uid="{00000000-0004-0000-0600-000027020000}"/>
    <hyperlink ref="G603" r:id="rId440" xr:uid="{00000000-0004-0000-0600-000028020000}"/>
    <hyperlink ref="G604" r:id="rId441" xr:uid="{00000000-0004-0000-0600-000029020000}"/>
    <hyperlink ref="G605" r:id="rId442" xr:uid="{00000000-0004-0000-0600-00002A020000}"/>
    <hyperlink ref="G606" r:id="rId443" xr:uid="{00000000-0004-0000-0600-00002B020000}"/>
    <hyperlink ref="I608" location="'SANTA BRANCA'!A2" display="INICIO" xr:uid="{00000000-0004-0000-0600-00002C020000}"/>
    <hyperlink ref="G609" r:id="rId444" xr:uid="{00000000-0004-0000-0600-00002D020000}"/>
    <hyperlink ref="G610" r:id="rId445" xr:uid="{00000000-0004-0000-0600-00002E020000}"/>
    <hyperlink ref="G611" r:id="rId446" xr:uid="{00000000-0004-0000-0600-00002F020000}"/>
    <hyperlink ref="G612" r:id="rId447" xr:uid="{00000000-0004-0000-0600-000030020000}"/>
    <hyperlink ref="I614" location="'SANTA BRANCA'!A2" display="INICIO" xr:uid="{00000000-0004-0000-0600-000031020000}"/>
    <hyperlink ref="G615" r:id="rId448" xr:uid="{00000000-0004-0000-0600-000032020000}"/>
    <hyperlink ref="G616" r:id="rId449" xr:uid="{00000000-0004-0000-0600-000033020000}"/>
    <hyperlink ref="G617" r:id="rId450" xr:uid="{00000000-0004-0000-0600-000034020000}"/>
    <hyperlink ref="I619" location="'SANTA BRANCA'!A2" display="INICIO" xr:uid="{00000000-0004-0000-0600-000035020000}"/>
    <hyperlink ref="G620" r:id="rId451" xr:uid="{00000000-0004-0000-0600-000036020000}"/>
    <hyperlink ref="G621" r:id="rId452" xr:uid="{00000000-0004-0000-0600-000037020000}"/>
    <hyperlink ref="G622" r:id="rId453" xr:uid="{00000000-0004-0000-0600-000038020000}"/>
    <hyperlink ref="G623" r:id="rId454" xr:uid="{00000000-0004-0000-0600-000039020000}"/>
    <hyperlink ref="G624" r:id="rId455" xr:uid="{00000000-0004-0000-0600-00003A020000}"/>
    <hyperlink ref="I626" location="'SANTA BRANCA'!A2" display="INICIO" xr:uid="{00000000-0004-0000-0600-00003B020000}"/>
    <hyperlink ref="G627" r:id="rId456" xr:uid="{00000000-0004-0000-0600-00003C020000}"/>
    <hyperlink ref="G628" r:id="rId457" xr:uid="{00000000-0004-0000-0600-00003D020000}"/>
    <hyperlink ref="G629" r:id="rId458" xr:uid="{00000000-0004-0000-0600-00003E020000}"/>
    <hyperlink ref="I631" location="'SANTA BRANCA'!A2" display="INICIO" xr:uid="{00000000-0004-0000-0600-00003F020000}"/>
    <hyperlink ref="G632" r:id="rId459" xr:uid="{00000000-0004-0000-0600-000040020000}"/>
    <hyperlink ref="I634" location="'SANTA BRANCA'!A2" display="INICIO" xr:uid="{00000000-0004-0000-0600-000041020000}"/>
    <hyperlink ref="I635" location="'SANTA BRANCA'!A2" display="INICIO" xr:uid="{00000000-0004-0000-0600-000042020000}"/>
    <hyperlink ref="G636" r:id="rId460" xr:uid="{00000000-0004-0000-0600-000043020000}"/>
    <hyperlink ref="I638" location="'SANTA BRANCA'!A2" display="INICIO" xr:uid="{00000000-0004-0000-0600-000044020000}"/>
    <hyperlink ref="I639" location="'SANTA BRANCA'!A2" display="INICIO" xr:uid="{00000000-0004-0000-0600-000045020000}"/>
    <hyperlink ref="G640" r:id="rId461" xr:uid="{00000000-0004-0000-0600-000046020000}"/>
    <hyperlink ref="I642" location="'SANTA BRANCA'!A2" display="INICIO" xr:uid="{00000000-0004-0000-0600-000047020000}"/>
    <hyperlink ref="G643" r:id="rId462" xr:uid="{00000000-0004-0000-0600-000048020000}"/>
    <hyperlink ref="G644" r:id="rId463" xr:uid="{00000000-0004-0000-0600-000049020000}"/>
    <hyperlink ref="G645" r:id="rId464" xr:uid="{00000000-0004-0000-0600-00004A020000}"/>
    <hyperlink ref="G646" r:id="rId465" xr:uid="{00000000-0004-0000-0600-00004B020000}"/>
    <hyperlink ref="G647" r:id="rId466" xr:uid="{00000000-0004-0000-0600-00004C020000}"/>
    <hyperlink ref="G648" r:id="rId467" xr:uid="{00000000-0004-0000-0600-00004D020000}"/>
    <hyperlink ref="G649" r:id="rId468" xr:uid="{00000000-0004-0000-0600-00004E020000}"/>
    <hyperlink ref="G650" r:id="rId469" xr:uid="{00000000-0004-0000-0600-00004F020000}"/>
    <hyperlink ref="I652" location="'SANTA BRANCA'!A2" display="INICIO" xr:uid="{00000000-0004-0000-0600-000050020000}"/>
    <hyperlink ref="G653" r:id="rId470" xr:uid="{00000000-0004-0000-0600-000051020000}"/>
    <hyperlink ref="G654" r:id="rId471" xr:uid="{00000000-0004-0000-0600-000052020000}"/>
    <hyperlink ref="I656" location="'SANTA BRANCA'!A2" display="INICIO" xr:uid="{00000000-0004-0000-0600-000053020000}"/>
    <hyperlink ref="G657" r:id="rId472" xr:uid="{00000000-0004-0000-0600-000054020000}"/>
    <hyperlink ref="G658" r:id="rId473" xr:uid="{00000000-0004-0000-0600-000055020000}"/>
    <hyperlink ref="G659" r:id="rId474" xr:uid="{00000000-0004-0000-0600-000056020000}"/>
    <hyperlink ref="I661" location="'SANTA BRANCA'!A2" display="INICIO" xr:uid="{00000000-0004-0000-0600-000057020000}"/>
    <hyperlink ref="G662" r:id="rId475" xr:uid="{00000000-0004-0000-0600-000058020000}"/>
    <hyperlink ref="G663" r:id="rId476" xr:uid="{00000000-0004-0000-0600-000059020000}"/>
    <hyperlink ref="G664" r:id="rId477" xr:uid="{00000000-0004-0000-0600-00005A020000}"/>
    <hyperlink ref="G665" r:id="rId478" xr:uid="{00000000-0004-0000-0600-00005B020000}"/>
    <hyperlink ref="I667" location="'SANTA BRANCA'!A2" display="INICIO" xr:uid="{00000000-0004-0000-0600-00005C020000}"/>
    <hyperlink ref="G668" r:id="rId479" xr:uid="{00000000-0004-0000-0600-00005D020000}"/>
    <hyperlink ref="G669" r:id="rId480" xr:uid="{00000000-0004-0000-0600-00005E020000}"/>
    <hyperlink ref="I671" location="'SANTA BRANCA'!A2" display="INICIO" xr:uid="{00000000-0004-0000-0600-00005F020000}"/>
    <hyperlink ref="G672" r:id="rId481" xr:uid="{00000000-0004-0000-0600-000060020000}"/>
    <hyperlink ref="G673" r:id="rId482" xr:uid="{00000000-0004-0000-0600-000061020000}"/>
    <hyperlink ref="I675" location="'SANTA BRANCA'!A2" display="INICIO" xr:uid="{00000000-0004-0000-0600-000062020000}"/>
    <hyperlink ref="G676" r:id="rId483" xr:uid="{00000000-0004-0000-0600-000063020000}"/>
    <hyperlink ref="I679" location="'SANTA BRANCA'!A2" display="INICIO" xr:uid="{00000000-0004-0000-0600-000064020000}"/>
    <hyperlink ref="G680" r:id="rId484" xr:uid="{00000000-0004-0000-0600-000065020000}"/>
    <hyperlink ref="G681" r:id="rId485" xr:uid="{00000000-0004-0000-0600-000066020000}"/>
    <hyperlink ref="I683" location="'SANTA BRANCA'!A2" display="INICIO" xr:uid="{00000000-0004-0000-0600-000067020000}"/>
    <hyperlink ref="G684" r:id="rId486" xr:uid="{00000000-0004-0000-0600-000068020000}"/>
    <hyperlink ref="G685" r:id="rId487" xr:uid="{00000000-0004-0000-0600-000069020000}"/>
    <hyperlink ref="I687" location="'SANTA BRANCA'!A2" display="INICIO" xr:uid="{00000000-0004-0000-0600-00006A020000}"/>
    <hyperlink ref="G688" r:id="rId488" xr:uid="{00000000-0004-0000-0600-00006B020000}"/>
    <hyperlink ref="I690" location="'SANTA BRANCA'!A2" display="INICIO" xr:uid="{00000000-0004-0000-0600-00006C020000}"/>
    <hyperlink ref="I691" location="'SANTA BRANCA'!A2" display="INICIO" xr:uid="{00000000-0004-0000-0600-00006D020000}"/>
    <hyperlink ref="G692" r:id="rId489" xr:uid="{00000000-0004-0000-0600-00006E020000}"/>
    <hyperlink ref="I694" location="'SANTA BRANCA'!A2" display="INICIO" xr:uid="{00000000-0004-0000-0600-00006F020000}"/>
    <hyperlink ref="G695" r:id="rId490" xr:uid="{00000000-0004-0000-0600-000070020000}"/>
    <hyperlink ref="I697" location="'SANTA BRANCA'!A2" display="INICIO" xr:uid="{00000000-0004-0000-0600-000071020000}"/>
    <hyperlink ref="G698" r:id="rId491" xr:uid="{00000000-0004-0000-0600-000072020000}"/>
    <hyperlink ref="I700" location="'SANTA BRANCA'!A2" display="INICIO" xr:uid="{00000000-0004-0000-0600-000073020000}"/>
    <hyperlink ref="G701" r:id="rId492" xr:uid="{00000000-0004-0000-0600-000074020000}"/>
    <hyperlink ref="G702" r:id="rId493" xr:uid="{00000000-0004-0000-0600-000075020000}"/>
    <hyperlink ref="G703" r:id="rId494" xr:uid="{00000000-0004-0000-0600-000076020000}"/>
    <hyperlink ref="G704" r:id="rId495" xr:uid="{00000000-0004-0000-0600-000077020000}"/>
    <hyperlink ref="G705" r:id="rId496" xr:uid="{00000000-0004-0000-0600-000078020000}"/>
    <hyperlink ref="I707" location="'SANTA BRANCA'!A2" display="INICIO" xr:uid="{00000000-0004-0000-0600-000079020000}"/>
    <hyperlink ref="G708" r:id="rId497" xr:uid="{00000000-0004-0000-0600-00007A020000}"/>
    <hyperlink ref="I711" location="'SANTA BRANCA'!A2" display="INICIO" xr:uid="{00000000-0004-0000-0600-00007B020000}"/>
    <hyperlink ref="I712" location="'SANTA BRANCA'!A2" display="INICIO" xr:uid="{00000000-0004-0000-0600-00007C020000}"/>
    <hyperlink ref="G713" r:id="rId498" xr:uid="{00000000-0004-0000-0600-00007D020000}"/>
    <hyperlink ref="G714" r:id="rId499" xr:uid="{00000000-0004-0000-0600-00007E020000}"/>
    <hyperlink ref="G715" r:id="rId500" xr:uid="{00000000-0004-0000-0600-00007F020000}"/>
    <hyperlink ref="I717" location="'SANTA BRANCA'!A2" display="INICIO" xr:uid="{00000000-0004-0000-0600-000080020000}"/>
    <hyperlink ref="I718" location="'SANTA BRANCA'!A2" display="INICIO" xr:uid="{00000000-0004-0000-0600-000081020000}"/>
    <hyperlink ref="G719" r:id="rId501" xr:uid="{00000000-0004-0000-0600-000082020000}"/>
    <hyperlink ref="G720" r:id="rId502" xr:uid="{00000000-0004-0000-0600-000083020000}"/>
    <hyperlink ref="G721" r:id="rId503" xr:uid="{00000000-0004-0000-0600-000084020000}"/>
    <hyperlink ref="G722" r:id="rId504" xr:uid="{00000000-0004-0000-0600-000085020000}"/>
    <hyperlink ref="G723" r:id="rId505" xr:uid="{00000000-0004-0000-0600-000086020000}"/>
    <hyperlink ref="G724" r:id="rId506" xr:uid="{00000000-0004-0000-0600-000087020000}"/>
    <hyperlink ref="I726" location="'SANTA BRANCA'!A2" display="INICIO" xr:uid="{00000000-0004-0000-0600-000088020000}"/>
    <hyperlink ref="G727" r:id="rId507" xr:uid="{00000000-0004-0000-0600-000089020000}"/>
    <hyperlink ref="G728" r:id="rId508" xr:uid="{00000000-0004-0000-0600-00008A020000}"/>
    <hyperlink ref="I730" location="'SANTA BRANCA'!A2" display="INICIO" xr:uid="{00000000-0004-0000-0600-00008B020000}"/>
    <hyperlink ref="G731" r:id="rId509" xr:uid="{00000000-0004-0000-0600-00008C020000}"/>
    <hyperlink ref="G732" r:id="rId510" xr:uid="{00000000-0004-0000-0600-00008D020000}"/>
    <hyperlink ref="G733" r:id="rId511" xr:uid="{00000000-0004-0000-0600-00008E020000}"/>
    <hyperlink ref="G734" r:id="rId512" xr:uid="{00000000-0004-0000-0600-00008F020000}"/>
    <hyperlink ref="I736" location="'SANTA BRANCA'!A2" display="INICIO" xr:uid="{00000000-0004-0000-0600-000090020000}"/>
    <hyperlink ref="I737" location="'SANTA BRANCA'!A2" display="INICIO" xr:uid="{00000000-0004-0000-0600-000091020000}"/>
    <hyperlink ref="G738" r:id="rId513" xr:uid="{00000000-0004-0000-0600-000092020000}"/>
    <hyperlink ref="G739" r:id="rId514" xr:uid="{00000000-0004-0000-0600-000093020000}"/>
    <hyperlink ref="G740" r:id="rId515" xr:uid="{00000000-0004-0000-0600-000094020000}"/>
    <hyperlink ref="G741" r:id="rId516" xr:uid="{00000000-0004-0000-0600-000095020000}"/>
    <hyperlink ref="G742" r:id="rId517" xr:uid="{00000000-0004-0000-0600-000096020000}"/>
    <hyperlink ref="G743" r:id="rId518" xr:uid="{00000000-0004-0000-0600-000097020000}"/>
    <hyperlink ref="G744" r:id="rId519" xr:uid="{00000000-0004-0000-0600-000098020000}"/>
    <hyperlink ref="G745" r:id="rId520" xr:uid="{00000000-0004-0000-0600-000099020000}"/>
    <hyperlink ref="G746" r:id="rId521" xr:uid="{00000000-0004-0000-0600-00009A020000}"/>
    <hyperlink ref="G747" r:id="rId522" xr:uid="{00000000-0004-0000-0600-00009B020000}"/>
    <hyperlink ref="G748" r:id="rId523" xr:uid="{00000000-0004-0000-0600-00009C020000}"/>
    <hyperlink ref="G749" r:id="rId524" xr:uid="{00000000-0004-0000-0600-00009D020000}"/>
    <hyperlink ref="I751" location="'SANTA BRANCA'!A2" display="INICIO" xr:uid="{00000000-0004-0000-0600-00009E020000}"/>
    <hyperlink ref="G752" r:id="rId525" xr:uid="{00000000-0004-0000-0600-00009F020000}"/>
    <hyperlink ref="G753" r:id="rId526" xr:uid="{00000000-0004-0000-0600-0000A0020000}"/>
    <hyperlink ref="I755" location="'SANTA BRANCA'!A2" display="INICIO" xr:uid="{00000000-0004-0000-0600-0000A1020000}"/>
    <hyperlink ref="I756" location="'SANTA BRANCA'!A2" display="INICIO" xr:uid="{00000000-0004-0000-0600-0000A2020000}"/>
    <hyperlink ref="G757" r:id="rId527" xr:uid="{00000000-0004-0000-0600-0000A3020000}"/>
    <hyperlink ref="G758" r:id="rId528" xr:uid="{00000000-0004-0000-0600-0000A4020000}"/>
    <hyperlink ref="G759" r:id="rId529" xr:uid="{00000000-0004-0000-0600-0000A5020000}"/>
    <hyperlink ref="G760" r:id="rId530" xr:uid="{00000000-0004-0000-0600-0000A6020000}"/>
    <hyperlink ref="I762" location="'SANTA BRANCA'!A2" display="INICIO" xr:uid="{00000000-0004-0000-0600-0000A7020000}"/>
    <hyperlink ref="G763" r:id="rId531" xr:uid="{00000000-0004-0000-0600-0000A8020000}"/>
    <hyperlink ref="G764" r:id="rId532" xr:uid="{00000000-0004-0000-0600-0000A9020000}"/>
    <hyperlink ref="G765" r:id="rId533" xr:uid="{00000000-0004-0000-0600-0000AA020000}"/>
    <hyperlink ref="G766" r:id="rId534" xr:uid="{00000000-0004-0000-0600-0000AB020000}"/>
    <hyperlink ref="G767" r:id="rId535" xr:uid="{00000000-0004-0000-0600-0000AC020000}"/>
    <hyperlink ref="I769" location="'SANTA BRANCA'!A2" display="INICIO" xr:uid="{00000000-0004-0000-0600-0000AD020000}"/>
    <hyperlink ref="I770" location="'SANTA BRANCA'!A2" display="INICIO" xr:uid="{00000000-0004-0000-0600-0000AE020000}"/>
    <hyperlink ref="G771" r:id="rId536" xr:uid="{00000000-0004-0000-0600-0000AF020000}"/>
    <hyperlink ref="G772" r:id="rId537" xr:uid="{00000000-0004-0000-0600-0000B0020000}"/>
    <hyperlink ref="G773" r:id="rId538" xr:uid="{00000000-0004-0000-0600-0000B1020000}"/>
    <hyperlink ref="G774" r:id="rId539" xr:uid="{00000000-0004-0000-0600-0000B2020000}"/>
    <hyperlink ref="G775" r:id="rId540" xr:uid="{00000000-0004-0000-0600-0000B3020000}"/>
    <hyperlink ref="I777" location="'SANTA BRANCA'!A2" display="INICIO" xr:uid="{00000000-0004-0000-0600-0000B4020000}"/>
    <hyperlink ref="G778" r:id="rId541" xr:uid="{00000000-0004-0000-0600-0000B5020000}"/>
    <hyperlink ref="I780" location="'SANTA BRANCA'!A2" display="INICIO" xr:uid="{00000000-0004-0000-0600-0000B6020000}"/>
    <hyperlink ref="G781" r:id="rId542" xr:uid="{00000000-0004-0000-0600-0000B7020000}"/>
    <hyperlink ref="G782" r:id="rId543" xr:uid="{00000000-0004-0000-0600-0000B8020000}"/>
    <hyperlink ref="G783" r:id="rId544" xr:uid="{00000000-0004-0000-0600-0000B9020000}"/>
    <hyperlink ref="G784" r:id="rId545" xr:uid="{00000000-0004-0000-0600-0000BA020000}"/>
    <hyperlink ref="G785" r:id="rId546" xr:uid="{00000000-0004-0000-0600-0000BB020000}"/>
    <hyperlink ref="G786" r:id="rId547" xr:uid="{00000000-0004-0000-0600-0000BC020000}"/>
    <hyperlink ref="I788" location="'SANTA BRANCA'!A2" display="INICIO" xr:uid="{00000000-0004-0000-0600-0000BD020000}"/>
    <hyperlink ref="G789" r:id="rId548" xr:uid="{00000000-0004-0000-0600-0000BE020000}"/>
    <hyperlink ref="G790" r:id="rId549" xr:uid="{00000000-0004-0000-0600-0000BF020000}"/>
    <hyperlink ref="G791" r:id="rId550" xr:uid="{00000000-0004-0000-0600-0000C0020000}"/>
    <hyperlink ref="G792" r:id="rId551" xr:uid="{00000000-0004-0000-0600-0000C1020000}"/>
    <hyperlink ref="G793" r:id="rId552" xr:uid="{00000000-0004-0000-0600-0000C2020000}"/>
    <hyperlink ref="G794" r:id="rId553" xr:uid="{00000000-0004-0000-0600-0000C3020000}"/>
    <hyperlink ref="I796" location="'SANTA BRANCA'!A2" display="INICIO" xr:uid="{00000000-0004-0000-0600-0000C4020000}"/>
    <hyperlink ref="G797" r:id="rId554" xr:uid="{00000000-0004-0000-0600-0000C5020000}"/>
    <hyperlink ref="G798" r:id="rId555" xr:uid="{00000000-0004-0000-0600-0000C6020000}"/>
    <hyperlink ref="G799" r:id="rId556" xr:uid="{00000000-0004-0000-0600-0000C7020000}"/>
    <hyperlink ref="G800" r:id="rId557" xr:uid="{00000000-0004-0000-0600-0000C8020000}"/>
    <hyperlink ref="I802" location="'SANTA BRANCA'!A2" display="INICIO" xr:uid="{00000000-0004-0000-0600-0000C9020000}"/>
    <hyperlink ref="G803" r:id="rId558" xr:uid="{00000000-0004-0000-0600-0000CA020000}"/>
    <hyperlink ref="G804" r:id="rId559" xr:uid="{00000000-0004-0000-0600-0000CB020000}"/>
    <hyperlink ref="G805" r:id="rId560" xr:uid="{00000000-0004-0000-0600-0000CC020000}"/>
    <hyperlink ref="G806" r:id="rId561" xr:uid="{00000000-0004-0000-0600-0000CD020000}"/>
    <hyperlink ref="G807" r:id="rId562" xr:uid="{00000000-0004-0000-0600-0000CE020000}"/>
    <hyperlink ref="G808" r:id="rId563" xr:uid="{00000000-0004-0000-0600-0000CF020000}"/>
    <hyperlink ref="I810" location="'SANTA BRANCA'!A2" display="INICIO" xr:uid="{00000000-0004-0000-0600-0000D0020000}"/>
    <hyperlink ref="I811" location="'SANTA BRANCA'!A2" display="INICIO" xr:uid="{00000000-0004-0000-0600-0000D1020000}"/>
    <hyperlink ref="G812" r:id="rId564" xr:uid="{00000000-0004-0000-0600-0000D2020000}"/>
    <hyperlink ref="G813" r:id="rId565" xr:uid="{00000000-0004-0000-0600-0000D3020000}"/>
    <hyperlink ref="G814" r:id="rId566" xr:uid="{00000000-0004-0000-0600-0000D4020000}"/>
    <hyperlink ref="I816" location="'SANTA BRANCA'!A2" display="INICIO" xr:uid="{00000000-0004-0000-0600-0000D5020000}"/>
    <hyperlink ref="I817" location="'SANTA BRANCA'!A2" display="INICIO" xr:uid="{00000000-0004-0000-0600-0000D6020000}"/>
    <hyperlink ref="G818" r:id="rId567" xr:uid="{00000000-0004-0000-0600-0000D7020000}"/>
    <hyperlink ref="G819" r:id="rId568" xr:uid="{00000000-0004-0000-0600-0000D8020000}"/>
    <hyperlink ref="G820" r:id="rId569" xr:uid="{00000000-0004-0000-0600-0000D9020000}"/>
    <hyperlink ref="G821" r:id="rId570" xr:uid="{00000000-0004-0000-0600-0000DA020000}"/>
    <hyperlink ref="I823" location="'SANTA BRANCA'!A2" display="INICIO" xr:uid="{00000000-0004-0000-0600-0000DB020000}"/>
    <hyperlink ref="G824" r:id="rId571" xr:uid="{00000000-0004-0000-0600-0000DC020000}"/>
    <hyperlink ref="G825" r:id="rId572" xr:uid="{00000000-0004-0000-0600-0000DD020000}"/>
    <hyperlink ref="G826" r:id="rId573" xr:uid="{00000000-0004-0000-0600-0000DE020000}"/>
    <hyperlink ref="I828" location="'SANTA BRANCA'!A2" display="INICIO" xr:uid="{00000000-0004-0000-0600-0000DF020000}"/>
    <hyperlink ref="G829" r:id="rId574" xr:uid="{00000000-0004-0000-0600-0000E0020000}"/>
    <hyperlink ref="G830" r:id="rId575" xr:uid="{00000000-0004-0000-0600-0000E1020000}"/>
    <hyperlink ref="G831" r:id="rId576" xr:uid="{00000000-0004-0000-0600-0000E2020000}"/>
    <hyperlink ref="G832" r:id="rId577" xr:uid="{00000000-0004-0000-0600-0000E3020000}"/>
    <hyperlink ref="I834" location="'SANTA BRANCA'!A2" display="INICIO" xr:uid="{00000000-0004-0000-0600-0000E4020000}"/>
    <hyperlink ref="G835" r:id="rId578" xr:uid="{00000000-0004-0000-0600-0000E5020000}"/>
    <hyperlink ref="G836" r:id="rId579" xr:uid="{00000000-0004-0000-0600-0000E6020000}"/>
    <hyperlink ref="G837" r:id="rId580" xr:uid="{00000000-0004-0000-0600-0000E7020000}"/>
    <hyperlink ref="G838" r:id="rId581" xr:uid="{00000000-0004-0000-0600-0000E8020000}"/>
    <hyperlink ref="G839" r:id="rId582" xr:uid="{00000000-0004-0000-0600-0000E9020000}"/>
    <hyperlink ref="I841" location="'SANTA BRANCA'!A2" display="INICIO" xr:uid="{00000000-0004-0000-0600-0000EA020000}"/>
    <hyperlink ref="G842" r:id="rId583" xr:uid="{00000000-0004-0000-0600-0000EB020000}"/>
    <hyperlink ref="G843" r:id="rId584" xr:uid="{00000000-0004-0000-0600-0000EC020000}"/>
    <hyperlink ref="G844" r:id="rId585" xr:uid="{00000000-0004-0000-0600-0000ED020000}"/>
    <hyperlink ref="G845" r:id="rId586" xr:uid="{00000000-0004-0000-0600-0000EE020000}"/>
    <hyperlink ref="G846" r:id="rId587" xr:uid="{00000000-0004-0000-0600-0000EF020000}"/>
    <hyperlink ref="I848" location="'SANTA BRANCA'!A2" display="INICIO" xr:uid="{00000000-0004-0000-0600-0000F0020000}"/>
    <hyperlink ref="G849" r:id="rId588" xr:uid="{00000000-0004-0000-0600-0000F1020000}"/>
    <hyperlink ref="G850" r:id="rId589" xr:uid="{00000000-0004-0000-0600-0000F2020000}"/>
    <hyperlink ref="G851" r:id="rId590" xr:uid="{00000000-0004-0000-0600-0000F3020000}"/>
    <hyperlink ref="I853" location="'SANTA BRANCA'!A2" display="INICIO" xr:uid="{00000000-0004-0000-0600-0000F4020000}"/>
    <hyperlink ref="G854" r:id="rId591" xr:uid="{00000000-0004-0000-0600-0000F5020000}"/>
    <hyperlink ref="I856" location="'SANTA BRANCA'!A2" display="INICIO" xr:uid="{00000000-0004-0000-0600-0000F6020000}"/>
    <hyperlink ref="I857" location="'SANTA BRANCA'!A2" display="INICIO" xr:uid="{00000000-0004-0000-0600-0000F7020000}"/>
    <hyperlink ref="G858" r:id="rId592" xr:uid="{00000000-0004-0000-0600-0000F8020000}"/>
    <hyperlink ref="G859" r:id="rId593" xr:uid="{00000000-0004-0000-0600-0000F9020000}"/>
    <hyperlink ref="G860" r:id="rId594" xr:uid="{00000000-0004-0000-0600-0000FA020000}"/>
    <hyperlink ref="I862" location="'SANTA BRANCA'!A2" display="INICIO" xr:uid="{00000000-0004-0000-0600-0000FB020000}"/>
    <hyperlink ref="G863" r:id="rId595" xr:uid="{00000000-0004-0000-0600-0000FC020000}"/>
    <hyperlink ref="I865" location="'SANTA BRANCA'!A2" display="INICIO" xr:uid="{00000000-0004-0000-0600-0000FD020000}"/>
    <hyperlink ref="I866" location="'SANTA BRANCA'!A2" display="INICIO" xr:uid="{00000000-0004-0000-0600-0000FE020000}"/>
    <hyperlink ref="G867" r:id="rId596" xr:uid="{00000000-0004-0000-0600-0000FF020000}"/>
    <hyperlink ref="G868" r:id="rId597" xr:uid="{00000000-0004-0000-0600-000000030000}"/>
    <hyperlink ref="G869" r:id="rId598" xr:uid="{00000000-0004-0000-0600-000001030000}"/>
    <hyperlink ref="G870" r:id="rId599" xr:uid="{00000000-0004-0000-0600-000002030000}"/>
    <hyperlink ref="I872" location="'SANTA BRANCA'!A2" display="INICIO" xr:uid="{00000000-0004-0000-0600-000003030000}"/>
    <hyperlink ref="G873" r:id="rId600" xr:uid="{00000000-0004-0000-0600-000004030000}"/>
    <hyperlink ref="I875" location="'SANTA BRANCA'!A2" display="INICIO" xr:uid="{00000000-0004-0000-0600-000005030000}"/>
    <hyperlink ref="G876" r:id="rId601" xr:uid="{00000000-0004-0000-0600-000006030000}"/>
    <hyperlink ref="G877" r:id="rId602" xr:uid="{00000000-0004-0000-0600-000007030000}"/>
    <hyperlink ref="G878" r:id="rId603" xr:uid="{00000000-0004-0000-0600-000008030000}"/>
    <hyperlink ref="G879" r:id="rId604" xr:uid="{00000000-0004-0000-0600-000009030000}"/>
    <hyperlink ref="I881" location="'SANTA BRANCA'!A2" display="INICIO" xr:uid="{00000000-0004-0000-0600-00000A030000}"/>
    <hyperlink ref="I882" location="'SANTA BRANCA'!A2" display="INICIO" xr:uid="{00000000-0004-0000-0600-00000B030000}"/>
    <hyperlink ref="G883" r:id="rId605" xr:uid="{00000000-0004-0000-0600-00000C030000}"/>
    <hyperlink ref="G884" r:id="rId606" xr:uid="{00000000-0004-0000-0600-00000D030000}"/>
    <hyperlink ref="G885" r:id="rId607" xr:uid="{00000000-0004-0000-0600-00000E030000}"/>
    <hyperlink ref="G886" r:id="rId608" xr:uid="{00000000-0004-0000-0600-00000F030000}"/>
    <hyperlink ref="G887" r:id="rId609" xr:uid="{00000000-0004-0000-0600-000010030000}"/>
    <hyperlink ref="G888" r:id="rId610" xr:uid="{00000000-0004-0000-0600-000011030000}"/>
    <hyperlink ref="G889" r:id="rId611" xr:uid="{00000000-0004-0000-0600-000012030000}"/>
    <hyperlink ref="G890" r:id="rId612" xr:uid="{00000000-0004-0000-0600-000013030000}"/>
    <hyperlink ref="G891" r:id="rId613" xr:uid="{00000000-0004-0000-0600-000014030000}"/>
    <hyperlink ref="G892" r:id="rId614" xr:uid="{00000000-0004-0000-0600-000015030000}"/>
    <hyperlink ref="I894" location="'SANTA BRANCA'!A2" display="INICIO" xr:uid="{00000000-0004-0000-0600-000016030000}"/>
    <hyperlink ref="G895" r:id="rId615" xr:uid="{00000000-0004-0000-0600-000017030000}"/>
    <hyperlink ref="I897" location="'SANTA BRANCA'!A2" display="INICIO" xr:uid="{00000000-0004-0000-0600-000018030000}"/>
    <hyperlink ref="I900" location="'SANTA BRANCA'!A2" display="INICIO" xr:uid="{00000000-0004-0000-0600-000019030000}"/>
    <hyperlink ref="I901" location="'SANTA BRANCA'!A2" display="INICIO" xr:uid="{00000000-0004-0000-0600-00001A030000}"/>
    <hyperlink ref="G902" r:id="rId616" xr:uid="{00000000-0004-0000-0600-00001B030000}"/>
    <hyperlink ref="G903" r:id="rId617" xr:uid="{00000000-0004-0000-0600-00001C030000}"/>
    <hyperlink ref="G904" r:id="rId618" xr:uid="{00000000-0004-0000-0600-00001D030000}"/>
    <hyperlink ref="G905" r:id="rId619" xr:uid="{00000000-0004-0000-0600-00001E030000}"/>
    <hyperlink ref="G906" r:id="rId620" xr:uid="{00000000-0004-0000-0600-00001F030000}"/>
    <hyperlink ref="G907" r:id="rId621" xr:uid="{00000000-0004-0000-0600-000020030000}"/>
    <hyperlink ref="I909" location="'SANTA BRANCA'!A2" display="INICIO" xr:uid="{00000000-0004-0000-0600-000021030000}"/>
    <hyperlink ref="G910" r:id="rId622" xr:uid="{00000000-0004-0000-0600-000022030000}"/>
    <hyperlink ref="G911" r:id="rId623" xr:uid="{00000000-0004-0000-0600-000023030000}"/>
    <hyperlink ref="G912" r:id="rId624" xr:uid="{00000000-0004-0000-0600-000024030000}"/>
    <hyperlink ref="G913" r:id="rId625" xr:uid="{00000000-0004-0000-0600-000025030000}"/>
    <hyperlink ref="G914" r:id="rId626" xr:uid="{00000000-0004-0000-0600-000026030000}"/>
    <hyperlink ref="I916" location="'SANTA BRANCA'!A2" display="INICIO" xr:uid="{00000000-0004-0000-0600-000027030000}"/>
    <hyperlink ref="I917" location="'SANTA BRANCA'!A2" display="INICIO" xr:uid="{00000000-0004-0000-0600-000028030000}"/>
    <hyperlink ref="G918" r:id="rId627" xr:uid="{00000000-0004-0000-0600-000029030000}"/>
    <hyperlink ref="G919" r:id="rId628" xr:uid="{00000000-0004-0000-0600-00002A030000}"/>
    <hyperlink ref="G920" r:id="rId629" xr:uid="{00000000-0004-0000-0600-00002B030000}"/>
    <hyperlink ref="G921" r:id="rId630" xr:uid="{00000000-0004-0000-0600-00002C030000}"/>
    <hyperlink ref="G922" r:id="rId631" xr:uid="{00000000-0004-0000-0600-00002D030000}"/>
    <hyperlink ref="G923" r:id="rId632" xr:uid="{00000000-0004-0000-0600-00002E030000}"/>
    <hyperlink ref="G924" r:id="rId633" xr:uid="{00000000-0004-0000-0600-00002F030000}"/>
    <hyperlink ref="I926" location="'SANTA BRANCA'!A2" display="INICIO" xr:uid="{00000000-0004-0000-0600-000030030000}"/>
    <hyperlink ref="G927" r:id="rId634" xr:uid="{00000000-0004-0000-0600-000031030000}"/>
    <hyperlink ref="G928" r:id="rId635" xr:uid="{00000000-0004-0000-0600-000032030000}"/>
    <hyperlink ref="G929" r:id="rId636" xr:uid="{00000000-0004-0000-0600-000033030000}"/>
    <hyperlink ref="G930" r:id="rId637" xr:uid="{00000000-0004-0000-0600-000034030000}"/>
    <hyperlink ref="G931" r:id="rId638" xr:uid="{00000000-0004-0000-0600-000035030000}"/>
    <hyperlink ref="I933" location="'SANTA BRANCA'!A2" display="INICIO" xr:uid="{00000000-0004-0000-0600-000036030000}"/>
    <hyperlink ref="G934" r:id="rId639" xr:uid="{00000000-0004-0000-0600-000037030000}"/>
    <hyperlink ref="G935" r:id="rId640" xr:uid="{00000000-0004-0000-0600-000038030000}"/>
    <hyperlink ref="G936" r:id="rId641" xr:uid="{00000000-0004-0000-0600-000039030000}"/>
    <hyperlink ref="I938" location="'SANTA BRANCA'!A2" display="INICIO" xr:uid="{00000000-0004-0000-0600-00003A030000}"/>
    <hyperlink ref="G939" r:id="rId642" xr:uid="{00000000-0004-0000-0600-00003B030000}"/>
    <hyperlink ref="G940" r:id="rId643" xr:uid="{00000000-0004-0000-0600-00003C030000}"/>
    <hyperlink ref="G941" r:id="rId644" xr:uid="{00000000-0004-0000-0600-00003D030000}"/>
    <hyperlink ref="G942" r:id="rId645" xr:uid="{00000000-0004-0000-0600-00003E030000}"/>
    <hyperlink ref="I944" location="'SANTA BRANCA'!A2" display="INICIO" xr:uid="{00000000-0004-0000-0600-00003F030000}"/>
    <hyperlink ref="G945" r:id="rId646" xr:uid="{00000000-0004-0000-0600-000040030000}"/>
    <hyperlink ref="G946" r:id="rId647" xr:uid="{00000000-0004-0000-0600-000041030000}"/>
    <hyperlink ref="G947" r:id="rId648" xr:uid="{00000000-0004-0000-0600-000042030000}"/>
    <hyperlink ref="I949" location="'SANTA BRANCA'!A2" display="INICIO" xr:uid="{00000000-0004-0000-0600-000043030000}"/>
    <hyperlink ref="I950" location="'SANTA BRANCA'!A2" display="INICIO" xr:uid="{00000000-0004-0000-0600-000044030000}"/>
    <hyperlink ref="G951" r:id="rId649" xr:uid="{00000000-0004-0000-0600-000045030000}"/>
    <hyperlink ref="I953" location="'SANTA BRANCA'!A2" display="INICIO" xr:uid="{00000000-0004-0000-0600-000046030000}"/>
    <hyperlink ref="I954" location="'SANTA BRANCA'!A2" display="INICIO" xr:uid="{00000000-0004-0000-0600-000047030000}"/>
    <hyperlink ref="G955" r:id="rId650" xr:uid="{00000000-0004-0000-0600-000048030000}"/>
    <hyperlink ref="G956" r:id="rId651" xr:uid="{00000000-0004-0000-0600-000049030000}"/>
    <hyperlink ref="G957" r:id="rId652" xr:uid="{00000000-0004-0000-0600-00004A030000}"/>
    <hyperlink ref="G958" r:id="rId653" xr:uid="{00000000-0004-0000-0600-00004B030000}"/>
    <hyperlink ref="G959" r:id="rId654" xr:uid="{00000000-0004-0000-0600-00004C030000}"/>
    <hyperlink ref="G960" r:id="rId655" xr:uid="{00000000-0004-0000-0600-00004D030000}"/>
    <hyperlink ref="I962" location="'SANTA BRANCA'!A2" display="INICIO" xr:uid="{00000000-0004-0000-0600-00004E030000}"/>
    <hyperlink ref="I963" location="'SANTA BRANCA'!A2" display="INICIO" xr:uid="{00000000-0004-0000-0600-00004F030000}"/>
    <hyperlink ref="G964" r:id="rId656" xr:uid="{00000000-0004-0000-0600-000050030000}"/>
    <hyperlink ref="I966" location="'SANTA BRANCA'!A2" display="INICIO" xr:uid="{00000000-0004-0000-0600-000051030000}"/>
    <hyperlink ref="G967" r:id="rId657" xr:uid="{00000000-0004-0000-0600-000052030000}"/>
  </hyperlinks>
  <pageMargins left="0.511811024" right="0.511811024" top="0.78740157499999996" bottom="0.78740157499999996" header="0.31496062000000002" footer="0.31496062000000002"/>
  <tableParts count="5">
    <tablePart r:id="rId658"/>
    <tablePart r:id="rId659"/>
    <tablePart r:id="rId660"/>
    <tablePart r:id="rId661"/>
    <tablePart r:id="rId66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U1"/>
  <sheetViews>
    <sheetView workbookViewId="0"/>
  </sheetViews>
  <sheetFormatPr defaultColWidth="12.6328125" defaultRowHeight="15.75" customHeight="1" x14ac:dyDescent="0.25"/>
  <cols>
    <col min="1" max="1" width="33.453125" customWidth="1"/>
    <col min="2" max="2" width="18.08984375" customWidth="1"/>
    <col min="3" max="3" width="14.7265625" customWidth="1"/>
    <col min="21" max="21" width="23.453125" customWidth="1"/>
  </cols>
  <sheetData>
    <row r="1" spans="1:21" x14ac:dyDescent="0.3">
      <c r="A1" s="13" t="s">
        <v>2</v>
      </c>
      <c r="B1" s="14" t="s">
        <v>3</v>
      </c>
      <c r="C1" s="14" t="s">
        <v>141</v>
      </c>
      <c r="D1" s="13" t="s">
        <v>4</v>
      </c>
      <c r="E1" s="13" t="s">
        <v>142</v>
      </c>
      <c r="F1" s="13" t="s">
        <v>143</v>
      </c>
      <c r="G1" s="13" t="s">
        <v>5</v>
      </c>
      <c r="H1" s="13" t="s">
        <v>144</v>
      </c>
      <c r="I1" s="13" t="s">
        <v>145</v>
      </c>
      <c r="J1" s="13" t="s">
        <v>92</v>
      </c>
      <c r="K1" s="13" t="s">
        <v>93</v>
      </c>
      <c r="L1" s="13" t="s">
        <v>95</v>
      </c>
      <c r="M1" s="13" t="s">
        <v>99</v>
      </c>
      <c r="N1" s="13" t="s">
        <v>103</v>
      </c>
      <c r="O1" s="13" t="s">
        <v>106</v>
      </c>
      <c r="P1" s="13" t="s">
        <v>107</v>
      </c>
      <c r="Q1" s="13" t="s">
        <v>108</v>
      </c>
      <c r="R1" s="13" t="s">
        <v>109</v>
      </c>
      <c r="S1" s="13" t="s">
        <v>110</v>
      </c>
      <c r="T1" s="13" t="s">
        <v>114</v>
      </c>
      <c r="U1" s="13" t="s">
        <v>115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U1"/>
  <sheetViews>
    <sheetView workbookViewId="0"/>
  </sheetViews>
  <sheetFormatPr defaultColWidth="12.6328125" defaultRowHeight="15.75" customHeight="1" x14ac:dyDescent="0.25"/>
  <cols>
    <col min="1" max="1" width="28.453125" customWidth="1"/>
    <col min="2" max="2" width="18.08984375" customWidth="1"/>
    <col min="3" max="3" width="14.7265625" customWidth="1"/>
    <col min="21" max="21" width="23.453125" customWidth="1"/>
  </cols>
  <sheetData>
    <row r="1" spans="1:21" x14ac:dyDescent="0.3">
      <c r="A1" s="13" t="s">
        <v>2</v>
      </c>
      <c r="B1" s="14" t="s">
        <v>3</v>
      </c>
      <c r="C1" s="14" t="s">
        <v>141</v>
      </c>
      <c r="D1" s="13" t="s">
        <v>4</v>
      </c>
      <c r="E1" s="13" t="s">
        <v>142</v>
      </c>
      <c r="F1" s="13" t="s">
        <v>143</v>
      </c>
      <c r="G1" s="13" t="s">
        <v>5</v>
      </c>
      <c r="H1" s="13" t="s">
        <v>144</v>
      </c>
      <c r="I1" s="13" t="s">
        <v>145</v>
      </c>
      <c r="J1" s="13" t="s">
        <v>92</v>
      </c>
      <c r="K1" s="13" t="s">
        <v>93</v>
      </c>
      <c r="L1" s="13" t="s">
        <v>95</v>
      </c>
      <c r="M1" s="13" t="s">
        <v>99</v>
      </c>
      <c r="N1" s="13" t="s">
        <v>103</v>
      </c>
      <c r="O1" s="13" t="s">
        <v>106</v>
      </c>
      <c r="P1" s="13" t="s">
        <v>107</v>
      </c>
      <c r="Q1" s="13" t="s">
        <v>108</v>
      </c>
      <c r="R1" s="13" t="s">
        <v>109</v>
      </c>
      <c r="S1" s="13" t="s">
        <v>110</v>
      </c>
      <c r="T1" s="13" t="s">
        <v>114</v>
      </c>
      <c r="U1" s="13" t="s">
        <v>115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M3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37.7265625" customWidth="1"/>
    <col min="2" max="2" width="29.08984375" customWidth="1"/>
    <col min="4" max="4" width="14.7265625" customWidth="1"/>
    <col min="5" max="6" width="22.36328125" customWidth="1"/>
    <col min="7" max="7" width="14.453125" customWidth="1"/>
    <col min="8" max="8" width="31.7265625" customWidth="1"/>
    <col min="9" max="9" width="15.36328125" customWidth="1"/>
    <col min="25" max="25" width="13.7265625" customWidth="1"/>
    <col min="26" max="26" width="15.08984375" customWidth="1"/>
    <col min="36" max="36" width="7" customWidth="1"/>
    <col min="37" max="37" width="4.08984375" customWidth="1"/>
    <col min="38" max="38" width="7.26953125" customWidth="1"/>
    <col min="39" max="39" width="23.453125" customWidth="1"/>
  </cols>
  <sheetData>
    <row r="1" spans="1:39" x14ac:dyDescent="0.3">
      <c r="A1" s="21" t="s">
        <v>2311</v>
      </c>
      <c r="B1" s="172" t="s">
        <v>3</v>
      </c>
      <c r="C1" s="21" t="s">
        <v>2399</v>
      </c>
      <c r="D1" s="172" t="s">
        <v>141</v>
      </c>
      <c r="E1" s="22" t="s">
        <v>87</v>
      </c>
      <c r="F1" s="22" t="s">
        <v>2312</v>
      </c>
      <c r="G1" s="21" t="s">
        <v>2313</v>
      </c>
      <c r="H1" s="21" t="s">
        <v>89</v>
      </c>
      <c r="I1" s="21" t="s">
        <v>90</v>
      </c>
      <c r="J1" s="21" t="s">
        <v>91</v>
      </c>
      <c r="K1" s="21" t="s">
        <v>92</v>
      </c>
      <c r="L1" s="21" t="s">
        <v>2314</v>
      </c>
      <c r="M1" s="21" t="s">
        <v>2315</v>
      </c>
      <c r="N1" s="21" t="s">
        <v>2316</v>
      </c>
      <c r="O1" s="21" t="s">
        <v>2317</v>
      </c>
      <c r="P1" s="21" t="s">
        <v>2318</v>
      </c>
      <c r="Q1" s="21" t="s">
        <v>107</v>
      </c>
      <c r="R1" s="21" t="s">
        <v>2319</v>
      </c>
      <c r="S1" s="21" t="s">
        <v>2320</v>
      </c>
      <c r="T1" s="21" t="s">
        <v>2321</v>
      </c>
      <c r="U1" s="21" t="s">
        <v>2322</v>
      </c>
      <c r="V1" s="21" t="s">
        <v>2323</v>
      </c>
      <c r="W1" s="21" t="s">
        <v>2324</v>
      </c>
      <c r="X1" s="21" t="s">
        <v>2325</v>
      </c>
      <c r="Y1" s="21" t="s">
        <v>2326</v>
      </c>
      <c r="Z1" s="21" t="s">
        <v>2327</v>
      </c>
      <c r="AA1" s="21" t="s">
        <v>103</v>
      </c>
      <c r="AB1" s="21" t="s">
        <v>2328</v>
      </c>
      <c r="AC1" s="21" t="s">
        <v>2329</v>
      </c>
      <c r="AD1" s="21" t="s">
        <v>2330</v>
      </c>
      <c r="AE1" s="21" t="s">
        <v>2331</v>
      </c>
      <c r="AF1" s="21" t="s">
        <v>2332</v>
      </c>
      <c r="AG1" s="21" t="s">
        <v>2333</v>
      </c>
      <c r="AH1" s="21" t="s">
        <v>2334</v>
      </c>
      <c r="AI1" s="21" t="s">
        <v>2335</v>
      </c>
      <c r="AJ1" s="21" t="s">
        <v>2336</v>
      </c>
      <c r="AK1" s="21" t="s">
        <v>2337</v>
      </c>
      <c r="AL1" s="21" t="s">
        <v>2338</v>
      </c>
      <c r="AM1" s="21" t="s">
        <v>115</v>
      </c>
    </row>
    <row r="2" spans="1:39" x14ac:dyDescent="0.3">
      <c r="A2" s="173" t="s">
        <v>2339</v>
      </c>
      <c r="B2" s="332" t="s">
        <v>2339</v>
      </c>
      <c r="C2" s="267"/>
      <c r="D2" s="267"/>
      <c r="E2" s="267"/>
      <c r="F2" s="267"/>
      <c r="G2" s="267"/>
      <c r="H2" s="267"/>
      <c r="I2" s="267"/>
      <c r="J2" s="173" t="s">
        <v>36</v>
      </c>
      <c r="K2" s="22"/>
      <c r="L2" s="162"/>
      <c r="AI2" s="24"/>
      <c r="AJ2" s="24"/>
      <c r="AK2" s="24"/>
      <c r="AL2" s="24"/>
      <c r="AM2" s="24"/>
    </row>
    <row r="3" spans="1:39" x14ac:dyDescent="0.3">
      <c r="A3" s="174"/>
      <c r="B3" s="174">
        <v>45645.35533564815</v>
      </c>
      <c r="C3" s="162"/>
      <c r="D3" s="175">
        <v>45639</v>
      </c>
      <c r="E3" s="162" t="s">
        <v>2340</v>
      </c>
      <c r="F3" s="162"/>
      <c r="G3" s="162"/>
      <c r="H3" s="176" t="s">
        <v>2341</v>
      </c>
      <c r="I3" s="177" t="s">
        <v>2342</v>
      </c>
      <c r="J3" s="160" t="s">
        <v>120</v>
      </c>
    </row>
  </sheetData>
  <mergeCells count="1">
    <mergeCell ref="B2:I2"/>
  </mergeCells>
  <hyperlinks>
    <hyperlink ref="H3" r:id="rId1" xr:uid="{00000000-0004-0000-0900-000000000000}"/>
    <hyperlink ref="I3" r:id="rId2" xr:uid="{00000000-0004-0000-0900-000001000000}"/>
  </hyperlink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J14"/>
  <sheetViews>
    <sheetView workbookViewId="0"/>
  </sheetViews>
  <sheetFormatPr defaultColWidth="12.6328125" defaultRowHeight="15.75" customHeight="1" x14ac:dyDescent="0.25"/>
  <cols>
    <col min="1" max="1" width="31.6328125" customWidth="1"/>
    <col min="2" max="2" width="21.26953125" customWidth="1"/>
    <col min="4" max="4" width="14.7265625" customWidth="1"/>
    <col min="61" max="61" width="7.453125" customWidth="1"/>
    <col min="62" max="62" width="17" customWidth="1"/>
  </cols>
  <sheetData>
    <row r="1" spans="1:62" x14ac:dyDescent="0.3">
      <c r="A1" s="21" t="s">
        <v>2311</v>
      </c>
      <c r="B1" s="172" t="s">
        <v>3</v>
      </c>
      <c r="C1" s="21" t="s">
        <v>2399</v>
      </c>
      <c r="D1" s="172" t="s">
        <v>141</v>
      </c>
      <c r="E1" s="22" t="s">
        <v>4</v>
      </c>
      <c r="F1" s="21" t="s">
        <v>2312</v>
      </c>
      <c r="G1" s="21" t="s">
        <v>6</v>
      </c>
      <c r="H1" s="21" t="s">
        <v>2343</v>
      </c>
      <c r="I1" s="21" t="s">
        <v>90</v>
      </c>
      <c r="J1" s="21" t="s">
        <v>91</v>
      </c>
      <c r="K1" s="21" t="s">
        <v>92</v>
      </c>
      <c r="L1" s="21" t="s">
        <v>93</v>
      </c>
      <c r="M1" s="21" t="s">
        <v>110</v>
      </c>
      <c r="N1" s="21" t="s">
        <v>2344</v>
      </c>
      <c r="O1" s="21" t="s">
        <v>2319</v>
      </c>
      <c r="P1" s="21" t="s">
        <v>95</v>
      </c>
      <c r="Q1" s="21" t="s">
        <v>99</v>
      </c>
      <c r="R1" s="21" t="s">
        <v>2345</v>
      </c>
      <c r="S1" s="21" t="s">
        <v>2346</v>
      </c>
      <c r="T1" s="21" t="s">
        <v>2347</v>
      </c>
      <c r="U1" s="21" t="s">
        <v>98</v>
      </c>
      <c r="V1" s="21" t="s">
        <v>2348</v>
      </c>
      <c r="W1" s="21" t="s">
        <v>2349</v>
      </c>
      <c r="X1" s="21" t="s">
        <v>2350</v>
      </c>
      <c r="Y1" s="21" t="s">
        <v>2324</v>
      </c>
      <c r="Z1" s="21" t="s">
        <v>2351</v>
      </c>
      <c r="AA1" s="21" t="s">
        <v>2352</v>
      </c>
      <c r="AB1" s="21" t="s">
        <v>101</v>
      </c>
      <c r="AC1" s="21" t="s">
        <v>2353</v>
      </c>
      <c r="AD1" s="21" t="s">
        <v>2354</v>
      </c>
      <c r="AE1" s="21" t="s">
        <v>2355</v>
      </c>
      <c r="AF1" s="21" t="s">
        <v>2356</v>
      </c>
      <c r="AG1" s="21" t="s">
        <v>102</v>
      </c>
      <c r="AH1" s="21" t="s">
        <v>2357</v>
      </c>
      <c r="AI1" s="21" t="s">
        <v>2358</v>
      </c>
      <c r="AJ1" s="21" t="s">
        <v>2359</v>
      </c>
      <c r="AK1" s="22" t="s">
        <v>2360</v>
      </c>
      <c r="AL1" s="21" t="s">
        <v>103</v>
      </c>
      <c r="AM1" s="21" t="s">
        <v>2361</v>
      </c>
      <c r="AN1" s="21" t="s">
        <v>2362</v>
      </c>
      <c r="AO1" s="21" t="s">
        <v>2363</v>
      </c>
      <c r="AP1" s="21" t="s">
        <v>107</v>
      </c>
      <c r="AQ1" s="21" t="s">
        <v>2364</v>
      </c>
      <c r="AR1" s="21" t="s">
        <v>114</v>
      </c>
      <c r="AS1" s="21" t="s">
        <v>2365</v>
      </c>
      <c r="AT1" s="21" t="s">
        <v>2366</v>
      </c>
      <c r="AU1" s="21" t="s">
        <v>146</v>
      </c>
      <c r="AV1" s="21" t="s">
        <v>2367</v>
      </c>
      <c r="AW1" s="21" t="s">
        <v>2314</v>
      </c>
      <c r="AX1" s="21" t="s">
        <v>2368</v>
      </c>
      <c r="AY1" s="21" t="s">
        <v>2369</v>
      </c>
      <c r="AZ1" s="21" t="s">
        <v>545</v>
      </c>
      <c r="BA1" s="21" t="s">
        <v>2370</v>
      </c>
      <c r="BB1" s="21" t="s">
        <v>2371</v>
      </c>
      <c r="BC1" s="21" t="s">
        <v>2372</v>
      </c>
      <c r="BD1" s="21" t="s">
        <v>2373</v>
      </c>
      <c r="BE1" s="21" t="s">
        <v>2374</v>
      </c>
      <c r="BF1" s="21" t="s">
        <v>2338</v>
      </c>
      <c r="BG1" s="21" t="s">
        <v>106</v>
      </c>
      <c r="BH1" s="21" t="s">
        <v>2375</v>
      </c>
      <c r="BI1" s="21" t="s">
        <v>2376</v>
      </c>
      <c r="BJ1" s="21" t="s">
        <v>2377</v>
      </c>
    </row>
    <row r="2" spans="1:62" x14ac:dyDescent="0.3">
      <c r="A2" s="178" t="s">
        <v>2378</v>
      </c>
      <c r="B2" s="333" t="s">
        <v>2378</v>
      </c>
      <c r="C2" s="267"/>
      <c r="D2" s="267"/>
      <c r="E2" s="267"/>
      <c r="F2" s="267"/>
      <c r="G2" s="267"/>
      <c r="H2" s="267"/>
      <c r="I2" s="267"/>
      <c r="J2" s="178" t="s">
        <v>36</v>
      </c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</row>
    <row r="3" spans="1:62" ht="15.75" customHeight="1" x14ac:dyDescent="0.25">
      <c r="A3" s="162"/>
      <c r="B3" s="179">
        <v>45643.731339618054</v>
      </c>
      <c r="C3" s="164">
        <v>323749368</v>
      </c>
      <c r="D3" s="162"/>
      <c r="E3" s="162" t="s">
        <v>2378</v>
      </c>
      <c r="F3" s="162"/>
      <c r="G3" s="164">
        <v>0</v>
      </c>
      <c r="H3" s="177" t="s">
        <v>2379</v>
      </c>
      <c r="I3" s="162" t="s">
        <v>2342</v>
      </c>
      <c r="J3" s="162" t="s">
        <v>120</v>
      </c>
      <c r="K3" s="162">
        <v>0</v>
      </c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162"/>
      <c r="BB3" s="162"/>
      <c r="BC3" s="162"/>
      <c r="BD3" s="162"/>
      <c r="BE3" s="162"/>
      <c r="BF3" s="162"/>
      <c r="BG3" s="162"/>
      <c r="BH3" s="162"/>
      <c r="BI3" s="162"/>
      <c r="BJ3" s="162">
        <f t="shared" ref="BJ3:BJ5" si="0">G3-SUM(K3:BI3)</f>
        <v>0</v>
      </c>
    </row>
    <row r="4" spans="1:62" ht="15.75" customHeight="1" x14ac:dyDescent="0.25">
      <c r="A4" s="162"/>
      <c r="B4" s="179">
        <v>45643.736049768515</v>
      </c>
      <c r="C4" s="164">
        <v>9168879</v>
      </c>
      <c r="D4" s="162"/>
      <c r="E4" s="162" t="s">
        <v>2380</v>
      </c>
      <c r="F4" s="162" t="s">
        <v>92</v>
      </c>
      <c r="G4" s="164">
        <v>3</v>
      </c>
      <c r="H4" s="177" t="s">
        <v>2381</v>
      </c>
      <c r="I4" s="162"/>
      <c r="J4" s="162" t="s">
        <v>120</v>
      </c>
      <c r="K4" s="164">
        <v>1</v>
      </c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2"/>
      <c r="AZ4" s="162"/>
      <c r="BA4" s="162"/>
      <c r="BB4" s="162"/>
      <c r="BC4" s="162"/>
      <c r="BD4" s="162"/>
      <c r="BE4" s="162"/>
      <c r="BF4" s="162"/>
      <c r="BG4" s="162"/>
      <c r="BH4" s="162"/>
      <c r="BI4" s="162"/>
      <c r="BJ4" s="164">
        <f t="shared" si="0"/>
        <v>2</v>
      </c>
    </row>
    <row r="5" spans="1:62" ht="15.75" customHeight="1" x14ac:dyDescent="0.25">
      <c r="A5" s="162"/>
      <c r="B5" s="179">
        <v>45643.739029548611</v>
      </c>
      <c r="C5" s="164">
        <v>9435820</v>
      </c>
      <c r="D5" s="162"/>
      <c r="E5" s="162" t="s">
        <v>2380</v>
      </c>
      <c r="F5" s="162" t="s">
        <v>2382</v>
      </c>
      <c r="G5" s="164">
        <v>3</v>
      </c>
      <c r="H5" s="177" t="s">
        <v>2383</v>
      </c>
      <c r="I5" s="162"/>
      <c r="J5" s="162" t="s">
        <v>120</v>
      </c>
      <c r="K5" s="162">
        <v>0</v>
      </c>
      <c r="L5" s="162"/>
      <c r="M5" s="162"/>
      <c r="N5" s="162"/>
      <c r="O5" s="164">
        <v>1</v>
      </c>
      <c r="P5" s="164">
        <v>1</v>
      </c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62"/>
      <c r="AT5" s="162"/>
      <c r="AU5" s="162"/>
      <c r="AV5" s="162"/>
      <c r="AW5" s="162"/>
      <c r="AX5" s="162"/>
      <c r="AY5" s="162"/>
      <c r="AZ5" s="162"/>
      <c r="BA5" s="164">
        <v>1</v>
      </c>
      <c r="BB5" s="162"/>
      <c r="BC5" s="162"/>
      <c r="BD5" s="162"/>
      <c r="BE5" s="162"/>
      <c r="BF5" s="162"/>
      <c r="BG5" s="162"/>
      <c r="BH5" s="162"/>
      <c r="BI5" s="162"/>
      <c r="BJ5" s="164">
        <f t="shared" si="0"/>
        <v>0</v>
      </c>
    </row>
    <row r="6" spans="1:62" ht="15.75" customHeight="1" x14ac:dyDescent="0.25">
      <c r="A6" s="162"/>
      <c r="B6" s="179">
        <v>45643.743320960653</v>
      </c>
      <c r="C6" s="164">
        <v>9008527</v>
      </c>
      <c r="D6" s="162"/>
      <c r="E6" s="162" t="s">
        <v>2380</v>
      </c>
      <c r="F6" s="162" t="s">
        <v>2384</v>
      </c>
      <c r="G6" s="164">
        <v>4</v>
      </c>
      <c r="H6" s="177" t="s">
        <v>2385</v>
      </c>
      <c r="I6" s="162"/>
      <c r="J6" s="162" t="s">
        <v>120</v>
      </c>
      <c r="K6" s="164">
        <v>1</v>
      </c>
      <c r="L6" s="162"/>
      <c r="M6" s="162"/>
      <c r="N6" s="162"/>
      <c r="O6" s="164">
        <v>1</v>
      </c>
      <c r="P6" s="164">
        <v>1</v>
      </c>
      <c r="Q6" s="162"/>
      <c r="R6" s="162"/>
      <c r="S6" s="162"/>
      <c r="T6" s="162"/>
      <c r="U6" s="162"/>
      <c r="V6" s="162"/>
      <c r="W6" s="164">
        <v>1</v>
      </c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162"/>
      <c r="BB6" s="162"/>
      <c r="BC6" s="162"/>
      <c r="BD6" s="162"/>
      <c r="BE6" s="162"/>
      <c r="BF6" s="162"/>
      <c r="BG6" s="162"/>
      <c r="BH6" s="162"/>
      <c r="BI6" s="162"/>
      <c r="BJ6" s="164"/>
    </row>
    <row r="7" spans="1:62" ht="15.75" customHeight="1" x14ac:dyDescent="0.25">
      <c r="A7" s="162"/>
      <c r="B7" s="179">
        <v>45643.746077199074</v>
      </c>
      <c r="C7" s="164">
        <v>8848579</v>
      </c>
      <c r="D7" s="162"/>
      <c r="E7" s="162" t="s">
        <v>2380</v>
      </c>
      <c r="F7" s="162" t="s">
        <v>2386</v>
      </c>
      <c r="G7" s="164">
        <v>4</v>
      </c>
      <c r="H7" s="177" t="s">
        <v>2387</v>
      </c>
      <c r="I7" s="162"/>
      <c r="J7" s="162" t="s">
        <v>120</v>
      </c>
      <c r="K7" s="164">
        <v>1</v>
      </c>
      <c r="L7" s="162"/>
      <c r="M7" s="162"/>
      <c r="N7" s="162"/>
      <c r="O7" s="164">
        <v>1</v>
      </c>
      <c r="P7" s="162"/>
      <c r="Q7" s="162"/>
      <c r="R7" s="162"/>
      <c r="S7" s="162"/>
      <c r="T7" s="162"/>
      <c r="U7" s="162"/>
      <c r="V7" s="164">
        <v>1</v>
      </c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  <c r="AH7" s="164">
        <v>1</v>
      </c>
      <c r="AI7" s="162"/>
      <c r="AJ7" s="162"/>
      <c r="AK7" s="162"/>
      <c r="AL7" s="162"/>
      <c r="AM7" s="162"/>
      <c r="AN7" s="162"/>
      <c r="AO7" s="162"/>
      <c r="AP7" s="162"/>
      <c r="AQ7" s="162"/>
      <c r="AR7" s="162"/>
      <c r="AS7" s="162"/>
      <c r="AT7" s="162"/>
      <c r="AU7" s="162"/>
      <c r="AV7" s="162"/>
      <c r="AW7" s="162"/>
      <c r="AX7" s="162"/>
      <c r="AY7" s="162"/>
      <c r="AZ7" s="162"/>
      <c r="BA7" s="162"/>
      <c r="BB7" s="162"/>
      <c r="BC7" s="162"/>
      <c r="BD7" s="162"/>
      <c r="BE7" s="162"/>
      <c r="BF7" s="162"/>
      <c r="BG7" s="162"/>
      <c r="BH7" s="162"/>
      <c r="BI7" s="162"/>
      <c r="BJ7" s="164"/>
    </row>
    <row r="8" spans="1:62" ht="15.75" customHeight="1" x14ac:dyDescent="0.25">
      <c r="BJ8" s="164"/>
    </row>
    <row r="9" spans="1:62" ht="15.75" customHeight="1" x14ac:dyDescent="0.25">
      <c r="BJ9" s="164"/>
    </row>
    <row r="10" spans="1:62" ht="15.75" customHeight="1" x14ac:dyDescent="0.25">
      <c r="BJ10" s="164"/>
    </row>
    <row r="11" spans="1:62" ht="15.75" customHeight="1" x14ac:dyDescent="0.25">
      <c r="BJ11" s="164"/>
    </row>
    <row r="12" spans="1:62" ht="15.75" customHeight="1" x14ac:dyDescent="0.25">
      <c r="BJ12" s="164"/>
    </row>
    <row r="13" spans="1:62" ht="15.75" customHeight="1" x14ac:dyDescent="0.25">
      <c r="BJ13" s="164"/>
    </row>
    <row r="14" spans="1:62" ht="15.75" customHeight="1" x14ac:dyDescent="0.25">
      <c r="BJ14" s="164"/>
    </row>
  </sheetData>
  <mergeCells count="1">
    <mergeCell ref="B2:I2"/>
  </mergeCells>
  <hyperlinks>
    <hyperlink ref="A2" location="LORENA!B2:I2" display="RUA SANTO ANTONIO 88" xr:uid="{00000000-0004-0000-0A00-000000000000}"/>
    <hyperlink ref="J2" location="LORENA!A2" display="INICIO" xr:uid="{00000000-0004-0000-0A00-000001000000}"/>
    <hyperlink ref="H3" r:id="rId1" xr:uid="{00000000-0004-0000-0A00-000002000000}"/>
    <hyperlink ref="H4" r:id="rId2" xr:uid="{00000000-0004-0000-0A00-000003000000}"/>
    <hyperlink ref="H5" r:id="rId3" xr:uid="{00000000-0004-0000-0A00-000004000000}"/>
    <hyperlink ref="H6" r:id="rId4" xr:uid="{00000000-0004-0000-0A00-000005000000}"/>
    <hyperlink ref="H7" r:id="rId5" xr:uid="{00000000-0004-0000-0A00-000006000000}"/>
  </hyperlink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T7"/>
  <sheetViews>
    <sheetView workbookViewId="0"/>
  </sheetViews>
  <sheetFormatPr defaultColWidth="12.6328125" defaultRowHeight="15.75" customHeight="1" x14ac:dyDescent="0.25"/>
  <cols>
    <col min="1" max="1" width="45.36328125" customWidth="1"/>
    <col min="2" max="2" width="18.08984375" customWidth="1"/>
    <col min="5" max="5" width="39.7265625" customWidth="1"/>
    <col min="8" max="8" width="27.36328125" customWidth="1"/>
  </cols>
  <sheetData>
    <row r="1" spans="1:20" x14ac:dyDescent="0.3">
      <c r="A1" s="180" t="s">
        <v>2311</v>
      </c>
      <c r="B1" s="172" t="s">
        <v>3</v>
      </c>
      <c r="C1" s="181" t="s">
        <v>2399</v>
      </c>
      <c r="D1" s="182" t="s">
        <v>141</v>
      </c>
      <c r="E1" s="183" t="s">
        <v>4</v>
      </c>
      <c r="F1" s="181" t="s">
        <v>2312</v>
      </c>
      <c r="G1" s="181" t="s">
        <v>6</v>
      </c>
      <c r="H1" s="181" t="s">
        <v>2343</v>
      </c>
      <c r="I1" s="181" t="s">
        <v>90</v>
      </c>
      <c r="J1" s="181" t="s">
        <v>91</v>
      </c>
      <c r="K1" s="21" t="s">
        <v>92</v>
      </c>
      <c r="L1" s="21" t="s">
        <v>93</v>
      </c>
      <c r="M1" s="21" t="s">
        <v>95</v>
      </c>
      <c r="N1" s="21" t="s">
        <v>2388</v>
      </c>
      <c r="O1" s="21" t="s">
        <v>2389</v>
      </c>
      <c r="P1" s="21" t="s">
        <v>2390</v>
      </c>
      <c r="Q1" s="21" t="s">
        <v>2391</v>
      </c>
      <c r="R1" s="21" t="s">
        <v>2392</v>
      </c>
      <c r="S1" s="21" t="s">
        <v>2393</v>
      </c>
      <c r="T1" s="21" t="s">
        <v>2377</v>
      </c>
    </row>
    <row r="2" spans="1:20" x14ac:dyDescent="0.3">
      <c r="A2" s="169" t="s">
        <v>2394</v>
      </c>
      <c r="B2" s="320" t="s">
        <v>2394</v>
      </c>
      <c r="C2" s="267"/>
      <c r="D2" s="267"/>
      <c r="E2" s="267"/>
      <c r="F2" s="267"/>
      <c r="G2" s="267"/>
      <c r="H2" s="267"/>
      <c r="I2" s="267"/>
      <c r="J2" s="169" t="s">
        <v>36</v>
      </c>
    </row>
    <row r="3" spans="1:20" x14ac:dyDescent="0.3">
      <c r="A3" s="170" t="s">
        <v>2395</v>
      </c>
      <c r="B3" s="17">
        <v>45645.733975925927</v>
      </c>
      <c r="C3" s="5"/>
      <c r="E3" s="5" t="s">
        <v>2394</v>
      </c>
      <c r="G3" s="5">
        <v>0</v>
      </c>
      <c r="H3" s="4" t="s">
        <v>2396</v>
      </c>
      <c r="I3" s="5" t="s">
        <v>2342</v>
      </c>
      <c r="J3" s="5" t="s">
        <v>120</v>
      </c>
    </row>
    <row r="4" spans="1:20" ht="15.75" customHeight="1" x14ac:dyDescent="0.25">
      <c r="A4" s="184"/>
    </row>
    <row r="5" spans="1:20" x14ac:dyDescent="0.3">
      <c r="B5" s="334" t="s">
        <v>2395</v>
      </c>
      <c r="C5" s="267"/>
      <c r="D5" s="267"/>
      <c r="E5" s="267"/>
      <c r="F5" s="267"/>
      <c r="G5" s="267"/>
      <c r="H5" s="267"/>
      <c r="I5" s="267"/>
      <c r="J5" s="170" t="s">
        <v>36</v>
      </c>
    </row>
    <row r="6" spans="1:20" ht="15.75" customHeight="1" x14ac:dyDescent="0.25">
      <c r="B6" s="16">
        <v>45645.739180682867</v>
      </c>
      <c r="E6" s="7" t="s">
        <v>2395</v>
      </c>
      <c r="G6" s="7">
        <v>0</v>
      </c>
      <c r="H6" s="3" t="s">
        <v>2397</v>
      </c>
      <c r="I6" s="7" t="s">
        <v>2342</v>
      </c>
      <c r="J6" s="7" t="s">
        <v>120</v>
      </c>
    </row>
    <row r="7" spans="1:20" ht="15.75" customHeight="1" x14ac:dyDescent="0.25">
      <c r="B7" s="17">
        <v>45645.745198136574</v>
      </c>
      <c r="E7" s="5" t="s">
        <v>2395</v>
      </c>
      <c r="G7" s="5">
        <v>0</v>
      </c>
      <c r="H7" s="4" t="s">
        <v>2398</v>
      </c>
      <c r="I7" s="5" t="s">
        <v>2342</v>
      </c>
      <c r="J7" s="5" t="s">
        <v>120</v>
      </c>
    </row>
  </sheetData>
  <mergeCells count="2">
    <mergeCell ref="B2:I2"/>
    <mergeCell ref="B5:I5"/>
  </mergeCells>
  <hyperlinks>
    <hyperlink ref="A2" location="CARAGUA!B2:I2" display="ANA LEANDRO DO PRADO" xr:uid="{00000000-0004-0000-0B00-000000000000}"/>
    <hyperlink ref="J2" location="CARAGUA!A2" display="INICIO" xr:uid="{00000000-0004-0000-0B00-000001000000}"/>
    <hyperlink ref="A3" location="CARAGUA!B5:I5" display="AVENIDA MARIA DE LOURDES DA SILVA KFOURI" xr:uid="{00000000-0004-0000-0B00-000002000000}"/>
    <hyperlink ref="H3" r:id="rId1" xr:uid="{00000000-0004-0000-0B00-000003000000}"/>
    <hyperlink ref="J5" location="CARAGUA!A2" display="INICIO" xr:uid="{00000000-0004-0000-0B00-000004000000}"/>
    <hyperlink ref="H6" r:id="rId2" xr:uid="{00000000-0004-0000-0B00-000005000000}"/>
    <hyperlink ref="H7" r:id="rId3" xr:uid="{00000000-0004-0000-0B00-000006000000}"/>
  </hyperlink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H565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45.90625" customWidth="1"/>
    <col min="2" max="2" width="17.90625" customWidth="1"/>
    <col min="3" max="3" width="18.36328125" customWidth="1"/>
    <col min="4" max="4" width="33.90625" customWidth="1"/>
    <col min="5" max="5" width="21.453125" customWidth="1"/>
    <col min="7" max="7" width="83.36328125" customWidth="1"/>
    <col min="9" max="9" width="15.6328125" customWidth="1"/>
  </cols>
  <sheetData>
    <row r="1" spans="1:34" ht="13" x14ac:dyDescent="0.3">
      <c r="A1" s="13">
        <v>20.399999999999999</v>
      </c>
      <c r="B1" s="14" t="s">
        <v>3</v>
      </c>
      <c r="C1" s="13" t="s">
        <v>2399</v>
      </c>
      <c r="D1" s="13" t="s">
        <v>4</v>
      </c>
      <c r="E1" s="13" t="s">
        <v>142</v>
      </c>
      <c r="F1" s="13" t="s">
        <v>143</v>
      </c>
      <c r="G1" s="13" t="s">
        <v>5</v>
      </c>
      <c r="H1" s="13" t="s">
        <v>144</v>
      </c>
      <c r="I1" s="13" t="s">
        <v>145</v>
      </c>
      <c r="J1" s="13" t="s">
        <v>92</v>
      </c>
      <c r="K1" s="13" t="s">
        <v>93</v>
      </c>
      <c r="L1" s="13" t="s">
        <v>94</v>
      </c>
      <c r="M1" s="13" t="s">
        <v>95</v>
      </c>
      <c r="N1" s="13" t="s">
        <v>96</v>
      </c>
      <c r="O1" s="13" t="s">
        <v>97</v>
      </c>
      <c r="P1" s="13" t="s">
        <v>98</v>
      </c>
      <c r="Q1" s="13" t="s">
        <v>99</v>
      </c>
      <c r="R1" s="13" t="s">
        <v>100</v>
      </c>
      <c r="S1" s="13" t="s">
        <v>101</v>
      </c>
      <c r="T1" s="13" t="s">
        <v>102</v>
      </c>
      <c r="U1" s="13" t="s">
        <v>103</v>
      </c>
      <c r="V1" s="13" t="s">
        <v>104</v>
      </c>
      <c r="W1" s="13" t="s">
        <v>105</v>
      </c>
      <c r="X1" s="13" t="s">
        <v>106</v>
      </c>
      <c r="Y1" s="13" t="s">
        <v>107</v>
      </c>
      <c r="Z1" s="13" t="s">
        <v>108</v>
      </c>
      <c r="AA1" s="13" t="s">
        <v>109</v>
      </c>
      <c r="AB1" s="13" t="s">
        <v>110</v>
      </c>
      <c r="AC1" s="13" t="s">
        <v>111</v>
      </c>
      <c r="AD1" s="13" t="s">
        <v>112</v>
      </c>
      <c r="AE1" s="13" t="s">
        <v>146</v>
      </c>
      <c r="AF1" s="13" t="s">
        <v>113</v>
      </c>
      <c r="AG1" s="13" t="s">
        <v>114</v>
      </c>
      <c r="AH1" s="13" t="s">
        <v>115</v>
      </c>
    </row>
    <row r="2" spans="1:34" ht="13" x14ac:dyDescent="0.3">
      <c r="A2" s="86" t="s">
        <v>2400</v>
      </c>
      <c r="B2" s="268" t="s">
        <v>2400</v>
      </c>
      <c r="C2" s="267"/>
      <c r="D2" s="267"/>
      <c r="E2" s="267"/>
      <c r="F2" s="267"/>
      <c r="G2" s="267"/>
      <c r="H2" s="267"/>
      <c r="I2" s="86" t="s">
        <v>36</v>
      </c>
      <c r="AH2" s="1" t="e">
        <f>#REF!-SUM(#REF!)</f>
        <v>#REF!</v>
      </c>
    </row>
    <row r="3" spans="1:34" ht="13" x14ac:dyDescent="0.3">
      <c r="B3" s="266" t="s">
        <v>2401</v>
      </c>
      <c r="C3" s="267"/>
      <c r="D3" s="267"/>
      <c r="E3" s="267"/>
      <c r="F3" s="267"/>
      <c r="G3" s="267"/>
      <c r="H3" s="267"/>
      <c r="I3" s="43" t="s">
        <v>36</v>
      </c>
    </row>
    <row r="4" spans="1:34" ht="12.5" x14ac:dyDescent="0.25">
      <c r="B4" s="12">
        <v>45708.464723622688</v>
      </c>
      <c r="C4" s="1">
        <v>130058413</v>
      </c>
      <c r="D4" s="1" t="s">
        <v>2401</v>
      </c>
      <c r="E4" s="1" t="s">
        <v>2402</v>
      </c>
      <c r="F4" s="1">
        <v>7</v>
      </c>
      <c r="G4" s="2" t="s">
        <v>2403</v>
      </c>
      <c r="I4" s="1" t="s">
        <v>120</v>
      </c>
    </row>
    <row r="5" spans="1:34" ht="12.5" x14ac:dyDescent="0.25">
      <c r="B5" s="12">
        <v>45708.466147199069</v>
      </c>
      <c r="C5" s="1">
        <v>130058410</v>
      </c>
      <c r="D5" s="1" t="s">
        <v>2401</v>
      </c>
      <c r="E5" s="1" t="s">
        <v>2404</v>
      </c>
      <c r="F5" s="1">
        <v>6</v>
      </c>
      <c r="G5" s="2" t="s">
        <v>2405</v>
      </c>
      <c r="I5" s="1" t="s">
        <v>120</v>
      </c>
    </row>
    <row r="6" spans="1:34" ht="12.5" x14ac:dyDescent="0.25">
      <c r="B6" s="12">
        <v>45708.468502233794</v>
      </c>
      <c r="C6" s="1">
        <v>9248633</v>
      </c>
      <c r="D6" s="1" t="s">
        <v>2401</v>
      </c>
      <c r="E6" s="1" t="s">
        <v>2020</v>
      </c>
      <c r="F6" s="1">
        <v>6</v>
      </c>
      <c r="G6" s="2" t="s">
        <v>2406</v>
      </c>
      <c r="I6" s="1" t="s">
        <v>120</v>
      </c>
    </row>
    <row r="7" spans="1:34" ht="12.5" x14ac:dyDescent="0.25">
      <c r="B7" s="12">
        <v>45708.469769895833</v>
      </c>
      <c r="C7" s="1">
        <v>130058408</v>
      </c>
      <c r="D7" s="1" t="s">
        <v>2401</v>
      </c>
      <c r="E7" s="1" t="s">
        <v>2020</v>
      </c>
      <c r="F7" s="1">
        <v>6</v>
      </c>
      <c r="G7" s="2" t="s">
        <v>2407</v>
      </c>
      <c r="I7" s="1" t="s">
        <v>120</v>
      </c>
    </row>
    <row r="8" spans="1:34" ht="12.5" x14ac:dyDescent="0.25">
      <c r="B8" s="12">
        <v>45708.470834155094</v>
      </c>
      <c r="C8" s="1">
        <v>9408946</v>
      </c>
      <c r="D8" s="1" t="s">
        <v>2401</v>
      </c>
      <c r="E8" s="1" t="s">
        <v>2020</v>
      </c>
      <c r="F8" s="1">
        <v>6</v>
      </c>
      <c r="G8" s="2" t="s">
        <v>2408</v>
      </c>
      <c r="I8" s="1" t="s">
        <v>120</v>
      </c>
    </row>
    <row r="10" spans="1:34" ht="13" x14ac:dyDescent="0.3">
      <c r="B10" s="266" t="s">
        <v>2409</v>
      </c>
      <c r="C10" s="267"/>
      <c r="D10" s="267"/>
      <c r="E10" s="267"/>
      <c r="F10" s="267"/>
      <c r="G10" s="267"/>
      <c r="H10" s="267"/>
      <c r="I10" s="43" t="s">
        <v>36</v>
      </c>
    </row>
    <row r="11" spans="1:34" ht="12.5" x14ac:dyDescent="0.25">
      <c r="I11" s="1" t="s">
        <v>120</v>
      </c>
    </row>
    <row r="12" spans="1:34" ht="12.5" x14ac:dyDescent="0.25">
      <c r="I12" s="1" t="s">
        <v>120</v>
      </c>
    </row>
    <row r="13" spans="1:34" ht="13" x14ac:dyDescent="0.3">
      <c r="B13" s="266" t="s">
        <v>2410</v>
      </c>
      <c r="C13" s="267"/>
      <c r="D13" s="267"/>
      <c r="E13" s="267"/>
      <c r="F13" s="267"/>
      <c r="G13" s="267"/>
      <c r="H13" s="267"/>
      <c r="I13" s="43" t="s">
        <v>36</v>
      </c>
    </row>
    <row r="14" spans="1:34" ht="12.5" x14ac:dyDescent="0.25">
      <c r="B14" s="12">
        <v>45705.683981909722</v>
      </c>
      <c r="C14" s="1">
        <v>9409246</v>
      </c>
      <c r="D14" s="1" t="s">
        <v>2410</v>
      </c>
      <c r="E14" s="1" t="s">
        <v>98</v>
      </c>
      <c r="F14" s="1">
        <v>2</v>
      </c>
      <c r="G14" s="9" t="s">
        <v>2411</v>
      </c>
      <c r="H14" s="1" t="s">
        <v>3962</v>
      </c>
      <c r="I14" s="1" t="s">
        <v>120</v>
      </c>
    </row>
    <row r="15" spans="1:34" ht="12.5" x14ac:dyDescent="0.25">
      <c r="B15" s="12">
        <v>45707.670379826392</v>
      </c>
      <c r="C15" s="1">
        <v>9141893</v>
      </c>
      <c r="D15" s="1" t="s">
        <v>2410</v>
      </c>
      <c r="E15" s="1" t="s">
        <v>103</v>
      </c>
      <c r="F15" s="185" t="s">
        <v>177</v>
      </c>
      <c r="G15" s="2" t="s">
        <v>2412</v>
      </c>
    </row>
    <row r="16" spans="1:34" ht="12.5" x14ac:dyDescent="0.25">
      <c r="B16" s="12">
        <v>45707.671153668984</v>
      </c>
      <c r="C16" s="1">
        <v>9448473</v>
      </c>
      <c r="D16" s="1" t="s">
        <v>2410</v>
      </c>
      <c r="E16" s="1" t="s">
        <v>103</v>
      </c>
      <c r="F16" s="185" t="s">
        <v>155</v>
      </c>
      <c r="G16" s="2" t="s">
        <v>2413</v>
      </c>
    </row>
    <row r="18" spans="1:9" ht="13" x14ac:dyDescent="0.3">
      <c r="B18" s="266" t="s">
        <v>2414</v>
      </c>
      <c r="C18" s="267"/>
      <c r="D18" s="267"/>
      <c r="E18" s="267"/>
      <c r="F18" s="267"/>
      <c r="G18" s="267"/>
      <c r="H18" s="267"/>
      <c r="I18" s="43" t="s">
        <v>36</v>
      </c>
    </row>
    <row r="19" spans="1:9" ht="12.5" x14ac:dyDescent="0.25">
      <c r="B19" s="12">
        <v>45708.408672638892</v>
      </c>
      <c r="C19" s="1">
        <v>9355011</v>
      </c>
      <c r="D19" s="1" t="s">
        <v>2414</v>
      </c>
      <c r="E19" s="1" t="s">
        <v>2364</v>
      </c>
      <c r="F19" s="1">
        <v>3</v>
      </c>
      <c r="G19" s="2" t="s">
        <v>2415</v>
      </c>
    </row>
    <row r="20" spans="1:9" ht="12.5" x14ac:dyDescent="0.25">
      <c r="B20" s="12">
        <v>45708.409817129628</v>
      </c>
      <c r="C20" s="1">
        <v>8602259</v>
      </c>
      <c r="D20" s="1" t="s">
        <v>2414</v>
      </c>
      <c r="E20" s="1" t="s">
        <v>2364</v>
      </c>
      <c r="F20" s="1">
        <v>3</v>
      </c>
      <c r="G20" s="2" t="s">
        <v>2416</v>
      </c>
    </row>
    <row r="21" spans="1:9" ht="12.5" x14ac:dyDescent="0.25">
      <c r="B21" s="12">
        <v>45708.411434641203</v>
      </c>
      <c r="C21" s="1">
        <v>8873905</v>
      </c>
      <c r="D21" s="1" t="s">
        <v>2414</v>
      </c>
      <c r="F21" s="1">
        <v>5</v>
      </c>
      <c r="G21" s="2" t="s">
        <v>2417</v>
      </c>
    </row>
    <row r="22" spans="1:9" ht="12.5" x14ac:dyDescent="0.25">
      <c r="A22" s="186"/>
      <c r="B22" s="12">
        <v>45708.414244861109</v>
      </c>
      <c r="C22" s="1">
        <v>8714193</v>
      </c>
      <c r="D22" s="1" t="s">
        <v>2414</v>
      </c>
      <c r="F22" s="1">
        <v>6</v>
      </c>
      <c r="G22" s="2" t="s">
        <v>2418</v>
      </c>
    </row>
    <row r="23" spans="1:9" ht="12.5" x14ac:dyDescent="0.25">
      <c r="I23" s="1" t="s">
        <v>120</v>
      </c>
    </row>
    <row r="24" spans="1:9" ht="13" x14ac:dyDescent="0.3">
      <c r="B24" s="266" t="s">
        <v>2419</v>
      </c>
      <c r="C24" s="267"/>
      <c r="D24" s="267"/>
      <c r="E24" s="267"/>
      <c r="F24" s="267"/>
      <c r="G24" s="267"/>
      <c r="H24" s="267"/>
      <c r="I24" s="43" t="s">
        <v>36</v>
      </c>
    </row>
    <row r="25" spans="1:9" ht="12.5" x14ac:dyDescent="0.25">
      <c r="B25" s="12">
        <v>45707.430123854167</v>
      </c>
      <c r="C25" s="1">
        <v>8661857</v>
      </c>
      <c r="D25" s="1" t="s">
        <v>2419</v>
      </c>
      <c r="E25" s="1" t="s">
        <v>98</v>
      </c>
      <c r="F25" s="1">
        <v>2</v>
      </c>
      <c r="G25" s="2" t="s">
        <v>2420</v>
      </c>
      <c r="H25" s="1" t="s">
        <v>135</v>
      </c>
    </row>
    <row r="26" spans="1:9" ht="12.5" x14ac:dyDescent="0.25">
      <c r="B26" s="12">
        <v>45707.433095127315</v>
      </c>
      <c r="C26" s="1">
        <v>9249167</v>
      </c>
      <c r="D26" s="1" t="s">
        <v>2419</v>
      </c>
      <c r="E26" s="1" t="s">
        <v>98</v>
      </c>
      <c r="F26" s="1">
        <v>2</v>
      </c>
      <c r="G26" s="2" t="s">
        <v>2421</v>
      </c>
      <c r="H26" s="1" t="s">
        <v>135</v>
      </c>
    </row>
    <row r="27" spans="1:9" ht="12.5" x14ac:dyDescent="0.25">
      <c r="B27" s="12">
        <v>45707.434727395834</v>
      </c>
      <c r="C27" s="1">
        <v>8715527</v>
      </c>
      <c r="D27" s="1" t="s">
        <v>2419</v>
      </c>
      <c r="E27" s="1" t="s">
        <v>98</v>
      </c>
      <c r="F27" s="1">
        <v>3</v>
      </c>
      <c r="G27" s="9" t="s">
        <v>2422</v>
      </c>
      <c r="H27" s="1" t="s">
        <v>135</v>
      </c>
    </row>
    <row r="28" spans="1:9" ht="12.5" x14ac:dyDescent="0.25">
      <c r="B28" s="12">
        <v>45707.43730020833</v>
      </c>
      <c r="C28" s="1">
        <v>8982080</v>
      </c>
      <c r="D28" s="1" t="s">
        <v>2419</v>
      </c>
      <c r="E28" s="1" t="s">
        <v>98</v>
      </c>
      <c r="F28" s="1">
        <v>3</v>
      </c>
      <c r="G28" s="9" t="s">
        <v>2423</v>
      </c>
      <c r="H28" s="1" t="s">
        <v>135</v>
      </c>
    </row>
    <row r="29" spans="1:9" ht="12.5" x14ac:dyDescent="0.25">
      <c r="B29" s="12">
        <v>45707.442084270835</v>
      </c>
      <c r="C29" s="1">
        <v>9034989</v>
      </c>
      <c r="D29" s="1" t="s">
        <v>2419</v>
      </c>
      <c r="E29" s="1" t="s">
        <v>98</v>
      </c>
      <c r="F29" s="1">
        <v>3</v>
      </c>
      <c r="G29" s="9" t="s">
        <v>2424</v>
      </c>
      <c r="H29" s="1" t="s">
        <v>135</v>
      </c>
    </row>
    <row r="30" spans="1:9" ht="12.5" x14ac:dyDescent="0.25">
      <c r="B30" s="12">
        <v>45707.424141932876</v>
      </c>
      <c r="C30" s="1">
        <v>9456755</v>
      </c>
      <c r="D30" s="1" t="s">
        <v>2425</v>
      </c>
      <c r="E30" s="1" t="s">
        <v>98</v>
      </c>
      <c r="F30" s="1">
        <v>2</v>
      </c>
      <c r="G30" s="9" t="s">
        <v>2426</v>
      </c>
      <c r="H30" s="1" t="s">
        <v>3963</v>
      </c>
    </row>
    <row r="31" spans="1:9" ht="12.5" x14ac:dyDescent="0.25">
      <c r="B31" s="12">
        <v>45707.426875648147</v>
      </c>
      <c r="C31" s="1">
        <v>9456755</v>
      </c>
      <c r="D31" s="1" t="s">
        <v>2419</v>
      </c>
      <c r="E31" s="1" t="s">
        <v>98</v>
      </c>
      <c r="F31" s="1">
        <v>2</v>
      </c>
      <c r="G31" s="2" t="s">
        <v>2427</v>
      </c>
      <c r="H31" s="1" t="s">
        <v>135</v>
      </c>
    </row>
    <row r="32" spans="1:9" ht="12.5" x14ac:dyDescent="0.25">
      <c r="B32" s="12">
        <v>45707.444280069445</v>
      </c>
      <c r="C32" s="1">
        <v>8715493</v>
      </c>
      <c r="D32" s="1" t="s">
        <v>2419</v>
      </c>
      <c r="E32" s="1" t="s">
        <v>98</v>
      </c>
      <c r="F32" s="1">
        <v>2</v>
      </c>
      <c r="G32" s="9" t="s">
        <v>2428</v>
      </c>
      <c r="H32" s="1" t="s">
        <v>135</v>
      </c>
    </row>
    <row r="33" spans="2:9" ht="12.5" x14ac:dyDescent="0.25">
      <c r="B33" s="12">
        <v>45707.445609074071</v>
      </c>
      <c r="C33" s="1">
        <v>308807556</v>
      </c>
      <c r="D33" s="1" t="s">
        <v>2419</v>
      </c>
      <c r="E33" s="1" t="s">
        <v>98</v>
      </c>
      <c r="F33" s="1">
        <v>2</v>
      </c>
      <c r="G33" s="2" t="s">
        <v>2429</v>
      </c>
      <c r="H33" s="1" t="s">
        <v>135</v>
      </c>
    </row>
    <row r="34" spans="2:9" ht="12.5" x14ac:dyDescent="0.25">
      <c r="B34" s="12">
        <v>45707.443547835646</v>
      </c>
      <c r="C34" s="1">
        <v>9035000</v>
      </c>
      <c r="D34" s="1" t="s">
        <v>2419</v>
      </c>
      <c r="E34" s="1" t="s">
        <v>98</v>
      </c>
      <c r="F34" s="1">
        <v>3</v>
      </c>
      <c r="G34" s="9" t="s">
        <v>2430</v>
      </c>
      <c r="H34" s="1" t="s">
        <v>135</v>
      </c>
    </row>
    <row r="35" spans="2:9" ht="12.5" x14ac:dyDescent="0.25">
      <c r="I35" s="1" t="s">
        <v>120</v>
      </c>
    </row>
    <row r="36" spans="2:9" ht="13" x14ac:dyDescent="0.3">
      <c r="B36" s="266" t="s">
        <v>2431</v>
      </c>
      <c r="C36" s="267"/>
      <c r="D36" s="267"/>
      <c r="E36" s="267"/>
      <c r="F36" s="267"/>
      <c r="G36" s="267"/>
      <c r="H36" s="267"/>
      <c r="I36" s="43" t="s">
        <v>36</v>
      </c>
    </row>
    <row r="37" spans="2:9" ht="12.5" x14ac:dyDescent="0.25">
      <c r="B37" s="12">
        <v>45706.418271631948</v>
      </c>
      <c r="C37" s="1">
        <v>9141053</v>
      </c>
      <c r="D37" s="1" t="s">
        <v>2431</v>
      </c>
      <c r="E37" s="1" t="s">
        <v>2020</v>
      </c>
      <c r="F37" s="1">
        <v>3</v>
      </c>
      <c r="G37" s="187" t="s">
        <v>2432</v>
      </c>
      <c r="H37" s="1" t="s">
        <v>135</v>
      </c>
      <c r="I37" s="1" t="s">
        <v>120</v>
      </c>
    </row>
    <row r="38" spans="2:9" ht="12.5" x14ac:dyDescent="0.25">
      <c r="B38" s="12">
        <v>45706.423402916669</v>
      </c>
      <c r="C38" s="1">
        <v>125988408</v>
      </c>
      <c r="D38" s="1" t="s">
        <v>2431</v>
      </c>
      <c r="E38" s="1" t="s">
        <v>2020</v>
      </c>
      <c r="F38" s="1">
        <v>10</v>
      </c>
      <c r="G38" s="187" t="s">
        <v>2433</v>
      </c>
      <c r="H38" s="1" t="s">
        <v>135</v>
      </c>
      <c r="I38" s="1" t="s">
        <v>120</v>
      </c>
    </row>
    <row r="39" spans="2:9" ht="12.5" x14ac:dyDescent="0.25">
      <c r="B39" s="12">
        <v>45706.436305821757</v>
      </c>
      <c r="C39" s="1">
        <v>8714587</v>
      </c>
      <c r="D39" s="1" t="s">
        <v>2434</v>
      </c>
      <c r="E39" s="1" t="s">
        <v>2435</v>
      </c>
      <c r="F39" s="1">
        <v>8</v>
      </c>
      <c r="G39" s="187" t="s">
        <v>2436</v>
      </c>
      <c r="H39" s="1" t="s">
        <v>135</v>
      </c>
      <c r="I39" s="1" t="s">
        <v>120</v>
      </c>
    </row>
    <row r="40" spans="2:9" ht="12.5" x14ac:dyDescent="0.25">
      <c r="B40" s="12">
        <v>45706.465216446755</v>
      </c>
      <c r="C40" s="1">
        <v>9355454</v>
      </c>
      <c r="D40" s="1" t="s">
        <v>2434</v>
      </c>
      <c r="F40" s="1">
        <v>0</v>
      </c>
      <c r="G40" s="188" t="s">
        <v>2437</v>
      </c>
      <c r="H40" s="1" t="s">
        <v>3962</v>
      </c>
      <c r="I40" s="1" t="s">
        <v>120</v>
      </c>
    </row>
    <row r="41" spans="2:9" ht="12.5" x14ac:dyDescent="0.25">
      <c r="B41" s="12">
        <v>45706.466218553236</v>
      </c>
      <c r="C41" s="1">
        <v>84243986</v>
      </c>
      <c r="D41" s="1" t="s">
        <v>2434</v>
      </c>
      <c r="F41" s="1">
        <v>0</v>
      </c>
      <c r="G41" s="188" t="s">
        <v>2438</v>
      </c>
      <c r="H41" s="1" t="s">
        <v>3962</v>
      </c>
      <c r="I41" s="1" t="s">
        <v>120</v>
      </c>
    </row>
    <row r="42" spans="2:9" ht="12.5" x14ac:dyDescent="0.25">
      <c r="B42" s="12">
        <v>45706.471279409721</v>
      </c>
      <c r="C42" s="1">
        <v>9455787</v>
      </c>
      <c r="D42" s="1" t="s">
        <v>2434</v>
      </c>
      <c r="F42" s="1">
        <v>0</v>
      </c>
      <c r="G42" s="188" t="s">
        <v>2439</v>
      </c>
      <c r="H42" s="1" t="s">
        <v>3962</v>
      </c>
      <c r="I42" s="1" t="s">
        <v>120</v>
      </c>
    </row>
    <row r="43" spans="2:9" ht="12.5" x14ac:dyDescent="0.25">
      <c r="B43" s="12">
        <v>45706.473632789348</v>
      </c>
      <c r="C43" s="1">
        <v>9455790</v>
      </c>
      <c r="D43" s="1" t="s">
        <v>2434</v>
      </c>
      <c r="E43" s="1" t="s">
        <v>92</v>
      </c>
      <c r="F43" s="1">
        <v>1</v>
      </c>
      <c r="G43" s="187" t="s">
        <v>2440</v>
      </c>
      <c r="H43" s="1" t="s">
        <v>135</v>
      </c>
      <c r="I43" s="1" t="s">
        <v>120</v>
      </c>
    </row>
    <row r="44" spans="2:9" ht="12.5" x14ac:dyDescent="0.25">
      <c r="B44" s="12">
        <v>45706.475335937503</v>
      </c>
      <c r="C44" s="1">
        <v>9455795</v>
      </c>
      <c r="D44" s="1" t="s">
        <v>2434</v>
      </c>
      <c r="F44" s="1">
        <v>0</v>
      </c>
      <c r="G44" s="188" t="s">
        <v>2441</v>
      </c>
      <c r="H44" s="1" t="s">
        <v>3962</v>
      </c>
      <c r="I44" s="1" t="s">
        <v>120</v>
      </c>
    </row>
    <row r="45" spans="2:9" ht="12.5" x14ac:dyDescent="0.25">
      <c r="B45" s="12">
        <v>45706.47734287037</v>
      </c>
      <c r="C45" s="1">
        <v>9455803</v>
      </c>
      <c r="D45" s="1" t="s">
        <v>2434</v>
      </c>
      <c r="F45" s="1">
        <v>0</v>
      </c>
      <c r="G45" s="187" t="s">
        <v>2442</v>
      </c>
      <c r="H45" s="1" t="s">
        <v>3962</v>
      </c>
      <c r="I45" s="1" t="s">
        <v>120</v>
      </c>
    </row>
    <row r="46" spans="2:9" ht="12.5" x14ac:dyDescent="0.25">
      <c r="B46" s="12">
        <v>45706.478714375</v>
      </c>
      <c r="C46" s="1">
        <v>9458576</v>
      </c>
      <c r="D46" s="1" t="s">
        <v>2434</v>
      </c>
      <c r="F46" s="1">
        <v>2</v>
      </c>
      <c r="G46" s="187" t="s">
        <v>2443</v>
      </c>
      <c r="H46" s="1" t="s">
        <v>3963</v>
      </c>
      <c r="I46" s="1" t="s">
        <v>120</v>
      </c>
    </row>
    <row r="47" spans="2:9" ht="12.5" x14ac:dyDescent="0.25">
      <c r="I47" s="1" t="s">
        <v>120</v>
      </c>
    </row>
    <row r="48" spans="2:9" ht="13" x14ac:dyDescent="0.3">
      <c r="B48" s="266" t="s">
        <v>2444</v>
      </c>
      <c r="C48" s="267"/>
      <c r="D48" s="267"/>
      <c r="E48" s="267"/>
      <c r="F48" s="267"/>
      <c r="G48" s="267"/>
      <c r="H48" s="267"/>
      <c r="I48" s="43" t="s">
        <v>36</v>
      </c>
    </row>
    <row r="49" spans="2:12" ht="18.75" customHeight="1" x14ac:dyDescent="0.25">
      <c r="B49" s="12">
        <v>45706.583329849542</v>
      </c>
      <c r="C49" s="1">
        <v>64968220</v>
      </c>
      <c r="D49" s="1" t="s">
        <v>2445</v>
      </c>
      <c r="E49" s="1" t="s">
        <v>98</v>
      </c>
      <c r="F49" s="1">
        <v>1</v>
      </c>
      <c r="G49" s="2" t="s">
        <v>2446</v>
      </c>
      <c r="I49" s="1" t="s">
        <v>120</v>
      </c>
    </row>
    <row r="50" spans="2:12" ht="21" customHeight="1" x14ac:dyDescent="0.25">
      <c r="B50" s="12">
        <v>45707.616961099542</v>
      </c>
      <c r="C50" s="1">
        <v>8662007</v>
      </c>
      <c r="D50" s="1" t="s">
        <v>2445</v>
      </c>
      <c r="E50" s="1" t="s">
        <v>98</v>
      </c>
      <c r="F50" s="1">
        <v>3</v>
      </c>
      <c r="G50" s="9" t="s">
        <v>2447</v>
      </c>
    </row>
    <row r="51" spans="2:12" ht="21" customHeight="1" x14ac:dyDescent="0.25">
      <c r="B51" s="12">
        <v>45707.618144085645</v>
      </c>
      <c r="C51" s="1">
        <v>8662014</v>
      </c>
      <c r="D51" s="1" t="s">
        <v>2445</v>
      </c>
      <c r="E51" s="1" t="s">
        <v>98</v>
      </c>
      <c r="F51" s="1">
        <v>2</v>
      </c>
      <c r="G51" s="2" t="s">
        <v>2448</v>
      </c>
    </row>
    <row r="52" spans="2:12" ht="18" customHeight="1" x14ac:dyDescent="0.25">
      <c r="B52" s="12">
        <v>45707.620479247686</v>
      </c>
      <c r="C52" s="1">
        <v>305713179</v>
      </c>
      <c r="D52" s="1" t="s">
        <v>2445</v>
      </c>
      <c r="E52" s="1" t="s">
        <v>98</v>
      </c>
      <c r="F52" s="1">
        <v>1</v>
      </c>
      <c r="G52" s="9" t="s">
        <v>2449</v>
      </c>
    </row>
    <row r="53" spans="2:12" ht="21" customHeight="1" x14ac:dyDescent="0.25">
      <c r="B53" s="12">
        <v>45707.624038657406</v>
      </c>
      <c r="C53" s="1">
        <v>64968220</v>
      </c>
      <c r="D53" s="1" t="s">
        <v>2445</v>
      </c>
      <c r="E53" s="1" t="s">
        <v>98</v>
      </c>
      <c r="F53" s="1">
        <v>1</v>
      </c>
      <c r="G53" s="2" t="s">
        <v>2450</v>
      </c>
    </row>
    <row r="54" spans="2:12" ht="18" customHeight="1" x14ac:dyDescent="0.25">
      <c r="B54" s="12">
        <v>45707.625223680559</v>
      </c>
      <c r="C54" s="1">
        <v>8875414</v>
      </c>
      <c r="D54" s="1" t="s">
        <v>2445</v>
      </c>
      <c r="E54" s="1" t="s">
        <v>98</v>
      </c>
      <c r="F54" s="1">
        <v>1</v>
      </c>
      <c r="G54" s="2" t="s">
        <v>2451</v>
      </c>
    </row>
    <row r="55" spans="2:12" ht="21.75" customHeight="1" x14ac:dyDescent="0.25">
      <c r="B55" s="12">
        <v>45707.626094513893</v>
      </c>
      <c r="C55" s="1">
        <v>8603673</v>
      </c>
      <c r="D55" s="1" t="s">
        <v>2445</v>
      </c>
      <c r="E55" s="1" t="s">
        <v>98</v>
      </c>
      <c r="F55" s="1">
        <v>1</v>
      </c>
      <c r="G55" s="2" t="s">
        <v>2452</v>
      </c>
    </row>
    <row r="56" spans="2:12" ht="12.5" x14ac:dyDescent="0.25">
      <c r="I56" s="1" t="s">
        <v>120</v>
      </c>
    </row>
    <row r="57" spans="2:12" ht="13" x14ac:dyDescent="0.3">
      <c r="B57" s="266" t="s">
        <v>2453</v>
      </c>
      <c r="C57" s="267"/>
      <c r="D57" s="267"/>
      <c r="E57" s="267"/>
      <c r="F57" s="267"/>
      <c r="G57" s="267"/>
      <c r="H57" s="267"/>
      <c r="I57" s="43" t="s">
        <v>36</v>
      </c>
    </row>
    <row r="58" spans="2:12" ht="12.5" x14ac:dyDescent="0.25">
      <c r="B58" s="12">
        <v>45707.669313599537</v>
      </c>
      <c r="C58" s="1">
        <v>9448474</v>
      </c>
      <c r="D58" s="1" t="s">
        <v>2453</v>
      </c>
      <c r="E58" s="1" t="s">
        <v>103</v>
      </c>
      <c r="F58" s="1">
        <v>3</v>
      </c>
      <c r="G58" s="2" t="s">
        <v>2454</v>
      </c>
    </row>
    <row r="59" spans="2:12" ht="12.5" x14ac:dyDescent="0.25">
      <c r="I59" s="1" t="s">
        <v>120</v>
      </c>
    </row>
    <row r="60" spans="2:12" ht="13" x14ac:dyDescent="0.3">
      <c r="B60" s="266" t="s">
        <v>2455</v>
      </c>
      <c r="C60" s="267"/>
      <c r="D60" s="267"/>
      <c r="E60" s="267"/>
      <c r="F60" s="267"/>
      <c r="G60" s="267"/>
      <c r="H60" s="267"/>
      <c r="I60" s="43" t="s">
        <v>36</v>
      </c>
    </row>
    <row r="61" spans="2:12" ht="12.5" x14ac:dyDescent="0.25">
      <c r="B61" s="12">
        <v>45706.489722569444</v>
      </c>
      <c r="C61" s="1" t="s">
        <v>494</v>
      </c>
      <c r="D61" s="1" t="s">
        <v>2456</v>
      </c>
      <c r="F61" s="1">
        <v>3</v>
      </c>
      <c r="G61" s="2" t="s">
        <v>2457</v>
      </c>
      <c r="H61" s="1" t="s">
        <v>3963</v>
      </c>
      <c r="I61" s="1" t="s">
        <v>120</v>
      </c>
      <c r="L61" s="1">
        <v>0</v>
      </c>
    </row>
    <row r="63" spans="2:12" ht="13" x14ac:dyDescent="0.3">
      <c r="B63" s="266" t="s">
        <v>2458</v>
      </c>
      <c r="C63" s="267"/>
      <c r="D63" s="267"/>
      <c r="E63" s="267"/>
      <c r="F63" s="267"/>
      <c r="G63" s="267"/>
      <c r="H63" s="267"/>
      <c r="I63" s="43" t="s">
        <v>36</v>
      </c>
    </row>
    <row r="64" spans="2:12" ht="12.5" x14ac:dyDescent="0.25">
      <c r="B64" s="12">
        <v>45708.443523402777</v>
      </c>
      <c r="C64" s="1">
        <v>9033837</v>
      </c>
      <c r="D64" s="1" t="s">
        <v>2458</v>
      </c>
      <c r="E64" s="1" t="s">
        <v>2459</v>
      </c>
      <c r="F64" s="1">
        <v>5</v>
      </c>
      <c r="G64" s="9" t="s">
        <v>2460</v>
      </c>
      <c r="H64" s="1" t="s">
        <v>135</v>
      </c>
    </row>
    <row r="65" spans="2:9" ht="12.5" x14ac:dyDescent="0.25">
      <c r="B65" s="12">
        <v>45708.445023067128</v>
      </c>
      <c r="C65" s="1">
        <v>8602482</v>
      </c>
      <c r="D65" s="1" t="s">
        <v>2458</v>
      </c>
      <c r="E65" s="1" t="s">
        <v>2020</v>
      </c>
      <c r="F65" s="1">
        <v>5</v>
      </c>
      <c r="G65" s="9" t="s">
        <v>2461</v>
      </c>
      <c r="H65" s="1" t="s">
        <v>135</v>
      </c>
    </row>
    <row r="66" spans="2:9" ht="12.5" x14ac:dyDescent="0.25">
      <c r="B66" s="12">
        <v>45708.446681203699</v>
      </c>
      <c r="C66" s="1">
        <v>329965425</v>
      </c>
      <c r="D66" s="1" t="s">
        <v>2458</v>
      </c>
      <c r="E66" s="1" t="s">
        <v>2020</v>
      </c>
      <c r="F66" s="1">
        <v>5</v>
      </c>
      <c r="G66" s="2" t="s">
        <v>2462</v>
      </c>
      <c r="H66" s="1" t="s">
        <v>135</v>
      </c>
    </row>
    <row r="67" spans="2:9" ht="12.5" x14ac:dyDescent="0.25">
      <c r="B67" s="12">
        <v>45708.42975048611</v>
      </c>
      <c r="C67" s="1">
        <v>8820667</v>
      </c>
      <c r="D67" s="1" t="s">
        <v>2458</v>
      </c>
      <c r="E67" s="1" t="s">
        <v>2459</v>
      </c>
      <c r="F67" s="1">
        <v>5</v>
      </c>
      <c r="G67" s="2" t="s">
        <v>2463</v>
      </c>
      <c r="H67" s="1" t="s">
        <v>135</v>
      </c>
    </row>
    <row r="68" spans="2:9" ht="12.5" x14ac:dyDescent="0.25">
      <c r="B68" s="12">
        <v>45708.432225196761</v>
      </c>
      <c r="C68" s="1">
        <v>8714403</v>
      </c>
      <c r="D68" s="1" t="s">
        <v>2458</v>
      </c>
      <c r="E68" s="1" t="s">
        <v>2020</v>
      </c>
      <c r="F68" s="1">
        <v>4</v>
      </c>
      <c r="G68" s="2" t="s">
        <v>2464</v>
      </c>
      <c r="H68" s="1" t="s">
        <v>135</v>
      </c>
    </row>
    <row r="69" spans="2:9" ht="12.5" x14ac:dyDescent="0.25">
      <c r="B69" s="12">
        <v>45708.43598008102</v>
      </c>
      <c r="C69" s="1">
        <v>8874110</v>
      </c>
      <c r="D69" s="1" t="s">
        <v>2458</v>
      </c>
      <c r="E69" s="1" t="s">
        <v>2020</v>
      </c>
      <c r="F69" s="1">
        <v>5</v>
      </c>
      <c r="G69" s="2" t="s">
        <v>2465</v>
      </c>
      <c r="H69" s="1" t="s">
        <v>135</v>
      </c>
    </row>
    <row r="70" spans="2:9" ht="12.5" x14ac:dyDescent="0.25">
      <c r="B70" s="12">
        <v>45708.423185277774</v>
      </c>
      <c r="C70" s="1">
        <v>9140893</v>
      </c>
      <c r="D70" s="1" t="s">
        <v>2458</v>
      </c>
      <c r="E70" s="1" t="s">
        <v>2020</v>
      </c>
      <c r="F70" s="1">
        <v>3</v>
      </c>
      <c r="G70" s="72" t="s">
        <v>2466</v>
      </c>
      <c r="H70" s="1" t="s">
        <v>135</v>
      </c>
    </row>
    <row r="71" spans="2:9" ht="12.5" x14ac:dyDescent="0.25">
      <c r="B71" s="12">
        <v>45708.424349363428</v>
      </c>
      <c r="C71" s="1">
        <v>8927625</v>
      </c>
      <c r="D71" s="1" t="s">
        <v>2458</v>
      </c>
      <c r="E71" s="1" t="s">
        <v>2020</v>
      </c>
      <c r="F71" s="1">
        <v>5</v>
      </c>
      <c r="G71" s="189" t="s">
        <v>2467</v>
      </c>
      <c r="H71" s="1" t="s">
        <v>135</v>
      </c>
    </row>
    <row r="72" spans="2:9" ht="12.5" x14ac:dyDescent="0.25">
      <c r="I72" s="1" t="s">
        <v>120</v>
      </c>
    </row>
    <row r="73" spans="2:9" ht="13" x14ac:dyDescent="0.3">
      <c r="B73" s="266" t="s">
        <v>2468</v>
      </c>
      <c r="C73" s="267"/>
      <c r="D73" s="267"/>
      <c r="E73" s="267"/>
      <c r="F73" s="267"/>
      <c r="G73" s="267"/>
      <c r="H73" s="267"/>
      <c r="I73" s="43" t="s">
        <v>36</v>
      </c>
    </row>
    <row r="74" spans="2:9" ht="12.5" x14ac:dyDescent="0.25">
      <c r="B74" s="12">
        <v>45707.582213761576</v>
      </c>
      <c r="C74" s="1">
        <v>9302459</v>
      </c>
      <c r="D74" s="1" t="s">
        <v>2468</v>
      </c>
      <c r="F74" s="1">
        <v>1</v>
      </c>
      <c r="G74" s="9" t="s">
        <v>2469</v>
      </c>
      <c r="H74" s="1" t="s">
        <v>203</v>
      </c>
      <c r="I74" s="1" t="s">
        <v>120</v>
      </c>
    </row>
    <row r="75" spans="2:9" ht="12.5" x14ac:dyDescent="0.25">
      <c r="I75" s="1" t="s">
        <v>120</v>
      </c>
    </row>
    <row r="76" spans="2:9" ht="13" x14ac:dyDescent="0.3">
      <c r="B76" s="266" t="s">
        <v>2470</v>
      </c>
      <c r="C76" s="267"/>
      <c r="D76" s="267"/>
      <c r="E76" s="267"/>
      <c r="F76" s="267"/>
      <c r="G76" s="267"/>
      <c r="H76" s="267"/>
      <c r="I76" s="43" t="s">
        <v>36</v>
      </c>
    </row>
    <row r="77" spans="2:9" ht="12.5" x14ac:dyDescent="0.25">
      <c r="B77" s="12">
        <v>45708.613434965278</v>
      </c>
      <c r="C77" s="1">
        <v>8767731</v>
      </c>
      <c r="D77" s="1" t="s">
        <v>2470</v>
      </c>
      <c r="E77" s="1" t="s">
        <v>929</v>
      </c>
      <c r="F77" s="1">
        <v>5</v>
      </c>
      <c r="G77" s="2" t="s">
        <v>2471</v>
      </c>
    </row>
    <row r="78" spans="2:9" ht="12.5" x14ac:dyDescent="0.25">
      <c r="B78" s="12">
        <v>45708.616246342594</v>
      </c>
      <c r="C78" s="1">
        <v>9141447</v>
      </c>
      <c r="D78" s="1" t="s">
        <v>2470</v>
      </c>
      <c r="E78" s="1" t="s">
        <v>102</v>
      </c>
      <c r="F78" s="1">
        <v>6</v>
      </c>
      <c r="G78" s="2" t="s">
        <v>2472</v>
      </c>
    </row>
    <row r="79" spans="2:9" ht="12.5" x14ac:dyDescent="0.25">
      <c r="B79" s="12">
        <v>45708.617306828703</v>
      </c>
      <c r="C79" s="1">
        <v>8821271</v>
      </c>
      <c r="D79" s="1" t="s">
        <v>2470</v>
      </c>
      <c r="E79" s="1" t="s">
        <v>102</v>
      </c>
      <c r="F79" s="1">
        <v>8</v>
      </c>
      <c r="G79" s="2" t="s">
        <v>2473</v>
      </c>
    </row>
    <row r="80" spans="2:9" ht="12.5" x14ac:dyDescent="0.25">
      <c r="H80" s="1" t="s">
        <v>120</v>
      </c>
    </row>
    <row r="81" spans="2:10" ht="13" x14ac:dyDescent="0.3">
      <c r="B81" s="266" t="s">
        <v>2474</v>
      </c>
      <c r="C81" s="267"/>
      <c r="D81" s="267"/>
      <c r="E81" s="267"/>
      <c r="F81" s="267"/>
      <c r="G81" s="267"/>
      <c r="H81" s="267"/>
      <c r="I81" s="43" t="s">
        <v>36</v>
      </c>
    </row>
    <row r="82" spans="2:10" ht="12.5" x14ac:dyDescent="0.25">
      <c r="B82" s="12">
        <v>45707.503539548612</v>
      </c>
      <c r="C82" s="1">
        <v>9409683</v>
      </c>
      <c r="D82" s="1" t="s">
        <v>2474</v>
      </c>
      <c r="E82" s="1" t="s">
        <v>98</v>
      </c>
      <c r="F82" s="1">
        <v>3</v>
      </c>
      <c r="G82" s="9" t="s">
        <v>2475</v>
      </c>
      <c r="H82" s="1" t="s">
        <v>135</v>
      </c>
    </row>
    <row r="83" spans="2:10" ht="12.5" x14ac:dyDescent="0.25">
      <c r="B83" s="12">
        <v>45707.506914525467</v>
      </c>
      <c r="C83" s="1" t="s">
        <v>494</v>
      </c>
      <c r="D83" s="1" t="s">
        <v>2474</v>
      </c>
      <c r="E83" s="1" t="s">
        <v>98</v>
      </c>
      <c r="F83" s="1">
        <v>1</v>
      </c>
      <c r="G83" s="9" t="s">
        <v>2476</v>
      </c>
      <c r="H83" s="1" t="s">
        <v>135</v>
      </c>
    </row>
    <row r="84" spans="2:10" ht="12.5" x14ac:dyDescent="0.25">
      <c r="B84" s="12">
        <v>45707.509548703703</v>
      </c>
      <c r="C84" s="1">
        <v>8875488</v>
      </c>
      <c r="D84" s="1" t="s">
        <v>2474</v>
      </c>
      <c r="E84" s="1" t="s">
        <v>98</v>
      </c>
      <c r="F84" s="1">
        <v>2</v>
      </c>
      <c r="G84" s="2" t="s">
        <v>2477</v>
      </c>
      <c r="H84" s="1" t="s">
        <v>135</v>
      </c>
    </row>
    <row r="85" spans="2:10" ht="12.5" x14ac:dyDescent="0.25">
      <c r="B85" s="12">
        <v>45707.511460740745</v>
      </c>
      <c r="C85" s="1">
        <v>8875474</v>
      </c>
      <c r="D85" s="1" t="s">
        <v>2474</v>
      </c>
      <c r="E85" s="1" t="s">
        <v>98</v>
      </c>
      <c r="F85" s="1">
        <v>3</v>
      </c>
      <c r="G85" s="9" t="s">
        <v>2478</v>
      </c>
      <c r="H85" s="1" t="s">
        <v>135</v>
      </c>
    </row>
    <row r="86" spans="2:10" ht="12.5" x14ac:dyDescent="0.25">
      <c r="B86" s="12">
        <v>45707.513144432873</v>
      </c>
      <c r="C86" s="1">
        <v>84316984</v>
      </c>
      <c r="D86" s="1" t="s">
        <v>2474</v>
      </c>
      <c r="E86" s="1" t="s">
        <v>98</v>
      </c>
      <c r="F86" s="1">
        <v>2</v>
      </c>
      <c r="G86" s="2" t="s">
        <v>2479</v>
      </c>
      <c r="H86" s="1" t="s">
        <v>135</v>
      </c>
    </row>
    <row r="87" spans="2:10" ht="12.5" x14ac:dyDescent="0.25">
      <c r="B87" s="12">
        <v>45707.515088969907</v>
      </c>
      <c r="C87" s="1">
        <v>9142058</v>
      </c>
      <c r="D87" s="1" t="s">
        <v>2474</v>
      </c>
      <c r="E87" s="1" t="s">
        <v>98</v>
      </c>
      <c r="F87" s="1">
        <v>2</v>
      </c>
      <c r="G87" s="2" t="s">
        <v>2480</v>
      </c>
      <c r="H87" s="1" t="s">
        <v>135</v>
      </c>
    </row>
    <row r="88" spans="2:10" ht="12.5" x14ac:dyDescent="0.25">
      <c r="B88" s="12">
        <v>45707.516817592594</v>
      </c>
      <c r="C88" s="1">
        <v>9302617</v>
      </c>
      <c r="D88" s="1" t="s">
        <v>2474</v>
      </c>
      <c r="E88" s="1" t="s">
        <v>98</v>
      </c>
      <c r="F88" s="1">
        <v>2</v>
      </c>
      <c r="G88" s="9" t="s">
        <v>2481</v>
      </c>
      <c r="H88" s="1" t="s">
        <v>135</v>
      </c>
    </row>
    <row r="89" spans="2:10" ht="12.5" x14ac:dyDescent="0.25">
      <c r="B89" s="12">
        <v>45707.51728728009</v>
      </c>
      <c r="C89" s="1">
        <v>8768364</v>
      </c>
      <c r="D89" s="1" t="s">
        <v>2474</v>
      </c>
      <c r="E89" s="1" t="s">
        <v>98</v>
      </c>
      <c r="F89" s="1">
        <v>2</v>
      </c>
      <c r="G89" s="9" t="s">
        <v>2482</v>
      </c>
      <c r="H89" s="1" t="s">
        <v>135</v>
      </c>
    </row>
    <row r="90" spans="2:10" ht="12.5" x14ac:dyDescent="0.25">
      <c r="B90" s="12">
        <v>45707.51797630787</v>
      </c>
      <c r="C90" s="1">
        <v>8875386</v>
      </c>
      <c r="D90" s="1" t="s">
        <v>2474</v>
      </c>
      <c r="E90" s="1" t="s">
        <v>98</v>
      </c>
      <c r="F90" s="1">
        <v>2</v>
      </c>
      <c r="G90" s="9" t="s">
        <v>2483</v>
      </c>
      <c r="H90" s="1" t="s">
        <v>135</v>
      </c>
    </row>
    <row r="91" spans="2:10" ht="12.5" x14ac:dyDescent="0.25">
      <c r="I91" s="1" t="s">
        <v>120</v>
      </c>
    </row>
    <row r="92" spans="2:10" ht="13" x14ac:dyDescent="0.3">
      <c r="B92" s="266" t="s">
        <v>2484</v>
      </c>
      <c r="C92" s="267"/>
      <c r="D92" s="267"/>
      <c r="E92" s="267"/>
      <c r="F92" s="267"/>
      <c r="G92" s="267"/>
      <c r="H92" s="267"/>
      <c r="I92" s="43" t="s">
        <v>36</v>
      </c>
    </row>
    <row r="93" spans="2:10" ht="12.5" x14ac:dyDescent="0.25">
      <c r="B93" s="12">
        <v>45706.393800810183</v>
      </c>
      <c r="C93" s="1">
        <v>8661323</v>
      </c>
      <c r="D93" s="1" t="s">
        <v>2485</v>
      </c>
      <c r="E93" s="1" t="s">
        <v>2020</v>
      </c>
      <c r="F93" s="1">
        <v>11</v>
      </c>
      <c r="G93" s="2" t="s">
        <v>2486</v>
      </c>
      <c r="I93" s="1" t="s">
        <v>120</v>
      </c>
      <c r="J93" s="1">
        <v>0</v>
      </c>
    </row>
    <row r="94" spans="2:10" ht="12.5" x14ac:dyDescent="0.25">
      <c r="B94" s="12">
        <v>45706.611672349536</v>
      </c>
      <c r="C94" s="1">
        <v>9195636</v>
      </c>
      <c r="D94" s="1" t="s">
        <v>2487</v>
      </c>
      <c r="E94" s="1" t="s">
        <v>2020</v>
      </c>
      <c r="F94" s="1">
        <v>2</v>
      </c>
      <c r="G94" s="2" t="s">
        <v>2488</v>
      </c>
      <c r="H94" s="1" t="s">
        <v>135</v>
      </c>
      <c r="I94" s="1" t="s">
        <v>120</v>
      </c>
    </row>
    <row r="95" spans="2:10" ht="12.5" x14ac:dyDescent="0.25">
      <c r="B95" s="12">
        <v>45706.613121238421</v>
      </c>
      <c r="C95" s="1">
        <v>9408925</v>
      </c>
      <c r="D95" s="1" t="s">
        <v>2484</v>
      </c>
      <c r="E95" s="1" t="s">
        <v>2020</v>
      </c>
      <c r="F95" s="1">
        <v>6</v>
      </c>
      <c r="G95" s="2" t="s">
        <v>2489</v>
      </c>
      <c r="H95" s="1" t="s">
        <v>135</v>
      </c>
      <c r="I95" s="1" t="s">
        <v>120</v>
      </c>
    </row>
    <row r="96" spans="2:10" ht="12.5" x14ac:dyDescent="0.25">
      <c r="B96" s="12">
        <v>45706.616166134263</v>
      </c>
      <c r="C96" s="1">
        <v>9248646</v>
      </c>
      <c r="D96" s="1" t="s">
        <v>2484</v>
      </c>
      <c r="E96" s="1" t="s">
        <v>2020</v>
      </c>
      <c r="F96" s="1">
        <v>4</v>
      </c>
      <c r="G96" s="2" t="s">
        <v>2490</v>
      </c>
      <c r="H96" s="1" t="s">
        <v>135</v>
      </c>
      <c r="I96" s="1" t="s">
        <v>120</v>
      </c>
    </row>
    <row r="97" spans="2:10" ht="12.5" x14ac:dyDescent="0.25">
      <c r="B97" s="12">
        <v>45706.617567835652</v>
      </c>
      <c r="C97" s="1">
        <v>191861888</v>
      </c>
      <c r="D97" s="1" t="s">
        <v>2484</v>
      </c>
      <c r="E97" s="1" t="s">
        <v>2020</v>
      </c>
      <c r="F97" s="1">
        <v>2</v>
      </c>
      <c r="G97" s="2" t="s">
        <v>2491</v>
      </c>
      <c r="H97" s="1" t="s">
        <v>135</v>
      </c>
      <c r="I97" s="1" t="s">
        <v>120</v>
      </c>
    </row>
    <row r="98" spans="2:10" ht="12.5" x14ac:dyDescent="0.25">
      <c r="B98" s="12">
        <v>45706.619187141201</v>
      </c>
      <c r="C98" s="1">
        <v>9248688</v>
      </c>
      <c r="D98" s="1" t="s">
        <v>2484</v>
      </c>
      <c r="E98" s="1" t="s">
        <v>101</v>
      </c>
      <c r="F98" s="1">
        <v>2</v>
      </c>
      <c r="G98" s="2" t="s">
        <v>2492</v>
      </c>
      <c r="H98" s="1" t="s">
        <v>135</v>
      </c>
      <c r="I98" s="1" t="s">
        <v>120</v>
      </c>
    </row>
    <row r="100" spans="2:10" ht="13" x14ac:dyDescent="0.3">
      <c r="B100" s="266" t="s">
        <v>2493</v>
      </c>
      <c r="C100" s="267"/>
      <c r="D100" s="267"/>
      <c r="E100" s="267"/>
      <c r="F100" s="267"/>
      <c r="G100" s="267"/>
      <c r="H100" s="267"/>
      <c r="I100" s="43" t="s">
        <v>36</v>
      </c>
    </row>
    <row r="101" spans="2:10" ht="12.5" x14ac:dyDescent="0.25">
      <c r="B101" s="12">
        <v>45707.573669421297</v>
      </c>
      <c r="C101" s="1">
        <v>9196034</v>
      </c>
      <c r="D101" s="1" t="s">
        <v>2494</v>
      </c>
      <c r="F101" s="1">
        <v>1</v>
      </c>
      <c r="G101" s="9" t="s">
        <v>2495</v>
      </c>
      <c r="I101" s="1"/>
    </row>
    <row r="102" spans="2:10" ht="12.5" x14ac:dyDescent="0.25">
      <c r="B102" s="12">
        <v>45707.574617233797</v>
      </c>
      <c r="C102" s="1">
        <v>8981958</v>
      </c>
      <c r="D102" s="1" t="s">
        <v>2494</v>
      </c>
      <c r="F102" s="1">
        <v>1</v>
      </c>
      <c r="G102" s="9" t="s">
        <v>2496</v>
      </c>
      <c r="I102" s="1"/>
    </row>
    <row r="103" spans="2:10" ht="12.5" x14ac:dyDescent="0.25">
      <c r="B103" s="12">
        <v>45707.575988310185</v>
      </c>
      <c r="C103" s="1">
        <v>8981952</v>
      </c>
      <c r="D103" s="1" t="s">
        <v>2494</v>
      </c>
      <c r="F103" s="1">
        <v>1</v>
      </c>
      <c r="G103" s="9" t="s">
        <v>2497</v>
      </c>
      <c r="I103" s="1" t="s">
        <v>120</v>
      </c>
    </row>
    <row r="104" spans="2:10" ht="12.5" x14ac:dyDescent="0.25">
      <c r="I104" s="1" t="s">
        <v>120</v>
      </c>
    </row>
    <row r="105" spans="2:10" ht="13" x14ac:dyDescent="0.3">
      <c r="B105" s="266" t="s">
        <v>2498</v>
      </c>
      <c r="C105" s="267"/>
      <c r="D105" s="267"/>
      <c r="E105" s="267"/>
      <c r="F105" s="267"/>
      <c r="G105" s="267"/>
      <c r="H105" s="267"/>
      <c r="I105" s="43" t="s">
        <v>36</v>
      </c>
    </row>
    <row r="106" spans="2:10" ht="18.75" customHeight="1" x14ac:dyDescent="0.25">
      <c r="B106" s="12">
        <v>45706.480160243053</v>
      </c>
      <c r="C106" s="1">
        <v>9141424</v>
      </c>
      <c r="D106" s="1" t="s">
        <v>2499</v>
      </c>
      <c r="F106" s="1">
        <v>2</v>
      </c>
      <c r="G106" s="9" t="s">
        <v>2500</v>
      </c>
      <c r="H106" s="1" t="s">
        <v>3963</v>
      </c>
      <c r="I106" s="1" t="s">
        <v>120</v>
      </c>
    </row>
    <row r="107" spans="2:10" ht="12.5" x14ac:dyDescent="0.25">
      <c r="I107" s="1" t="s">
        <v>120</v>
      </c>
    </row>
    <row r="108" spans="2:10" ht="12.5" x14ac:dyDescent="0.25">
      <c r="I108" s="1" t="s">
        <v>120</v>
      </c>
    </row>
    <row r="109" spans="2:10" ht="13" x14ac:dyDescent="0.3">
      <c r="B109" s="266" t="s">
        <v>2501</v>
      </c>
      <c r="C109" s="267"/>
      <c r="D109" s="267"/>
      <c r="E109" s="267"/>
      <c r="F109" s="267"/>
      <c r="G109" s="267"/>
      <c r="H109" s="267"/>
      <c r="I109" s="43" t="s">
        <v>36</v>
      </c>
    </row>
    <row r="110" spans="2:10" ht="17.25" customHeight="1" x14ac:dyDescent="0.25">
      <c r="B110" s="12">
        <v>45706.395203414351</v>
      </c>
      <c r="C110" s="1">
        <v>9195769</v>
      </c>
      <c r="D110" s="1" t="s">
        <v>2502</v>
      </c>
      <c r="E110" s="1" t="s">
        <v>929</v>
      </c>
      <c r="F110" s="1">
        <v>17</v>
      </c>
      <c r="G110" s="2" t="s">
        <v>2503</v>
      </c>
      <c r="I110" s="1" t="s">
        <v>120</v>
      </c>
      <c r="J110" s="1">
        <v>0</v>
      </c>
    </row>
    <row r="111" spans="2:10" ht="12.5" x14ac:dyDescent="0.25">
      <c r="I111" s="1" t="s">
        <v>120</v>
      </c>
    </row>
    <row r="112" spans="2:10" ht="13" x14ac:dyDescent="0.3">
      <c r="B112" s="266" t="s">
        <v>2504</v>
      </c>
      <c r="C112" s="267"/>
      <c r="D112" s="267"/>
      <c r="E112" s="267"/>
      <c r="F112" s="267"/>
      <c r="G112" s="267"/>
      <c r="H112" s="267"/>
      <c r="I112" s="43" t="s">
        <v>36</v>
      </c>
    </row>
    <row r="113" spans="2:9" ht="12.5" x14ac:dyDescent="0.25">
      <c r="B113" s="12">
        <v>45707.60664168981</v>
      </c>
      <c r="C113" s="1">
        <v>9356034</v>
      </c>
      <c r="D113" s="1" t="s">
        <v>2504</v>
      </c>
      <c r="E113" s="1" t="s">
        <v>2505</v>
      </c>
      <c r="F113" s="1">
        <v>13</v>
      </c>
      <c r="G113" s="2" t="s">
        <v>2506</v>
      </c>
    </row>
    <row r="114" spans="2:9" ht="12.5" x14ac:dyDescent="0.25">
      <c r="B114" s="12">
        <v>45707.607607696758</v>
      </c>
      <c r="C114" s="1">
        <v>8767935</v>
      </c>
      <c r="D114" s="1" t="s">
        <v>2504</v>
      </c>
      <c r="E114" s="1" t="s">
        <v>2505</v>
      </c>
      <c r="F114" s="1" t="s">
        <v>2507</v>
      </c>
      <c r="G114" s="2" t="s">
        <v>2508</v>
      </c>
    </row>
    <row r="116" spans="2:9" ht="12.5" x14ac:dyDescent="0.25">
      <c r="I116" s="1" t="s">
        <v>120</v>
      </c>
    </row>
    <row r="117" spans="2:9" ht="13" x14ac:dyDescent="0.3">
      <c r="B117" s="266" t="s">
        <v>2509</v>
      </c>
      <c r="C117" s="267"/>
      <c r="D117" s="267"/>
      <c r="E117" s="267"/>
      <c r="F117" s="267"/>
      <c r="G117" s="267"/>
      <c r="H117" s="267"/>
      <c r="I117" s="43" t="s">
        <v>36</v>
      </c>
    </row>
    <row r="118" spans="2:9" ht="12.5" x14ac:dyDescent="0.25">
      <c r="B118" s="12">
        <v>45707.418019606484</v>
      </c>
      <c r="C118" s="1">
        <v>8661491</v>
      </c>
      <c r="D118" s="1" t="s">
        <v>2509</v>
      </c>
      <c r="E118" s="1" t="s">
        <v>929</v>
      </c>
      <c r="F118" s="185" t="s">
        <v>321</v>
      </c>
      <c r="G118" s="2" t="s">
        <v>2510</v>
      </c>
    </row>
    <row r="119" spans="2:9" ht="12.5" x14ac:dyDescent="0.25">
      <c r="B119" s="12">
        <v>45707.41911505787</v>
      </c>
      <c r="C119" s="1">
        <v>9195790</v>
      </c>
      <c r="D119" s="1" t="s">
        <v>2509</v>
      </c>
      <c r="E119" s="1" t="s">
        <v>929</v>
      </c>
      <c r="F119" s="185" t="s">
        <v>124</v>
      </c>
      <c r="G119" s="2" t="s">
        <v>2511</v>
      </c>
    </row>
    <row r="120" spans="2:9" ht="12.5" x14ac:dyDescent="0.25">
      <c r="B120" s="12">
        <v>45707.420692384258</v>
      </c>
      <c r="C120" s="1">
        <v>8981674</v>
      </c>
      <c r="D120" s="1" t="s">
        <v>2509</v>
      </c>
      <c r="E120" s="1" t="s">
        <v>929</v>
      </c>
      <c r="F120" s="185" t="s">
        <v>234</v>
      </c>
      <c r="G120" s="2" t="s">
        <v>2512</v>
      </c>
    </row>
    <row r="121" spans="2:9" ht="12.5" x14ac:dyDescent="0.25">
      <c r="B121" s="12">
        <v>45707.42285289352</v>
      </c>
      <c r="C121" s="1">
        <v>9087787</v>
      </c>
      <c r="D121" s="1" t="s">
        <v>2509</v>
      </c>
      <c r="E121" s="1" t="s">
        <v>929</v>
      </c>
      <c r="F121" s="185" t="s">
        <v>124</v>
      </c>
      <c r="G121" s="2" t="s">
        <v>2513</v>
      </c>
    </row>
    <row r="122" spans="2:9" ht="12.5" x14ac:dyDescent="0.25">
      <c r="B122" s="12">
        <v>45707.424501643516</v>
      </c>
      <c r="C122" s="1">
        <v>9034578</v>
      </c>
      <c r="D122" s="1" t="s">
        <v>2509</v>
      </c>
      <c r="E122" s="1" t="s">
        <v>929</v>
      </c>
      <c r="F122" s="185" t="s">
        <v>285</v>
      </c>
      <c r="G122" s="2" t="s">
        <v>2514</v>
      </c>
    </row>
    <row r="123" spans="2:9" ht="15" customHeight="1" x14ac:dyDescent="0.25">
      <c r="B123" s="12">
        <v>45707.425709560186</v>
      </c>
      <c r="C123" s="1">
        <v>9034576</v>
      </c>
      <c r="D123" s="1" t="s">
        <v>2515</v>
      </c>
      <c r="E123" s="1" t="s">
        <v>929</v>
      </c>
      <c r="F123" s="185" t="s">
        <v>321</v>
      </c>
      <c r="G123" s="2" t="s">
        <v>2516</v>
      </c>
    </row>
    <row r="124" spans="2:9" ht="12.5" x14ac:dyDescent="0.25">
      <c r="I124" s="1" t="s">
        <v>120</v>
      </c>
    </row>
    <row r="125" spans="2:9" ht="13" x14ac:dyDescent="0.3">
      <c r="B125" s="266" t="s">
        <v>2517</v>
      </c>
      <c r="C125" s="267"/>
      <c r="D125" s="267"/>
      <c r="E125" s="267"/>
      <c r="F125" s="267"/>
      <c r="G125" s="267"/>
      <c r="H125" s="267"/>
      <c r="I125" s="43" t="s">
        <v>36</v>
      </c>
    </row>
    <row r="126" spans="2:9" ht="12.5" x14ac:dyDescent="0.25">
      <c r="B126" s="12">
        <v>45708.479204027783</v>
      </c>
      <c r="C126" s="1">
        <v>9141144</v>
      </c>
      <c r="D126" s="1" t="s">
        <v>2517</v>
      </c>
      <c r="E126" s="1" t="s">
        <v>101</v>
      </c>
      <c r="F126" s="1">
        <v>7</v>
      </c>
      <c r="G126" s="2" t="s">
        <v>2518</v>
      </c>
      <c r="H126" s="1" t="s">
        <v>135</v>
      </c>
    </row>
    <row r="127" spans="2:9" ht="12.5" x14ac:dyDescent="0.25">
      <c r="B127" s="12">
        <v>45708.480498078701</v>
      </c>
      <c r="C127" s="1">
        <v>8981194</v>
      </c>
      <c r="D127" s="1" t="s">
        <v>2517</v>
      </c>
      <c r="E127" s="1" t="s">
        <v>2020</v>
      </c>
      <c r="F127" s="1">
        <v>3</v>
      </c>
      <c r="G127" s="9" t="s">
        <v>2519</v>
      </c>
      <c r="H127" s="1" t="s">
        <v>135</v>
      </c>
    </row>
    <row r="128" spans="2:9" ht="12.5" x14ac:dyDescent="0.25">
      <c r="B128" s="12">
        <v>45708.484150671298</v>
      </c>
      <c r="C128" s="1">
        <v>9496594</v>
      </c>
      <c r="D128" s="1" t="s">
        <v>2517</v>
      </c>
      <c r="E128" s="1" t="s">
        <v>2520</v>
      </c>
      <c r="F128" s="1">
        <v>2</v>
      </c>
      <c r="G128" s="2" t="s">
        <v>2521</v>
      </c>
      <c r="H128" s="1" t="s">
        <v>135</v>
      </c>
    </row>
    <row r="129" spans="2:11" ht="12.5" x14ac:dyDescent="0.25">
      <c r="B129" s="12">
        <v>45708.487380937499</v>
      </c>
      <c r="C129" s="1">
        <v>85721122</v>
      </c>
      <c r="D129" s="1" t="s">
        <v>2517</v>
      </c>
      <c r="E129" s="1" t="s">
        <v>101</v>
      </c>
      <c r="F129" s="1">
        <v>6</v>
      </c>
      <c r="G129" s="2" t="s">
        <v>2522</v>
      </c>
      <c r="H129" s="1" t="s">
        <v>135</v>
      </c>
    </row>
    <row r="130" spans="2:11" ht="12.5" x14ac:dyDescent="0.25">
      <c r="B130" s="12">
        <v>45708.491865810181</v>
      </c>
      <c r="C130" s="1">
        <v>9248212</v>
      </c>
      <c r="D130" s="1" t="s">
        <v>2517</v>
      </c>
      <c r="E130" s="1" t="s">
        <v>101</v>
      </c>
      <c r="F130" s="1">
        <v>3</v>
      </c>
      <c r="G130" s="9" t="s">
        <v>2523</v>
      </c>
      <c r="H130" s="1" t="s">
        <v>135</v>
      </c>
    </row>
    <row r="131" spans="2:11" ht="12.5" x14ac:dyDescent="0.25">
      <c r="I131" s="1" t="s">
        <v>120</v>
      </c>
    </row>
    <row r="132" spans="2:11" ht="13" x14ac:dyDescent="0.3">
      <c r="B132" s="266" t="s">
        <v>2524</v>
      </c>
      <c r="C132" s="267"/>
      <c r="D132" s="267"/>
      <c r="E132" s="267"/>
      <c r="F132" s="267"/>
      <c r="G132" s="267"/>
      <c r="H132" s="267"/>
      <c r="I132" s="43" t="s">
        <v>36</v>
      </c>
    </row>
    <row r="133" spans="2:11" ht="15.75" customHeight="1" x14ac:dyDescent="0.25">
      <c r="B133" s="1">
        <v>45708.677360474539</v>
      </c>
      <c r="C133" s="1">
        <v>9486366</v>
      </c>
      <c r="D133" s="1" t="s">
        <v>2524</v>
      </c>
      <c r="E133" s="1" t="s">
        <v>102</v>
      </c>
      <c r="F133" s="1">
        <v>10</v>
      </c>
      <c r="G133" s="2" t="s">
        <v>2525</v>
      </c>
      <c r="H133" s="1"/>
      <c r="I133" s="1"/>
      <c r="K133" s="190"/>
    </row>
    <row r="134" spans="2:11" ht="15.75" customHeight="1" x14ac:dyDescent="0.25">
      <c r="B134" s="1">
        <v>45708.678612025462</v>
      </c>
      <c r="C134" s="1" t="s">
        <v>494</v>
      </c>
      <c r="D134" s="1" t="s">
        <v>2524</v>
      </c>
      <c r="E134" s="1" t="s">
        <v>102</v>
      </c>
      <c r="F134" s="1">
        <v>4</v>
      </c>
      <c r="G134" s="2" t="s">
        <v>2526</v>
      </c>
      <c r="H134" s="1"/>
      <c r="I134" s="1"/>
      <c r="K134" s="191"/>
    </row>
    <row r="135" spans="2:11" ht="15.75" customHeight="1" x14ac:dyDescent="0.25">
      <c r="B135" s="1">
        <v>45708.680346157409</v>
      </c>
      <c r="C135" s="1">
        <v>9486367</v>
      </c>
      <c r="D135" s="1" t="s">
        <v>2524</v>
      </c>
      <c r="E135" s="1" t="s">
        <v>102</v>
      </c>
      <c r="F135" s="1">
        <v>8</v>
      </c>
      <c r="G135" s="2" t="s">
        <v>2527</v>
      </c>
      <c r="H135" s="1"/>
      <c r="I135" s="1"/>
      <c r="K135" s="192"/>
    </row>
    <row r="136" spans="2:11" ht="12.5" x14ac:dyDescent="0.25">
      <c r="B136" s="12">
        <v>45708.682076724537</v>
      </c>
      <c r="C136" s="1">
        <v>9486369</v>
      </c>
      <c r="D136" s="1" t="s">
        <v>2524</v>
      </c>
      <c r="E136" s="1" t="s">
        <v>102</v>
      </c>
      <c r="F136" s="1">
        <v>1</v>
      </c>
      <c r="G136" s="2" t="s">
        <v>2528</v>
      </c>
      <c r="I136" s="70"/>
    </row>
    <row r="137" spans="2:11" ht="12.5" x14ac:dyDescent="0.25">
      <c r="B137" s="1"/>
      <c r="C137" s="1"/>
      <c r="D137" s="1"/>
      <c r="E137" s="1"/>
      <c r="F137" s="1"/>
      <c r="G137" s="1"/>
      <c r="H137" s="1"/>
      <c r="I137" s="70"/>
    </row>
    <row r="138" spans="2:11" ht="13" x14ac:dyDescent="0.3">
      <c r="B138" s="266" t="s">
        <v>2529</v>
      </c>
      <c r="C138" s="267"/>
      <c r="D138" s="267"/>
      <c r="E138" s="267"/>
      <c r="F138" s="267"/>
      <c r="G138" s="267"/>
      <c r="H138" s="267"/>
      <c r="I138" s="43" t="s">
        <v>36</v>
      </c>
    </row>
    <row r="139" spans="2:11" ht="16.5" customHeight="1" x14ac:dyDescent="0.25">
      <c r="B139" s="12">
        <v>45706.409858900464</v>
      </c>
      <c r="C139" s="1">
        <v>8874862</v>
      </c>
      <c r="D139" s="1" t="s">
        <v>2530</v>
      </c>
      <c r="E139" s="1" t="s">
        <v>101</v>
      </c>
      <c r="F139" s="185" t="s">
        <v>321</v>
      </c>
      <c r="G139" s="2" t="s">
        <v>2531</v>
      </c>
      <c r="I139" s="1" t="s">
        <v>120</v>
      </c>
    </row>
    <row r="140" spans="2:11" ht="12.5" x14ac:dyDescent="0.25">
      <c r="I140" s="1" t="s">
        <v>120</v>
      </c>
    </row>
    <row r="141" spans="2:11" ht="13" x14ac:dyDescent="0.3">
      <c r="B141" s="266" t="s">
        <v>1061</v>
      </c>
      <c r="C141" s="267"/>
      <c r="D141" s="267"/>
      <c r="E141" s="267"/>
      <c r="F141" s="267"/>
      <c r="G141" s="267"/>
      <c r="H141" s="267"/>
      <c r="I141" s="43" t="s">
        <v>36</v>
      </c>
    </row>
    <row r="142" spans="2:11" ht="12.5" x14ac:dyDescent="0.25">
      <c r="B142" s="12">
        <v>45708.623894097225</v>
      </c>
      <c r="C142" s="1" t="s">
        <v>494</v>
      </c>
      <c r="D142" s="1" t="s">
        <v>2532</v>
      </c>
      <c r="E142" s="1" t="s">
        <v>101</v>
      </c>
      <c r="F142" s="1">
        <v>5</v>
      </c>
      <c r="G142" s="2" t="s">
        <v>2533</v>
      </c>
      <c r="H142" s="1" t="s">
        <v>135</v>
      </c>
    </row>
    <row r="143" spans="2:11" ht="12.5" x14ac:dyDescent="0.25">
      <c r="B143" s="12">
        <v>45708.624804016203</v>
      </c>
      <c r="C143" s="1" t="s">
        <v>494</v>
      </c>
      <c r="D143" s="1" t="s">
        <v>2532</v>
      </c>
      <c r="E143" s="1" t="s">
        <v>101</v>
      </c>
      <c r="F143" s="1">
        <v>2</v>
      </c>
      <c r="G143" s="9" t="s">
        <v>2534</v>
      </c>
      <c r="H143" s="1" t="s">
        <v>135</v>
      </c>
    </row>
    <row r="144" spans="2:11" ht="12.5" x14ac:dyDescent="0.25">
      <c r="B144" s="12">
        <v>45708.625565185182</v>
      </c>
      <c r="C144" s="1" t="s">
        <v>494</v>
      </c>
      <c r="D144" s="1" t="s">
        <v>2532</v>
      </c>
      <c r="E144" s="1" t="s">
        <v>101</v>
      </c>
      <c r="F144" s="1">
        <v>2</v>
      </c>
      <c r="G144" s="9" t="s">
        <v>2535</v>
      </c>
      <c r="H144" s="1" t="s">
        <v>135</v>
      </c>
    </row>
    <row r="145" spans="2:12" ht="12.5" x14ac:dyDescent="0.25">
      <c r="B145" s="12">
        <v>45708.628349548613</v>
      </c>
      <c r="C145" s="1" t="s">
        <v>494</v>
      </c>
      <c r="D145" s="1" t="s">
        <v>2532</v>
      </c>
      <c r="E145" s="1" t="s">
        <v>101</v>
      </c>
      <c r="F145" s="1">
        <v>2</v>
      </c>
      <c r="G145" s="2" t="s">
        <v>2536</v>
      </c>
      <c r="H145" s="1" t="s">
        <v>135</v>
      </c>
    </row>
    <row r="146" spans="2:12" ht="12.5" x14ac:dyDescent="0.25">
      <c r="B146" s="12">
        <v>45708.629437928241</v>
      </c>
      <c r="C146" s="1">
        <v>28075872</v>
      </c>
      <c r="D146" s="1" t="s">
        <v>2532</v>
      </c>
      <c r="E146" s="1" t="s">
        <v>101</v>
      </c>
      <c r="F146" s="1">
        <v>2</v>
      </c>
      <c r="G146" s="2" t="s">
        <v>2537</v>
      </c>
      <c r="H146" s="1" t="s">
        <v>135</v>
      </c>
    </row>
    <row r="147" spans="2:12" ht="12.5" x14ac:dyDescent="0.25">
      <c r="B147" s="12">
        <v>45708.630582812504</v>
      </c>
      <c r="C147" s="1">
        <v>28075870</v>
      </c>
      <c r="D147" s="1" t="s">
        <v>2532</v>
      </c>
      <c r="E147" s="1" t="s">
        <v>101</v>
      </c>
      <c r="F147" s="1">
        <v>4</v>
      </c>
      <c r="G147" s="2" t="s">
        <v>2538</v>
      </c>
      <c r="H147" s="1" t="s">
        <v>135</v>
      </c>
    </row>
    <row r="149" spans="2:12" ht="13" x14ac:dyDescent="0.3">
      <c r="B149" s="266" t="s">
        <v>2539</v>
      </c>
      <c r="C149" s="267"/>
      <c r="D149" s="267"/>
      <c r="E149" s="267"/>
      <c r="F149" s="267"/>
      <c r="G149" s="267"/>
      <c r="H149" s="267"/>
      <c r="I149" s="43" t="s">
        <v>36</v>
      </c>
    </row>
    <row r="150" spans="2:12" ht="12.5" x14ac:dyDescent="0.25">
      <c r="B150" s="12">
        <v>45707.493092268516</v>
      </c>
      <c r="C150" s="1">
        <v>8928449</v>
      </c>
      <c r="D150" s="1" t="s">
        <v>2539</v>
      </c>
      <c r="E150" s="1" t="s">
        <v>929</v>
      </c>
      <c r="F150" s="185" t="s">
        <v>285</v>
      </c>
      <c r="G150" s="2" t="s">
        <v>2540</v>
      </c>
      <c r="L150" s="1">
        <v>0</v>
      </c>
    </row>
    <row r="151" spans="2:12" ht="12.5" x14ac:dyDescent="0.25">
      <c r="B151" s="12">
        <v>45707.49455802083</v>
      </c>
      <c r="C151" s="1">
        <v>8821451</v>
      </c>
      <c r="D151" s="1" t="s">
        <v>2539</v>
      </c>
      <c r="E151" s="1" t="s">
        <v>929</v>
      </c>
      <c r="F151" s="185" t="s">
        <v>124</v>
      </c>
      <c r="G151" s="2" t="s">
        <v>2541</v>
      </c>
      <c r="L151" s="1">
        <v>0</v>
      </c>
    </row>
    <row r="152" spans="2:12" ht="12.5" x14ac:dyDescent="0.25">
      <c r="B152" s="12">
        <v>45707.495812129629</v>
      </c>
      <c r="C152" s="1">
        <v>194241219</v>
      </c>
      <c r="D152" s="1" t="s">
        <v>2539</v>
      </c>
      <c r="E152" s="1" t="s">
        <v>929</v>
      </c>
      <c r="F152" s="1">
        <v>10</v>
      </c>
      <c r="G152" s="2" t="s">
        <v>2542</v>
      </c>
      <c r="L152" s="1">
        <v>0</v>
      </c>
    </row>
    <row r="153" spans="2:12" ht="12.5" x14ac:dyDescent="0.25">
      <c r="B153" s="12">
        <v>45707.497226724532</v>
      </c>
      <c r="C153" s="1">
        <v>9141574</v>
      </c>
      <c r="D153" s="1" t="s">
        <v>2539</v>
      </c>
      <c r="E153" s="1" t="s">
        <v>929</v>
      </c>
      <c r="F153" s="185" t="s">
        <v>124</v>
      </c>
      <c r="G153" s="2" t="s">
        <v>2543</v>
      </c>
      <c r="L153" s="1">
        <v>0</v>
      </c>
    </row>
    <row r="154" spans="2:12" ht="12.5" x14ac:dyDescent="0.25">
      <c r="B154" s="12">
        <v>45707.498970625005</v>
      </c>
      <c r="C154" s="1">
        <v>9248752</v>
      </c>
      <c r="D154" s="1" t="s">
        <v>2539</v>
      </c>
      <c r="E154" s="1" t="s">
        <v>929</v>
      </c>
      <c r="F154" s="185" t="s">
        <v>321</v>
      </c>
      <c r="G154" s="2" t="s">
        <v>2544</v>
      </c>
      <c r="L154" s="1">
        <v>0</v>
      </c>
    </row>
    <row r="156" spans="2:12" ht="13" x14ac:dyDescent="0.3">
      <c r="B156" s="266" t="s">
        <v>2545</v>
      </c>
      <c r="C156" s="267"/>
      <c r="D156" s="267"/>
      <c r="E156" s="267"/>
      <c r="F156" s="267"/>
      <c r="G156" s="267"/>
      <c r="H156" s="267"/>
      <c r="I156" s="43" t="s">
        <v>36</v>
      </c>
    </row>
    <row r="157" spans="2:12" ht="12.5" x14ac:dyDescent="0.25">
      <c r="B157" s="12">
        <v>45708.63513357639</v>
      </c>
      <c r="C157" s="1" t="s">
        <v>494</v>
      </c>
      <c r="D157" s="1" t="s">
        <v>2545</v>
      </c>
      <c r="E157" s="1" t="s">
        <v>101</v>
      </c>
      <c r="F157" s="1">
        <v>5</v>
      </c>
      <c r="G157" s="9" t="s">
        <v>2546</v>
      </c>
    </row>
    <row r="158" spans="2:12" ht="12.5" x14ac:dyDescent="0.25">
      <c r="B158" s="12">
        <v>45708.637637280088</v>
      </c>
      <c r="C158" s="1" t="s">
        <v>494</v>
      </c>
      <c r="D158" s="1" t="s">
        <v>2545</v>
      </c>
      <c r="E158" s="1" t="s">
        <v>2547</v>
      </c>
      <c r="F158" s="1">
        <v>5</v>
      </c>
      <c r="G158" s="9" t="s">
        <v>2548</v>
      </c>
    </row>
    <row r="159" spans="2:12" ht="12.5" x14ac:dyDescent="0.25">
      <c r="B159" s="12">
        <v>45708.638706273152</v>
      </c>
      <c r="C159" s="1" t="s">
        <v>494</v>
      </c>
      <c r="D159" s="1" t="s">
        <v>2545</v>
      </c>
      <c r="E159" s="1" t="s">
        <v>2547</v>
      </c>
      <c r="F159" s="1">
        <v>5</v>
      </c>
      <c r="G159" s="2" t="s">
        <v>2549</v>
      </c>
      <c r="H159" s="1" t="s">
        <v>135</v>
      </c>
    </row>
    <row r="160" spans="2:12" ht="12.5" x14ac:dyDescent="0.25">
      <c r="B160" s="12">
        <v>45708.641495682867</v>
      </c>
      <c r="C160" s="1" t="s">
        <v>494</v>
      </c>
      <c r="D160" s="1" t="s">
        <v>2545</v>
      </c>
      <c r="E160" s="1" t="s">
        <v>101</v>
      </c>
      <c r="F160" s="1">
        <v>2</v>
      </c>
      <c r="G160" s="2" t="s">
        <v>2550</v>
      </c>
      <c r="H160" s="1" t="s">
        <v>135</v>
      </c>
    </row>
    <row r="161" spans="2:9" ht="12.5" x14ac:dyDescent="0.25">
      <c r="B161" s="12">
        <v>45708.643243564817</v>
      </c>
      <c r="C161" s="1" t="s">
        <v>494</v>
      </c>
      <c r="D161" s="1" t="s">
        <v>2545</v>
      </c>
      <c r="E161" s="1" t="s">
        <v>101</v>
      </c>
      <c r="F161" s="1">
        <v>3</v>
      </c>
      <c r="G161" s="2" t="s">
        <v>2551</v>
      </c>
      <c r="H161" s="1" t="s">
        <v>135</v>
      </c>
    </row>
    <row r="162" spans="2:9" ht="12.5" x14ac:dyDescent="0.25">
      <c r="B162" s="12">
        <v>45708.64504635417</v>
      </c>
      <c r="C162" s="1">
        <v>28075885</v>
      </c>
      <c r="D162" s="1" t="s">
        <v>2545</v>
      </c>
      <c r="E162" s="1" t="s">
        <v>101</v>
      </c>
      <c r="F162" s="1">
        <v>3</v>
      </c>
      <c r="G162" s="9" t="s">
        <v>2552</v>
      </c>
      <c r="H162" s="1" t="s">
        <v>135</v>
      </c>
    </row>
    <row r="164" spans="2:9" ht="13" x14ac:dyDescent="0.3">
      <c r="B164" s="266" t="s">
        <v>2553</v>
      </c>
      <c r="C164" s="267"/>
      <c r="D164" s="267"/>
      <c r="E164" s="267"/>
      <c r="F164" s="267"/>
      <c r="G164" s="267"/>
      <c r="H164" s="267"/>
      <c r="I164" s="43" t="s">
        <v>36</v>
      </c>
    </row>
    <row r="165" spans="2:9" ht="13" x14ac:dyDescent="0.3">
      <c r="B165" s="12">
        <v>45705.61428898148</v>
      </c>
      <c r="C165" s="1">
        <v>8821307</v>
      </c>
      <c r="D165" s="40" t="s">
        <v>2553</v>
      </c>
      <c r="E165" s="1" t="s">
        <v>2554</v>
      </c>
      <c r="F165" s="1">
        <v>6</v>
      </c>
      <c r="G165" s="2" t="s">
        <v>2555</v>
      </c>
      <c r="H165" s="1" t="s">
        <v>135</v>
      </c>
      <c r="I165" s="1" t="s">
        <v>120</v>
      </c>
    </row>
    <row r="166" spans="2:9" ht="13" x14ac:dyDescent="0.3">
      <c r="B166" s="12">
        <v>45705.617473009261</v>
      </c>
      <c r="C166" s="1">
        <v>8661332</v>
      </c>
      <c r="D166" s="40" t="s">
        <v>2553</v>
      </c>
      <c r="E166" s="1" t="s">
        <v>2554</v>
      </c>
      <c r="F166" s="1">
        <v>7</v>
      </c>
      <c r="G166" s="2" t="s">
        <v>2556</v>
      </c>
      <c r="H166" s="1" t="s">
        <v>135</v>
      </c>
      <c r="I166" s="1" t="s">
        <v>120</v>
      </c>
    </row>
    <row r="167" spans="2:9" ht="12.5" x14ac:dyDescent="0.25">
      <c r="B167" s="12">
        <v>45705.62338837963</v>
      </c>
      <c r="C167" s="1">
        <v>9195653</v>
      </c>
      <c r="D167" s="1" t="s">
        <v>2557</v>
      </c>
      <c r="E167" s="1" t="s">
        <v>2554</v>
      </c>
      <c r="F167" s="1">
        <v>6</v>
      </c>
      <c r="G167" s="2" t="s">
        <v>2558</v>
      </c>
      <c r="H167" s="1" t="s">
        <v>135</v>
      </c>
      <c r="I167" s="1" t="s">
        <v>120</v>
      </c>
    </row>
    <row r="168" spans="2:9" ht="12.5" x14ac:dyDescent="0.25">
      <c r="B168" s="12">
        <v>45705.624536296295</v>
      </c>
      <c r="C168" s="1">
        <v>8767760</v>
      </c>
      <c r="D168" s="1" t="s">
        <v>2557</v>
      </c>
      <c r="E168" s="1" t="s">
        <v>2554</v>
      </c>
      <c r="F168" s="1">
        <v>6</v>
      </c>
      <c r="G168" s="2" t="s">
        <v>2559</v>
      </c>
      <c r="H168" s="1" t="s">
        <v>135</v>
      </c>
      <c r="I168" s="1" t="s">
        <v>120</v>
      </c>
    </row>
    <row r="169" spans="2:9" ht="12.5" x14ac:dyDescent="0.25">
      <c r="B169" s="12">
        <v>45705.626929861115</v>
      </c>
      <c r="C169" s="1">
        <v>9034438</v>
      </c>
      <c r="D169" s="1" t="s">
        <v>2557</v>
      </c>
      <c r="E169" s="1" t="s">
        <v>2554</v>
      </c>
      <c r="F169" s="1">
        <v>6</v>
      </c>
      <c r="G169" s="2" t="s">
        <v>2560</v>
      </c>
      <c r="H169" s="1" t="s">
        <v>135</v>
      </c>
      <c r="I169" s="1" t="s">
        <v>120</v>
      </c>
    </row>
    <row r="170" spans="2:9" ht="12.5" x14ac:dyDescent="0.25">
      <c r="B170" s="12">
        <v>45705.628376574074</v>
      </c>
      <c r="C170" s="1">
        <v>323070061</v>
      </c>
      <c r="D170" s="1" t="s">
        <v>2557</v>
      </c>
      <c r="E170" s="1" t="s">
        <v>2554</v>
      </c>
      <c r="F170" s="1">
        <v>7</v>
      </c>
      <c r="G170" s="2" t="s">
        <v>2561</v>
      </c>
      <c r="H170" s="1" t="s">
        <v>135</v>
      </c>
      <c r="I170" s="1" t="s">
        <v>120</v>
      </c>
    </row>
    <row r="171" spans="2:9" ht="12.5" x14ac:dyDescent="0.25">
      <c r="B171" s="12">
        <v>45705.629175567126</v>
      </c>
      <c r="C171" s="1">
        <v>8767728</v>
      </c>
      <c r="D171" s="1" t="s">
        <v>2562</v>
      </c>
      <c r="E171" s="1" t="s">
        <v>2554</v>
      </c>
      <c r="F171" s="1">
        <v>6</v>
      </c>
      <c r="G171" s="2" t="s">
        <v>2563</v>
      </c>
      <c r="H171" s="1" t="s">
        <v>135</v>
      </c>
      <c r="I171" s="1" t="s">
        <v>120</v>
      </c>
    </row>
    <row r="172" spans="2:9" ht="12.5" x14ac:dyDescent="0.25">
      <c r="B172" s="12">
        <v>45705.675713298609</v>
      </c>
      <c r="C172" s="1">
        <v>9034401</v>
      </c>
      <c r="D172" s="1" t="s">
        <v>2553</v>
      </c>
      <c r="E172" s="1" t="s">
        <v>2564</v>
      </c>
      <c r="F172" s="1">
        <v>6</v>
      </c>
      <c r="G172" s="2" t="s">
        <v>2565</v>
      </c>
      <c r="H172" s="1" t="s">
        <v>3976</v>
      </c>
      <c r="I172" s="1" t="s">
        <v>120</v>
      </c>
    </row>
    <row r="173" spans="2:9" ht="12.5" x14ac:dyDescent="0.25">
      <c r="B173" s="12">
        <v>45705.676630231479</v>
      </c>
      <c r="C173" s="1">
        <v>8767720</v>
      </c>
      <c r="D173" s="1" t="s">
        <v>2553</v>
      </c>
      <c r="E173" s="1" t="s">
        <v>2566</v>
      </c>
      <c r="F173" s="1">
        <v>5</v>
      </c>
      <c r="G173" s="2" t="s">
        <v>2567</v>
      </c>
      <c r="H173" s="1" t="s">
        <v>3976</v>
      </c>
      <c r="I173" s="1" t="s">
        <v>120</v>
      </c>
    </row>
    <row r="174" spans="2:9" ht="12.5" x14ac:dyDescent="0.25">
      <c r="B174" s="12">
        <v>45708.506313761573</v>
      </c>
      <c r="C174" s="1">
        <v>9302028</v>
      </c>
      <c r="D174" s="1" t="s">
        <v>2553</v>
      </c>
      <c r="E174" s="1" t="s">
        <v>2554</v>
      </c>
      <c r="F174" s="1">
        <v>10</v>
      </c>
      <c r="G174" s="2" t="s">
        <v>2568</v>
      </c>
      <c r="I174" s="1" t="s">
        <v>120</v>
      </c>
    </row>
    <row r="175" spans="2:9" ht="12.5" x14ac:dyDescent="0.25">
      <c r="B175" s="12">
        <v>45708.507628622683</v>
      </c>
      <c r="C175" s="1">
        <v>9408951</v>
      </c>
      <c r="D175" s="1" t="s">
        <v>2553</v>
      </c>
      <c r="E175" s="1" t="s">
        <v>2554</v>
      </c>
      <c r="F175" s="1">
        <v>9</v>
      </c>
      <c r="G175" s="2" t="s">
        <v>2569</v>
      </c>
      <c r="I175" s="1" t="s">
        <v>120</v>
      </c>
    </row>
    <row r="176" spans="2:9" ht="12.5" x14ac:dyDescent="0.25">
      <c r="B176" s="12">
        <v>45708.508449062501</v>
      </c>
      <c r="C176" s="1">
        <v>9087658</v>
      </c>
      <c r="D176" s="1" t="s">
        <v>2553</v>
      </c>
      <c r="E176" s="1" t="s">
        <v>2554</v>
      </c>
      <c r="F176" s="1">
        <v>6</v>
      </c>
      <c r="G176" s="2" t="s">
        <v>2570</v>
      </c>
      <c r="I176" s="1" t="s">
        <v>120</v>
      </c>
    </row>
    <row r="177" spans="2:10" ht="12.5" x14ac:dyDescent="0.25">
      <c r="I177" s="1"/>
    </row>
    <row r="178" spans="2:10" ht="13" x14ac:dyDescent="0.3">
      <c r="B178" s="266" t="s">
        <v>2571</v>
      </c>
      <c r="C178" s="267"/>
      <c r="D178" s="267"/>
      <c r="E178" s="267"/>
      <c r="F178" s="267"/>
      <c r="G178" s="267"/>
      <c r="H178" s="267"/>
      <c r="I178" s="43" t="s">
        <v>36</v>
      </c>
    </row>
    <row r="179" spans="2:10" ht="12.5" x14ac:dyDescent="0.25">
      <c r="B179" s="12">
        <v>45707.632199421292</v>
      </c>
      <c r="C179" s="1">
        <v>9518484</v>
      </c>
      <c r="D179" s="1" t="s">
        <v>2571</v>
      </c>
      <c r="E179" s="1" t="s">
        <v>2572</v>
      </c>
      <c r="F179" s="1">
        <v>3</v>
      </c>
      <c r="G179" s="2" t="s">
        <v>2573</v>
      </c>
    </row>
    <row r="180" spans="2:10" ht="12.5" x14ac:dyDescent="0.25">
      <c r="B180" s="12">
        <v>45707.633258206013</v>
      </c>
      <c r="C180" s="1">
        <v>9518485</v>
      </c>
      <c r="D180" s="1" t="s">
        <v>2571</v>
      </c>
      <c r="E180" s="1" t="s">
        <v>2572</v>
      </c>
      <c r="F180" s="1">
        <v>2</v>
      </c>
      <c r="G180" s="2" t="s">
        <v>2574</v>
      </c>
    </row>
    <row r="181" spans="2:10" ht="12.5" x14ac:dyDescent="0.25">
      <c r="B181" s="12">
        <v>45707.634852106479</v>
      </c>
      <c r="C181" s="1">
        <v>8661485</v>
      </c>
      <c r="D181" s="1" t="s">
        <v>2571</v>
      </c>
      <c r="E181" s="1" t="s">
        <v>102</v>
      </c>
      <c r="F181" s="185" t="s">
        <v>177</v>
      </c>
      <c r="G181" s="2" t="s">
        <v>2575</v>
      </c>
    </row>
    <row r="182" spans="2:10" ht="12.5" x14ac:dyDescent="0.25">
      <c r="B182" s="12">
        <v>45707.635767546293</v>
      </c>
      <c r="C182" s="1">
        <v>8661485</v>
      </c>
      <c r="D182" s="1" t="s">
        <v>2571</v>
      </c>
      <c r="E182" s="1" t="s">
        <v>102</v>
      </c>
      <c r="F182" s="185" t="s">
        <v>177</v>
      </c>
      <c r="G182" s="2" t="s">
        <v>2576</v>
      </c>
    </row>
    <row r="183" spans="2:10" ht="12.5" x14ac:dyDescent="0.25">
      <c r="B183" s="12">
        <v>45707.637189479166</v>
      </c>
      <c r="C183" s="1">
        <v>9195791</v>
      </c>
      <c r="D183" s="1" t="s">
        <v>2571</v>
      </c>
      <c r="E183" s="1" t="s">
        <v>2572</v>
      </c>
      <c r="F183" s="1">
        <v>2</v>
      </c>
      <c r="G183" s="2" t="s">
        <v>2577</v>
      </c>
    </row>
    <row r="184" spans="2:10" ht="12.5" x14ac:dyDescent="0.25">
      <c r="I184" s="1" t="s">
        <v>120</v>
      </c>
    </row>
    <row r="185" spans="2:10" ht="13" x14ac:dyDescent="0.3">
      <c r="B185" s="266" t="s">
        <v>2578</v>
      </c>
      <c r="C185" s="267"/>
      <c r="D185" s="267"/>
      <c r="E185" s="267"/>
      <c r="F185" s="267"/>
      <c r="G185" s="267"/>
      <c r="H185" s="267"/>
      <c r="I185" s="43" t="s">
        <v>36</v>
      </c>
    </row>
    <row r="186" spans="2:10" ht="12.5" x14ac:dyDescent="0.25">
      <c r="B186" s="12">
        <v>45705.63870210648</v>
      </c>
      <c r="C186" s="1">
        <v>8661594</v>
      </c>
      <c r="D186" s="1" t="s">
        <v>2578</v>
      </c>
      <c r="E186" s="1" t="s">
        <v>2579</v>
      </c>
      <c r="F186" s="1">
        <v>9</v>
      </c>
      <c r="G186" s="2" t="s">
        <v>2580</v>
      </c>
      <c r="I186" s="1" t="s">
        <v>120</v>
      </c>
    </row>
    <row r="187" spans="2:10" ht="12.5" x14ac:dyDescent="0.25">
      <c r="I187" s="1" t="s">
        <v>120</v>
      </c>
    </row>
    <row r="188" spans="2:10" ht="13" x14ac:dyDescent="0.3">
      <c r="B188" s="266" t="s">
        <v>2581</v>
      </c>
      <c r="C188" s="267"/>
      <c r="D188" s="267"/>
      <c r="E188" s="267"/>
      <c r="F188" s="267"/>
      <c r="G188" s="267"/>
      <c r="H188" s="267"/>
      <c r="I188" s="43" t="s">
        <v>36</v>
      </c>
    </row>
    <row r="189" spans="2:10" ht="12.5" x14ac:dyDescent="0.25">
      <c r="B189" s="12">
        <v>45707.583652280096</v>
      </c>
      <c r="C189" s="1">
        <v>9409042</v>
      </c>
      <c r="D189" s="1" t="s">
        <v>2581</v>
      </c>
      <c r="E189" s="1" t="s">
        <v>929</v>
      </c>
      <c r="F189" s="185" t="s">
        <v>234</v>
      </c>
      <c r="G189" s="2" t="s">
        <v>2582</v>
      </c>
    </row>
    <row r="190" spans="2:10" ht="12.5" x14ac:dyDescent="0.25">
      <c r="B190" s="12">
        <v>45707.585089386572</v>
      </c>
      <c r="C190" s="1">
        <v>9141558</v>
      </c>
      <c r="D190" s="1" t="s">
        <v>2581</v>
      </c>
      <c r="E190" s="1" t="s">
        <v>929</v>
      </c>
      <c r="F190" s="185" t="s">
        <v>285</v>
      </c>
      <c r="G190" s="2" t="s">
        <v>2583</v>
      </c>
      <c r="J190" s="1"/>
    </row>
    <row r="191" spans="2:10" ht="12.5" x14ac:dyDescent="0.25">
      <c r="B191" s="12">
        <v>45707.586803622689</v>
      </c>
      <c r="C191" s="1">
        <v>9034531</v>
      </c>
      <c r="D191" s="1" t="s">
        <v>2581</v>
      </c>
      <c r="E191" s="1" t="s">
        <v>929</v>
      </c>
      <c r="F191" s="1">
        <v>12</v>
      </c>
      <c r="G191" s="2" t="s">
        <v>2584</v>
      </c>
      <c r="J191" s="1"/>
    </row>
    <row r="192" spans="2:10" ht="12.5" x14ac:dyDescent="0.25">
      <c r="B192" s="12">
        <v>45707.587681469908</v>
      </c>
      <c r="C192" s="1">
        <v>8821404</v>
      </c>
      <c r="D192" s="1" t="s">
        <v>2581</v>
      </c>
      <c r="E192" s="1" t="s">
        <v>929</v>
      </c>
      <c r="F192" s="1">
        <v>11</v>
      </c>
      <c r="G192" s="2" t="s">
        <v>2585</v>
      </c>
    </row>
    <row r="193" spans="2:9" ht="12.5" x14ac:dyDescent="0.25">
      <c r="I193" s="1" t="s">
        <v>120</v>
      </c>
    </row>
    <row r="194" spans="2:9" ht="13" x14ac:dyDescent="0.3">
      <c r="B194" s="266" t="s">
        <v>2586</v>
      </c>
      <c r="C194" s="267"/>
      <c r="D194" s="267"/>
      <c r="E194" s="267"/>
      <c r="F194" s="267"/>
      <c r="G194" s="267"/>
      <c r="H194" s="267"/>
      <c r="I194" s="43" t="s">
        <v>36</v>
      </c>
    </row>
    <row r="195" spans="2:9" ht="12.5" x14ac:dyDescent="0.25">
      <c r="B195" s="12">
        <v>45705.589866793976</v>
      </c>
      <c r="C195" s="1">
        <v>9409151</v>
      </c>
      <c r="D195" s="1" t="s">
        <v>2587</v>
      </c>
      <c r="E195" s="1" t="s">
        <v>2588</v>
      </c>
      <c r="F195" s="185" t="s">
        <v>177</v>
      </c>
      <c r="G195" s="2" t="s">
        <v>2589</v>
      </c>
      <c r="I195" s="1" t="s">
        <v>120</v>
      </c>
    </row>
    <row r="196" spans="2:9" ht="12.5" x14ac:dyDescent="0.25">
      <c r="B196" s="12">
        <v>45705.591758854163</v>
      </c>
      <c r="C196" s="1">
        <v>8928524</v>
      </c>
      <c r="D196" s="1" t="s">
        <v>2587</v>
      </c>
      <c r="E196" s="1" t="s">
        <v>2590</v>
      </c>
      <c r="F196" s="1">
        <v>5</v>
      </c>
      <c r="G196" s="2" t="s">
        <v>2591</v>
      </c>
      <c r="I196" s="1" t="s">
        <v>120</v>
      </c>
    </row>
    <row r="197" spans="2:9" ht="12.5" x14ac:dyDescent="0.25">
      <c r="B197" s="12">
        <v>45705.593044247682</v>
      </c>
      <c r="C197" s="1">
        <v>9195841</v>
      </c>
      <c r="D197" s="1" t="s">
        <v>2587</v>
      </c>
      <c r="E197" s="1" t="s">
        <v>2590</v>
      </c>
      <c r="F197" s="1">
        <v>9</v>
      </c>
      <c r="G197" s="2" t="s">
        <v>2592</v>
      </c>
      <c r="I197" s="1" t="s">
        <v>120</v>
      </c>
    </row>
    <row r="198" spans="2:9" ht="12.5" x14ac:dyDescent="0.25">
      <c r="I198" s="1" t="s">
        <v>120</v>
      </c>
    </row>
    <row r="199" spans="2:9" ht="13" x14ac:dyDescent="0.3">
      <c r="B199" s="266" t="s">
        <v>2593</v>
      </c>
      <c r="C199" s="267"/>
      <c r="D199" s="267"/>
      <c r="E199" s="267"/>
      <c r="F199" s="267"/>
      <c r="G199" s="267"/>
      <c r="H199" s="267"/>
      <c r="I199" s="43" t="s">
        <v>36</v>
      </c>
    </row>
    <row r="200" spans="2:9" ht="12.5" x14ac:dyDescent="0.25">
      <c r="B200" s="12">
        <v>45707.615675983798</v>
      </c>
      <c r="C200" s="1">
        <v>9087811</v>
      </c>
      <c r="D200" s="1" t="s">
        <v>2593</v>
      </c>
      <c r="E200" s="1" t="s">
        <v>101</v>
      </c>
      <c r="F200" s="185" t="s">
        <v>127</v>
      </c>
      <c r="G200" s="2" t="s">
        <v>2594</v>
      </c>
    </row>
    <row r="201" spans="2:9" ht="12.5" x14ac:dyDescent="0.25">
      <c r="B201" s="12">
        <v>45707.603229386572</v>
      </c>
      <c r="C201" s="1">
        <v>9034616</v>
      </c>
      <c r="D201" s="1" t="s">
        <v>2593</v>
      </c>
      <c r="E201" s="1" t="s">
        <v>2505</v>
      </c>
      <c r="F201" s="1">
        <v>13</v>
      </c>
      <c r="G201" s="2" t="s">
        <v>2595</v>
      </c>
    </row>
    <row r="202" spans="2:9" ht="12.5" x14ac:dyDescent="0.25">
      <c r="H202" s="1" t="s">
        <v>120</v>
      </c>
    </row>
    <row r="203" spans="2:9" ht="13" x14ac:dyDescent="0.3">
      <c r="B203" s="266" t="s">
        <v>2596</v>
      </c>
      <c r="C203" s="267"/>
      <c r="D203" s="267"/>
      <c r="E203" s="267"/>
      <c r="F203" s="267"/>
      <c r="G203" s="267"/>
      <c r="H203" s="267"/>
      <c r="I203" s="43" t="s">
        <v>36</v>
      </c>
    </row>
    <row r="204" spans="2:9" ht="12.5" x14ac:dyDescent="0.25">
      <c r="B204" s="12">
        <v>45707.41546167824</v>
      </c>
      <c r="C204" s="1">
        <v>8927885</v>
      </c>
      <c r="D204" s="1" t="s">
        <v>2596</v>
      </c>
      <c r="E204" s="1" t="s">
        <v>101</v>
      </c>
      <c r="F204" s="1">
        <v>3</v>
      </c>
      <c r="G204" s="9" t="s">
        <v>2597</v>
      </c>
    </row>
    <row r="205" spans="2:9" ht="12.5" x14ac:dyDescent="0.25">
      <c r="I205" s="1" t="s">
        <v>120</v>
      </c>
    </row>
    <row r="206" spans="2:9" ht="13" x14ac:dyDescent="0.3">
      <c r="B206" s="266" t="s">
        <v>2598</v>
      </c>
      <c r="C206" s="267"/>
      <c r="D206" s="267"/>
      <c r="E206" s="267"/>
      <c r="F206" s="267"/>
      <c r="G206" s="267"/>
      <c r="H206" s="267"/>
      <c r="I206" s="43" t="s">
        <v>36</v>
      </c>
    </row>
    <row r="207" spans="2:9" ht="12.5" x14ac:dyDescent="0.25">
      <c r="B207" s="12">
        <v>45708.594906979168</v>
      </c>
      <c r="C207" s="1">
        <v>325390655</v>
      </c>
      <c r="D207" s="1" t="s">
        <v>2598</v>
      </c>
      <c r="E207" s="1" t="s">
        <v>101</v>
      </c>
      <c r="F207" s="1">
        <v>1</v>
      </c>
      <c r="G207" s="2" t="s">
        <v>2599</v>
      </c>
    </row>
    <row r="208" spans="2:9" ht="19.5" customHeight="1" x14ac:dyDescent="0.25">
      <c r="B208" s="12">
        <v>45708.595957384256</v>
      </c>
      <c r="C208" s="1" t="s">
        <v>494</v>
      </c>
      <c r="D208" s="1" t="s">
        <v>2600</v>
      </c>
      <c r="E208" s="1" t="s">
        <v>101</v>
      </c>
      <c r="F208" s="1">
        <v>5</v>
      </c>
      <c r="G208" s="2" t="s">
        <v>2601</v>
      </c>
    </row>
    <row r="209" spans="2:9" ht="15" customHeight="1" x14ac:dyDescent="0.25">
      <c r="B209" s="12">
        <v>45708.597093310185</v>
      </c>
      <c r="C209" s="1" t="s">
        <v>494</v>
      </c>
      <c r="D209" s="1" t="s">
        <v>2600</v>
      </c>
      <c r="E209" s="1" t="s">
        <v>101</v>
      </c>
      <c r="F209" s="1">
        <v>1</v>
      </c>
      <c r="G209" s="2" t="s">
        <v>2602</v>
      </c>
    </row>
    <row r="211" spans="2:9" ht="13" x14ac:dyDescent="0.3">
      <c r="B211" s="340" t="s">
        <v>2603</v>
      </c>
      <c r="C211" s="267"/>
      <c r="D211" s="267"/>
      <c r="E211" s="267"/>
      <c r="F211" s="267"/>
      <c r="G211" s="267"/>
      <c r="H211" s="267"/>
      <c r="I211" s="193" t="s">
        <v>36</v>
      </c>
    </row>
    <row r="212" spans="2:9" ht="13" x14ac:dyDescent="0.3">
      <c r="B212" s="337" t="s">
        <v>2604</v>
      </c>
      <c r="C212" s="267"/>
      <c r="D212" s="267"/>
      <c r="E212" s="267"/>
      <c r="F212" s="267"/>
      <c r="G212" s="267"/>
      <c r="H212" s="267"/>
      <c r="I212" s="128" t="s">
        <v>36</v>
      </c>
    </row>
    <row r="213" spans="2:9" ht="12.5" x14ac:dyDescent="0.25">
      <c r="B213" s="17">
        <v>45706.583482870366</v>
      </c>
      <c r="C213" s="5">
        <v>8600605</v>
      </c>
      <c r="D213" s="5" t="s">
        <v>2605</v>
      </c>
      <c r="F213" s="5">
        <v>2</v>
      </c>
      <c r="G213" s="61" t="s">
        <v>2606</v>
      </c>
      <c r="I213" s="5"/>
    </row>
    <row r="214" spans="2:9" ht="12.5" x14ac:dyDescent="0.25">
      <c r="B214" s="16">
        <v>45706.584630555561</v>
      </c>
      <c r="C214" s="7">
        <v>8872023</v>
      </c>
      <c r="D214" s="7" t="s">
        <v>2607</v>
      </c>
      <c r="E214" s="7" t="s">
        <v>2373</v>
      </c>
      <c r="F214" s="7">
        <v>3</v>
      </c>
      <c r="G214" s="8" t="s">
        <v>2608</v>
      </c>
      <c r="I214" s="7"/>
    </row>
    <row r="215" spans="2:9" ht="12.5" x14ac:dyDescent="0.25">
      <c r="B215" s="16"/>
      <c r="C215" s="7"/>
      <c r="D215" s="7"/>
      <c r="E215" s="7"/>
      <c r="F215" s="7"/>
      <c r="G215" s="7"/>
      <c r="H215" s="7"/>
      <c r="I215" s="5"/>
    </row>
    <row r="216" spans="2:9" ht="13" x14ac:dyDescent="0.3">
      <c r="B216" s="337" t="s">
        <v>2609</v>
      </c>
      <c r="C216" s="267"/>
      <c r="D216" s="267"/>
      <c r="E216" s="267"/>
      <c r="F216" s="267"/>
      <c r="G216" s="267"/>
      <c r="H216" s="267"/>
      <c r="I216" s="128" t="s">
        <v>36</v>
      </c>
    </row>
    <row r="217" spans="2:9" ht="12.5" x14ac:dyDescent="0.25">
      <c r="B217" s="16">
        <v>45707.383140532409</v>
      </c>
      <c r="C217" s="7">
        <v>8979121</v>
      </c>
      <c r="D217" s="7" t="s">
        <v>2609</v>
      </c>
      <c r="E217" s="7" t="s">
        <v>2610</v>
      </c>
      <c r="F217" s="7">
        <v>7</v>
      </c>
      <c r="G217" s="8" t="s">
        <v>2611</v>
      </c>
      <c r="H217" s="7" t="s">
        <v>135</v>
      </c>
      <c r="I217" s="5"/>
    </row>
    <row r="218" spans="2:9" ht="12.5" x14ac:dyDescent="0.25">
      <c r="B218" s="16"/>
      <c r="C218" s="7"/>
      <c r="D218" s="7"/>
      <c r="E218" s="7"/>
      <c r="F218" s="7"/>
      <c r="G218" s="7"/>
      <c r="H218" s="7"/>
      <c r="I218" s="7"/>
    </row>
    <row r="219" spans="2:9" ht="13" x14ac:dyDescent="0.3">
      <c r="B219" s="337" t="s">
        <v>2612</v>
      </c>
      <c r="C219" s="267"/>
      <c r="D219" s="267"/>
      <c r="E219" s="267"/>
      <c r="F219" s="267"/>
      <c r="G219" s="267"/>
      <c r="H219" s="267"/>
      <c r="I219" s="128" t="s">
        <v>36</v>
      </c>
    </row>
    <row r="220" spans="2:9" ht="12.5" x14ac:dyDescent="0.25">
      <c r="B220" s="16">
        <v>45707.383629351854</v>
      </c>
      <c r="C220" s="7">
        <v>9299532</v>
      </c>
      <c r="D220" s="7" t="s">
        <v>2612</v>
      </c>
      <c r="E220" s="7" t="s">
        <v>2373</v>
      </c>
      <c r="F220" s="7">
        <v>6</v>
      </c>
      <c r="G220" s="8" t="s">
        <v>2613</v>
      </c>
      <c r="H220" s="7" t="s">
        <v>135</v>
      </c>
      <c r="I220" s="7"/>
    </row>
    <row r="221" spans="2:9" ht="12.5" x14ac:dyDescent="0.25">
      <c r="B221" s="16">
        <v>45707.384426226854</v>
      </c>
      <c r="C221" s="7">
        <v>9448822</v>
      </c>
      <c r="D221" s="7" t="s">
        <v>2612</v>
      </c>
      <c r="E221" s="7"/>
      <c r="F221" s="7">
        <v>0</v>
      </c>
      <c r="G221" s="8" t="s">
        <v>2614</v>
      </c>
      <c r="H221" s="7" t="s">
        <v>3962</v>
      </c>
      <c r="I221" s="5"/>
    </row>
    <row r="222" spans="2:9" ht="12.5" x14ac:dyDescent="0.25">
      <c r="B222" s="16">
        <v>45707.385007928242</v>
      </c>
      <c r="C222" s="7">
        <v>9458954</v>
      </c>
      <c r="D222" s="7" t="s">
        <v>2612</v>
      </c>
      <c r="E222" s="7"/>
      <c r="F222" s="7">
        <v>0</v>
      </c>
      <c r="G222" s="8" t="s">
        <v>2615</v>
      </c>
      <c r="H222" s="7" t="s">
        <v>3962</v>
      </c>
      <c r="I222" s="7"/>
    </row>
    <row r="223" spans="2:9" ht="12.5" x14ac:dyDescent="0.25">
      <c r="B223" s="16">
        <v>45707.385698229162</v>
      </c>
      <c r="C223" s="7">
        <v>9193074</v>
      </c>
      <c r="D223" s="7" t="s">
        <v>2612</v>
      </c>
      <c r="E223" s="7"/>
      <c r="F223" s="7">
        <v>1</v>
      </c>
      <c r="G223" s="8" t="s">
        <v>2616</v>
      </c>
      <c r="H223" s="7" t="s">
        <v>3963</v>
      </c>
      <c r="I223" s="5"/>
    </row>
    <row r="224" spans="2:9" ht="12.5" x14ac:dyDescent="0.25">
      <c r="B224" s="16"/>
      <c r="C224" s="7"/>
      <c r="D224" s="7"/>
      <c r="E224" s="7"/>
      <c r="F224" s="7"/>
      <c r="G224" s="7"/>
      <c r="I224" s="7"/>
    </row>
    <row r="225" spans="2:9" ht="13" x14ac:dyDescent="0.3">
      <c r="B225" s="337" t="s">
        <v>2617</v>
      </c>
      <c r="C225" s="267"/>
      <c r="D225" s="267"/>
      <c r="E225" s="267"/>
      <c r="F225" s="267"/>
      <c r="G225" s="267"/>
      <c r="H225" s="267"/>
      <c r="I225" s="128" t="s">
        <v>36</v>
      </c>
    </row>
    <row r="226" spans="2:9" ht="12.5" x14ac:dyDescent="0.25">
      <c r="B226" s="16">
        <v>45707.422014085649</v>
      </c>
      <c r="C226" s="7">
        <v>8712874</v>
      </c>
      <c r="D226" s="7" t="s">
        <v>2617</v>
      </c>
      <c r="E226" s="7" t="s">
        <v>92</v>
      </c>
      <c r="F226" s="7">
        <v>8</v>
      </c>
      <c r="G226" s="3" t="s">
        <v>2618</v>
      </c>
      <c r="I226" s="7"/>
    </row>
    <row r="227" spans="2:9" ht="12.5" x14ac:dyDescent="0.25">
      <c r="B227" s="17">
        <v>45707.424126354163</v>
      </c>
      <c r="C227" s="5">
        <v>8600918</v>
      </c>
      <c r="D227" s="5" t="s">
        <v>2617</v>
      </c>
      <c r="E227" s="5" t="s">
        <v>92</v>
      </c>
      <c r="F227" s="5">
        <v>12</v>
      </c>
      <c r="G227" s="6" t="s">
        <v>2619</v>
      </c>
      <c r="I227" s="5"/>
    </row>
    <row r="228" spans="2:9" ht="12.5" x14ac:dyDescent="0.25">
      <c r="B228" s="16">
        <v>45707.425296759262</v>
      </c>
      <c r="C228" s="7">
        <v>8872352</v>
      </c>
      <c r="D228" s="7" t="s">
        <v>2617</v>
      </c>
      <c r="E228" s="7" t="s">
        <v>92</v>
      </c>
      <c r="F228" s="7">
        <v>10</v>
      </c>
      <c r="G228" s="8" t="s">
        <v>2620</v>
      </c>
      <c r="I228" s="7"/>
    </row>
    <row r="229" spans="2:9" ht="12.5" x14ac:dyDescent="0.25">
      <c r="B229" s="17">
        <v>45707.442701134263</v>
      </c>
      <c r="C229" s="5">
        <v>9246428</v>
      </c>
      <c r="D229" s="5" t="s">
        <v>2617</v>
      </c>
      <c r="E229" s="5" t="s">
        <v>92</v>
      </c>
      <c r="F229" s="5">
        <v>14</v>
      </c>
      <c r="G229" s="6" t="s">
        <v>2621</v>
      </c>
      <c r="I229" s="5"/>
    </row>
    <row r="230" spans="2:9" ht="12.5" x14ac:dyDescent="0.25">
      <c r="B230" s="16">
        <v>45707.443735555556</v>
      </c>
      <c r="C230" s="7">
        <v>9246402</v>
      </c>
      <c r="D230" s="7" t="s">
        <v>2617</v>
      </c>
      <c r="F230" s="7">
        <v>12</v>
      </c>
      <c r="G230" s="8" t="s">
        <v>2622</v>
      </c>
      <c r="I230" s="7"/>
    </row>
    <row r="231" spans="2:9" ht="12.5" x14ac:dyDescent="0.25">
      <c r="B231" s="17">
        <v>45707.444664780094</v>
      </c>
      <c r="C231" s="5">
        <v>8600826</v>
      </c>
      <c r="D231" s="5" t="s">
        <v>2617</v>
      </c>
      <c r="E231" s="5" t="s">
        <v>92</v>
      </c>
      <c r="F231" s="5">
        <v>7</v>
      </c>
      <c r="G231" s="6" t="s">
        <v>2623</v>
      </c>
      <c r="I231" s="5"/>
    </row>
    <row r="232" spans="2:9" ht="12.5" x14ac:dyDescent="0.25">
      <c r="B232" s="16">
        <v>45707.677143680557</v>
      </c>
      <c r="C232" s="7">
        <v>8712882</v>
      </c>
      <c r="D232" s="7" t="s">
        <v>2617</v>
      </c>
      <c r="E232" s="7" t="s">
        <v>95</v>
      </c>
      <c r="F232" s="7">
        <v>4</v>
      </c>
      <c r="G232" s="8" t="s">
        <v>2624</v>
      </c>
      <c r="I232" s="7"/>
    </row>
    <row r="233" spans="2:9" ht="12.5" x14ac:dyDescent="0.25">
      <c r="B233" s="17"/>
      <c r="C233" s="5"/>
      <c r="D233" s="5"/>
      <c r="E233" s="5"/>
      <c r="F233" s="5"/>
      <c r="G233" s="5"/>
      <c r="I233" s="5"/>
    </row>
    <row r="234" spans="2:9" ht="13" x14ac:dyDescent="0.3">
      <c r="B234" s="337" t="s">
        <v>2625</v>
      </c>
      <c r="C234" s="267"/>
      <c r="D234" s="267"/>
      <c r="E234" s="267"/>
      <c r="F234" s="267"/>
      <c r="G234" s="267"/>
      <c r="H234" s="267"/>
      <c r="I234" s="128" t="s">
        <v>36</v>
      </c>
    </row>
    <row r="235" spans="2:9" ht="12.5" x14ac:dyDescent="0.25">
      <c r="B235" s="17">
        <v>45707.468337118058</v>
      </c>
      <c r="C235" s="5">
        <v>305058091</v>
      </c>
      <c r="D235" s="5" t="s">
        <v>2625</v>
      </c>
      <c r="E235" s="5" t="s">
        <v>92</v>
      </c>
      <c r="F235" s="5">
        <v>7</v>
      </c>
      <c r="G235" s="6" t="s">
        <v>2626</v>
      </c>
      <c r="I235" s="5"/>
    </row>
    <row r="236" spans="2:9" ht="12.5" x14ac:dyDescent="0.25">
      <c r="B236" s="16">
        <v>45707.46945423611</v>
      </c>
      <c r="C236" s="7">
        <v>305058090</v>
      </c>
      <c r="D236" s="7" t="s">
        <v>2625</v>
      </c>
      <c r="F236" s="7">
        <v>11</v>
      </c>
      <c r="G236" s="8" t="s">
        <v>2627</v>
      </c>
      <c r="I236" s="7"/>
    </row>
    <row r="237" spans="2:9" ht="12.5" x14ac:dyDescent="0.25">
      <c r="B237" s="17"/>
      <c r="C237" s="5"/>
      <c r="D237" s="5"/>
      <c r="E237" s="5"/>
      <c r="F237" s="5"/>
      <c r="G237" s="5"/>
      <c r="I237" s="5"/>
    </row>
    <row r="238" spans="2:9" ht="13" x14ac:dyDescent="0.3">
      <c r="B238" s="337" t="s">
        <v>2628</v>
      </c>
      <c r="C238" s="267"/>
      <c r="D238" s="267"/>
      <c r="E238" s="267"/>
      <c r="F238" s="267"/>
      <c r="G238" s="267"/>
      <c r="H238" s="267"/>
      <c r="I238" s="128" t="s">
        <v>36</v>
      </c>
    </row>
    <row r="239" spans="2:9" ht="12.5" x14ac:dyDescent="0.25">
      <c r="B239" s="17">
        <v>45707.584481712962</v>
      </c>
      <c r="C239" s="5">
        <v>8712573</v>
      </c>
      <c r="D239" s="5" t="s">
        <v>2628</v>
      </c>
      <c r="E239" s="5" t="s">
        <v>92</v>
      </c>
      <c r="F239" s="5">
        <v>6</v>
      </c>
      <c r="G239" s="6" t="s">
        <v>2629</v>
      </c>
      <c r="I239" s="5"/>
    </row>
    <row r="240" spans="2:9" ht="12.5" x14ac:dyDescent="0.25">
      <c r="B240" s="16">
        <v>45707.585894907403</v>
      </c>
      <c r="C240" s="7">
        <v>8818795</v>
      </c>
      <c r="D240" s="7" t="s">
        <v>2628</v>
      </c>
      <c r="E240" s="7" t="s">
        <v>92</v>
      </c>
      <c r="F240" s="7">
        <v>4</v>
      </c>
      <c r="G240" s="8" t="s">
        <v>2630</v>
      </c>
      <c r="I240" s="7"/>
    </row>
    <row r="241" spans="2:10" ht="12.5" x14ac:dyDescent="0.25">
      <c r="B241" s="17">
        <v>45707.587002395834</v>
      </c>
      <c r="C241" s="5">
        <v>9451483</v>
      </c>
      <c r="D241" s="5" t="s">
        <v>2628</v>
      </c>
      <c r="E241" s="5" t="s">
        <v>92</v>
      </c>
      <c r="F241" s="5">
        <v>4</v>
      </c>
      <c r="G241" s="6" t="s">
        <v>2631</v>
      </c>
      <c r="I241" s="5"/>
    </row>
    <row r="243" spans="2:10" ht="13" x14ac:dyDescent="0.3">
      <c r="B243" s="281" t="s">
        <v>2632</v>
      </c>
      <c r="C243" s="267"/>
      <c r="D243" s="267"/>
      <c r="E243" s="267"/>
      <c r="F243" s="267"/>
      <c r="G243" s="267"/>
      <c r="H243" s="267"/>
      <c r="I243" s="52" t="s">
        <v>36</v>
      </c>
    </row>
    <row r="244" spans="2:10" ht="13" x14ac:dyDescent="0.3">
      <c r="B244" s="331" t="s">
        <v>2633</v>
      </c>
      <c r="C244" s="267"/>
      <c r="D244" s="267"/>
      <c r="E244" s="267"/>
      <c r="F244" s="267"/>
      <c r="G244" s="267"/>
      <c r="H244" s="267"/>
      <c r="I244" s="167" t="s">
        <v>36</v>
      </c>
    </row>
    <row r="245" spans="2:10" ht="12.5" x14ac:dyDescent="0.25">
      <c r="B245" s="16">
        <v>45707.410204074069</v>
      </c>
      <c r="C245" s="7">
        <v>9085235</v>
      </c>
      <c r="D245" s="5" t="s">
        <v>2633</v>
      </c>
      <c r="E245" s="7" t="s">
        <v>95</v>
      </c>
      <c r="F245" s="7">
        <v>2</v>
      </c>
      <c r="G245" s="8" t="s">
        <v>2634</v>
      </c>
      <c r="H245" s="7" t="s">
        <v>135</v>
      </c>
    </row>
    <row r="246" spans="2:10" ht="12.5" x14ac:dyDescent="0.25">
      <c r="B246" s="16">
        <v>45707.411138923606</v>
      </c>
      <c r="C246" s="7">
        <v>9353399</v>
      </c>
      <c r="D246" s="7" t="s">
        <v>2633</v>
      </c>
      <c r="E246" s="7" t="s">
        <v>95</v>
      </c>
      <c r="F246" s="7">
        <v>1</v>
      </c>
      <c r="G246" s="8" t="s">
        <v>2635</v>
      </c>
      <c r="H246" s="7" t="s">
        <v>135</v>
      </c>
    </row>
    <row r="247" spans="2:10" ht="12.5" x14ac:dyDescent="0.25">
      <c r="B247" s="17">
        <v>45707.411670428242</v>
      </c>
      <c r="C247" s="5">
        <v>9406462</v>
      </c>
      <c r="D247" s="5" t="s">
        <v>2633</v>
      </c>
      <c r="E247" s="5" t="s">
        <v>95</v>
      </c>
      <c r="F247" s="5">
        <v>2</v>
      </c>
      <c r="G247" s="6" t="s">
        <v>2636</v>
      </c>
      <c r="H247" s="5" t="s">
        <v>135</v>
      </c>
    </row>
    <row r="248" spans="2:10" ht="12.5" x14ac:dyDescent="0.25">
      <c r="B248" s="16"/>
      <c r="D248" s="7"/>
      <c r="E248" s="7"/>
      <c r="F248" s="7"/>
      <c r="G248" s="7"/>
      <c r="H248" s="7"/>
      <c r="I248" s="7"/>
      <c r="J248" s="7"/>
    </row>
    <row r="249" spans="2:10" ht="13" x14ac:dyDescent="0.3">
      <c r="B249" s="331" t="s">
        <v>2637</v>
      </c>
      <c r="C249" s="267"/>
      <c r="D249" s="267"/>
      <c r="E249" s="267"/>
      <c r="F249" s="267"/>
      <c r="G249" s="267"/>
      <c r="H249" s="267"/>
      <c r="I249" s="167" t="s">
        <v>36</v>
      </c>
      <c r="J249" s="5"/>
    </row>
    <row r="250" spans="2:10" ht="12.5" x14ac:dyDescent="0.25">
      <c r="B250" s="16">
        <v>45707.412456111109</v>
      </c>
      <c r="C250" s="7">
        <v>9299578</v>
      </c>
      <c r="D250" s="7" t="s">
        <v>2637</v>
      </c>
      <c r="E250" s="7" t="s">
        <v>95</v>
      </c>
      <c r="F250" s="7">
        <v>2</v>
      </c>
      <c r="G250" s="8" t="s">
        <v>2638</v>
      </c>
      <c r="H250" s="7" t="s">
        <v>135</v>
      </c>
    </row>
    <row r="251" spans="2:10" ht="12.5" x14ac:dyDescent="0.25">
      <c r="B251" s="17"/>
      <c r="D251" s="5"/>
      <c r="E251" s="5"/>
      <c r="F251" s="5"/>
      <c r="G251" s="5"/>
      <c r="H251" s="5"/>
      <c r="I251" s="5"/>
      <c r="J251" s="5"/>
    </row>
    <row r="252" spans="2:10" ht="13" x14ac:dyDescent="0.3">
      <c r="B252" s="331" t="s">
        <v>2639</v>
      </c>
      <c r="C252" s="267"/>
      <c r="D252" s="267"/>
      <c r="E252" s="267"/>
      <c r="F252" s="267"/>
      <c r="G252" s="267"/>
      <c r="H252" s="267"/>
      <c r="I252" s="167" t="s">
        <v>36</v>
      </c>
      <c r="J252" s="7"/>
    </row>
    <row r="253" spans="2:10" ht="12.5" x14ac:dyDescent="0.25">
      <c r="B253" s="17">
        <v>45707.426674571761</v>
      </c>
      <c r="C253" s="5">
        <v>305219558</v>
      </c>
      <c r="D253" s="5" t="s">
        <v>2639</v>
      </c>
      <c r="E253" s="5" t="s">
        <v>507</v>
      </c>
      <c r="F253" s="5">
        <v>2</v>
      </c>
      <c r="G253" s="4" t="s">
        <v>2640</v>
      </c>
      <c r="I253" s="5" t="s">
        <v>135</v>
      </c>
    </row>
    <row r="254" spans="2:10" ht="12.5" x14ac:dyDescent="0.25">
      <c r="B254" s="16">
        <v>45707.428515300926</v>
      </c>
      <c r="C254" s="7">
        <v>8712643</v>
      </c>
      <c r="D254" s="7" t="s">
        <v>2639</v>
      </c>
      <c r="E254" s="7" t="s">
        <v>95</v>
      </c>
      <c r="F254" s="7">
        <v>2</v>
      </c>
      <c r="G254" s="3" t="s">
        <v>2641</v>
      </c>
      <c r="I254" s="7" t="s">
        <v>135</v>
      </c>
    </row>
    <row r="255" spans="2:10" ht="12.5" x14ac:dyDescent="0.25">
      <c r="B255" s="17"/>
      <c r="D255" s="5"/>
      <c r="E255" s="5"/>
      <c r="F255" s="5"/>
      <c r="G255" s="5"/>
      <c r="H255" s="5"/>
      <c r="I255" s="5"/>
      <c r="J255" s="5"/>
    </row>
    <row r="256" spans="2:10" ht="13" x14ac:dyDescent="0.3">
      <c r="B256" s="331" t="s">
        <v>2639</v>
      </c>
      <c r="C256" s="267"/>
      <c r="D256" s="267"/>
      <c r="E256" s="267"/>
      <c r="F256" s="267"/>
      <c r="G256" s="267"/>
      <c r="H256" s="267"/>
      <c r="I256" s="167" t="s">
        <v>36</v>
      </c>
      <c r="J256" s="7"/>
    </row>
    <row r="257" spans="2:9" ht="12.5" x14ac:dyDescent="0.25">
      <c r="B257" s="17">
        <v>45707.587222662041</v>
      </c>
      <c r="C257" s="5">
        <v>8872107</v>
      </c>
      <c r="D257" s="5" t="s">
        <v>2642</v>
      </c>
      <c r="E257" s="5" t="s">
        <v>95</v>
      </c>
      <c r="F257" s="58" t="s">
        <v>155</v>
      </c>
      <c r="G257" s="6" t="s">
        <v>2643</v>
      </c>
      <c r="H257" s="5" t="s">
        <v>135</v>
      </c>
    </row>
    <row r="258" spans="2:9" ht="12.5" x14ac:dyDescent="0.25">
      <c r="B258" s="16"/>
      <c r="C258" s="7"/>
      <c r="D258" s="7"/>
      <c r="E258" s="7"/>
      <c r="F258" s="7"/>
      <c r="G258" s="7"/>
      <c r="H258" s="7"/>
    </row>
    <row r="259" spans="2:9" ht="13" x14ac:dyDescent="0.3">
      <c r="B259" s="331" t="s">
        <v>2644</v>
      </c>
      <c r="C259" s="267"/>
      <c r="D259" s="267"/>
      <c r="E259" s="267"/>
      <c r="F259" s="267"/>
      <c r="G259" s="267"/>
      <c r="H259" s="267"/>
      <c r="I259" s="167" t="s">
        <v>36</v>
      </c>
    </row>
    <row r="260" spans="2:9" ht="12.5" x14ac:dyDescent="0.25">
      <c r="B260" s="16">
        <v>45707.603013055559</v>
      </c>
      <c r="C260" s="7">
        <v>318817057</v>
      </c>
      <c r="D260" s="7" t="s">
        <v>2644</v>
      </c>
      <c r="E260" s="7" t="s">
        <v>2645</v>
      </c>
      <c r="F260" s="7">
        <v>3</v>
      </c>
      <c r="G260" s="3" t="s">
        <v>2646</v>
      </c>
      <c r="H260" s="7" t="s">
        <v>135</v>
      </c>
    </row>
    <row r="261" spans="2:9" ht="12.5" x14ac:dyDescent="0.25">
      <c r="B261" s="17">
        <v>45707.604012442127</v>
      </c>
      <c r="C261" s="5">
        <v>112958000</v>
      </c>
      <c r="D261" s="5" t="s">
        <v>2644</v>
      </c>
      <c r="E261" s="5" t="s">
        <v>2645</v>
      </c>
      <c r="F261" s="5">
        <v>3</v>
      </c>
      <c r="G261" s="4" t="s">
        <v>2647</v>
      </c>
      <c r="H261" s="5" t="s">
        <v>135</v>
      </c>
    </row>
    <row r="262" spans="2:9" ht="12.5" x14ac:dyDescent="0.25">
      <c r="B262" s="16"/>
      <c r="C262" s="7"/>
      <c r="D262" s="7"/>
      <c r="E262" s="7"/>
      <c r="F262" s="7"/>
      <c r="G262" s="7"/>
      <c r="H262" s="7"/>
    </row>
    <row r="263" spans="2:9" ht="13" x14ac:dyDescent="0.3">
      <c r="B263" s="331" t="s">
        <v>2637</v>
      </c>
      <c r="C263" s="267"/>
      <c r="D263" s="267"/>
      <c r="E263" s="267"/>
      <c r="F263" s="267"/>
      <c r="G263" s="267"/>
      <c r="H263" s="267"/>
      <c r="I263" s="167" t="s">
        <v>36</v>
      </c>
    </row>
    <row r="264" spans="2:9" ht="12.5" x14ac:dyDescent="0.25">
      <c r="B264" s="16">
        <v>45707.621297743055</v>
      </c>
      <c r="C264" s="7">
        <v>9299549</v>
      </c>
      <c r="D264" s="7" t="s">
        <v>2637</v>
      </c>
      <c r="E264" s="7" t="s">
        <v>95</v>
      </c>
      <c r="F264" s="7">
        <v>2</v>
      </c>
      <c r="G264" s="3" t="s">
        <v>2648</v>
      </c>
      <c r="H264" s="7" t="s">
        <v>135</v>
      </c>
    </row>
    <row r="265" spans="2:9" ht="12.5" x14ac:dyDescent="0.25">
      <c r="B265" s="17"/>
      <c r="C265" s="5"/>
      <c r="D265" s="5"/>
      <c r="E265" s="5"/>
      <c r="F265" s="5"/>
      <c r="G265" s="5"/>
      <c r="H265" s="5"/>
    </row>
    <row r="266" spans="2:9" ht="13" x14ac:dyDescent="0.3">
      <c r="B266" s="331" t="s">
        <v>2649</v>
      </c>
      <c r="C266" s="267"/>
      <c r="D266" s="267"/>
      <c r="E266" s="267"/>
      <c r="F266" s="267"/>
      <c r="G266" s="267"/>
      <c r="H266" s="267"/>
      <c r="I266" s="167" t="s">
        <v>36</v>
      </c>
    </row>
    <row r="267" spans="2:9" ht="12.5" x14ac:dyDescent="0.25">
      <c r="B267" s="17">
        <v>45707.622332893516</v>
      </c>
      <c r="C267" s="5">
        <v>8818805</v>
      </c>
      <c r="D267" s="5" t="s">
        <v>2649</v>
      </c>
      <c r="E267" s="5" t="s">
        <v>95</v>
      </c>
      <c r="F267" s="5">
        <v>2</v>
      </c>
      <c r="G267" s="4" t="s">
        <v>2650</v>
      </c>
      <c r="H267" s="5" t="s">
        <v>135</v>
      </c>
    </row>
    <row r="268" spans="2:9" ht="12.5" x14ac:dyDescent="0.25">
      <c r="B268" s="16">
        <v>45707.623402337966</v>
      </c>
      <c r="C268" s="7">
        <v>8818833</v>
      </c>
      <c r="D268" s="7" t="s">
        <v>2649</v>
      </c>
      <c r="E268" s="7" t="s">
        <v>95</v>
      </c>
      <c r="F268" s="7">
        <v>3</v>
      </c>
      <c r="G268" s="3" t="s">
        <v>2651</v>
      </c>
      <c r="H268" s="7" t="s">
        <v>135</v>
      </c>
    </row>
    <row r="269" spans="2:9" ht="12.5" x14ac:dyDescent="0.25">
      <c r="B269" s="17"/>
      <c r="C269" s="5"/>
      <c r="D269" s="5"/>
      <c r="E269" s="5"/>
      <c r="F269" s="5"/>
      <c r="G269" s="5"/>
      <c r="H269" s="5"/>
    </row>
    <row r="270" spans="2:9" ht="13" x14ac:dyDescent="0.3">
      <c r="B270" s="331" t="s">
        <v>2652</v>
      </c>
      <c r="C270" s="267"/>
      <c r="D270" s="267"/>
      <c r="E270" s="267"/>
      <c r="F270" s="267"/>
      <c r="G270" s="267"/>
      <c r="H270" s="267"/>
      <c r="I270" s="167" t="s">
        <v>36</v>
      </c>
    </row>
    <row r="271" spans="2:9" ht="12.5" x14ac:dyDescent="0.25">
      <c r="B271" s="17">
        <v>45707.661627222224</v>
      </c>
      <c r="C271" s="5">
        <v>8712662</v>
      </c>
      <c r="D271" s="5" t="s">
        <v>2652</v>
      </c>
      <c r="E271" s="5" t="s">
        <v>2435</v>
      </c>
      <c r="F271" s="5">
        <v>4</v>
      </c>
      <c r="G271" s="4" t="s">
        <v>2653</v>
      </c>
      <c r="H271" s="5" t="s">
        <v>135</v>
      </c>
    </row>
    <row r="272" spans="2:9" ht="12.5" x14ac:dyDescent="0.25">
      <c r="B272" s="16">
        <v>45707.662628101854</v>
      </c>
      <c r="C272" s="7">
        <v>9353449</v>
      </c>
      <c r="D272" s="7" t="s">
        <v>2652</v>
      </c>
      <c r="E272" s="7" t="s">
        <v>507</v>
      </c>
      <c r="F272" s="7">
        <v>4</v>
      </c>
      <c r="G272" s="3" t="s">
        <v>2654</v>
      </c>
      <c r="H272" s="7" t="s">
        <v>135</v>
      </c>
    </row>
    <row r="273" spans="2:12" ht="12.5" x14ac:dyDescent="0.25">
      <c r="B273" s="17"/>
      <c r="C273" s="5"/>
      <c r="D273" s="5"/>
      <c r="E273" s="5"/>
      <c r="F273" s="5"/>
      <c r="G273" s="5"/>
      <c r="H273" s="5"/>
    </row>
    <row r="274" spans="2:12" ht="13" x14ac:dyDescent="0.3">
      <c r="B274" s="331" t="s">
        <v>2655</v>
      </c>
      <c r="C274" s="267"/>
      <c r="D274" s="267"/>
      <c r="E274" s="267"/>
      <c r="F274" s="267"/>
      <c r="G274" s="267"/>
      <c r="H274" s="267"/>
      <c r="I274" s="167" t="s">
        <v>36</v>
      </c>
    </row>
    <row r="275" spans="2:12" ht="12.5" x14ac:dyDescent="0.25">
      <c r="B275" s="17">
        <v>45707.678700902776</v>
      </c>
      <c r="C275" s="5">
        <v>9192773</v>
      </c>
      <c r="D275" s="5" t="s">
        <v>2655</v>
      </c>
      <c r="E275" s="5" t="s">
        <v>2656</v>
      </c>
      <c r="F275" s="5">
        <v>5</v>
      </c>
      <c r="G275" s="4" t="s">
        <v>2657</v>
      </c>
      <c r="H275" s="5" t="s">
        <v>135</v>
      </c>
    </row>
    <row r="277" spans="2:12" ht="13" x14ac:dyDescent="0.3">
      <c r="B277" s="335" t="s">
        <v>2658</v>
      </c>
      <c r="C277" s="267"/>
      <c r="D277" s="267"/>
      <c r="E277" s="267"/>
      <c r="F277" s="267"/>
      <c r="G277" s="267"/>
      <c r="H277" s="267"/>
      <c r="I277" s="194" t="s">
        <v>36</v>
      </c>
    </row>
    <row r="278" spans="2:12" ht="13" x14ac:dyDescent="0.3">
      <c r="B278" s="336" t="s">
        <v>2659</v>
      </c>
      <c r="C278" s="267"/>
      <c r="D278" s="267"/>
      <c r="E278" s="267"/>
      <c r="F278" s="267"/>
      <c r="G278" s="267"/>
      <c r="H278" s="267"/>
      <c r="I278" s="195" t="s">
        <v>36</v>
      </c>
    </row>
    <row r="279" spans="2:12" ht="12.5" x14ac:dyDescent="0.25">
      <c r="B279" s="12">
        <v>45707.666712777776</v>
      </c>
      <c r="C279" s="1">
        <v>8599630</v>
      </c>
      <c r="D279" s="1" t="s">
        <v>2659</v>
      </c>
      <c r="F279" s="1">
        <v>7</v>
      </c>
      <c r="G279" s="9" t="s">
        <v>2660</v>
      </c>
    </row>
    <row r="280" spans="2:12" ht="12.5" x14ac:dyDescent="0.25">
      <c r="B280" s="12">
        <v>45707.667616597224</v>
      </c>
      <c r="C280" s="1">
        <v>9245133</v>
      </c>
      <c r="D280" s="1" t="s">
        <v>2659</v>
      </c>
      <c r="F280" s="1">
        <v>7</v>
      </c>
      <c r="G280" s="9" t="s">
        <v>2661</v>
      </c>
    </row>
    <row r="282" spans="2:12" ht="13" x14ac:dyDescent="0.3">
      <c r="B282" s="336" t="s">
        <v>2659</v>
      </c>
      <c r="C282" s="267"/>
      <c r="D282" s="267"/>
      <c r="E282" s="267"/>
      <c r="F282" s="267"/>
      <c r="G282" s="267"/>
      <c r="H282" s="267"/>
      <c r="I282" s="195" t="s">
        <v>36</v>
      </c>
    </row>
    <row r="283" spans="2:12" ht="12.5" x14ac:dyDescent="0.25">
      <c r="B283" s="16">
        <v>45707.668766886578</v>
      </c>
      <c r="C283" s="7">
        <v>8924736</v>
      </c>
      <c r="D283" s="7" t="s">
        <v>2662</v>
      </c>
      <c r="E283" s="7" t="s">
        <v>92</v>
      </c>
      <c r="F283" s="7">
        <v>5</v>
      </c>
      <c r="G283" s="8" t="s">
        <v>2663</v>
      </c>
      <c r="L283" s="7">
        <v>0</v>
      </c>
    </row>
    <row r="284" spans="2:12" ht="12.5" x14ac:dyDescent="0.25">
      <c r="L284" s="5"/>
    </row>
    <row r="285" spans="2:12" ht="13" x14ac:dyDescent="0.3">
      <c r="B285" s="336" t="s">
        <v>2659</v>
      </c>
      <c r="C285" s="267"/>
      <c r="D285" s="267"/>
      <c r="E285" s="267"/>
      <c r="F285" s="267"/>
      <c r="G285" s="267"/>
      <c r="H285" s="267"/>
      <c r="I285" s="195" t="s">
        <v>36</v>
      </c>
      <c r="L285" s="7">
        <v>0</v>
      </c>
    </row>
    <row r="286" spans="2:12" ht="12.5" x14ac:dyDescent="0.25">
      <c r="B286" s="17">
        <v>45707.678830717588</v>
      </c>
      <c r="C286" s="5">
        <v>9245079</v>
      </c>
      <c r="D286" s="5" t="s">
        <v>2664</v>
      </c>
      <c r="F286" s="5">
        <v>6</v>
      </c>
      <c r="G286" s="6" t="s">
        <v>2665</v>
      </c>
      <c r="L286" s="5">
        <v>0</v>
      </c>
    </row>
    <row r="287" spans="2:12" ht="12.5" x14ac:dyDescent="0.25">
      <c r="L287" s="7"/>
    </row>
    <row r="288" spans="2:12" ht="13" x14ac:dyDescent="0.3">
      <c r="B288" s="336" t="s">
        <v>2666</v>
      </c>
      <c r="C288" s="267"/>
      <c r="D288" s="267"/>
      <c r="E288" s="267"/>
      <c r="F288" s="267"/>
      <c r="G288" s="267"/>
      <c r="H288" s="267"/>
      <c r="I288" s="195" t="s">
        <v>36</v>
      </c>
      <c r="L288" s="5"/>
    </row>
    <row r="289" spans="2:12" ht="12.5" x14ac:dyDescent="0.25">
      <c r="B289" s="16">
        <v>45708.424857152779</v>
      </c>
      <c r="C289" s="7">
        <v>8817549</v>
      </c>
      <c r="D289" s="7" t="s">
        <v>2666</v>
      </c>
      <c r="E289" s="7" t="s">
        <v>2667</v>
      </c>
      <c r="F289" s="7">
        <v>13</v>
      </c>
      <c r="G289" s="196" t="s">
        <v>2668</v>
      </c>
      <c r="L289" s="7"/>
    </row>
    <row r="290" spans="2:12" ht="12.5" x14ac:dyDescent="0.25">
      <c r="B290" s="17">
        <v>45708.425725659719</v>
      </c>
      <c r="C290" s="5">
        <v>9405209</v>
      </c>
      <c r="D290" s="5" t="s">
        <v>2666</v>
      </c>
      <c r="E290" s="5" t="s">
        <v>2669</v>
      </c>
      <c r="F290" s="5">
        <v>6</v>
      </c>
      <c r="G290" s="6" t="s">
        <v>2670</v>
      </c>
      <c r="L290" s="5"/>
    </row>
    <row r="291" spans="2:12" ht="12.5" x14ac:dyDescent="0.25">
      <c r="B291" s="16">
        <v>45708.427065370372</v>
      </c>
      <c r="C291" s="7">
        <v>8977898</v>
      </c>
      <c r="D291" s="7" t="s">
        <v>2666</v>
      </c>
      <c r="E291" s="7" t="s">
        <v>2669</v>
      </c>
      <c r="F291" s="7">
        <v>6</v>
      </c>
      <c r="G291" s="8" t="s">
        <v>2671</v>
      </c>
      <c r="L291" s="7">
        <v>0</v>
      </c>
    </row>
    <row r="292" spans="2:12" ht="12.5" x14ac:dyDescent="0.25">
      <c r="L292" s="5">
        <v>0</v>
      </c>
    </row>
    <row r="293" spans="2:12" ht="13" x14ac:dyDescent="0.3">
      <c r="B293" s="336" t="s">
        <v>2672</v>
      </c>
      <c r="C293" s="267"/>
      <c r="D293" s="267"/>
      <c r="E293" s="267"/>
      <c r="F293" s="267"/>
      <c r="G293" s="267"/>
      <c r="H293" s="267"/>
      <c r="I293" s="195" t="s">
        <v>36</v>
      </c>
      <c r="L293" s="7">
        <v>0</v>
      </c>
    </row>
    <row r="294" spans="2:12" ht="12.5" x14ac:dyDescent="0.25">
      <c r="B294" s="17">
        <v>45708.439475613428</v>
      </c>
      <c r="C294" s="5">
        <v>9515609</v>
      </c>
      <c r="D294" s="5" t="s">
        <v>2672</v>
      </c>
      <c r="F294" s="5">
        <v>1</v>
      </c>
      <c r="G294" s="6" t="s">
        <v>2673</v>
      </c>
      <c r="H294" s="5" t="s">
        <v>3963</v>
      </c>
      <c r="L294" s="5">
        <v>0</v>
      </c>
    </row>
    <row r="295" spans="2:12" ht="12.5" x14ac:dyDescent="0.25">
      <c r="L295" s="7"/>
    </row>
    <row r="296" spans="2:12" ht="13" x14ac:dyDescent="0.3">
      <c r="B296" s="336" t="s">
        <v>2674</v>
      </c>
      <c r="C296" s="267"/>
      <c r="D296" s="267"/>
      <c r="E296" s="267"/>
      <c r="F296" s="267"/>
      <c r="G296" s="267"/>
      <c r="H296" s="267"/>
      <c r="I296" s="195" t="s">
        <v>36</v>
      </c>
      <c r="L296" s="5">
        <v>0</v>
      </c>
    </row>
    <row r="297" spans="2:12" ht="12.5" x14ac:dyDescent="0.25">
      <c r="B297" s="16">
        <v>45708.563101655091</v>
      </c>
      <c r="C297" s="7">
        <v>9137668</v>
      </c>
      <c r="D297" s="7" t="s">
        <v>2674</v>
      </c>
      <c r="E297" s="7" t="s">
        <v>2669</v>
      </c>
      <c r="F297" s="7">
        <v>8</v>
      </c>
      <c r="G297" s="8" t="s">
        <v>2675</v>
      </c>
      <c r="L297" s="7">
        <v>0</v>
      </c>
    </row>
    <row r="298" spans="2:12" ht="12.5" x14ac:dyDescent="0.25">
      <c r="B298" s="17">
        <v>45708.572339085644</v>
      </c>
      <c r="C298" s="5">
        <v>9352068</v>
      </c>
      <c r="D298" s="5" t="s">
        <v>2674</v>
      </c>
      <c r="E298" s="5" t="s">
        <v>507</v>
      </c>
      <c r="F298" s="5">
        <v>11</v>
      </c>
      <c r="G298" s="6" t="s">
        <v>2676</v>
      </c>
      <c r="L298" s="5">
        <v>0</v>
      </c>
    </row>
    <row r="300" spans="2:12" ht="13" x14ac:dyDescent="0.3">
      <c r="B300" s="336" t="s">
        <v>2677</v>
      </c>
      <c r="C300" s="267"/>
      <c r="D300" s="267"/>
      <c r="E300" s="267"/>
      <c r="F300" s="267"/>
      <c r="G300" s="267"/>
      <c r="H300" s="267"/>
      <c r="I300" s="195" t="s">
        <v>36</v>
      </c>
    </row>
    <row r="301" spans="2:12" ht="12.5" x14ac:dyDescent="0.25">
      <c r="B301" s="16">
        <v>45712.413636979167</v>
      </c>
      <c r="C301" s="7">
        <v>8924458</v>
      </c>
      <c r="D301" s="7" t="s">
        <v>2677</v>
      </c>
      <c r="E301" s="7" t="s">
        <v>507</v>
      </c>
      <c r="F301" s="7">
        <v>8</v>
      </c>
      <c r="G301" s="196" t="s">
        <v>2678</v>
      </c>
      <c r="I301" s="7"/>
    </row>
    <row r="302" spans="2:12" ht="12.5" x14ac:dyDescent="0.25">
      <c r="B302" s="17"/>
      <c r="C302" s="5"/>
      <c r="D302" s="5"/>
      <c r="E302" s="5"/>
      <c r="F302" s="5"/>
      <c r="G302" s="5"/>
      <c r="I302" s="5"/>
    </row>
    <row r="303" spans="2:12" ht="13" x14ac:dyDescent="0.3">
      <c r="B303" s="336" t="s">
        <v>2679</v>
      </c>
      <c r="C303" s="267"/>
      <c r="D303" s="267"/>
      <c r="E303" s="267"/>
      <c r="F303" s="267"/>
      <c r="G303" s="267"/>
      <c r="H303" s="267"/>
      <c r="I303" s="195" t="s">
        <v>36</v>
      </c>
    </row>
    <row r="304" spans="2:12" ht="12.5" x14ac:dyDescent="0.25">
      <c r="B304" s="17">
        <v>45712.659952696762</v>
      </c>
      <c r="C304" s="5">
        <v>8764150</v>
      </c>
      <c r="D304" s="5" t="s">
        <v>2679</v>
      </c>
      <c r="E304" s="5" t="s">
        <v>92</v>
      </c>
      <c r="F304" s="5">
        <v>16</v>
      </c>
      <c r="G304" s="6" t="s">
        <v>2680</v>
      </c>
      <c r="I304" s="5"/>
    </row>
    <row r="305" spans="2:9" ht="12.5" x14ac:dyDescent="0.25">
      <c r="B305" s="16"/>
      <c r="C305" s="7"/>
      <c r="D305" s="7"/>
      <c r="E305" s="7"/>
      <c r="F305" s="7"/>
      <c r="G305" s="7"/>
      <c r="I305" s="7"/>
    </row>
    <row r="306" spans="2:9" ht="13" x14ac:dyDescent="0.3">
      <c r="B306" s="336" t="s">
        <v>2681</v>
      </c>
      <c r="C306" s="267"/>
      <c r="D306" s="267"/>
      <c r="E306" s="267"/>
      <c r="F306" s="267"/>
      <c r="G306" s="267"/>
      <c r="H306" s="267"/>
      <c r="I306" s="195" t="s">
        <v>36</v>
      </c>
    </row>
    <row r="307" spans="2:9" ht="12.5" x14ac:dyDescent="0.25">
      <c r="B307" s="16">
        <v>45712.381943935186</v>
      </c>
      <c r="C307" s="7">
        <v>8657496</v>
      </c>
      <c r="D307" s="7" t="s">
        <v>2681</v>
      </c>
      <c r="E307" s="7" t="s">
        <v>2682</v>
      </c>
      <c r="F307" s="7">
        <v>10</v>
      </c>
      <c r="G307" s="8" t="s">
        <v>2683</v>
      </c>
      <c r="I307" s="7"/>
    </row>
    <row r="309" spans="2:9" ht="13" x14ac:dyDescent="0.3">
      <c r="B309" s="336" t="s">
        <v>2684</v>
      </c>
      <c r="C309" s="267"/>
      <c r="D309" s="267"/>
      <c r="E309" s="267"/>
      <c r="F309" s="267"/>
      <c r="G309" s="267"/>
      <c r="H309" s="267"/>
      <c r="I309" s="195" t="s">
        <v>36</v>
      </c>
    </row>
    <row r="310" spans="2:9" ht="12.5" x14ac:dyDescent="0.25">
      <c r="B310" s="17">
        <v>45712.397699305555</v>
      </c>
      <c r="C310" s="5">
        <v>8924469</v>
      </c>
      <c r="D310" s="5" t="s">
        <v>2684</v>
      </c>
      <c r="E310" s="5" t="s">
        <v>92</v>
      </c>
      <c r="F310" s="5">
        <v>7</v>
      </c>
      <c r="G310" s="6" t="s">
        <v>2685</v>
      </c>
      <c r="I310" s="5"/>
    </row>
    <row r="311" spans="2:9" ht="12.5" x14ac:dyDescent="0.25">
      <c r="B311" s="16"/>
      <c r="C311" s="7"/>
      <c r="D311" s="7"/>
      <c r="E311" s="7"/>
      <c r="F311" s="7"/>
      <c r="G311" s="7"/>
      <c r="I311" s="7"/>
    </row>
    <row r="312" spans="2:9" ht="13" x14ac:dyDescent="0.3">
      <c r="B312" s="336" t="s">
        <v>2686</v>
      </c>
      <c r="C312" s="267"/>
      <c r="D312" s="267"/>
      <c r="E312" s="267"/>
      <c r="F312" s="267"/>
      <c r="G312" s="267"/>
      <c r="H312" s="267"/>
      <c r="I312" s="195" t="s">
        <v>36</v>
      </c>
    </row>
    <row r="313" spans="2:9" ht="12.5" x14ac:dyDescent="0.25">
      <c r="B313" s="16">
        <v>45712.404728738431</v>
      </c>
      <c r="C313" s="7">
        <v>8599432</v>
      </c>
      <c r="D313" s="7" t="s">
        <v>2686</v>
      </c>
      <c r="E313" s="7" t="s">
        <v>2687</v>
      </c>
      <c r="F313" s="7">
        <v>6</v>
      </c>
      <c r="G313" s="8" t="s">
        <v>2688</v>
      </c>
      <c r="I313" s="7"/>
    </row>
    <row r="315" spans="2:9" ht="13" x14ac:dyDescent="0.3">
      <c r="B315" s="336" t="s">
        <v>2689</v>
      </c>
      <c r="C315" s="267"/>
      <c r="D315" s="267"/>
      <c r="E315" s="267"/>
      <c r="F315" s="267"/>
      <c r="G315" s="267"/>
      <c r="H315" s="267"/>
      <c r="I315" s="195" t="s">
        <v>36</v>
      </c>
    </row>
    <row r="316" spans="2:9" ht="12.5" x14ac:dyDescent="0.25">
      <c r="B316" s="17">
        <v>45712.408099282402</v>
      </c>
      <c r="C316" s="5">
        <v>9244923</v>
      </c>
      <c r="D316" s="5" t="s">
        <v>2689</v>
      </c>
      <c r="E316" s="5" t="s">
        <v>2690</v>
      </c>
      <c r="F316" s="5">
        <v>19</v>
      </c>
      <c r="G316" s="6" t="s">
        <v>2691</v>
      </c>
      <c r="I316" s="5"/>
    </row>
    <row r="318" spans="2:9" ht="13" x14ac:dyDescent="0.3">
      <c r="B318" s="336" t="s">
        <v>2677</v>
      </c>
      <c r="C318" s="267"/>
      <c r="D318" s="267"/>
      <c r="E318" s="267"/>
      <c r="F318" s="267"/>
      <c r="G318" s="267"/>
      <c r="H318" s="267"/>
      <c r="I318" s="195" t="s">
        <v>36</v>
      </c>
    </row>
    <row r="319" spans="2:9" ht="12.5" x14ac:dyDescent="0.25">
      <c r="B319" s="16">
        <v>45712.412388402779</v>
      </c>
      <c r="C319" s="7">
        <v>8977955</v>
      </c>
      <c r="D319" s="7" t="s">
        <v>2677</v>
      </c>
      <c r="E319" s="7" t="s">
        <v>2690</v>
      </c>
      <c r="F319" s="7">
        <v>11</v>
      </c>
      <c r="G319" s="8" t="s">
        <v>2692</v>
      </c>
      <c r="I319" s="7"/>
    </row>
    <row r="321" spans="2:9" ht="13" x14ac:dyDescent="0.3">
      <c r="B321" s="336" t="s">
        <v>2684</v>
      </c>
      <c r="C321" s="267"/>
      <c r="D321" s="267"/>
      <c r="E321" s="267"/>
      <c r="F321" s="267"/>
      <c r="G321" s="267"/>
      <c r="H321" s="267"/>
      <c r="I321" s="195" t="s">
        <v>36</v>
      </c>
    </row>
    <row r="322" spans="2:9" ht="12.5" x14ac:dyDescent="0.25">
      <c r="B322" s="17">
        <v>45712.648517372683</v>
      </c>
      <c r="C322" s="5">
        <v>9405483</v>
      </c>
      <c r="D322" s="5" t="s">
        <v>2684</v>
      </c>
      <c r="F322" s="5">
        <v>6</v>
      </c>
      <c r="G322" s="6" t="s">
        <v>2693</v>
      </c>
      <c r="I322" s="5"/>
    </row>
    <row r="323" spans="2:9" ht="12.5" x14ac:dyDescent="0.25">
      <c r="B323" s="16">
        <v>45712.395292800924</v>
      </c>
      <c r="C323" s="7">
        <v>9298203</v>
      </c>
      <c r="D323" s="7" t="s">
        <v>2684</v>
      </c>
      <c r="E323" s="7" t="s">
        <v>92</v>
      </c>
      <c r="F323" s="7">
        <v>7</v>
      </c>
      <c r="G323" s="8" t="s">
        <v>2694</v>
      </c>
    </row>
    <row r="325" spans="2:9" ht="13" x14ac:dyDescent="0.3">
      <c r="B325" s="336" t="s">
        <v>2679</v>
      </c>
      <c r="C325" s="267"/>
      <c r="D325" s="267"/>
      <c r="E325" s="267"/>
      <c r="F325" s="267"/>
      <c r="G325" s="267"/>
      <c r="H325" s="267"/>
      <c r="I325" s="195" t="s">
        <v>36</v>
      </c>
    </row>
    <row r="326" spans="2:9" ht="12.5" x14ac:dyDescent="0.25">
      <c r="B326" s="17">
        <v>45712.639931388891</v>
      </c>
      <c r="C326" s="5">
        <v>9405429</v>
      </c>
      <c r="D326" s="5" t="s">
        <v>2679</v>
      </c>
      <c r="F326" s="5">
        <v>5</v>
      </c>
      <c r="G326" s="6" t="s">
        <v>2695</v>
      </c>
      <c r="I326" s="5"/>
    </row>
    <row r="327" spans="2:9" ht="12.5" x14ac:dyDescent="0.25">
      <c r="B327" s="16">
        <v>45712.656461550927</v>
      </c>
      <c r="C327" s="7">
        <v>8599709</v>
      </c>
      <c r="D327" s="7" t="s">
        <v>2679</v>
      </c>
      <c r="E327" s="7" t="s">
        <v>92</v>
      </c>
      <c r="F327" s="7">
        <v>11</v>
      </c>
      <c r="G327" s="8" t="s">
        <v>2696</v>
      </c>
      <c r="I327" s="7"/>
    </row>
    <row r="329" spans="2:9" ht="13" x14ac:dyDescent="0.3">
      <c r="B329" s="336" t="s">
        <v>2689</v>
      </c>
      <c r="C329" s="267"/>
      <c r="D329" s="267"/>
      <c r="E329" s="267"/>
      <c r="F329" s="267"/>
      <c r="G329" s="267"/>
      <c r="H329" s="267"/>
      <c r="I329" s="195" t="s">
        <v>36</v>
      </c>
    </row>
    <row r="330" spans="2:9" ht="12.5" x14ac:dyDescent="0.25">
      <c r="B330" s="17">
        <v>45712.37946704861</v>
      </c>
      <c r="C330" s="5">
        <v>8870880</v>
      </c>
      <c r="D330" s="5" t="s">
        <v>2689</v>
      </c>
      <c r="E330" s="5" t="s">
        <v>2682</v>
      </c>
      <c r="F330" s="5">
        <v>11</v>
      </c>
      <c r="G330" s="6" t="s">
        <v>2697</v>
      </c>
      <c r="I330" s="5"/>
    </row>
    <row r="332" spans="2:9" ht="13" x14ac:dyDescent="0.3">
      <c r="B332" s="336" t="s">
        <v>2698</v>
      </c>
      <c r="C332" s="267"/>
      <c r="D332" s="267"/>
      <c r="E332" s="267"/>
      <c r="F332" s="267"/>
      <c r="G332" s="267"/>
      <c r="H332" s="267"/>
      <c r="I332" s="195" t="s">
        <v>36</v>
      </c>
    </row>
    <row r="333" spans="2:9" ht="12.5" x14ac:dyDescent="0.25">
      <c r="B333" s="16">
        <v>45712.383314120365</v>
      </c>
      <c r="C333" s="7">
        <v>8817480</v>
      </c>
      <c r="D333" s="7" t="s">
        <v>2698</v>
      </c>
      <c r="E333" s="7" t="s">
        <v>92</v>
      </c>
      <c r="F333" s="7">
        <v>8</v>
      </c>
      <c r="G333" s="8" t="s">
        <v>2699</v>
      </c>
      <c r="I333" s="7"/>
    </row>
    <row r="334" spans="2:9" ht="12.5" x14ac:dyDescent="0.25">
      <c r="B334" s="17">
        <v>45712.384593888884</v>
      </c>
      <c r="C334" s="5">
        <v>9405161</v>
      </c>
      <c r="D334" s="5" t="s">
        <v>2698</v>
      </c>
      <c r="F334" s="5">
        <v>8</v>
      </c>
      <c r="G334" s="6" t="s">
        <v>2700</v>
      </c>
    </row>
    <row r="335" spans="2:9" ht="12.5" x14ac:dyDescent="0.25">
      <c r="B335" s="7"/>
      <c r="C335" s="7"/>
      <c r="D335" s="7"/>
      <c r="E335" s="7"/>
      <c r="F335" s="7"/>
      <c r="G335" s="7"/>
    </row>
    <row r="336" spans="2:9" ht="13" x14ac:dyDescent="0.3">
      <c r="B336" s="336" t="s">
        <v>2701</v>
      </c>
      <c r="C336" s="267"/>
      <c r="D336" s="267"/>
      <c r="E336" s="267"/>
      <c r="F336" s="267"/>
      <c r="G336" s="267"/>
      <c r="H336" s="267"/>
      <c r="I336" s="195" t="s">
        <v>36</v>
      </c>
    </row>
    <row r="337" spans="2:13" ht="13" x14ac:dyDescent="0.3">
      <c r="B337" s="16">
        <v>45712.67432244213</v>
      </c>
      <c r="C337" s="7">
        <v>8711432</v>
      </c>
      <c r="D337" s="7" t="s">
        <v>2701</v>
      </c>
      <c r="E337" s="7" t="s">
        <v>95</v>
      </c>
      <c r="F337" s="7">
        <v>4</v>
      </c>
      <c r="G337" s="8" t="s">
        <v>2702</v>
      </c>
      <c r="I337" s="20"/>
    </row>
    <row r="338" spans="2:13" ht="13" x14ac:dyDescent="0.3">
      <c r="B338" s="17">
        <v>45712.67529201389</v>
      </c>
      <c r="C338" s="5">
        <v>9352372</v>
      </c>
      <c r="D338" s="5" t="s">
        <v>2701</v>
      </c>
      <c r="E338" s="5" t="s">
        <v>95</v>
      </c>
      <c r="F338" s="5">
        <v>3</v>
      </c>
      <c r="G338" s="6" t="s">
        <v>2703</v>
      </c>
      <c r="I338" s="19"/>
    </row>
    <row r="340" spans="2:13" ht="13" x14ac:dyDescent="0.3">
      <c r="B340" s="276" t="s">
        <v>2704</v>
      </c>
      <c r="C340" s="267"/>
      <c r="D340" s="267"/>
      <c r="E340" s="267"/>
      <c r="F340" s="267"/>
      <c r="G340" s="267"/>
      <c r="H340" s="267"/>
      <c r="I340" s="46" t="s">
        <v>36</v>
      </c>
    </row>
    <row r="341" spans="2:13" ht="13" x14ac:dyDescent="0.3">
      <c r="B341" s="315" t="s">
        <v>2705</v>
      </c>
      <c r="C341" s="267"/>
      <c r="D341" s="267"/>
      <c r="E341" s="267"/>
      <c r="F341" s="267"/>
      <c r="G341" s="267"/>
      <c r="H341" s="267"/>
      <c r="I341" s="109" t="s">
        <v>36</v>
      </c>
    </row>
    <row r="342" spans="2:13" ht="12.5" x14ac:dyDescent="0.25">
      <c r="B342" s="197">
        <v>45695.611228217589</v>
      </c>
      <c r="C342" s="198">
        <v>9194652</v>
      </c>
      <c r="D342" s="198" t="s">
        <v>2705</v>
      </c>
      <c r="E342" s="198" t="s">
        <v>2706</v>
      </c>
      <c r="F342" s="199">
        <v>15</v>
      </c>
      <c r="G342" s="200" t="s">
        <v>2707</v>
      </c>
      <c r="H342" s="198"/>
      <c r="I342" s="7"/>
      <c r="J342" s="198"/>
      <c r="K342" s="198"/>
      <c r="L342" s="198"/>
      <c r="M342" s="198"/>
    </row>
    <row r="343" spans="2:13" ht="12.5" x14ac:dyDescent="0.25">
      <c r="B343" s="197">
        <v>45695.61253381944</v>
      </c>
      <c r="C343" s="198">
        <v>8820372</v>
      </c>
      <c r="D343" s="198" t="s">
        <v>2705</v>
      </c>
      <c r="E343" s="198" t="s">
        <v>2708</v>
      </c>
      <c r="F343" s="199">
        <v>9</v>
      </c>
      <c r="G343" s="200" t="s">
        <v>2709</v>
      </c>
      <c r="H343" s="198"/>
      <c r="I343" s="5"/>
      <c r="J343" s="198"/>
      <c r="K343" s="198"/>
      <c r="L343" s="198"/>
      <c r="M343" s="198"/>
    </row>
    <row r="344" spans="2:13" ht="12.5" x14ac:dyDescent="0.25">
      <c r="B344" s="16">
        <v>45744.49791604167</v>
      </c>
      <c r="C344" s="7">
        <v>9193992</v>
      </c>
      <c r="D344" s="7" t="s">
        <v>2705</v>
      </c>
      <c r="E344" s="7" t="s">
        <v>2710</v>
      </c>
      <c r="F344" s="7">
        <v>8</v>
      </c>
      <c r="G344" s="8" t="s">
        <v>2711</v>
      </c>
      <c r="I344" s="7"/>
      <c r="J344" s="198"/>
      <c r="K344" s="198"/>
      <c r="L344" s="198"/>
      <c r="M344" s="198"/>
    </row>
    <row r="345" spans="2:13" ht="12.5" x14ac:dyDescent="0.25">
      <c r="B345" s="17">
        <v>45744.500065613422</v>
      </c>
      <c r="C345" s="5">
        <v>9086081</v>
      </c>
      <c r="D345" s="5" t="s">
        <v>2705</v>
      </c>
      <c r="E345" s="5" t="s">
        <v>2712</v>
      </c>
      <c r="F345" s="5">
        <v>8</v>
      </c>
      <c r="G345" s="6" t="s">
        <v>2713</v>
      </c>
      <c r="I345" s="5"/>
      <c r="J345" s="198"/>
      <c r="K345" s="198"/>
      <c r="L345" s="198"/>
      <c r="M345" s="198"/>
    </row>
    <row r="346" spans="2:13" ht="12.5" x14ac:dyDescent="0.25">
      <c r="B346" s="16">
        <v>45744.50140335648</v>
      </c>
      <c r="C346" s="7">
        <v>9193971</v>
      </c>
      <c r="D346" s="7" t="s">
        <v>2705</v>
      </c>
      <c r="E346" s="7" t="s">
        <v>95</v>
      </c>
      <c r="F346" s="7">
        <v>10</v>
      </c>
      <c r="G346" s="8" t="s">
        <v>2714</v>
      </c>
      <c r="I346" s="7"/>
      <c r="J346" s="198"/>
      <c r="K346" s="198"/>
      <c r="L346" s="198"/>
      <c r="M346" s="198"/>
    </row>
    <row r="347" spans="2:13" ht="12.5" x14ac:dyDescent="0.25">
      <c r="B347" s="17">
        <v>45744.502910625</v>
      </c>
      <c r="C347" s="5">
        <v>9032864</v>
      </c>
      <c r="D347" s="5" t="s">
        <v>2705</v>
      </c>
      <c r="E347" s="5" t="s">
        <v>2715</v>
      </c>
      <c r="F347" s="5">
        <v>8</v>
      </c>
      <c r="G347" s="6" t="s">
        <v>2716</v>
      </c>
      <c r="I347" s="5"/>
      <c r="J347" s="198"/>
      <c r="K347" s="198"/>
      <c r="L347" s="198"/>
      <c r="M347" s="198"/>
    </row>
    <row r="348" spans="2:13" ht="12.5" x14ac:dyDescent="0.25">
      <c r="B348" s="16">
        <v>45744.504399780097</v>
      </c>
      <c r="C348" s="7">
        <v>9139870</v>
      </c>
      <c r="D348" s="7" t="s">
        <v>2705</v>
      </c>
      <c r="E348" s="7" t="s">
        <v>2715</v>
      </c>
      <c r="F348" s="7">
        <v>16</v>
      </c>
      <c r="G348" s="8" t="s">
        <v>2717</v>
      </c>
      <c r="I348" s="7"/>
      <c r="J348" s="198"/>
      <c r="K348" s="198"/>
      <c r="L348" s="198"/>
      <c r="M348" s="198"/>
    </row>
    <row r="349" spans="2:13" ht="12.5" x14ac:dyDescent="0.25">
      <c r="B349" s="17">
        <v>45744.505333368055</v>
      </c>
      <c r="C349" s="5">
        <v>8873035</v>
      </c>
      <c r="D349" s="5" t="s">
        <v>2705</v>
      </c>
      <c r="E349" s="5" t="s">
        <v>2712</v>
      </c>
      <c r="F349" s="5">
        <v>9</v>
      </c>
      <c r="G349" s="6" t="s">
        <v>2718</v>
      </c>
      <c r="I349" s="5"/>
      <c r="J349" s="198"/>
      <c r="K349" s="198"/>
      <c r="L349" s="198"/>
      <c r="M349" s="198"/>
    </row>
    <row r="350" spans="2:13" ht="12.5" x14ac:dyDescent="0.25">
      <c r="B350" s="198"/>
      <c r="C350" s="198"/>
      <c r="D350" s="198"/>
      <c r="E350" s="198"/>
      <c r="F350" s="198"/>
      <c r="G350" s="198"/>
      <c r="H350" s="198"/>
      <c r="I350" s="7"/>
      <c r="J350" s="198"/>
      <c r="K350" s="198"/>
      <c r="L350" s="198"/>
      <c r="M350" s="198"/>
    </row>
    <row r="351" spans="2:13" ht="12.5" x14ac:dyDescent="0.25">
      <c r="B351" s="198"/>
      <c r="C351" s="198"/>
      <c r="D351" s="198"/>
      <c r="E351" s="198"/>
      <c r="F351" s="198"/>
      <c r="G351" s="198"/>
      <c r="H351" s="198"/>
      <c r="I351" s="5"/>
      <c r="J351" s="198"/>
      <c r="K351" s="198"/>
      <c r="L351" s="198"/>
      <c r="M351" s="198"/>
    </row>
    <row r="352" spans="2:13" ht="12.5" x14ac:dyDescent="0.25">
      <c r="B352" s="198"/>
      <c r="C352" s="198"/>
      <c r="D352" s="198"/>
      <c r="E352" s="198"/>
      <c r="F352" s="198"/>
      <c r="G352" s="198"/>
      <c r="H352" s="198"/>
      <c r="I352" s="7"/>
      <c r="J352" s="198"/>
      <c r="K352" s="198"/>
      <c r="L352" s="198"/>
      <c r="M352" s="198"/>
    </row>
    <row r="353" spans="2:13" ht="13" x14ac:dyDescent="0.3">
      <c r="B353" s="315" t="s">
        <v>2719</v>
      </c>
      <c r="C353" s="267"/>
      <c r="D353" s="267"/>
      <c r="E353" s="267"/>
      <c r="F353" s="267"/>
      <c r="G353" s="267"/>
      <c r="H353" s="267"/>
      <c r="I353" s="109" t="s">
        <v>36</v>
      </c>
      <c r="J353" s="198"/>
      <c r="K353" s="198"/>
      <c r="L353" s="198"/>
      <c r="M353" s="198"/>
    </row>
    <row r="354" spans="2:13" ht="12.5" x14ac:dyDescent="0.25">
      <c r="B354" s="197">
        <v>45695.622746122681</v>
      </c>
      <c r="C354" s="198">
        <v>9033547</v>
      </c>
      <c r="D354" s="198" t="s">
        <v>2719</v>
      </c>
      <c r="E354" s="198" t="s">
        <v>2720</v>
      </c>
      <c r="F354" s="199">
        <v>15</v>
      </c>
      <c r="G354" s="200" t="s">
        <v>2721</v>
      </c>
      <c r="H354" s="198"/>
      <c r="I354" s="7"/>
      <c r="J354" s="198"/>
      <c r="K354" s="198"/>
      <c r="L354" s="198"/>
      <c r="M354" s="198"/>
    </row>
    <row r="355" spans="2:13" ht="12.5" x14ac:dyDescent="0.25">
      <c r="B355" s="197">
        <v>45695.625322465276</v>
      </c>
      <c r="C355" s="198">
        <v>8820360</v>
      </c>
      <c r="D355" s="198" t="s">
        <v>2719</v>
      </c>
      <c r="E355" s="198" t="s">
        <v>2720</v>
      </c>
      <c r="F355" s="201" t="s">
        <v>321</v>
      </c>
      <c r="G355" s="200" t="s">
        <v>2722</v>
      </c>
      <c r="H355" s="198"/>
      <c r="I355" s="5"/>
      <c r="J355" s="198"/>
      <c r="K355" s="198"/>
      <c r="L355" s="198"/>
      <c r="M355" s="198"/>
    </row>
    <row r="356" spans="2:13" ht="12.5" x14ac:dyDescent="0.25">
      <c r="B356" s="197"/>
      <c r="C356" s="198"/>
      <c r="D356" s="198"/>
      <c r="E356" s="198"/>
      <c r="F356" s="199"/>
      <c r="G356" s="198"/>
      <c r="H356" s="198"/>
      <c r="I356" s="7"/>
      <c r="J356" s="198"/>
      <c r="K356" s="198"/>
      <c r="L356" s="198"/>
      <c r="M356" s="198"/>
    </row>
    <row r="357" spans="2:13" ht="13" x14ac:dyDescent="0.3">
      <c r="B357" s="315" t="s">
        <v>2723</v>
      </c>
      <c r="C357" s="267"/>
      <c r="D357" s="267"/>
      <c r="E357" s="267"/>
      <c r="F357" s="267"/>
      <c r="G357" s="267"/>
      <c r="H357" s="267"/>
      <c r="I357" s="109" t="s">
        <v>36</v>
      </c>
      <c r="J357" s="198"/>
      <c r="K357" s="198"/>
      <c r="L357" s="198"/>
      <c r="M357" s="198"/>
    </row>
    <row r="358" spans="2:13" ht="12.5" x14ac:dyDescent="0.25">
      <c r="B358" s="197">
        <v>45695.640350694448</v>
      </c>
      <c r="C358" s="198">
        <v>9407996</v>
      </c>
      <c r="D358" s="198" t="s">
        <v>2723</v>
      </c>
      <c r="E358" s="198" t="s">
        <v>2724</v>
      </c>
      <c r="F358" s="199">
        <v>9</v>
      </c>
      <c r="G358" s="200" t="s">
        <v>2725</v>
      </c>
      <c r="H358" s="198"/>
      <c r="I358" s="7"/>
      <c r="J358" s="198"/>
      <c r="K358" s="198"/>
      <c r="L358" s="198"/>
      <c r="M358" s="198"/>
    </row>
    <row r="359" spans="2:13" ht="12.5" x14ac:dyDescent="0.25">
      <c r="B359" s="197"/>
      <c r="C359" s="198"/>
      <c r="D359" s="198"/>
      <c r="E359" s="198"/>
      <c r="F359" s="199"/>
      <c r="G359" s="198"/>
      <c r="H359" s="198"/>
      <c r="I359" s="5"/>
      <c r="J359" s="198"/>
      <c r="K359" s="198"/>
      <c r="L359" s="198"/>
      <c r="M359" s="198"/>
    </row>
    <row r="360" spans="2:13" ht="13" x14ac:dyDescent="0.3">
      <c r="B360" s="315" t="s">
        <v>2726</v>
      </c>
      <c r="C360" s="267"/>
      <c r="D360" s="267"/>
      <c r="E360" s="267"/>
      <c r="F360" s="267"/>
      <c r="G360" s="267"/>
      <c r="H360" s="267"/>
      <c r="I360" s="109" t="s">
        <v>36</v>
      </c>
      <c r="J360" s="198"/>
      <c r="K360" s="198"/>
      <c r="L360" s="198"/>
      <c r="M360" s="198"/>
    </row>
    <row r="361" spans="2:13" ht="12.5" x14ac:dyDescent="0.25">
      <c r="B361" s="197">
        <v>45695.642053310185</v>
      </c>
      <c r="C361" s="198">
        <v>8980679</v>
      </c>
      <c r="D361" s="198" t="s">
        <v>2726</v>
      </c>
      <c r="E361" s="198" t="s">
        <v>2727</v>
      </c>
      <c r="F361" s="199">
        <v>8</v>
      </c>
      <c r="G361" s="200" t="s">
        <v>2728</v>
      </c>
      <c r="H361" s="198"/>
      <c r="I361" s="5"/>
      <c r="J361" s="198"/>
      <c r="K361" s="198"/>
      <c r="L361" s="198"/>
      <c r="M361" s="198"/>
    </row>
    <row r="362" spans="2:13" ht="12.5" x14ac:dyDescent="0.25">
      <c r="B362" s="198"/>
      <c r="C362" s="198"/>
      <c r="D362" s="198"/>
      <c r="E362" s="198"/>
      <c r="F362" s="198"/>
      <c r="G362" s="198"/>
      <c r="H362" s="198"/>
      <c r="I362" s="198"/>
      <c r="J362" s="198"/>
      <c r="K362" s="198"/>
      <c r="L362" s="198"/>
      <c r="M362" s="198"/>
    </row>
    <row r="363" spans="2:13" ht="13" x14ac:dyDescent="0.3">
      <c r="B363" s="315" t="s">
        <v>2729</v>
      </c>
      <c r="C363" s="267"/>
      <c r="D363" s="267"/>
      <c r="E363" s="267"/>
      <c r="F363" s="267"/>
      <c r="G363" s="267"/>
      <c r="H363" s="267"/>
      <c r="I363" s="109" t="s">
        <v>36</v>
      </c>
      <c r="J363" s="198"/>
      <c r="K363" s="198"/>
      <c r="L363" s="198"/>
      <c r="M363" s="198"/>
    </row>
    <row r="364" spans="2:13" ht="12.5" x14ac:dyDescent="0.25">
      <c r="B364" s="202">
        <v>45706.642784606476</v>
      </c>
      <c r="C364" s="7">
        <v>9507035</v>
      </c>
      <c r="D364" s="7" t="s">
        <v>2729</v>
      </c>
      <c r="E364" s="203" t="s">
        <v>92</v>
      </c>
      <c r="F364" s="203">
        <v>13</v>
      </c>
      <c r="G364" s="204" t="s">
        <v>2730</v>
      </c>
      <c r="H364" s="203"/>
      <c r="I364" s="203"/>
    </row>
    <row r="366" spans="2:13" ht="13" x14ac:dyDescent="0.3">
      <c r="B366" s="268" t="s">
        <v>2731</v>
      </c>
      <c r="C366" s="267"/>
      <c r="D366" s="267"/>
      <c r="E366" s="267"/>
      <c r="F366" s="267"/>
      <c r="G366" s="267"/>
      <c r="H366" s="267"/>
      <c r="I366" s="86" t="s">
        <v>36</v>
      </c>
    </row>
    <row r="367" spans="2:13" ht="13" x14ac:dyDescent="0.3">
      <c r="B367" s="266" t="s">
        <v>2732</v>
      </c>
      <c r="C367" s="267"/>
      <c r="D367" s="267"/>
      <c r="E367" s="267"/>
      <c r="F367" s="267"/>
      <c r="G367" s="267"/>
      <c r="H367" s="267"/>
      <c r="I367" s="43" t="s">
        <v>36</v>
      </c>
    </row>
    <row r="368" spans="2:13" ht="12.5" x14ac:dyDescent="0.25">
      <c r="B368" s="12">
        <v>45742.419243101853</v>
      </c>
      <c r="C368" s="1">
        <v>8870176</v>
      </c>
      <c r="D368" s="1" t="s">
        <v>2732</v>
      </c>
      <c r="F368" s="1">
        <v>9</v>
      </c>
      <c r="G368" s="9" t="s">
        <v>2733</v>
      </c>
      <c r="H368" s="1" t="s">
        <v>3970</v>
      </c>
    </row>
    <row r="369" spans="2:12" ht="12.5" x14ac:dyDescent="0.25">
      <c r="B369" s="17">
        <v>45742.42171440972</v>
      </c>
      <c r="C369" s="5">
        <v>8923749</v>
      </c>
      <c r="D369" s="5" t="s">
        <v>2732</v>
      </c>
      <c r="E369" s="5" t="s">
        <v>2734</v>
      </c>
      <c r="F369" s="5">
        <v>5</v>
      </c>
      <c r="G369" s="4" t="s">
        <v>2735</v>
      </c>
      <c r="H369" s="5" t="s">
        <v>135</v>
      </c>
      <c r="K369" s="5"/>
      <c r="L369" s="5"/>
    </row>
    <row r="370" spans="2:12" ht="12.5" x14ac:dyDescent="0.25">
      <c r="B370" s="16">
        <v>45742.425407592593</v>
      </c>
      <c r="C370" s="7">
        <v>8656829</v>
      </c>
      <c r="D370" s="7" t="s">
        <v>2732</v>
      </c>
      <c r="E370" s="7" t="s">
        <v>507</v>
      </c>
      <c r="F370" s="7">
        <v>9</v>
      </c>
      <c r="G370" s="3" t="s">
        <v>2736</v>
      </c>
      <c r="J370" s="7"/>
      <c r="K370" s="7"/>
      <c r="L370" s="7"/>
    </row>
    <row r="371" spans="2:12" ht="12.5" x14ac:dyDescent="0.25">
      <c r="B371" s="17">
        <v>45742.426372337963</v>
      </c>
      <c r="C371" s="5">
        <v>9083159</v>
      </c>
      <c r="D371" s="5" t="s">
        <v>2732</v>
      </c>
      <c r="E371" s="5" t="s">
        <v>95</v>
      </c>
      <c r="F371" s="5">
        <v>8</v>
      </c>
      <c r="G371" s="4" t="s">
        <v>2737</v>
      </c>
      <c r="H371" s="5" t="s">
        <v>135</v>
      </c>
      <c r="J371" s="5"/>
      <c r="K371" s="5"/>
      <c r="L371" s="5"/>
    </row>
    <row r="372" spans="2:12" ht="12.5" x14ac:dyDescent="0.25">
      <c r="B372" s="16">
        <v>45742.428853483798</v>
      </c>
      <c r="C372" s="7">
        <v>9404425</v>
      </c>
      <c r="D372" s="7" t="s">
        <v>2732</v>
      </c>
      <c r="E372" s="7" t="s">
        <v>107</v>
      </c>
      <c r="F372" s="7">
        <v>7</v>
      </c>
      <c r="G372" s="3" t="s">
        <v>2738</v>
      </c>
      <c r="H372" s="7" t="s">
        <v>135</v>
      </c>
      <c r="J372" s="7"/>
      <c r="K372" s="7"/>
      <c r="L372" s="7"/>
    </row>
    <row r="373" spans="2:12" ht="12.5" x14ac:dyDescent="0.25">
      <c r="B373" s="17">
        <v>45742.429416874998</v>
      </c>
      <c r="C373" s="5">
        <v>8598462</v>
      </c>
      <c r="D373" s="5" t="s">
        <v>2732</v>
      </c>
      <c r="E373" s="5" t="s">
        <v>2739</v>
      </c>
      <c r="F373" s="5">
        <v>5</v>
      </c>
      <c r="G373" s="6" t="s">
        <v>2740</v>
      </c>
      <c r="K373" s="5"/>
      <c r="L373" s="5"/>
    </row>
    <row r="374" spans="2:12" ht="12.5" x14ac:dyDescent="0.25">
      <c r="K374" s="7"/>
      <c r="L374" s="7"/>
    </row>
    <row r="375" spans="2:12" ht="13" x14ac:dyDescent="0.3">
      <c r="B375" s="266" t="s">
        <v>2741</v>
      </c>
      <c r="C375" s="267"/>
      <c r="D375" s="267"/>
      <c r="E375" s="267"/>
      <c r="F375" s="267"/>
      <c r="G375" s="267"/>
      <c r="H375" s="267"/>
      <c r="I375" s="43" t="s">
        <v>36</v>
      </c>
      <c r="K375" s="5"/>
      <c r="L375" s="5"/>
    </row>
    <row r="376" spans="2:12" ht="12.5" x14ac:dyDescent="0.25">
      <c r="B376" s="16">
        <v>45742.422390254629</v>
      </c>
      <c r="C376" s="7">
        <v>8977113</v>
      </c>
      <c r="D376" s="7" t="s">
        <v>2741</v>
      </c>
      <c r="E376" s="7" t="s">
        <v>107</v>
      </c>
      <c r="F376" s="7">
        <v>7</v>
      </c>
      <c r="G376" s="8" t="s">
        <v>2742</v>
      </c>
      <c r="H376" s="7" t="s">
        <v>135</v>
      </c>
      <c r="J376" s="7"/>
      <c r="L376" s="7"/>
    </row>
    <row r="377" spans="2:12" ht="12.5" x14ac:dyDescent="0.25">
      <c r="J377" s="5"/>
      <c r="L377" s="5"/>
    </row>
    <row r="378" spans="2:12" ht="13" x14ac:dyDescent="0.3">
      <c r="B378" s="266" t="s">
        <v>2743</v>
      </c>
      <c r="C378" s="267"/>
      <c r="D378" s="267"/>
      <c r="E378" s="267"/>
      <c r="F378" s="267"/>
      <c r="G378" s="267"/>
      <c r="H378" s="267"/>
      <c r="I378" s="43" t="s">
        <v>36</v>
      </c>
      <c r="J378" s="7"/>
      <c r="L378" s="7"/>
    </row>
    <row r="379" spans="2:12" ht="12.5" x14ac:dyDescent="0.25">
      <c r="B379" s="17">
        <v>45742.423389363423</v>
      </c>
      <c r="C379" s="5">
        <v>9083203</v>
      </c>
      <c r="D379" s="5" t="s">
        <v>2743</v>
      </c>
      <c r="E379" s="5" t="s">
        <v>107</v>
      </c>
      <c r="F379" s="5">
        <v>14</v>
      </c>
      <c r="G379" s="6" t="s">
        <v>2744</v>
      </c>
      <c r="J379" s="5"/>
      <c r="L379" s="5"/>
    </row>
    <row r="380" spans="2:12" ht="12.5" x14ac:dyDescent="0.25">
      <c r="B380" s="16"/>
      <c r="C380" s="7"/>
      <c r="D380" s="7"/>
      <c r="E380" s="7"/>
      <c r="F380" s="7"/>
      <c r="G380" s="7"/>
      <c r="J380" s="7"/>
      <c r="L380" s="7"/>
    </row>
    <row r="381" spans="2:12" ht="13" x14ac:dyDescent="0.3">
      <c r="B381" s="266" t="s">
        <v>2745</v>
      </c>
      <c r="C381" s="267"/>
      <c r="D381" s="267"/>
      <c r="E381" s="267"/>
      <c r="F381" s="267"/>
      <c r="G381" s="267"/>
      <c r="H381" s="267"/>
      <c r="I381" s="43" t="s">
        <v>36</v>
      </c>
      <c r="J381" s="5"/>
      <c r="L381" s="5"/>
    </row>
    <row r="382" spans="2:12" ht="12.5" x14ac:dyDescent="0.25">
      <c r="B382" s="16">
        <v>45742.427369166668</v>
      </c>
      <c r="C382" s="7">
        <v>9190986</v>
      </c>
      <c r="D382" s="7" t="s">
        <v>2745</v>
      </c>
      <c r="E382" s="7" t="s">
        <v>2746</v>
      </c>
      <c r="F382" s="7">
        <v>7</v>
      </c>
      <c r="G382" s="8" t="s">
        <v>2747</v>
      </c>
      <c r="H382" s="7" t="s">
        <v>135</v>
      </c>
      <c r="L382" s="7"/>
    </row>
    <row r="383" spans="2:12" ht="12.5" x14ac:dyDescent="0.25">
      <c r="L383" s="5"/>
    </row>
    <row r="384" spans="2:12" ht="13" x14ac:dyDescent="0.3">
      <c r="B384" s="266" t="s">
        <v>2748</v>
      </c>
      <c r="C384" s="267"/>
      <c r="D384" s="267"/>
      <c r="E384" s="267"/>
      <c r="F384" s="267"/>
      <c r="G384" s="267"/>
      <c r="H384" s="267"/>
      <c r="I384" s="43" t="s">
        <v>36</v>
      </c>
      <c r="L384" s="7"/>
    </row>
    <row r="385" spans="2:12" ht="12.5" x14ac:dyDescent="0.25">
      <c r="B385" s="17">
        <v>45742.430151076391</v>
      </c>
      <c r="C385" s="5">
        <v>8816710</v>
      </c>
      <c r="D385" s="5" t="s">
        <v>2748</v>
      </c>
      <c r="E385" s="5" t="s">
        <v>2749</v>
      </c>
      <c r="F385" s="5">
        <v>8</v>
      </c>
      <c r="G385" s="6" t="s">
        <v>2750</v>
      </c>
      <c r="H385" s="5" t="s">
        <v>135</v>
      </c>
      <c r="J385" s="5"/>
      <c r="L385" s="5"/>
    </row>
    <row r="386" spans="2:12" ht="12.5" x14ac:dyDescent="0.25">
      <c r="B386" s="16"/>
      <c r="C386" s="7"/>
      <c r="D386" s="7"/>
      <c r="E386" s="7"/>
      <c r="F386" s="7"/>
      <c r="G386" s="7"/>
      <c r="J386" s="7"/>
      <c r="L386" s="7"/>
    </row>
    <row r="387" spans="2:12" ht="13" x14ac:dyDescent="0.3">
      <c r="B387" s="266" t="s">
        <v>2751</v>
      </c>
      <c r="C387" s="267"/>
      <c r="D387" s="267"/>
      <c r="E387" s="267"/>
      <c r="F387" s="267"/>
      <c r="G387" s="267"/>
      <c r="H387" s="267"/>
      <c r="I387" s="43" t="s">
        <v>36</v>
      </c>
      <c r="J387" s="5"/>
      <c r="L387" s="5"/>
    </row>
    <row r="388" spans="2:12" ht="12.5" x14ac:dyDescent="0.25">
      <c r="B388" s="16">
        <v>45742.431321261574</v>
      </c>
      <c r="C388" s="7">
        <v>9244080</v>
      </c>
      <c r="D388" s="7" t="s">
        <v>2751</v>
      </c>
      <c r="E388" s="7" t="s">
        <v>95</v>
      </c>
      <c r="F388" s="7">
        <v>7</v>
      </c>
      <c r="G388" s="3" t="s">
        <v>2752</v>
      </c>
      <c r="H388" s="7" t="s">
        <v>135</v>
      </c>
      <c r="J388" s="7"/>
      <c r="L388" s="7"/>
    </row>
    <row r="389" spans="2:12" ht="12.5" x14ac:dyDescent="0.25">
      <c r="B389" s="17"/>
      <c r="C389" s="5"/>
      <c r="D389" s="5"/>
      <c r="E389" s="5"/>
      <c r="F389" s="5"/>
      <c r="G389" s="5"/>
      <c r="J389" s="5"/>
      <c r="L389" s="5"/>
    </row>
    <row r="390" spans="2:12" ht="13" x14ac:dyDescent="0.3">
      <c r="B390" s="266" t="s">
        <v>2741</v>
      </c>
      <c r="C390" s="267"/>
      <c r="D390" s="267"/>
      <c r="E390" s="267"/>
      <c r="F390" s="267"/>
      <c r="G390" s="267"/>
      <c r="H390" s="267"/>
      <c r="I390" s="43" t="s">
        <v>36</v>
      </c>
      <c r="J390" s="7"/>
      <c r="L390" s="7"/>
    </row>
    <row r="391" spans="2:12" ht="12.5" x14ac:dyDescent="0.25">
      <c r="B391" s="17">
        <v>45742.563817824077</v>
      </c>
      <c r="C391" s="5">
        <v>8816824</v>
      </c>
      <c r="D391" s="5" t="s">
        <v>2741</v>
      </c>
      <c r="F391" s="5">
        <v>11</v>
      </c>
      <c r="G391" s="6" t="s">
        <v>2753</v>
      </c>
      <c r="H391" s="5" t="s">
        <v>3970</v>
      </c>
      <c r="I391" s="5"/>
      <c r="J391" s="5"/>
      <c r="L391" s="5"/>
    </row>
    <row r="392" spans="2:12" ht="12.5" x14ac:dyDescent="0.25">
      <c r="B392" s="16">
        <v>45742.564487442127</v>
      </c>
      <c r="C392" s="7">
        <v>9029893</v>
      </c>
      <c r="D392" s="7" t="s">
        <v>2741</v>
      </c>
      <c r="E392" s="7" t="s">
        <v>126</v>
      </c>
      <c r="F392" s="7">
        <v>8</v>
      </c>
      <c r="G392" s="8" t="s">
        <v>2754</v>
      </c>
      <c r="H392" s="7" t="s">
        <v>135</v>
      </c>
      <c r="I392" s="7"/>
      <c r="J392" s="7"/>
      <c r="L392" s="7"/>
    </row>
    <row r="393" spans="2:12" ht="12.5" x14ac:dyDescent="0.25">
      <c r="B393" s="17">
        <v>45742.565473437498</v>
      </c>
      <c r="C393" s="5">
        <v>9191128</v>
      </c>
      <c r="D393" s="5" t="s">
        <v>2741</v>
      </c>
      <c r="E393" s="5" t="s">
        <v>2356</v>
      </c>
      <c r="F393" s="5">
        <v>7</v>
      </c>
      <c r="G393" s="4" t="s">
        <v>2755</v>
      </c>
      <c r="I393" s="5"/>
      <c r="J393" s="5"/>
      <c r="L393" s="5"/>
    </row>
    <row r="394" spans="2:12" ht="12.5" x14ac:dyDescent="0.25">
      <c r="B394" s="16">
        <v>45742.566380648146</v>
      </c>
      <c r="C394" s="7">
        <v>9029968</v>
      </c>
      <c r="D394" s="7" t="s">
        <v>2741</v>
      </c>
      <c r="E394" s="7" t="s">
        <v>2756</v>
      </c>
      <c r="F394" s="7">
        <v>12</v>
      </c>
      <c r="G394" s="8" t="s">
        <v>2757</v>
      </c>
      <c r="H394" s="7" t="s">
        <v>135</v>
      </c>
      <c r="I394" s="7"/>
      <c r="J394" s="7"/>
      <c r="L394" s="7"/>
    </row>
    <row r="395" spans="2:12" ht="12.5" x14ac:dyDescent="0.25">
      <c r="B395" s="17">
        <v>45742.567492592592</v>
      </c>
      <c r="C395" s="5">
        <v>8977113</v>
      </c>
      <c r="D395" s="5" t="s">
        <v>2741</v>
      </c>
      <c r="F395" s="5">
        <v>9</v>
      </c>
      <c r="G395" s="6" t="s">
        <v>2758</v>
      </c>
      <c r="H395" s="5" t="s">
        <v>3963</v>
      </c>
      <c r="I395" s="5"/>
      <c r="J395" s="5"/>
      <c r="L395" s="5"/>
    </row>
    <row r="396" spans="2:12" ht="12.5" x14ac:dyDescent="0.25">
      <c r="J396" s="7"/>
      <c r="L396" s="7"/>
    </row>
    <row r="397" spans="2:12" ht="13" x14ac:dyDescent="0.3">
      <c r="B397" s="266" t="s">
        <v>2741</v>
      </c>
      <c r="C397" s="267"/>
      <c r="D397" s="267"/>
      <c r="E397" s="267"/>
      <c r="F397" s="267"/>
      <c r="G397" s="267"/>
      <c r="H397" s="267"/>
      <c r="I397" s="43" t="s">
        <v>36</v>
      </c>
      <c r="L397" s="5"/>
    </row>
    <row r="398" spans="2:12" ht="12.5" x14ac:dyDescent="0.25">
      <c r="B398" s="16">
        <v>45742.669595879634</v>
      </c>
      <c r="C398" s="7">
        <v>9083328</v>
      </c>
      <c r="D398" s="7" t="s">
        <v>2759</v>
      </c>
      <c r="E398" s="7" t="s">
        <v>2734</v>
      </c>
      <c r="F398" s="7">
        <v>5</v>
      </c>
      <c r="G398" s="3" t="s">
        <v>2760</v>
      </c>
      <c r="H398" s="7" t="s">
        <v>135</v>
      </c>
      <c r="J398" s="7"/>
      <c r="K398" s="7"/>
    </row>
    <row r="399" spans="2:12" ht="12.5" x14ac:dyDescent="0.25">
      <c r="B399" s="17">
        <v>45742.671064236114</v>
      </c>
      <c r="C399" s="5">
        <v>9351372</v>
      </c>
      <c r="D399" s="5" t="s">
        <v>2759</v>
      </c>
      <c r="E399" s="5" t="s">
        <v>2761</v>
      </c>
      <c r="F399" s="5">
        <v>15</v>
      </c>
      <c r="G399" s="4" t="s">
        <v>2762</v>
      </c>
      <c r="H399" s="5" t="s">
        <v>135</v>
      </c>
      <c r="J399" s="5"/>
      <c r="K399" s="5"/>
    </row>
    <row r="400" spans="2:12" ht="12.5" x14ac:dyDescent="0.25">
      <c r="B400" s="16">
        <v>45742.672029421301</v>
      </c>
      <c r="C400" s="7">
        <v>9297567</v>
      </c>
      <c r="D400" s="7" t="s">
        <v>2759</v>
      </c>
      <c r="F400" s="7">
        <v>6</v>
      </c>
      <c r="G400" s="8" t="s">
        <v>2763</v>
      </c>
      <c r="H400" s="7" t="s">
        <v>3970</v>
      </c>
      <c r="J400" s="7"/>
      <c r="K400" s="7"/>
    </row>
    <row r="401" spans="2:12" ht="12.5" x14ac:dyDescent="0.25">
      <c r="B401" s="17">
        <v>45742.673047777775</v>
      </c>
      <c r="C401" s="5">
        <v>9351330</v>
      </c>
      <c r="D401" s="5" t="s">
        <v>2759</v>
      </c>
      <c r="E401" s="5" t="s">
        <v>2764</v>
      </c>
      <c r="F401" s="5">
        <v>11</v>
      </c>
      <c r="G401" s="4" t="s">
        <v>2765</v>
      </c>
      <c r="H401" s="5" t="s">
        <v>135</v>
      </c>
      <c r="J401" s="5"/>
      <c r="K401" s="5"/>
    </row>
    <row r="402" spans="2:12" ht="12.5" x14ac:dyDescent="0.25">
      <c r="B402" s="16">
        <v>45742.674365370374</v>
      </c>
      <c r="C402" s="7">
        <v>8710300</v>
      </c>
      <c r="D402" s="7" t="s">
        <v>2759</v>
      </c>
      <c r="E402" s="7" t="s">
        <v>2766</v>
      </c>
      <c r="F402" s="7">
        <v>9</v>
      </c>
      <c r="G402" s="3" t="s">
        <v>2767</v>
      </c>
      <c r="H402" s="7" t="s">
        <v>135</v>
      </c>
      <c r="J402" s="7"/>
      <c r="K402" s="7"/>
    </row>
    <row r="403" spans="2:12" ht="12.5" x14ac:dyDescent="0.25">
      <c r="B403" s="17">
        <v>45742.677357118053</v>
      </c>
      <c r="C403" s="5">
        <v>8763093</v>
      </c>
      <c r="D403" s="5" t="s">
        <v>2759</v>
      </c>
      <c r="E403" s="5" t="s">
        <v>2356</v>
      </c>
      <c r="F403" s="5">
        <v>6</v>
      </c>
      <c r="G403" s="4" t="s">
        <v>2768</v>
      </c>
      <c r="H403" s="5" t="s">
        <v>135</v>
      </c>
      <c r="J403" s="5"/>
      <c r="K403" s="5"/>
    </row>
    <row r="404" spans="2:12" ht="12.5" x14ac:dyDescent="0.25">
      <c r="B404" s="16">
        <v>45742.677983703703</v>
      </c>
      <c r="C404" s="7">
        <v>8816821</v>
      </c>
      <c r="D404" s="7" t="s">
        <v>2759</v>
      </c>
      <c r="E404" s="7" t="s">
        <v>95</v>
      </c>
      <c r="F404" s="7">
        <v>11</v>
      </c>
      <c r="G404" s="8" t="s">
        <v>2769</v>
      </c>
      <c r="H404" s="7" t="s">
        <v>135</v>
      </c>
      <c r="J404" s="7"/>
      <c r="K404" s="7"/>
    </row>
    <row r="405" spans="2:12" ht="12.5" x14ac:dyDescent="0.25">
      <c r="K405" s="5"/>
    </row>
    <row r="406" spans="2:12" ht="13" x14ac:dyDescent="0.3">
      <c r="B406" s="266" t="s">
        <v>2770</v>
      </c>
      <c r="C406" s="267"/>
      <c r="D406" s="267"/>
      <c r="E406" s="267"/>
      <c r="F406" s="267"/>
      <c r="G406" s="267"/>
      <c r="H406" s="267"/>
      <c r="I406" s="43" t="s">
        <v>36</v>
      </c>
      <c r="L406" s="7"/>
    </row>
    <row r="407" spans="2:12" ht="12.5" x14ac:dyDescent="0.25">
      <c r="B407" s="17">
        <v>45742.678989398148</v>
      </c>
      <c r="C407" s="5">
        <v>8762839</v>
      </c>
      <c r="D407" s="5" t="s">
        <v>2770</v>
      </c>
      <c r="E407" s="5" t="s">
        <v>507</v>
      </c>
      <c r="F407" s="5">
        <v>8</v>
      </c>
      <c r="G407" s="6" t="s">
        <v>2771</v>
      </c>
      <c r="H407" s="5" t="s">
        <v>135</v>
      </c>
      <c r="L407" s="5"/>
    </row>
    <row r="408" spans="2:12" ht="12.5" x14ac:dyDescent="0.25">
      <c r="B408" s="16">
        <v>45742.680530451384</v>
      </c>
      <c r="C408" s="7">
        <v>8816520</v>
      </c>
      <c r="D408" s="7" t="s">
        <v>2770</v>
      </c>
      <c r="E408" s="7" t="s">
        <v>95</v>
      </c>
      <c r="F408" s="7">
        <v>7</v>
      </c>
      <c r="G408" s="3" t="s">
        <v>2772</v>
      </c>
      <c r="H408" s="7" t="s">
        <v>135</v>
      </c>
      <c r="L408" s="7"/>
    </row>
    <row r="409" spans="2:12" ht="12.5" x14ac:dyDescent="0.25">
      <c r="B409" s="17">
        <v>45742.681502141204</v>
      </c>
      <c r="C409" s="5">
        <v>8709947</v>
      </c>
      <c r="D409" s="5" t="s">
        <v>2770</v>
      </c>
      <c r="E409" s="5" t="s">
        <v>507</v>
      </c>
      <c r="F409" s="5">
        <v>7</v>
      </c>
      <c r="G409" s="6" t="s">
        <v>2773</v>
      </c>
      <c r="H409" s="5" t="s">
        <v>135</v>
      </c>
      <c r="K409" s="5"/>
      <c r="L409" s="5"/>
    </row>
    <row r="410" spans="2:12" ht="13" x14ac:dyDescent="0.3">
      <c r="B410" s="16">
        <v>45742.682295486113</v>
      </c>
      <c r="C410" s="205">
        <v>8709947</v>
      </c>
      <c r="D410" s="7" t="s">
        <v>2770</v>
      </c>
      <c r="E410" s="7" t="s">
        <v>2749</v>
      </c>
      <c r="F410" s="7">
        <v>6</v>
      </c>
      <c r="G410" s="8" t="s">
        <v>2774</v>
      </c>
      <c r="H410" s="7" t="s">
        <v>135</v>
      </c>
      <c r="K410" s="7"/>
      <c r="L410" s="7"/>
    </row>
    <row r="411" spans="2:12" ht="12.5" x14ac:dyDescent="0.25">
      <c r="B411" s="17">
        <v>45742.683463136578</v>
      </c>
      <c r="C411" s="5">
        <v>9404175</v>
      </c>
      <c r="D411" s="5" t="s">
        <v>2770</v>
      </c>
      <c r="E411" s="5" t="s">
        <v>507</v>
      </c>
      <c r="F411" s="5">
        <v>10</v>
      </c>
      <c r="G411" s="61" t="s">
        <v>2775</v>
      </c>
      <c r="H411" s="5" t="s">
        <v>135</v>
      </c>
      <c r="K411" s="5"/>
      <c r="L411" s="5"/>
    </row>
    <row r="412" spans="2:12" ht="12.5" x14ac:dyDescent="0.25">
      <c r="B412" s="16">
        <v>45742.684509120372</v>
      </c>
      <c r="C412" s="7">
        <v>8923288</v>
      </c>
      <c r="D412" s="7" t="s">
        <v>2770</v>
      </c>
      <c r="E412" s="7" t="s">
        <v>2776</v>
      </c>
      <c r="F412" s="7">
        <v>11</v>
      </c>
      <c r="G412" s="8" t="s">
        <v>2777</v>
      </c>
      <c r="K412" s="7"/>
      <c r="L412" s="7"/>
    </row>
    <row r="413" spans="2:12" ht="12.5" x14ac:dyDescent="0.25">
      <c r="B413" s="17">
        <v>45742.685429965277</v>
      </c>
      <c r="C413" s="5">
        <v>8923288</v>
      </c>
      <c r="D413" s="5" t="s">
        <v>2770</v>
      </c>
      <c r="E413" s="5" t="s">
        <v>2778</v>
      </c>
      <c r="F413" s="5">
        <v>11</v>
      </c>
      <c r="G413" s="6" t="s">
        <v>2779</v>
      </c>
      <c r="H413" s="5" t="s">
        <v>135</v>
      </c>
      <c r="K413" s="5"/>
      <c r="L413" s="5"/>
    </row>
    <row r="414" spans="2:12" ht="12.5" x14ac:dyDescent="0.25">
      <c r="B414" s="16">
        <v>45742.686199814816</v>
      </c>
      <c r="C414" s="7">
        <v>9243755</v>
      </c>
      <c r="D414" s="7" t="s">
        <v>2770</v>
      </c>
      <c r="E414" s="7" t="s">
        <v>2780</v>
      </c>
      <c r="F414" s="7">
        <v>18</v>
      </c>
      <c r="G414" s="8" t="s">
        <v>2781</v>
      </c>
      <c r="H414" s="7" t="s">
        <v>135</v>
      </c>
      <c r="K414" s="7"/>
      <c r="L414" s="7"/>
    </row>
    <row r="415" spans="2:12" ht="12.5" x14ac:dyDescent="0.25">
      <c r="B415" s="17">
        <v>45742.686759409728</v>
      </c>
      <c r="C415" s="5">
        <v>9029483</v>
      </c>
      <c r="D415" s="5" t="s">
        <v>2770</v>
      </c>
      <c r="E415" s="5" t="s">
        <v>507</v>
      </c>
      <c r="F415" s="5">
        <v>4</v>
      </c>
      <c r="G415" s="6" t="s">
        <v>2782</v>
      </c>
      <c r="K415" s="5"/>
      <c r="L415" s="5"/>
    </row>
    <row r="416" spans="2:12" ht="12.5" x14ac:dyDescent="0.25">
      <c r="K416" s="7"/>
      <c r="L416" s="7"/>
    </row>
    <row r="417" spans="2:12" ht="13" x14ac:dyDescent="0.3">
      <c r="B417" s="340" t="s">
        <v>2783</v>
      </c>
      <c r="C417" s="267"/>
      <c r="D417" s="267"/>
      <c r="E417" s="267"/>
      <c r="F417" s="267"/>
      <c r="G417" s="267"/>
      <c r="H417" s="267"/>
      <c r="I417" s="193" t="s">
        <v>36</v>
      </c>
      <c r="K417" s="5"/>
      <c r="L417" s="5"/>
    </row>
    <row r="418" spans="2:12" ht="13" x14ac:dyDescent="0.3">
      <c r="B418" s="337" t="s">
        <v>2784</v>
      </c>
      <c r="C418" s="267"/>
      <c r="D418" s="267"/>
      <c r="E418" s="267"/>
      <c r="F418" s="267"/>
      <c r="G418" s="267"/>
      <c r="H418" s="267"/>
      <c r="I418" s="128" t="s">
        <v>36</v>
      </c>
      <c r="K418" s="7"/>
      <c r="L418" s="7"/>
    </row>
    <row r="419" spans="2:12" ht="12.5" x14ac:dyDescent="0.25">
      <c r="B419" s="17">
        <v>45742.439793703699</v>
      </c>
      <c r="C419" s="5">
        <v>8872855</v>
      </c>
      <c r="D419" s="5" t="s">
        <v>2784</v>
      </c>
      <c r="E419" s="5" t="s">
        <v>2020</v>
      </c>
      <c r="F419" s="5">
        <v>3</v>
      </c>
      <c r="G419" s="4" t="s">
        <v>2785</v>
      </c>
      <c r="H419" s="5" t="s">
        <v>135</v>
      </c>
      <c r="K419" s="5"/>
      <c r="L419" s="5"/>
    </row>
    <row r="420" spans="2:12" ht="12.5" x14ac:dyDescent="0.25">
      <c r="B420" s="16">
        <v>45742.440626643518</v>
      </c>
      <c r="C420" s="7">
        <v>9300299</v>
      </c>
      <c r="D420" s="7" t="s">
        <v>2784</v>
      </c>
      <c r="E420" s="7" t="s">
        <v>92</v>
      </c>
      <c r="F420" s="7">
        <v>2</v>
      </c>
      <c r="G420" s="8" t="s">
        <v>2786</v>
      </c>
      <c r="H420" s="7" t="s">
        <v>135</v>
      </c>
      <c r="K420" s="7"/>
      <c r="L420" s="7"/>
    </row>
    <row r="421" spans="2:12" ht="12.5" x14ac:dyDescent="0.25">
      <c r="B421" s="17">
        <v>45742.441446898149</v>
      </c>
      <c r="C421" s="5">
        <v>9246970</v>
      </c>
      <c r="D421" s="5" t="s">
        <v>2784</v>
      </c>
      <c r="E421" s="5" t="s">
        <v>92</v>
      </c>
      <c r="F421" s="5">
        <v>4</v>
      </c>
      <c r="G421" s="6" t="s">
        <v>2787</v>
      </c>
      <c r="H421" s="5" t="s">
        <v>135</v>
      </c>
      <c r="K421" s="5"/>
      <c r="L421" s="5"/>
    </row>
    <row r="422" spans="2:12" ht="12.5" x14ac:dyDescent="0.25">
      <c r="B422" s="16">
        <v>45742.442298414353</v>
      </c>
      <c r="C422" s="7">
        <v>9300329</v>
      </c>
      <c r="D422" s="7" t="s">
        <v>2784</v>
      </c>
      <c r="E422" s="7" t="s">
        <v>92</v>
      </c>
      <c r="F422" s="7">
        <v>4</v>
      </c>
      <c r="G422" s="8" t="s">
        <v>2788</v>
      </c>
      <c r="H422" s="7" t="s">
        <v>135</v>
      </c>
      <c r="K422" s="7"/>
      <c r="L422" s="7"/>
    </row>
    <row r="423" spans="2:12" ht="12.5" x14ac:dyDescent="0.25">
      <c r="B423" s="17">
        <v>45742.443678333337</v>
      </c>
      <c r="C423" s="5">
        <v>8926504</v>
      </c>
      <c r="D423" s="5" t="s">
        <v>2784</v>
      </c>
      <c r="E423" s="5" t="s">
        <v>92</v>
      </c>
      <c r="F423" s="5">
        <v>5</v>
      </c>
      <c r="G423" s="6" t="s">
        <v>2789</v>
      </c>
      <c r="K423" s="5"/>
      <c r="L423" s="5"/>
    </row>
    <row r="424" spans="2:12" ht="12.5" x14ac:dyDescent="0.25">
      <c r="K424" s="7"/>
      <c r="L424" s="7"/>
    </row>
    <row r="425" spans="2:12" ht="13" x14ac:dyDescent="0.3">
      <c r="B425" s="337" t="s">
        <v>2790</v>
      </c>
      <c r="C425" s="267"/>
      <c r="D425" s="267"/>
      <c r="E425" s="267"/>
      <c r="F425" s="267"/>
      <c r="G425" s="267"/>
      <c r="H425" s="267"/>
      <c r="I425" s="128" t="s">
        <v>36</v>
      </c>
      <c r="K425" s="5"/>
      <c r="L425" s="5"/>
    </row>
    <row r="426" spans="2:12" ht="12.5" x14ac:dyDescent="0.25">
      <c r="B426" s="16">
        <v>45742.482561249999</v>
      </c>
      <c r="C426" s="7">
        <v>8819502</v>
      </c>
      <c r="D426" s="7" t="s">
        <v>2790</v>
      </c>
      <c r="E426" s="7" t="s">
        <v>92</v>
      </c>
      <c r="F426" s="7">
        <v>7</v>
      </c>
      <c r="G426" s="3" t="s">
        <v>2791</v>
      </c>
      <c r="H426" s="7" t="s">
        <v>135</v>
      </c>
      <c r="K426" s="7"/>
      <c r="L426" s="7"/>
    </row>
    <row r="427" spans="2:12" ht="12.5" x14ac:dyDescent="0.25">
      <c r="B427" s="17">
        <v>45742.483339560189</v>
      </c>
      <c r="C427" s="5">
        <v>8765973</v>
      </c>
      <c r="D427" s="5" t="s">
        <v>2790</v>
      </c>
      <c r="E427" s="5" t="s">
        <v>92</v>
      </c>
      <c r="F427" s="5">
        <v>6</v>
      </c>
      <c r="G427" s="4" t="s">
        <v>2792</v>
      </c>
      <c r="H427" s="5" t="s">
        <v>135</v>
      </c>
      <c r="K427" s="5"/>
      <c r="L427" s="5"/>
    </row>
    <row r="428" spans="2:12" ht="12.5" x14ac:dyDescent="0.25">
      <c r="B428" s="16">
        <v>45742.483914224533</v>
      </c>
      <c r="C428" s="7">
        <v>8872858</v>
      </c>
      <c r="D428" s="7" t="s">
        <v>2790</v>
      </c>
      <c r="F428" s="7">
        <v>4</v>
      </c>
      <c r="G428" s="8" t="s">
        <v>2793</v>
      </c>
      <c r="H428" s="7" t="s">
        <v>135</v>
      </c>
      <c r="K428" s="7"/>
      <c r="L428" s="7"/>
    </row>
    <row r="429" spans="2:12" ht="12.5" x14ac:dyDescent="0.25">
      <c r="B429" s="17">
        <v>45742.484887164348</v>
      </c>
      <c r="C429" s="5">
        <v>9354160</v>
      </c>
      <c r="D429" s="5" t="s">
        <v>2790</v>
      </c>
      <c r="E429" s="5" t="s">
        <v>2794</v>
      </c>
      <c r="F429" s="5">
        <v>4</v>
      </c>
      <c r="G429" s="4" t="s">
        <v>2795</v>
      </c>
    </row>
    <row r="431" spans="2:12" ht="13" x14ac:dyDescent="0.3">
      <c r="B431" s="337" t="s">
        <v>2796</v>
      </c>
      <c r="C431" s="267"/>
      <c r="D431" s="267"/>
      <c r="E431" s="267"/>
      <c r="F431" s="267"/>
      <c r="G431" s="267"/>
      <c r="H431" s="267"/>
      <c r="I431" s="128" t="s">
        <v>36</v>
      </c>
    </row>
    <row r="432" spans="2:12" ht="12.5" x14ac:dyDescent="0.25">
      <c r="B432" s="16">
        <v>45742.62138650463</v>
      </c>
      <c r="C432" s="7">
        <v>96091195</v>
      </c>
      <c r="D432" s="7" t="s">
        <v>2796</v>
      </c>
      <c r="E432" s="7" t="s">
        <v>92</v>
      </c>
      <c r="F432" s="7">
        <v>7</v>
      </c>
      <c r="G432" s="8" t="s">
        <v>2797</v>
      </c>
      <c r="H432" s="7" t="s">
        <v>135</v>
      </c>
    </row>
    <row r="433" spans="2:12" ht="12.5" x14ac:dyDescent="0.25">
      <c r="B433" s="17">
        <v>45742.622193425923</v>
      </c>
      <c r="C433" s="5">
        <v>96091199</v>
      </c>
      <c r="D433" s="5" t="s">
        <v>2796</v>
      </c>
      <c r="E433" s="5" t="s">
        <v>92</v>
      </c>
      <c r="F433" s="5">
        <v>11</v>
      </c>
      <c r="G433" s="6" t="s">
        <v>2798</v>
      </c>
      <c r="H433" s="5" t="s">
        <v>135</v>
      </c>
    </row>
    <row r="434" spans="2:12" ht="12.5" x14ac:dyDescent="0.25">
      <c r="B434" s="16">
        <v>45742.623131493056</v>
      </c>
      <c r="C434" s="7">
        <v>8660096</v>
      </c>
      <c r="D434" s="7" t="s">
        <v>2796</v>
      </c>
      <c r="F434" s="7">
        <v>10</v>
      </c>
      <c r="G434" s="8" t="s">
        <v>2799</v>
      </c>
      <c r="H434" s="7" t="s">
        <v>135</v>
      </c>
      <c r="K434" s="7"/>
      <c r="L434" s="7"/>
    </row>
    <row r="435" spans="2:12" ht="12.5" x14ac:dyDescent="0.25">
      <c r="B435" s="17">
        <v>45742.623801377311</v>
      </c>
      <c r="C435" s="5">
        <v>8660129</v>
      </c>
      <c r="D435" s="5" t="s">
        <v>2796</v>
      </c>
      <c r="E435" s="5" t="s">
        <v>92</v>
      </c>
      <c r="F435" s="5">
        <v>11</v>
      </c>
      <c r="G435" s="6" t="s">
        <v>2800</v>
      </c>
      <c r="H435" s="5" t="s">
        <v>135</v>
      </c>
      <c r="K435" s="5"/>
      <c r="L435" s="5"/>
    </row>
    <row r="436" spans="2:12" ht="12.5" x14ac:dyDescent="0.25">
      <c r="K436" s="7"/>
      <c r="L436" s="7"/>
    </row>
    <row r="437" spans="2:12" ht="13" x14ac:dyDescent="0.3">
      <c r="B437" s="337" t="s">
        <v>2801</v>
      </c>
      <c r="C437" s="267"/>
      <c r="D437" s="267"/>
      <c r="E437" s="267"/>
      <c r="F437" s="267"/>
      <c r="G437" s="267"/>
      <c r="H437" s="267"/>
      <c r="I437" s="128" t="s">
        <v>36</v>
      </c>
      <c r="K437" s="5"/>
      <c r="L437" s="5"/>
    </row>
    <row r="438" spans="2:12" ht="12.5" x14ac:dyDescent="0.25">
      <c r="B438" s="16">
        <v>45743.427760462961</v>
      </c>
      <c r="C438" s="7">
        <v>9139915</v>
      </c>
      <c r="D438" s="7" t="s">
        <v>2801</v>
      </c>
      <c r="E438" s="7" t="s">
        <v>2749</v>
      </c>
      <c r="F438" s="7">
        <v>12</v>
      </c>
      <c r="G438" s="8" t="s">
        <v>2802</v>
      </c>
      <c r="H438" s="7" t="s">
        <v>135</v>
      </c>
      <c r="K438" s="7"/>
      <c r="L438" s="7"/>
    </row>
    <row r="439" spans="2:12" ht="12.5" x14ac:dyDescent="0.25">
      <c r="K439" s="5"/>
      <c r="L439" s="5"/>
    </row>
    <row r="440" spans="2:12" ht="13" x14ac:dyDescent="0.3">
      <c r="B440" s="337" t="s">
        <v>2803</v>
      </c>
      <c r="C440" s="267"/>
      <c r="D440" s="267"/>
      <c r="E440" s="267"/>
      <c r="F440" s="267"/>
      <c r="G440" s="267"/>
      <c r="H440" s="267"/>
      <c r="I440" s="128" t="s">
        <v>36</v>
      </c>
      <c r="K440" s="7"/>
      <c r="L440" s="7"/>
    </row>
    <row r="441" spans="2:12" ht="12.5" x14ac:dyDescent="0.25">
      <c r="B441" s="17">
        <v>45742.481680497687</v>
      </c>
      <c r="C441" s="5">
        <v>9354141</v>
      </c>
      <c r="D441" s="5" t="s">
        <v>2803</v>
      </c>
      <c r="E441" s="5" t="s">
        <v>92</v>
      </c>
      <c r="F441" s="5">
        <v>4</v>
      </c>
      <c r="G441" s="6" t="s">
        <v>2804</v>
      </c>
      <c r="H441" s="5" t="s">
        <v>135</v>
      </c>
      <c r="K441" s="5"/>
      <c r="L441" s="5"/>
    </row>
    <row r="442" spans="2:12" ht="12.5" x14ac:dyDescent="0.25">
      <c r="B442" s="16">
        <v>45742.596053958332</v>
      </c>
      <c r="C442" s="7">
        <v>9354173</v>
      </c>
      <c r="D442" s="7" t="s">
        <v>2803</v>
      </c>
      <c r="E442" s="7" t="s">
        <v>92</v>
      </c>
      <c r="F442" s="7">
        <v>4</v>
      </c>
      <c r="G442" s="3" t="s">
        <v>2805</v>
      </c>
      <c r="H442" s="7" t="s">
        <v>135</v>
      </c>
      <c r="K442" s="7"/>
      <c r="L442" s="7"/>
    </row>
    <row r="443" spans="2:12" ht="12.5" x14ac:dyDescent="0.25">
      <c r="B443" s="17">
        <v>45743.521330057869</v>
      </c>
      <c r="C443" s="5">
        <v>8926577</v>
      </c>
      <c r="D443" s="5" t="s">
        <v>2803</v>
      </c>
      <c r="E443" s="5" t="s">
        <v>2806</v>
      </c>
      <c r="F443" s="5">
        <v>7</v>
      </c>
      <c r="G443" s="6" t="s">
        <v>2807</v>
      </c>
      <c r="H443" s="5" t="s">
        <v>135</v>
      </c>
      <c r="K443" s="5"/>
      <c r="L443" s="5"/>
    </row>
    <row r="444" spans="2:12" ht="12.5" x14ac:dyDescent="0.25">
      <c r="K444" s="7"/>
      <c r="L444" s="7"/>
    </row>
    <row r="445" spans="2:12" ht="13" x14ac:dyDescent="0.3">
      <c r="B445" s="337" t="s">
        <v>2808</v>
      </c>
      <c r="C445" s="267"/>
      <c r="D445" s="267"/>
      <c r="E445" s="267"/>
      <c r="F445" s="267"/>
      <c r="G445" s="267"/>
      <c r="H445" s="267"/>
      <c r="I445" s="128" t="s">
        <v>36</v>
      </c>
      <c r="K445" s="5"/>
      <c r="L445" s="5"/>
    </row>
    <row r="446" spans="2:12" ht="12.5" x14ac:dyDescent="0.25">
      <c r="B446" s="16">
        <v>45742.592859305558</v>
      </c>
      <c r="C446" s="7">
        <v>9139760</v>
      </c>
      <c r="D446" s="7" t="s">
        <v>2808</v>
      </c>
      <c r="E446" s="7" t="s">
        <v>95</v>
      </c>
      <c r="F446" s="7">
        <v>7</v>
      </c>
      <c r="G446" s="8" t="s">
        <v>2809</v>
      </c>
      <c r="H446" s="7" t="s">
        <v>135</v>
      </c>
      <c r="J446" s="7"/>
      <c r="L446" s="7"/>
    </row>
    <row r="447" spans="2:12" ht="12.5" x14ac:dyDescent="0.25">
      <c r="B447" s="17">
        <v>45742.593579108798</v>
      </c>
      <c r="C447" s="5">
        <v>8601388</v>
      </c>
      <c r="D447" s="5" t="s">
        <v>2808</v>
      </c>
      <c r="E447" s="5" t="s">
        <v>92</v>
      </c>
      <c r="F447" s="5">
        <v>8</v>
      </c>
      <c r="G447" s="6" t="s">
        <v>2810</v>
      </c>
      <c r="H447" s="5" t="s">
        <v>135</v>
      </c>
      <c r="J447" s="5"/>
      <c r="L447" s="5"/>
    </row>
    <row r="448" spans="2:12" ht="12.5" x14ac:dyDescent="0.25">
      <c r="B448" s="16">
        <v>45742.594432881946</v>
      </c>
      <c r="C448" s="7">
        <v>8601394</v>
      </c>
      <c r="D448" s="7" t="s">
        <v>2808</v>
      </c>
      <c r="E448" s="7" t="s">
        <v>92</v>
      </c>
      <c r="F448" s="7">
        <v>7</v>
      </c>
      <c r="G448" s="3" t="s">
        <v>2811</v>
      </c>
      <c r="H448" s="7" t="s">
        <v>135</v>
      </c>
      <c r="J448" s="7"/>
      <c r="L448" s="7"/>
    </row>
    <row r="449" spans="2:12" ht="12.5" x14ac:dyDescent="0.25">
      <c r="B449" s="17">
        <v>45742.595185590282</v>
      </c>
      <c r="C449" s="5">
        <v>9441274</v>
      </c>
      <c r="D449" s="5" t="s">
        <v>2808</v>
      </c>
      <c r="E449" s="5" t="s">
        <v>92</v>
      </c>
      <c r="F449" s="5">
        <v>4</v>
      </c>
      <c r="G449" s="6" t="s">
        <v>2812</v>
      </c>
      <c r="H449" s="5" t="s">
        <v>135</v>
      </c>
      <c r="J449" s="5"/>
      <c r="L449" s="5"/>
    </row>
    <row r="450" spans="2:12" ht="12.5" x14ac:dyDescent="0.25">
      <c r="B450" s="16">
        <v>45742.597146666667</v>
      </c>
      <c r="C450" s="7">
        <v>9247009</v>
      </c>
      <c r="D450" s="7" t="s">
        <v>2808</v>
      </c>
      <c r="F450" s="7">
        <v>5</v>
      </c>
      <c r="G450" s="3" t="s">
        <v>2813</v>
      </c>
      <c r="H450" s="7" t="s">
        <v>135</v>
      </c>
      <c r="J450" s="7"/>
      <c r="L450" s="7"/>
    </row>
    <row r="451" spans="2:12" ht="12.5" x14ac:dyDescent="0.25">
      <c r="J451" s="5"/>
      <c r="L451" s="5"/>
    </row>
    <row r="452" spans="2:12" ht="13" x14ac:dyDescent="0.3">
      <c r="B452" s="337" t="s">
        <v>2814</v>
      </c>
      <c r="C452" s="267"/>
      <c r="D452" s="267"/>
      <c r="E452" s="267"/>
      <c r="F452" s="267"/>
      <c r="G452" s="267"/>
      <c r="H452" s="267"/>
      <c r="I452" s="128" t="s">
        <v>36</v>
      </c>
      <c r="J452" s="7"/>
      <c r="L452" s="7"/>
    </row>
    <row r="453" spans="2:12" ht="12.5" x14ac:dyDescent="0.25">
      <c r="B453" s="17">
        <v>45743.42496045139</v>
      </c>
      <c r="C453" s="5">
        <v>8601560</v>
      </c>
      <c r="D453" s="5" t="s">
        <v>2814</v>
      </c>
      <c r="E453" s="5" t="s">
        <v>2815</v>
      </c>
      <c r="F453" s="5">
        <v>9</v>
      </c>
      <c r="G453" s="6" t="s">
        <v>2816</v>
      </c>
      <c r="H453" s="5" t="s">
        <v>135</v>
      </c>
      <c r="J453" s="5"/>
      <c r="L453" s="5"/>
    </row>
    <row r="454" spans="2:12" ht="12.5" x14ac:dyDescent="0.25">
      <c r="B454" s="16">
        <v>45743.426204097224</v>
      </c>
      <c r="C454" s="7">
        <v>9032934</v>
      </c>
      <c r="D454" s="7" t="s">
        <v>2814</v>
      </c>
      <c r="E454" s="7" t="s">
        <v>2817</v>
      </c>
      <c r="F454" s="7">
        <v>15</v>
      </c>
      <c r="G454" s="3" t="s">
        <v>2818</v>
      </c>
      <c r="H454" s="7" t="s">
        <v>135</v>
      </c>
      <c r="I454" s="7"/>
      <c r="K454" s="7"/>
    </row>
    <row r="455" spans="2:12" ht="12.5" x14ac:dyDescent="0.25">
      <c r="B455" s="17">
        <v>45743.427168831018</v>
      </c>
      <c r="C455" s="5">
        <v>8601560</v>
      </c>
      <c r="D455" s="5" t="s">
        <v>2814</v>
      </c>
      <c r="E455" s="5" t="s">
        <v>2819</v>
      </c>
      <c r="F455" s="5">
        <v>8</v>
      </c>
      <c r="G455" s="6" t="s">
        <v>2820</v>
      </c>
      <c r="H455" s="5" t="s">
        <v>135</v>
      </c>
      <c r="K455" s="5"/>
    </row>
    <row r="456" spans="2:12" ht="12.5" x14ac:dyDescent="0.25">
      <c r="K456" s="7"/>
    </row>
    <row r="457" spans="2:12" ht="13" x14ac:dyDescent="0.3">
      <c r="B457" s="337" t="s">
        <v>2814</v>
      </c>
      <c r="C457" s="267"/>
      <c r="D457" s="267"/>
      <c r="E457" s="267"/>
      <c r="F457" s="267"/>
      <c r="G457" s="267"/>
      <c r="H457" s="267"/>
      <c r="I457" s="128" t="s">
        <v>36</v>
      </c>
      <c r="K457" s="5"/>
    </row>
    <row r="458" spans="2:12" ht="12.5" x14ac:dyDescent="0.25">
      <c r="B458" s="16">
        <v>45743.428410960652</v>
      </c>
      <c r="C458" s="7">
        <v>9247093</v>
      </c>
      <c r="D458" s="7" t="s">
        <v>2814</v>
      </c>
      <c r="E458" s="7" t="s">
        <v>2821</v>
      </c>
      <c r="F458" s="7">
        <v>9</v>
      </c>
      <c r="G458" s="8" t="s">
        <v>2822</v>
      </c>
      <c r="H458" s="7" t="s">
        <v>135</v>
      </c>
      <c r="K458" s="7"/>
    </row>
    <row r="459" spans="2:12" ht="12.5" x14ac:dyDescent="0.25">
      <c r="B459" s="17">
        <v>45743.429018958333</v>
      </c>
      <c r="C459" s="5">
        <v>8766141</v>
      </c>
      <c r="D459" s="5" t="s">
        <v>2814</v>
      </c>
      <c r="E459" s="5" t="s">
        <v>2823</v>
      </c>
      <c r="F459" s="5">
        <v>14</v>
      </c>
      <c r="G459" s="6" t="s">
        <v>2824</v>
      </c>
      <c r="H459" s="5" t="s">
        <v>135</v>
      </c>
      <c r="K459" s="5"/>
    </row>
    <row r="460" spans="2:12" ht="12.5" x14ac:dyDescent="0.25">
      <c r="B460" s="16">
        <v>45743.429571053246</v>
      </c>
      <c r="C460" s="7">
        <v>9032887</v>
      </c>
      <c r="D460" s="7" t="s">
        <v>2814</v>
      </c>
      <c r="E460" s="7" t="s">
        <v>2823</v>
      </c>
      <c r="F460" s="7">
        <v>11</v>
      </c>
      <c r="G460" s="8" t="s">
        <v>2825</v>
      </c>
      <c r="H460" s="7" t="s">
        <v>135</v>
      </c>
      <c r="K460" s="7"/>
    </row>
    <row r="461" spans="2:12" ht="12.5" x14ac:dyDescent="0.25">
      <c r="K461" s="5"/>
    </row>
    <row r="462" spans="2:12" ht="13" x14ac:dyDescent="0.3">
      <c r="B462" s="337" t="s">
        <v>2826</v>
      </c>
      <c r="C462" s="267"/>
      <c r="D462" s="267"/>
      <c r="E462" s="267"/>
      <c r="F462" s="267"/>
      <c r="G462" s="267"/>
      <c r="H462" s="267"/>
      <c r="I462" s="128" t="s">
        <v>36</v>
      </c>
      <c r="K462" s="7"/>
    </row>
    <row r="463" spans="2:12" ht="12.5" x14ac:dyDescent="0.25">
      <c r="B463" s="17">
        <v>45743.447077546298</v>
      </c>
      <c r="C463" s="5">
        <v>8926646</v>
      </c>
      <c r="D463" s="5" t="s">
        <v>2826</v>
      </c>
      <c r="E463" s="5" t="s">
        <v>2827</v>
      </c>
      <c r="F463" s="5">
        <v>12</v>
      </c>
      <c r="G463" s="6" t="s">
        <v>2828</v>
      </c>
      <c r="H463" s="5" t="s">
        <v>135</v>
      </c>
      <c r="K463" s="5"/>
    </row>
    <row r="464" spans="2:12" ht="12.5" x14ac:dyDescent="0.25">
      <c r="B464" s="16">
        <v>45743.447687557869</v>
      </c>
      <c r="C464" s="7">
        <v>8819650</v>
      </c>
      <c r="D464" s="7" t="s">
        <v>2826</v>
      </c>
      <c r="F464" s="7">
        <v>3</v>
      </c>
      <c r="G464" s="8" t="s">
        <v>2829</v>
      </c>
      <c r="H464" s="7" t="s">
        <v>135</v>
      </c>
      <c r="K464" s="7"/>
    </row>
    <row r="465" spans="2:11" ht="12.5" x14ac:dyDescent="0.25">
      <c r="B465" s="17">
        <v>45743.448275057875</v>
      </c>
      <c r="C465" s="5">
        <v>9407325</v>
      </c>
      <c r="D465" s="5" t="s">
        <v>2826</v>
      </c>
      <c r="E465" s="5" t="s">
        <v>95</v>
      </c>
      <c r="F465" s="5">
        <v>8</v>
      </c>
      <c r="G465" s="6" t="s">
        <v>2830</v>
      </c>
      <c r="H465" s="5" t="s">
        <v>135</v>
      </c>
      <c r="K465" s="5"/>
    </row>
    <row r="466" spans="2:11" ht="12.5" x14ac:dyDescent="0.25">
      <c r="B466" s="16">
        <v>45743.44891092593</v>
      </c>
      <c r="C466" s="7">
        <v>9032873</v>
      </c>
      <c r="D466" s="7" t="s">
        <v>2826</v>
      </c>
      <c r="F466" s="7">
        <v>2</v>
      </c>
      <c r="G466" s="196" t="s">
        <v>2831</v>
      </c>
      <c r="H466" s="7" t="s">
        <v>135</v>
      </c>
      <c r="K466" s="7"/>
    </row>
    <row r="467" spans="2:11" ht="12.5" x14ac:dyDescent="0.25">
      <c r="K467" s="5"/>
    </row>
    <row r="468" spans="2:11" ht="13" x14ac:dyDescent="0.3">
      <c r="B468" s="337" t="s">
        <v>2832</v>
      </c>
      <c r="C468" s="267"/>
      <c r="D468" s="267"/>
      <c r="E468" s="267"/>
      <c r="F468" s="267"/>
      <c r="G468" s="267"/>
      <c r="H468" s="267"/>
      <c r="I468" s="128" t="s">
        <v>36</v>
      </c>
      <c r="K468" s="7"/>
    </row>
    <row r="469" spans="2:11" ht="12.5" x14ac:dyDescent="0.25">
      <c r="B469" s="17">
        <v>45743.522049513893</v>
      </c>
      <c r="C469" s="5">
        <v>9354254</v>
      </c>
      <c r="D469" s="5" t="s">
        <v>2832</v>
      </c>
      <c r="E469" s="5" t="s">
        <v>2806</v>
      </c>
      <c r="F469" s="5">
        <v>10</v>
      </c>
      <c r="G469" s="6" t="s">
        <v>2833</v>
      </c>
      <c r="H469" s="5" t="s">
        <v>135</v>
      </c>
    </row>
    <row r="470" spans="2:11" ht="12.5" x14ac:dyDescent="0.25">
      <c r="B470" s="16">
        <v>45743.524014374998</v>
      </c>
      <c r="C470" s="7">
        <v>8872971</v>
      </c>
      <c r="D470" s="7" t="s">
        <v>2832</v>
      </c>
      <c r="E470" s="7" t="s">
        <v>2834</v>
      </c>
      <c r="F470" s="7">
        <v>13</v>
      </c>
      <c r="G470" s="8" t="s">
        <v>2835</v>
      </c>
      <c r="H470" s="7" t="s">
        <v>135</v>
      </c>
    </row>
    <row r="471" spans="2:11" ht="12.5" x14ac:dyDescent="0.25">
      <c r="B471" s="17">
        <v>45743.525428159723</v>
      </c>
      <c r="C471" s="5">
        <v>8979927</v>
      </c>
      <c r="D471" s="5" t="s">
        <v>2832</v>
      </c>
      <c r="E471" s="5" t="s">
        <v>2834</v>
      </c>
      <c r="F471" s="5">
        <v>8</v>
      </c>
      <c r="G471" s="4" t="s">
        <v>2836</v>
      </c>
      <c r="H471" s="5" t="s">
        <v>135</v>
      </c>
      <c r="I471" s="5"/>
    </row>
    <row r="473" spans="2:11" ht="13" x14ac:dyDescent="0.3">
      <c r="B473" s="335" t="s">
        <v>2837</v>
      </c>
      <c r="C473" s="267"/>
      <c r="D473" s="267"/>
      <c r="E473" s="267"/>
      <c r="F473" s="267"/>
      <c r="G473" s="267"/>
      <c r="H473" s="267"/>
      <c r="I473" s="194" t="s">
        <v>36</v>
      </c>
    </row>
    <row r="474" spans="2:11" ht="13" x14ac:dyDescent="0.3">
      <c r="B474" s="338" t="s">
        <v>2838</v>
      </c>
      <c r="C474" s="267"/>
      <c r="D474" s="267"/>
      <c r="E474" s="267"/>
      <c r="F474" s="267"/>
      <c r="G474" s="267"/>
      <c r="H474" s="267"/>
      <c r="I474" s="206" t="s">
        <v>36</v>
      </c>
    </row>
    <row r="475" spans="2:11" ht="12.5" x14ac:dyDescent="0.25">
      <c r="B475" s="17">
        <v>45743.671255289351</v>
      </c>
      <c r="C475" s="5">
        <v>9353369</v>
      </c>
      <c r="D475" s="5" t="s">
        <v>2838</v>
      </c>
      <c r="E475" s="5" t="s">
        <v>107</v>
      </c>
      <c r="F475" s="5">
        <v>3</v>
      </c>
      <c r="G475" s="61" t="s">
        <v>2839</v>
      </c>
    </row>
    <row r="476" spans="2:11" ht="12.5" x14ac:dyDescent="0.25">
      <c r="B476" s="16">
        <v>45743.673952557874</v>
      </c>
      <c r="C476" s="7">
        <v>9406375</v>
      </c>
      <c r="D476" s="7" t="s">
        <v>2838</v>
      </c>
      <c r="E476" s="7" t="s">
        <v>107</v>
      </c>
      <c r="F476" s="7">
        <v>2</v>
      </c>
      <c r="G476" s="8" t="s">
        <v>2840</v>
      </c>
    </row>
    <row r="477" spans="2:11" ht="12.5" x14ac:dyDescent="0.25">
      <c r="B477" s="17">
        <v>45743.675043298615</v>
      </c>
      <c r="C477" s="5">
        <v>8658865</v>
      </c>
      <c r="D477" s="5" t="s">
        <v>2838</v>
      </c>
      <c r="E477" s="5" t="s">
        <v>2739</v>
      </c>
      <c r="F477" s="5">
        <v>5</v>
      </c>
      <c r="G477" s="6" t="s">
        <v>2841</v>
      </c>
      <c r="J477" s="5"/>
      <c r="K477" s="5"/>
    </row>
    <row r="478" spans="2:11" ht="12.5" x14ac:dyDescent="0.25">
      <c r="B478" s="16">
        <v>45743.676223090282</v>
      </c>
      <c r="C478" s="7">
        <v>9085151</v>
      </c>
      <c r="D478" s="7" t="s">
        <v>2838</v>
      </c>
      <c r="E478" s="7" t="s">
        <v>2739</v>
      </c>
      <c r="F478" s="7">
        <v>5</v>
      </c>
      <c r="G478" s="8" t="s">
        <v>2842</v>
      </c>
      <c r="J478" s="7"/>
      <c r="K478" s="7"/>
    </row>
    <row r="479" spans="2:11" ht="12.5" x14ac:dyDescent="0.25">
      <c r="J479" s="5"/>
      <c r="K479" s="5"/>
    </row>
    <row r="480" spans="2:11" ht="13" x14ac:dyDescent="0.3">
      <c r="B480" s="338" t="s">
        <v>1046</v>
      </c>
      <c r="C480" s="267"/>
      <c r="D480" s="267"/>
      <c r="E480" s="267"/>
      <c r="F480" s="267"/>
      <c r="G480" s="267"/>
      <c r="H480" s="267"/>
      <c r="I480" s="206" t="s">
        <v>36</v>
      </c>
      <c r="J480" s="7"/>
      <c r="K480" s="7"/>
    </row>
    <row r="481" spans="2:11" ht="12.5" x14ac:dyDescent="0.25">
      <c r="B481" s="17">
        <v>45743.687436932873</v>
      </c>
      <c r="C481" s="5">
        <v>8600684</v>
      </c>
      <c r="D481" s="5" t="s">
        <v>1046</v>
      </c>
      <c r="E481" s="5" t="s">
        <v>507</v>
      </c>
      <c r="F481" s="5">
        <v>5</v>
      </c>
      <c r="G481" s="6" t="s">
        <v>2843</v>
      </c>
      <c r="J481" s="5"/>
      <c r="K481" s="5"/>
    </row>
    <row r="482" spans="2:11" ht="12.5" x14ac:dyDescent="0.25">
      <c r="B482" s="16"/>
      <c r="C482" s="7"/>
      <c r="D482" s="7"/>
      <c r="E482" s="7"/>
      <c r="F482" s="7"/>
      <c r="G482" s="7"/>
      <c r="J482" s="7"/>
      <c r="K482" s="7"/>
    </row>
    <row r="483" spans="2:11" ht="13" x14ac:dyDescent="0.3">
      <c r="B483" s="338" t="s">
        <v>2844</v>
      </c>
      <c r="C483" s="267"/>
      <c r="D483" s="267"/>
      <c r="E483" s="267"/>
      <c r="F483" s="267"/>
      <c r="G483" s="267"/>
      <c r="H483" s="267"/>
      <c r="I483" s="206" t="s">
        <v>36</v>
      </c>
      <c r="J483" s="5"/>
      <c r="K483" s="5"/>
    </row>
    <row r="484" spans="2:11" ht="12.5" x14ac:dyDescent="0.25">
      <c r="B484" s="16">
        <v>45743.67280774306</v>
      </c>
      <c r="C484" s="7">
        <v>8600622</v>
      </c>
      <c r="D484" s="7" t="s">
        <v>2844</v>
      </c>
      <c r="E484" s="7" t="s">
        <v>2739</v>
      </c>
      <c r="F484" s="7">
        <v>3</v>
      </c>
      <c r="G484" s="8" t="s">
        <v>2845</v>
      </c>
      <c r="J484" s="7"/>
      <c r="K484" s="7"/>
    </row>
    <row r="485" spans="2:11" ht="12.5" x14ac:dyDescent="0.25"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spans="2:11" ht="13" x14ac:dyDescent="0.3">
      <c r="B486" s="338" t="s">
        <v>2846</v>
      </c>
      <c r="C486" s="267"/>
      <c r="D486" s="267"/>
      <c r="E486" s="267"/>
      <c r="F486" s="267"/>
      <c r="G486" s="267"/>
      <c r="H486" s="267"/>
      <c r="I486" s="206" t="s">
        <v>36</v>
      </c>
      <c r="J486" s="7"/>
      <c r="K486" s="7"/>
    </row>
    <row r="487" spans="2:11" ht="12.5" x14ac:dyDescent="0.25">
      <c r="B487" s="17">
        <v>45744.606306886577</v>
      </c>
      <c r="C487" s="5">
        <v>9246134</v>
      </c>
      <c r="D487" s="5" t="s">
        <v>2846</v>
      </c>
      <c r="E487" s="5" t="s">
        <v>92</v>
      </c>
      <c r="F487" s="5">
        <v>5</v>
      </c>
      <c r="G487" s="6" t="s">
        <v>2847</v>
      </c>
      <c r="H487" s="5" t="s">
        <v>135</v>
      </c>
      <c r="J487" s="5"/>
      <c r="K487" s="5"/>
    </row>
    <row r="488" spans="2:11" ht="12.5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 spans="2:11" ht="13" x14ac:dyDescent="0.3">
      <c r="B489" s="338" t="s">
        <v>2848</v>
      </c>
      <c r="C489" s="267"/>
      <c r="D489" s="267"/>
      <c r="E489" s="267"/>
      <c r="F489" s="267"/>
      <c r="G489" s="267"/>
      <c r="H489" s="267"/>
      <c r="I489" s="206" t="s">
        <v>36</v>
      </c>
      <c r="J489" s="5"/>
      <c r="K489" s="5"/>
    </row>
    <row r="490" spans="2:11" ht="12.5" x14ac:dyDescent="0.25">
      <c r="B490" s="16">
        <v>45744.354580486106</v>
      </c>
      <c r="C490" s="7">
        <v>9298944</v>
      </c>
      <c r="D490" s="7" t="s">
        <v>2848</v>
      </c>
      <c r="F490" s="7">
        <v>6</v>
      </c>
      <c r="G490" s="8" t="s">
        <v>2849</v>
      </c>
      <c r="J490" s="7"/>
      <c r="K490" s="7"/>
    </row>
    <row r="491" spans="2:11" ht="12.5" x14ac:dyDescent="0.25"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spans="2:11" ht="13" x14ac:dyDescent="0.3">
      <c r="B492" s="338" t="s">
        <v>2850</v>
      </c>
      <c r="C492" s="267"/>
      <c r="D492" s="267"/>
      <c r="E492" s="267"/>
      <c r="F492" s="267"/>
      <c r="G492" s="267"/>
      <c r="H492" s="267"/>
      <c r="I492" s="206" t="s">
        <v>36</v>
      </c>
      <c r="J492" s="7"/>
      <c r="K492" s="7"/>
    </row>
    <row r="493" spans="2:11" ht="12.5" x14ac:dyDescent="0.25">
      <c r="B493" s="17">
        <v>45744.361834490745</v>
      </c>
      <c r="C493" s="5">
        <v>8765085</v>
      </c>
      <c r="D493" s="5" t="s">
        <v>2850</v>
      </c>
      <c r="E493" s="5" t="s">
        <v>107</v>
      </c>
      <c r="F493" s="5">
        <v>4</v>
      </c>
      <c r="G493" s="4" t="s">
        <v>2851</v>
      </c>
      <c r="J493" s="5"/>
      <c r="K493" s="5"/>
    </row>
    <row r="494" spans="2:11" ht="12.5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</row>
    <row r="495" spans="2:11" ht="13" x14ac:dyDescent="0.3">
      <c r="B495" s="338" t="s">
        <v>2852</v>
      </c>
      <c r="C495" s="267"/>
      <c r="D495" s="267"/>
      <c r="E495" s="267"/>
      <c r="F495" s="267"/>
      <c r="G495" s="267"/>
      <c r="H495" s="267"/>
      <c r="I495" s="206" t="s">
        <v>36</v>
      </c>
      <c r="J495" s="5"/>
      <c r="K495" s="5"/>
    </row>
    <row r="496" spans="2:11" ht="12.5" x14ac:dyDescent="0.25">
      <c r="B496" s="16">
        <v>45744.366548865743</v>
      </c>
      <c r="C496" s="7">
        <v>9536905</v>
      </c>
      <c r="D496" s="7" t="s">
        <v>2852</v>
      </c>
      <c r="E496" s="7" t="s">
        <v>92</v>
      </c>
      <c r="F496" s="7">
        <v>8</v>
      </c>
      <c r="G496" s="8" t="s">
        <v>2853</v>
      </c>
      <c r="K496" s="7"/>
    </row>
    <row r="497" spans="2:11" ht="12.5" x14ac:dyDescent="0.25"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spans="2:11" ht="13" x14ac:dyDescent="0.3">
      <c r="B498" s="338" t="s">
        <v>2854</v>
      </c>
      <c r="C498" s="267"/>
      <c r="D498" s="267"/>
      <c r="E498" s="267"/>
      <c r="F498" s="267"/>
      <c r="G498" s="267"/>
      <c r="H498" s="267"/>
      <c r="I498" s="206" t="s">
        <v>36</v>
      </c>
      <c r="J498" s="7"/>
      <c r="K498" s="7"/>
    </row>
    <row r="499" spans="2:11" ht="12.5" x14ac:dyDescent="0.25">
      <c r="B499" s="17">
        <v>45744.365662824071</v>
      </c>
      <c r="C499" s="5">
        <v>9246058</v>
      </c>
      <c r="D499" s="5" t="s">
        <v>2854</v>
      </c>
      <c r="E499" s="5" t="s">
        <v>92</v>
      </c>
      <c r="F499" s="5">
        <v>7</v>
      </c>
      <c r="G499" s="6" t="s">
        <v>2855</v>
      </c>
      <c r="H499" s="5"/>
      <c r="I499" s="5"/>
      <c r="J499" s="5"/>
      <c r="K499" s="5"/>
    </row>
    <row r="500" spans="2:11" ht="12.5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 spans="2:11" ht="13" x14ac:dyDescent="0.3">
      <c r="B501" s="338" t="s">
        <v>2856</v>
      </c>
      <c r="C501" s="267"/>
      <c r="D501" s="267"/>
      <c r="E501" s="267"/>
      <c r="F501" s="267"/>
      <c r="G501" s="267"/>
      <c r="H501" s="267"/>
      <c r="I501" s="206" t="s">
        <v>36</v>
      </c>
      <c r="J501" s="5"/>
      <c r="K501" s="5"/>
    </row>
    <row r="502" spans="2:11" ht="12.5" x14ac:dyDescent="0.25">
      <c r="B502" s="16">
        <v>45744.36995497685</v>
      </c>
      <c r="C502" s="7">
        <v>9486178</v>
      </c>
      <c r="D502" s="7" t="s">
        <v>2856</v>
      </c>
      <c r="E502" s="7" t="s">
        <v>2857</v>
      </c>
      <c r="F502" s="7">
        <v>5</v>
      </c>
      <c r="G502" s="3" t="s">
        <v>2858</v>
      </c>
      <c r="J502" s="7"/>
      <c r="K502" s="7"/>
    </row>
    <row r="503" spans="2:11" ht="12.5" x14ac:dyDescent="0.25"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spans="2:11" ht="12.5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</row>
    <row r="505" spans="2:11" ht="13" x14ac:dyDescent="0.3">
      <c r="B505" s="338" t="s">
        <v>2859</v>
      </c>
      <c r="C505" s="267"/>
      <c r="D505" s="267"/>
      <c r="E505" s="267"/>
      <c r="F505" s="267"/>
      <c r="G505" s="267"/>
      <c r="H505" s="267"/>
      <c r="I505" s="206" t="s">
        <v>36</v>
      </c>
      <c r="J505" s="5"/>
      <c r="K505" s="5"/>
    </row>
    <row r="506" spans="2:11" ht="12.5" x14ac:dyDescent="0.25">
      <c r="B506" s="16">
        <v>45744.368003935189</v>
      </c>
      <c r="C506" s="7">
        <v>9032111</v>
      </c>
      <c r="D506" s="7" t="s">
        <v>2859</v>
      </c>
      <c r="E506" s="7" t="s">
        <v>2860</v>
      </c>
      <c r="F506" s="7">
        <v>3</v>
      </c>
      <c r="G506" s="8" t="s">
        <v>2861</v>
      </c>
      <c r="J506" s="7"/>
      <c r="K506" s="7"/>
    </row>
    <row r="507" spans="2:11" ht="12.5" x14ac:dyDescent="0.25">
      <c r="B507" s="17">
        <v>45744.368647384261</v>
      </c>
      <c r="C507" s="5">
        <v>8818948</v>
      </c>
      <c r="D507" s="5" t="s">
        <v>2859</v>
      </c>
      <c r="E507" s="5" t="s">
        <v>92</v>
      </c>
      <c r="F507" s="5">
        <v>4</v>
      </c>
      <c r="G507" s="6" t="s">
        <v>2862</v>
      </c>
      <c r="J507" s="5"/>
      <c r="K507" s="5"/>
    </row>
    <row r="508" spans="2:11" ht="12.5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</row>
    <row r="509" spans="2:11" ht="13" x14ac:dyDescent="0.3">
      <c r="B509" s="338" t="s">
        <v>2863</v>
      </c>
      <c r="C509" s="267"/>
      <c r="D509" s="267"/>
      <c r="E509" s="267"/>
      <c r="F509" s="267"/>
      <c r="G509" s="267"/>
      <c r="H509" s="267"/>
      <c r="I509" s="206" t="s">
        <v>36</v>
      </c>
      <c r="J509" s="5"/>
      <c r="K509" s="5"/>
    </row>
    <row r="510" spans="2:11" ht="12.5" x14ac:dyDescent="0.25">
      <c r="B510" s="16">
        <v>45744.593807673613</v>
      </c>
      <c r="C510" s="7">
        <v>9031735</v>
      </c>
      <c r="D510" s="7" t="s">
        <v>2863</v>
      </c>
      <c r="F510" s="7">
        <v>7</v>
      </c>
      <c r="G510" s="8" t="s">
        <v>2864</v>
      </c>
      <c r="H510" s="7" t="s">
        <v>3970</v>
      </c>
      <c r="K510" s="7"/>
    </row>
    <row r="511" spans="2:11" ht="12.5" x14ac:dyDescent="0.25">
      <c r="B511" s="17">
        <v>45744.594621157405</v>
      </c>
      <c r="C511" s="5">
        <v>9138792</v>
      </c>
      <c r="D511" s="5" t="s">
        <v>2863</v>
      </c>
      <c r="F511" s="5">
        <v>5</v>
      </c>
      <c r="G511" s="6" t="s">
        <v>2865</v>
      </c>
      <c r="H511" s="5" t="s">
        <v>3970</v>
      </c>
      <c r="K511" s="5"/>
    </row>
    <row r="512" spans="2:11" ht="12.5" x14ac:dyDescent="0.25">
      <c r="K512" s="7"/>
    </row>
    <row r="513" spans="2:11" ht="13" x14ac:dyDescent="0.3">
      <c r="B513" s="338" t="s">
        <v>2866</v>
      </c>
      <c r="C513" s="267"/>
      <c r="D513" s="267"/>
      <c r="E513" s="267"/>
      <c r="F513" s="267"/>
      <c r="G513" s="267"/>
      <c r="H513" s="267"/>
      <c r="I513" s="206" t="s">
        <v>36</v>
      </c>
      <c r="K513" s="5"/>
    </row>
    <row r="514" spans="2:11" ht="12.5" x14ac:dyDescent="0.25">
      <c r="B514" s="16">
        <v>45744.59598997685</v>
      </c>
      <c r="C514" s="7">
        <v>8764977</v>
      </c>
      <c r="D514" s="7" t="s">
        <v>2866</v>
      </c>
      <c r="E514" s="7" t="s">
        <v>2867</v>
      </c>
      <c r="F514" s="7">
        <v>5</v>
      </c>
      <c r="G514" s="3" t="s">
        <v>2868</v>
      </c>
      <c r="H514" s="7" t="s">
        <v>135</v>
      </c>
      <c r="K514" s="7"/>
    </row>
    <row r="515" spans="2:11" ht="12.5" x14ac:dyDescent="0.25">
      <c r="B515" s="17"/>
      <c r="C515" s="5"/>
      <c r="D515" s="5"/>
      <c r="E515" s="5"/>
      <c r="F515" s="5"/>
      <c r="G515" s="5"/>
      <c r="H515" s="5"/>
      <c r="K515" s="5"/>
    </row>
    <row r="516" spans="2:11" ht="13" x14ac:dyDescent="0.3">
      <c r="B516" s="338" t="s">
        <v>2869</v>
      </c>
      <c r="C516" s="267"/>
      <c r="D516" s="267"/>
      <c r="E516" s="267"/>
      <c r="F516" s="267"/>
      <c r="G516" s="267"/>
      <c r="H516" s="267"/>
      <c r="I516" s="206" t="s">
        <v>36</v>
      </c>
      <c r="K516" s="7"/>
    </row>
    <row r="517" spans="2:11" ht="12.5" x14ac:dyDescent="0.25">
      <c r="B517" s="17">
        <v>45744.5968177662</v>
      </c>
      <c r="C517" s="5">
        <v>9031765</v>
      </c>
      <c r="D517" s="5" t="s">
        <v>2869</v>
      </c>
      <c r="E517" s="5" t="s">
        <v>92</v>
      </c>
      <c r="F517" s="5">
        <v>3</v>
      </c>
      <c r="G517" s="4" t="s">
        <v>2870</v>
      </c>
      <c r="H517" s="5" t="s">
        <v>135</v>
      </c>
      <c r="K517" s="5"/>
    </row>
    <row r="518" spans="2:11" ht="12.5" x14ac:dyDescent="0.25">
      <c r="B518" s="16"/>
      <c r="C518" s="7"/>
      <c r="D518" s="7"/>
      <c r="E518" s="7"/>
      <c r="F518" s="7"/>
      <c r="G518" s="7"/>
      <c r="H518" s="7"/>
      <c r="K518" s="7"/>
    </row>
    <row r="519" spans="2:11" ht="13" x14ac:dyDescent="0.3">
      <c r="B519" s="338" t="s">
        <v>2856</v>
      </c>
      <c r="C519" s="267"/>
      <c r="D519" s="267"/>
      <c r="E519" s="267"/>
      <c r="F519" s="267"/>
      <c r="G519" s="267"/>
      <c r="H519" s="267"/>
      <c r="I519" s="206" t="s">
        <v>36</v>
      </c>
      <c r="K519" s="5"/>
    </row>
    <row r="520" spans="2:11" ht="12.5" x14ac:dyDescent="0.25">
      <c r="B520" s="16">
        <v>45744.599085439811</v>
      </c>
      <c r="C520" s="7">
        <v>9138807</v>
      </c>
      <c r="D520" s="7" t="s">
        <v>2856</v>
      </c>
      <c r="E520" s="7" t="s">
        <v>92</v>
      </c>
      <c r="F520" s="7">
        <v>8</v>
      </c>
      <c r="G520" s="3" t="s">
        <v>2871</v>
      </c>
      <c r="H520" s="7" t="s">
        <v>135</v>
      </c>
      <c r="K520" s="7"/>
    </row>
    <row r="521" spans="2:11" ht="12.5" x14ac:dyDescent="0.25">
      <c r="B521" s="17">
        <v>45744.599857893518</v>
      </c>
      <c r="C521" s="5">
        <v>8765060</v>
      </c>
      <c r="D521" s="5" t="s">
        <v>2856</v>
      </c>
      <c r="E521" s="5" t="s">
        <v>92</v>
      </c>
      <c r="F521" s="5">
        <v>7</v>
      </c>
      <c r="G521" s="6" t="s">
        <v>2872</v>
      </c>
      <c r="K521" s="5"/>
    </row>
    <row r="522" spans="2:11" ht="12.5" x14ac:dyDescent="0.25">
      <c r="B522" s="16">
        <v>45744.60139207176</v>
      </c>
      <c r="C522" s="7">
        <v>9085073</v>
      </c>
      <c r="D522" s="7" t="s">
        <v>2856</v>
      </c>
      <c r="E522" s="7" t="s">
        <v>92</v>
      </c>
      <c r="F522" s="7">
        <v>3</v>
      </c>
      <c r="G522" s="3" t="s">
        <v>2873</v>
      </c>
      <c r="H522" s="7" t="s">
        <v>135</v>
      </c>
      <c r="K522" s="7"/>
    </row>
    <row r="523" spans="2:11" ht="12.5" x14ac:dyDescent="0.25">
      <c r="B523" s="17">
        <v>45744.603780937498</v>
      </c>
      <c r="C523" s="5">
        <v>9517352</v>
      </c>
      <c r="D523" s="5" t="s">
        <v>2856</v>
      </c>
      <c r="E523" s="5" t="s">
        <v>2356</v>
      </c>
      <c r="F523" s="5">
        <v>9</v>
      </c>
      <c r="G523" s="6" t="s">
        <v>2874</v>
      </c>
      <c r="H523" s="5" t="s">
        <v>135</v>
      </c>
      <c r="K523" s="5"/>
    </row>
    <row r="524" spans="2:11" ht="12.5" x14ac:dyDescent="0.25">
      <c r="B524" s="16">
        <v>45744.604569652773</v>
      </c>
      <c r="C524" s="7">
        <v>9406315</v>
      </c>
      <c r="D524" s="7" t="s">
        <v>2856</v>
      </c>
      <c r="F524" s="7">
        <v>9</v>
      </c>
      <c r="G524" s="8" t="s">
        <v>2875</v>
      </c>
      <c r="H524" s="7" t="s">
        <v>135</v>
      </c>
      <c r="K524" s="7"/>
    </row>
    <row r="525" spans="2:11" ht="12.5" x14ac:dyDescent="0.25">
      <c r="B525" s="17"/>
      <c r="C525" s="5"/>
      <c r="D525" s="5"/>
      <c r="E525" s="5"/>
      <c r="F525" s="5"/>
      <c r="G525" s="5"/>
      <c r="K525" s="5"/>
    </row>
    <row r="526" spans="2:11" ht="13" x14ac:dyDescent="0.3">
      <c r="B526" s="338" t="s">
        <v>2876</v>
      </c>
      <c r="C526" s="267"/>
      <c r="D526" s="267"/>
      <c r="E526" s="267"/>
      <c r="F526" s="267"/>
      <c r="G526" s="267"/>
      <c r="H526" s="267"/>
      <c r="I526" s="206" t="s">
        <v>36</v>
      </c>
      <c r="K526" s="7"/>
    </row>
    <row r="527" spans="2:11" ht="12.5" x14ac:dyDescent="0.25">
      <c r="B527" s="17">
        <v>45744.605272870365</v>
      </c>
      <c r="C527" s="5">
        <v>8658844</v>
      </c>
      <c r="D527" s="5" t="s">
        <v>2876</v>
      </c>
      <c r="E527" s="5" t="s">
        <v>507</v>
      </c>
      <c r="F527" s="5">
        <v>5</v>
      </c>
      <c r="G527" s="6" t="s">
        <v>2877</v>
      </c>
      <c r="K527" s="5"/>
    </row>
    <row r="528" spans="2:11" ht="12.5" x14ac:dyDescent="0.25">
      <c r="K528" s="7"/>
    </row>
    <row r="529" spans="2:12" ht="12.5" x14ac:dyDescent="0.25"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 spans="2:12" ht="16.5" customHeight="1" x14ac:dyDescent="0.3">
      <c r="B530" s="339" t="s">
        <v>2878</v>
      </c>
      <c r="C530" s="267"/>
      <c r="D530" s="267"/>
      <c r="E530" s="267"/>
      <c r="F530" s="267"/>
      <c r="G530" s="267"/>
      <c r="H530" s="267"/>
      <c r="I530" s="207" t="s">
        <v>36</v>
      </c>
      <c r="J530" s="7"/>
      <c r="K530" s="7"/>
      <c r="L530" s="7"/>
    </row>
    <row r="531" spans="2:12" ht="13" x14ac:dyDescent="0.3">
      <c r="B531" s="280" t="s">
        <v>2879</v>
      </c>
      <c r="C531" s="267"/>
      <c r="D531" s="267"/>
      <c r="E531" s="267"/>
      <c r="F531" s="267"/>
      <c r="G531" s="267"/>
      <c r="H531" s="267"/>
      <c r="I531" s="65" t="s">
        <v>36</v>
      </c>
      <c r="J531" s="5"/>
      <c r="K531" s="5"/>
      <c r="L531" s="5"/>
    </row>
    <row r="532" spans="2:12" ht="12.5" x14ac:dyDescent="0.25">
      <c r="B532" s="16">
        <v>45743.627431168978</v>
      </c>
      <c r="C532" s="7">
        <v>9354328</v>
      </c>
      <c r="D532" s="7" t="s">
        <v>2879</v>
      </c>
      <c r="E532" s="7" t="s">
        <v>2749</v>
      </c>
      <c r="F532" s="7">
        <v>9</v>
      </c>
      <c r="G532" s="8" t="s">
        <v>2880</v>
      </c>
      <c r="I532" s="7"/>
      <c r="J532" s="7"/>
      <c r="K532" s="7"/>
      <c r="L532" s="7"/>
    </row>
    <row r="533" spans="2:12" ht="12.5" x14ac:dyDescent="0.25">
      <c r="B533" s="12"/>
      <c r="C533" s="1"/>
      <c r="D533" s="1"/>
      <c r="F533" s="1"/>
      <c r="G533" s="1"/>
      <c r="H533" s="1"/>
      <c r="J533" s="1"/>
      <c r="K533" s="1"/>
    </row>
    <row r="534" spans="2:12" ht="13" x14ac:dyDescent="0.3">
      <c r="B534" s="280" t="s">
        <v>2881</v>
      </c>
      <c r="C534" s="267"/>
      <c r="D534" s="267"/>
      <c r="E534" s="267"/>
      <c r="F534" s="267"/>
      <c r="G534" s="267"/>
      <c r="H534" s="267"/>
      <c r="I534" s="65" t="s">
        <v>36</v>
      </c>
      <c r="J534" s="1"/>
      <c r="K534" s="1"/>
    </row>
    <row r="535" spans="2:12" ht="12.5" x14ac:dyDescent="0.25">
      <c r="B535" s="12">
        <v>45743.653929988424</v>
      </c>
      <c r="C535" s="1">
        <v>124935328</v>
      </c>
      <c r="D535" s="1" t="s">
        <v>2881</v>
      </c>
      <c r="E535" s="1" t="s">
        <v>2882</v>
      </c>
      <c r="F535" s="1">
        <v>5</v>
      </c>
      <c r="G535" s="9" t="s">
        <v>2883</v>
      </c>
      <c r="I535" s="1"/>
      <c r="J535" s="1"/>
    </row>
    <row r="536" spans="2:12" ht="12.5" x14ac:dyDescent="0.25">
      <c r="B536" s="12">
        <v>45743.655063680555</v>
      </c>
      <c r="C536" s="1">
        <v>9354225</v>
      </c>
      <c r="D536" s="1" t="s">
        <v>2881</v>
      </c>
      <c r="E536" s="1" t="s">
        <v>2884</v>
      </c>
      <c r="F536" s="1">
        <v>4</v>
      </c>
      <c r="G536" s="72" t="s">
        <v>2885</v>
      </c>
      <c r="I536" s="1"/>
      <c r="J536" s="1"/>
    </row>
    <row r="537" spans="2:12" ht="12.5" x14ac:dyDescent="0.25">
      <c r="B537" s="12">
        <v>45743.657452025465</v>
      </c>
      <c r="C537" s="1">
        <v>124935324</v>
      </c>
      <c r="D537" s="1" t="s">
        <v>2881</v>
      </c>
      <c r="E537" s="1" t="s">
        <v>2884</v>
      </c>
      <c r="F537" s="1">
        <v>5</v>
      </c>
      <c r="G537" s="9" t="s">
        <v>2886</v>
      </c>
      <c r="I537" s="1"/>
      <c r="J537" s="1"/>
    </row>
    <row r="538" spans="2:12" ht="12.5" x14ac:dyDescent="0.25">
      <c r="B538" s="12">
        <v>45743.658889618055</v>
      </c>
      <c r="C538" s="1">
        <v>124935322</v>
      </c>
      <c r="D538" s="1" t="s">
        <v>2881</v>
      </c>
      <c r="E538" s="1" t="s">
        <v>102</v>
      </c>
      <c r="F538" s="1">
        <v>10</v>
      </c>
      <c r="G538" s="9" t="s">
        <v>2887</v>
      </c>
      <c r="I538" s="1"/>
      <c r="J538" s="1"/>
    </row>
    <row r="539" spans="2:12" ht="12.5" x14ac:dyDescent="0.25">
      <c r="B539" s="12">
        <v>45743.661294513891</v>
      </c>
      <c r="C539" s="1">
        <v>9300396</v>
      </c>
      <c r="D539" s="1" t="s">
        <v>2881</v>
      </c>
      <c r="E539" s="1" t="s">
        <v>2888</v>
      </c>
      <c r="F539" s="1">
        <v>7</v>
      </c>
      <c r="G539" s="9" t="s">
        <v>2889</v>
      </c>
      <c r="I539" s="1"/>
      <c r="J539" s="1"/>
    </row>
    <row r="540" spans="2:12" ht="12.5" x14ac:dyDescent="0.25">
      <c r="B540" s="12">
        <v>45743.663198773153</v>
      </c>
      <c r="C540" s="1">
        <v>9032750</v>
      </c>
      <c r="D540" s="1" t="s">
        <v>2881</v>
      </c>
      <c r="E540" s="1" t="s">
        <v>2890</v>
      </c>
      <c r="F540" s="1">
        <v>8</v>
      </c>
      <c r="G540" s="72" t="s">
        <v>2891</v>
      </c>
      <c r="I540" s="1"/>
      <c r="J540" s="1"/>
    </row>
    <row r="542" spans="2:12" ht="13" x14ac:dyDescent="0.3">
      <c r="B542" s="280" t="s">
        <v>2892</v>
      </c>
      <c r="C542" s="267"/>
      <c r="D542" s="267"/>
      <c r="E542" s="267"/>
      <c r="F542" s="267"/>
      <c r="G542" s="267"/>
      <c r="H542" s="267"/>
      <c r="I542" s="65" t="s">
        <v>36</v>
      </c>
    </row>
    <row r="543" spans="2:12" ht="12.5" x14ac:dyDescent="0.25">
      <c r="B543" s="16">
        <v>45743.63231212963</v>
      </c>
      <c r="C543" s="7">
        <v>8980043</v>
      </c>
      <c r="D543" s="7" t="s">
        <v>2892</v>
      </c>
      <c r="E543" s="7" t="s">
        <v>2749</v>
      </c>
      <c r="F543" s="7">
        <v>11</v>
      </c>
      <c r="G543" s="8" t="s">
        <v>2893</v>
      </c>
      <c r="I543" s="7"/>
    </row>
    <row r="545" spans="2:14" ht="13" x14ac:dyDescent="0.3">
      <c r="B545" s="280" t="s">
        <v>2894</v>
      </c>
      <c r="C545" s="267"/>
      <c r="D545" s="267"/>
      <c r="E545" s="267"/>
      <c r="F545" s="267"/>
      <c r="G545" s="267"/>
      <c r="H545" s="267"/>
      <c r="I545" s="65" t="s">
        <v>36</v>
      </c>
    </row>
    <row r="546" spans="2:14" ht="12.5" x14ac:dyDescent="0.25">
      <c r="B546" s="12">
        <v>45744.403115671295</v>
      </c>
      <c r="C546" s="1">
        <v>9085970</v>
      </c>
      <c r="D546" s="1" t="s">
        <v>2894</v>
      </c>
      <c r="F546" s="1">
        <v>1</v>
      </c>
      <c r="G546" s="9" t="s">
        <v>2895</v>
      </c>
    </row>
    <row r="547" spans="2:14" ht="12.5" x14ac:dyDescent="0.25">
      <c r="B547" s="12">
        <v>45744.404134270837</v>
      </c>
      <c r="C547" s="1">
        <v>8713359</v>
      </c>
      <c r="D547" s="1" t="s">
        <v>2894</v>
      </c>
      <c r="F547" s="1">
        <v>1</v>
      </c>
      <c r="G547" s="9" t="s">
        <v>2896</v>
      </c>
    </row>
    <row r="548" spans="2:14" ht="12.5" x14ac:dyDescent="0.25">
      <c r="B548" s="12">
        <v>45744.404818819443</v>
      </c>
      <c r="C548" s="1">
        <v>9407186</v>
      </c>
      <c r="D548" s="1" t="s">
        <v>2894</v>
      </c>
      <c r="F548" s="1">
        <v>1</v>
      </c>
      <c r="G548" s="9" t="s">
        <v>2897</v>
      </c>
    </row>
    <row r="550" spans="2:14" ht="12.5" x14ac:dyDescent="0.25">
      <c r="F550" s="1"/>
      <c r="J550" s="1"/>
      <c r="K550" s="1"/>
      <c r="L550" s="1"/>
      <c r="M550" s="1"/>
      <c r="N550" s="1"/>
    </row>
    <row r="551" spans="2:14" ht="12.5" x14ac:dyDescent="0.25">
      <c r="F551" s="1"/>
      <c r="J551" s="1"/>
      <c r="K551" s="1"/>
      <c r="L551" s="1"/>
      <c r="M551" s="1"/>
      <c r="N551" s="1"/>
    </row>
    <row r="552" spans="2:14" ht="12.5" x14ac:dyDescent="0.25">
      <c r="H552" s="1"/>
      <c r="J552" s="1"/>
      <c r="K552" s="1"/>
      <c r="L552" s="1"/>
      <c r="M552" s="1"/>
      <c r="N552" s="1"/>
    </row>
    <row r="553" spans="2:14" ht="12.5" x14ac:dyDescent="0.25">
      <c r="I553" s="1"/>
      <c r="J553" s="1"/>
      <c r="K553" s="1"/>
      <c r="L553" s="1"/>
      <c r="M553" s="1"/>
      <c r="N553" s="1"/>
    </row>
    <row r="561" spans="2:14" ht="12.5" x14ac:dyDescent="0.25">
      <c r="H561" s="1"/>
      <c r="I561" s="1"/>
      <c r="J561" s="1"/>
      <c r="L561" s="1"/>
      <c r="M561" s="1"/>
      <c r="N561" s="1"/>
    </row>
    <row r="562" spans="2:14" ht="12.5" x14ac:dyDescent="0.25">
      <c r="H562" s="1"/>
      <c r="I562" s="1"/>
      <c r="J562" s="1"/>
      <c r="L562" s="1"/>
      <c r="M562" s="1"/>
      <c r="N562" s="1"/>
    </row>
    <row r="563" spans="2:14" ht="12.5" x14ac:dyDescent="0.25">
      <c r="B563" s="1"/>
      <c r="C563" s="1"/>
      <c r="D563" s="1"/>
      <c r="E563" s="1"/>
      <c r="F563" s="1"/>
      <c r="G563" s="1"/>
      <c r="H563" s="1"/>
      <c r="I563" s="1"/>
      <c r="J563" s="1"/>
      <c r="L563" s="1"/>
      <c r="M563" s="1"/>
      <c r="N563" s="1"/>
    </row>
    <row r="564" spans="2:14" ht="12.5" x14ac:dyDescent="0.25">
      <c r="B564" s="1"/>
      <c r="C564" s="1"/>
      <c r="D564" s="1"/>
      <c r="E564" s="1"/>
      <c r="F564" s="1"/>
      <c r="G564" s="1"/>
      <c r="H564" s="1"/>
      <c r="I564" s="1"/>
      <c r="J564" s="1"/>
      <c r="L564" s="1"/>
      <c r="M564" s="1"/>
      <c r="N564" s="1"/>
    </row>
    <row r="565" spans="2:14" ht="12.5" x14ac:dyDescent="0.25">
      <c r="B565" s="1"/>
      <c r="C565" s="1"/>
      <c r="D565" s="1"/>
      <c r="E565" s="1"/>
      <c r="F565" s="1"/>
      <c r="G565" s="1"/>
      <c r="H565" s="1"/>
      <c r="I565" s="1"/>
      <c r="J565" s="1"/>
      <c r="L565" s="1"/>
      <c r="M565" s="1"/>
      <c r="N565" s="1"/>
    </row>
  </sheetData>
  <mergeCells count="118">
    <mergeCell ref="B216:H216"/>
    <mergeCell ref="B219:H219"/>
    <mergeCell ref="B225:H225"/>
    <mergeCell ref="B234:H234"/>
    <mergeCell ref="B238:H238"/>
    <mergeCell ref="B243:H243"/>
    <mergeCell ref="B397:H397"/>
    <mergeCell ref="B406:H406"/>
    <mergeCell ref="B417:H417"/>
    <mergeCell ref="B178:H178"/>
    <mergeCell ref="B185:H185"/>
    <mergeCell ref="B188:H188"/>
    <mergeCell ref="B194:H194"/>
    <mergeCell ref="B199:H199"/>
    <mergeCell ref="B203:H203"/>
    <mergeCell ref="B206:H206"/>
    <mergeCell ref="B211:H211"/>
    <mergeCell ref="B212:H212"/>
    <mergeCell ref="B112:H112"/>
    <mergeCell ref="B117:H117"/>
    <mergeCell ref="B125:H125"/>
    <mergeCell ref="B132:H132"/>
    <mergeCell ref="B138:H138"/>
    <mergeCell ref="B141:H141"/>
    <mergeCell ref="B149:H149"/>
    <mergeCell ref="B156:H156"/>
    <mergeCell ref="B164:H164"/>
    <mergeCell ref="B60:H60"/>
    <mergeCell ref="B63:H63"/>
    <mergeCell ref="B73:H73"/>
    <mergeCell ref="B76:H76"/>
    <mergeCell ref="B81:H81"/>
    <mergeCell ref="B92:H92"/>
    <mergeCell ref="B100:H100"/>
    <mergeCell ref="B105:H105"/>
    <mergeCell ref="B109:H109"/>
    <mergeCell ref="B2:H2"/>
    <mergeCell ref="B3:H3"/>
    <mergeCell ref="B10:H10"/>
    <mergeCell ref="B13:H13"/>
    <mergeCell ref="B18:H18"/>
    <mergeCell ref="B24:H24"/>
    <mergeCell ref="B36:H36"/>
    <mergeCell ref="B48:H48"/>
    <mergeCell ref="B57:H57"/>
    <mergeCell ref="B492:H492"/>
    <mergeCell ref="B495:H495"/>
    <mergeCell ref="B526:H526"/>
    <mergeCell ref="B530:H530"/>
    <mergeCell ref="B531:H531"/>
    <mergeCell ref="B534:H534"/>
    <mergeCell ref="B542:H542"/>
    <mergeCell ref="B545:H545"/>
    <mergeCell ref="B498:H498"/>
    <mergeCell ref="B501:H501"/>
    <mergeCell ref="B505:H505"/>
    <mergeCell ref="B509:H509"/>
    <mergeCell ref="B513:H513"/>
    <mergeCell ref="B516:H516"/>
    <mergeCell ref="B519:H519"/>
    <mergeCell ref="B457:H457"/>
    <mergeCell ref="B462:H462"/>
    <mergeCell ref="B468:H468"/>
    <mergeCell ref="B473:H473"/>
    <mergeCell ref="B474:H474"/>
    <mergeCell ref="B480:H480"/>
    <mergeCell ref="B483:H483"/>
    <mergeCell ref="B486:H486"/>
    <mergeCell ref="B489:H489"/>
    <mergeCell ref="B375:H375"/>
    <mergeCell ref="B378:H378"/>
    <mergeCell ref="B381:H381"/>
    <mergeCell ref="B384:H384"/>
    <mergeCell ref="B387:H387"/>
    <mergeCell ref="B390:H390"/>
    <mergeCell ref="B440:H440"/>
    <mergeCell ref="B445:H445"/>
    <mergeCell ref="B452:H452"/>
    <mergeCell ref="B418:H418"/>
    <mergeCell ref="B425:H425"/>
    <mergeCell ref="B431:H431"/>
    <mergeCell ref="B437:H437"/>
    <mergeCell ref="B336:H336"/>
    <mergeCell ref="B340:H340"/>
    <mergeCell ref="B341:H341"/>
    <mergeCell ref="B353:H353"/>
    <mergeCell ref="B357:H357"/>
    <mergeCell ref="B360:H360"/>
    <mergeCell ref="B363:H363"/>
    <mergeCell ref="B366:H366"/>
    <mergeCell ref="B367:H367"/>
    <mergeCell ref="B306:H306"/>
    <mergeCell ref="B309:H309"/>
    <mergeCell ref="B312:H312"/>
    <mergeCell ref="B315:H315"/>
    <mergeCell ref="B318:H318"/>
    <mergeCell ref="B321:H321"/>
    <mergeCell ref="B325:H325"/>
    <mergeCell ref="B329:H329"/>
    <mergeCell ref="B332:H332"/>
    <mergeCell ref="B277:H277"/>
    <mergeCell ref="B278:H278"/>
    <mergeCell ref="B282:H282"/>
    <mergeCell ref="B285:H285"/>
    <mergeCell ref="B288:H288"/>
    <mergeCell ref="B293:H293"/>
    <mergeCell ref="B296:H296"/>
    <mergeCell ref="B300:H300"/>
    <mergeCell ref="B303:H303"/>
    <mergeCell ref="B244:H244"/>
    <mergeCell ref="B249:H249"/>
    <mergeCell ref="B252:H252"/>
    <mergeCell ref="B256:H256"/>
    <mergeCell ref="B259:H259"/>
    <mergeCell ref="B263:H263"/>
    <mergeCell ref="B266:H266"/>
    <mergeCell ref="B270:H270"/>
    <mergeCell ref="B274:H274"/>
  </mergeCells>
  <hyperlinks>
    <hyperlink ref="A2" location="'MOGI DAS CRUZES'!B2:H2" display="SABAUNA" xr:uid="{00000000-0004-0000-0C00-000000000000}"/>
    <hyperlink ref="I2" location="'MOGI DAS CRUZES'!A2" display="INICIO" xr:uid="{00000000-0004-0000-0C00-000001000000}"/>
    <hyperlink ref="I3" location="'MOGI DAS CRUZES'!A2" display="INICIO" xr:uid="{00000000-0004-0000-0C00-000002000000}"/>
    <hyperlink ref="G4" r:id="rId1" xr:uid="{00000000-0004-0000-0C00-000003000000}"/>
    <hyperlink ref="G5" r:id="rId2" xr:uid="{00000000-0004-0000-0C00-000004000000}"/>
    <hyperlink ref="G6" r:id="rId3" xr:uid="{00000000-0004-0000-0C00-000005000000}"/>
    <hyperlink ref="G7" r:id="rId4" xr:uid="{00000000-0004-0000-0C00-000006000000}"/>
    <hyperlink ref="G8" r:id="rId5" xr:uid="{00000000-0004-0000-0C00-000007000000}"/>
    <hyperlink ref="I10" location="'MOGI DAS CRUZES'!A2" display="INICIO" xr:uid="{00000000-0004-0000-0C00-000008000000}"/>
    <hyperlink ref="I13" location="'MOGI DAS CRUZES'!A2" display="INICIO" xr:uid="{00000000-0004-0000-0C00-000009000000}"/>
    <hyperlink ref="G14" r:id="rId6" xr:uid="{00000000-0004-0000-0C00-00000A000000}"/>
    <hyperlink ref="G15" r:id="rId7" xr:uid="{00000000-0004-0000-0C00-00000B000000}"/>
    <hyperlink ref="G16" r:id="rId8" xr:uid="{00000000-0004-0000-0C00-00000C000000}"/>
    <hyperlink ref="I18" location="'MOGI DAS CRUZES'!A2" display="INICIO" xr:uid="{00000000-0004-0000-0C00-00000D000000}"/>
    <hyperlink ref="G19" r:id="rId9" xr:uid="{00000000-0004-0000-0C00-00000E000000}"/>
    <hyperlink ref="G20" r:id="rId10" xr:uid="{00000000-0004-0000-0C00-00000F000000}"/>
    <hyperlink ref="G21" r:id="rId11" xr:uid="{00000000-0004-0000-0C00-000010000000}"/>
    <hyperlink ref="G22" r:id="rId12" xr:uid="{00000000-0004-0000-0C00-000011000000}"/>
    <hyperlink ref="I24" location="'MOGI DAS CRUZES'!A2" display="INICIO" xr:uid="{00000000-0004-0000-0C00-000012000000}"/>
    <hyperlink ref="G25" r:id="rId13" xr:uid="{00000000-0004-0000-0C00-000013000000}"/>
    <hyperlink ref="G26" r:id="rId14" xr:uid="{00000000-0004-0000-0C00-000014000000}"/>
    <hyperlink ref="G27" r:id="rId15" xr:uid="{00000000-0004-0000-0C00-000015000000}"/>
    <hyperlink ref="G28" r:id="rId16" xr:uid="{00000000-0004-0000-0C00-000016000000}"/>
    <hyperlink ref="G29" r:id="rId17" xr:uid="{00000000-0004-0000-0C00-000017000000}"/>
    <hyperlink ref="G30" r:id="rId18" xr:uid="{00000000-0004-0000-0C00-000018000000}"/>
    <hyperlink ref="G31" r:id="rId19" xr:uid="{00000000-0004-0000-0C00-000019000000}"/>
    <hyperlink ref="G32" r:id="rId20" xr:uid="{00000000-0004-0000-0C00-00001A000000}"/>
    <hyperlink ref="G33" r:id="rId21" xr:uid="{00000000-0004-0000-0C00-00001B000000}"/>
    <hyperlink ref="G34" r:id="rId22" xr:uid="{00000000-0004-0000-0C00-00001C000000}"/>
    <hyperlink ref="I36" location="'MOGI DAS CRUZES'!A2" display="INICIO" xr:uid="{00000000-0004-0000-0C00-00001D000000}"/>
    <hyperlink ref="G37" r:id="rId23" xr:uid="{00000000-0004-0000-0C00-00001E000000}"/>
    <hyperlink ref="G38" r:id="rId24" xr:uid="{00000000-0004-0000-0C00-00001F000000}"/>
    <hyperlink ref="G39" r:id="rId25" xr:uid="{00000000-0004-0000-0C00-000020000000}"/>
    <hyperlink ref="G40" r:id="rId26" xr:uid="{00000000-0004-0000-0C00-000021000000}"/>
    <hyperlink ref="G41" r:id="rId27" xr:uid="{00000000-0004-0000-0C00-000022000000}"/>
    <hyperlink ref="G42" r:id="rId28" xr:uid="{00000000-0004-0000-0C00-000023000000}"/>
    <hyperlink ref="G43" r:id="rId29" xr:uid="{00000000-0004-0000-0C00-000024000000}"/>
    <hyperlink ref="G44" r:id="rId30" xr:uid="{00000000-0004-0000-0C00-000025000000}"/>
    <hyperlink ref="G45" r:id="rId31" xr:uid="{00000000-0004-0000-0C00-000026000000}"/>
    <hyperlink ref="G46" r:id="rId32" xr:uid="{00000000-0004-0000-0C00-000027000000}"/>
    <hyperlink ref="I48" location="'MOGI DAS CRUZES'!A2" display="INICIO" xr:uid="{00000000-0004-0000-0C00-000028000000}"/>
    <hyperlink ref="G49" r:id="rId33" xr:uid="{00000000-0004-0000-0C00-000029000000}"/>
    <hyperlink ref="G50" r:id="rId34" xr:uid="{00000000-0004-0000-0C00-00002A000000}"/>
    <hyperlink ref="G51" r:id="rId35" xr:uid="{00000000-0004-0000-0C00-00002B000000}"/>
    <hyperlink ref="G52" r:id="rId36" xr:uid="{00000000-0004-0000-0C00-00002C000000}"/>
    <hyperlink ref="G53" r:id="rId37" xr:uid="{00000000-0004-0000-0C00-00002D000000}"/>
    <hyperlink ref="G54" r:id="rId38" xr:uid="{00000000-0004-0000-0C00-00002E000000}"/>
    <hyperlink ref="G55" r:id="rId39" xr:uid="{00000000-0004-0000-0C00-00002F000000}"/>
    <hyperlink ref="I57" location="'MOGI DAS CRUZES'!A2" display="INICIO" xr:uid="{00000000-0004-0000-0C00-000030000000}"/>
    <hyperlink ref="G58" r:id="rId40" xr:uid="{00000000-0004-0000-0C00-000031000000}"/>
    <hyperlink ref="I60" location="'MOGI DAS CRUZES'!A2" display="INICIO" xr:uid="{00000000-0004-0000-0C00-000032000000}"/>
    <hyperlink ref="G61" r:id="rId41" xr:uid="{00000000-0004-0000-0C00-000033000000}"/>
    <hyperlink ref="I63" location="'MOGI DAS CRUZES'!A2" display="INICIO" xr:uid="{00000000-0004-0000-0C00-000034000000}"/>
    <hyperlink ref="G64" r:id="rId42" xr:uid="{00000000-0004-0000-0C00-000035000000}"/>
    <hyperlink ref="G65" r:id="rId43" xr:uid="{00000000-0004-0000-0C00-000036000000}"/>
    <hyperlink ref="G66" r:id="rId44" xr:uid="{00000000-0004-0000-0C00-000037000000}"/>
    <hyperlink ref="G67" r:id="rId45" xr:uid="{00000000-0004-0000-0C00-000038000000}"/>
    <hyperlink ref="G68" r:id="rId46" xr:uid="{00000000-0004-0000-0C00-000039000000}"/>
    <hyperlink ref="G69" r:id="rId47" xr:uid="{00000000-0004-0000-0C00-00003A000000}"/>
    <hyperlink ref="G70" r:id="rId48" xr:uid="{00000000-0004-0000-0C00-00003B000000}"/>
    <hyperlink ref="G71" r:id="rId49" xr:uid="{00000000-0004-0000-0C00-00003C000000}"/>
    <hyperlink ref="I73" location="'MOGI DAS CRUZES'!A2" display="INICIO" xr:uid="{00000000-0004-0000-0C00-00003D000000}"/>
    <hyperlink ref="G74" r:id="rId50" xr:uid="{00000000-0004-0000-0C00-00003E000000}"/>
    <hyperlink ref="I76" location="'MOGI DAS CRUZES'!A2" display="INICIO" xr:uid="{00000000-0004-0000-0C00-00003F000000}"/>
    <hyperlink ref="G77" r:id="rId51" xr:uid="{00000000-0004-0000-0C00-000040000000}"/>
    <hyperlink ref="G78" r:id="rId52" xr:uid="{00000000-0004-0000-0C00-000041000000}"/>
    <hyperlink ref="G79" r:id="rId53" xr:uid="{00000000-0004-0000-0C00-000042000000}"/>
    <hyperlink ref="I81" location="'MOGI DAS CRUZES'!A2" display="INICIO" xr:uid="{00000000-0004-0000-0C00-000043000000}"/>
    <hyperlink ref="G82" r:id="rId54" xr:uid="{00000000-0004-0000-0C00-000044000000}"/>
    <hyperlink ref="G83" r:id="rId55" xr:uid="{00000000-0004-0000-0C00-000045000000}"/>
    <hyperlink ref="G84" r:id="rId56" xr:uid="{00000000-0004-0000-0C00-000046000000}"/>
    <hyperlink ref="G85" r:id="rId57" xr:uid="{00000000-0004-0000-0C00-000047000000}"/>
    <hyperlink ref="G86" r:id="rId58" xr:uid="{00000000-0004-0000-0C00-000048000000}"/>
    <hyperlink ref="G87" r:id="rId59" xr:uid="{00000000-0004-0000-0C00-000049000000}"/>
    <hyperlink ref="G88" r:id="rId60" xr:uid="{00000000-0004-0000-0C00-00004A000000}"/>
    <hyperlink ref="G89" r:id="rId61" xr:uid="{00000000-0004-0000-0C00-00004B000000}"/>
    <hyperlink ref="G90" r:id="rId62" xr:uid="{00000000-0004-0000-0C00-00004C000000}"/>
    <hyperlink ref="I92" location="'MOGI DAS CRUZES'!A2" display="INICIO" xr:uid="{00000000-0004-0000-0C00-00004D000000}"/>
    <hyperlink ref="G93" r:id="rId63" xr:uid="{00000000-0004-0000-0C00-00004E000000}"/>
    <hyperlink ref="G94" r:id="rId64" xr:uid="{00000000-0004-0000-0C00-00004F000000}"/>
    <hyperlink ref="G95" r:id="rId65" xr:uid="{00000000-0004-0000-0C00-000050000000}"/>
    <hyperlink ref="G96" r:id="rId66" xr:uid="{00000000-0004-0000-0C00-000051000000}"/>
    <hyperlink ref="G97" r:id="rId67" xr:uid="{00000000-0004-0000-0C00-000052000000}"/>
    <hyperlink ref="G98" r:id="rId68" xr:uid="{00000000-0004-0000-0C00-000053000000}"/>
    <hyperlink ref="I100" location="'MOGI DAS CRUZES'!A2" display="INICIO" xr:uid="{00000000-0004-0000-0C00-000054000000}"/>
    <hyperlink ref="G101" r:id="rId69" xr:uid="{00000000-0004-0000-0C00-000055000000}"/>
    <hyperlink ref="G102" r:id="rId70" xr:uid="{00000000-0004-0000-0C00-000056000000}"/>
    <hyperlink ref="G103" r:id="rId71" xr:uid="{00000000-0004-0000-0C00-000057000000}"/>
    <hyperlink ref="I105" location="'MOGI DAS CRUZES'!A2" display="INICIO" xr:uid="{00000000-0004-0000-0C00-000058000000}"/>
    <hyperlink ref="G106" r:id="rId72" xr:uid="{00000000-0004-0000-0C00-000059000000}"/>
    <hyperlink ref="I109" location="'MOGI DAS CRUZES'!A2" display="INICIO" xr:uid="{00000000-0004-0000-0C00-00005A000000}"/>
    <hyperlink ref="G110" r:id="rId73" xr:uid="{00000000-0004-0000-0C00-00005B000000}"/>
    <hyperlink ref="I112" location="'MOGI DAS CRUZES'!A2" display="INICIO" xr:uid="{00000000-0004-0000-0C00-00005C000000}"/>
    <hyperlink ref="G113" r:id="rId74" xr:uid="{00000000-0004-0000-0C00-00005D000000}"/>
    <hyperlink ref="G114" r:id="rId75" xr:uid="{00000000-0004-0000-0C00-00005E000000}"/>
    <hyperlink ref="I117" location="'MOGI DAS CRUZES'!A2" display="INICIO" xr:uid="{00000000-0004-0000-0C00-00005F000000}"/>
    <hyperlink ref="G118" r:id="rId76" xr:uid="{00000000-0004-0000-0C00-000060000000}"/>
    <hyperlink ref="G119" r:id="rId77" xr:uid="{00000000-0004-0000-0C00-000061000000}"/>
    <hyperlink ref="G120" r:id="rId78" xr:uid="{00000000-0004-0000-0C00-000062000000}"/>
    <hyperlink ref="G121" r:id="rId79" xr:uid="{00000000-0004-0000-0C00-000063000000}"/>
    <hyperlink ref="G122" r:id="rId80" xr:uid="{00000000-0004-0000-0C00-000064000000}"/>
    <hyperlink ref="G123" r:id="rId81" xr:uid="{00000000-0004-0000-0C00-000065000000}"/>
    <hyperlink ref="I125" location="'MOGI DAS CRUZES'!A2" display="INICIO" xr:uid="{00000000-0004-0000-0C00-000066000000}"/>
    <hyperlink ref="G126" r:id="rId82" xr:uid="{00000000-0004-0000-0C00-000067000000}"/>
    <hyperlink ref="G127" r:id="rId83" xr:uid="{00000000-0004-0000-0C00-000068000000}"/>
    <hyperlink ref="G128" r:id="rId84" xr:uid="{00000000-0004-0000-0C00-000069000000}"/>
    <hyperlink ref="G129" r:id="rId85" xr:uid="{00000000-0004-0000-0C00-00006A000000}"/>
    <hyperlink ref="G130" r:id="rId86" xr:uid="{00000000-0004-0000-0C00-00006B000000}"/>
    <hyperlink ref="I132" location="'MOGI DAS CRUZES'!A2" display="INICIO" xr:uid="{00000000-0004-0000-0C00-00006C000000}"/>
    <hyperlink ref="G133" r:id="rId87" xr:uid="{00000000-0004-0000-0C00-00006D000000}"/>
    <hyperlink ref="G134" r:id="rId88" xr:uid="{00000000-0004-0000-0C00-00006E000000}"/>
    <hyperlink ref="G135" r:id="rId89" xr:uid="{00000000-0004-0000-0C00-00006F000000}"/>
    <hyperlink ref="G136" r:id="rId90" xr:uid="{00000000-0004-0000-0C00-000070000000}"/>
    <hyperlink ref="I138" location="'MOGI DAS CRUZES'!A2" display="INICIO" xr:uid="{00000000-0004-0000-0C00-000071000000}"/>
    <hyperlink ref="G139" r:id="rId91" xr:uid="{00000000-0004-0000-0C00-000072000000}"/>
    <hyperlink ref="I141" location="'MOGI DAS CRUZES'!A2" display="INICIO" xr:uid="{00000000-0004-0000-0C00-000073000000}"/>
    <hyperlink ref="G142" r:id="rId92" xr:uid="{00000000-0004-0000-0C00-000074000000}"/>
    <hyperlink ref="G143" r:id="rId93" xr:uid="{00000000-0004-0000-0C00-000075000000}"/>
    <hyperlink ref="G144" r:id="rId94" xr:uid="{00000000-0004-0000-0C00-000076000000}"/>
    <hyperlink ref="G145" r:id="rId95" xr:uid="{00000000-0004-0000-0C00-000077000000}"/>
    <hyperlink ref="G146" r:id="rId96" xr:uid="{00000000-0004-0000-0C00-000078000000}"/>
    <hyperlink ref="G147" r:id="rId97" xr:uid="{00000000-0004-0000-0C00-000079000000}"/>
    <hyperlink ref="I149" location="'MOGI DAS CRUZES'!A2" display="INICIO" xr:uid="{00000000-0004-0000-0C00-00007A000000}"/>
    <hyperlink ref="G150" r:id="rId98" xr:uid="{00000000-0004-0000-0C00-00007B000000}"/>
    <hyperlink ref="G151" r:id="rId99" xr:uid="{00000000-0004-0000-0C00-00007C000000}"/>
    <hyperlink ref="G152" r:id="rId100" xr:uid="{00000000-0004-0000-0C00-00007D000000}"/>
    <hyperlink ref="G153" r:id="rId101" xr:uid="{00000000-0004-0000-0C00-00007E000000}"/>
    <hyperlink ref="G154" r:id="rId102" xr:uid="{00000000-0004-0000-0C00-00007F000000}"/>
    <hyperlink ref="I156" location="'MOGI DAS CRUZES'!A2" display="INICIO" xr:uid="{00000000-0004-0000-0C00-000080000000}"/>
    <hyperlink ref="G157" r:id="rId103" xr:uid="{00000000-0004-0000-0C00-000081000000}"/>
    <hyperlink ref="G158" r:id="rId104" xr:uid="{00000000-0004-0000-0C00-000082000000}"/>
    <hyperlink ref="G159" r:id="rId105" xr:uid="{00000000-0004-0000-0C00-000083000000}"/>
    <hyperlink ref="G160" r:id="rId106" xr:uid="{00000000-0004-0000-0C00-000084000000}"/>
    <hyperlink ref="G161" r:id="rId107" xr:uid="{00000000-0004-0000-0C00-000085000000}"/>
    <hyperlink ref="G162" r:id="rId108" xr:uid="{00000000-0004-0000-0C00-000086000000}"/>
    <hyperlink ref="I164" location="'MOGI DAS CRUZES'!A2" display="INICIO" xr:uid="{00000000-0004-0000-0C00-000087000000}"/>
    <hyperlink ref="G165" r:id="rId109" xr:uid="{00000000-0004-0000-0C00-000088000000}"/>
    <hyperlink ref="G166" r:id="rId110" xr:uid="{00000000-0004-0000-0C00-000089000000}"/>
    <hyperlink ref="G167" r:id="rId111" xr:uid="{00000000-0004-0000-0C00-00008A000000}"/>
    <hyperlink ref="G168" r:id="rId112" xr:uid="{00000000-0004-0000-0C00-00008B000000}"/>
    <hyperlink ref="G169" r:id="rId113" xr:uid="{00000000-0004-0000-0C00-00008C000000}"/>
    <hyperlink ref="G170" r:id="rId114" xr:uid="{00000000-0004-0000-0C00-00008D000000}"/>
    <hyperlink ref="G171" r:id="rId115" xr:uid="{00000000-0004-0000-0C00-00008E000000}"/>
    <hyperlink ref="G172" r:id="rId116" xr:uid="{00000000-0004-0000-0C00-00008F000000}"/>
    <hyperlink ref="G173" r:id="rId117" xr:uid="{00000000-0004-0000-0C00-000090000000}"/>
    <hyperlink ref="G174" r:id="rId118" xr:uid="{00000000-0004-0000-0C00-000091000000}"/>
    <hyperlink ref="G175" r:id="rId119" xr:uid="{00000000-0004-0000-0C00-000092000000}"/>
    <hyperlink ref="G176" r:id="rId120" xr:uid="{00000000-0004-0000-0C00-000093000000}"/>
    <hyperlink ref="I178" location="'MOGI DAS CRUZES'!A2" display="INICIO" xr:uid="{00000000-0004-0000-0C00-000094000000}"/>
    <hyperlink ref="G179" r:id="rId121" xr:uid="{00000000-0004-0000-0C00-000095000000}"/>
    <hyperlink ref="G180" r:id="rId122" xr:uid="{00000000-0004-0000-0C00-000096000000}"/>
    <hyperlink ref="G181" r:id="rId123" xr:uid="{00000000-0004-0000-0C00-000097000000}"/>
    <hyperlink ref="G182" r:id="rId124" xr:uid="{00000000-0004-0000-0C00-000098000000}"/>
    <hyperlink ref="G183" r:id="rId125" xr:uid="{00000000-0004-0000-0C00-000099000000}"/>
    <hyperlink ref="I185" location="'MOGI DAS CRUZES'!A2" display="INICIO" xr:uid="{00000000-0004-0000-0C00-00009A000000}"/>
    <hyperlink ref="G186" r:id="rId126" xr:uid="{00000000-0004-0000-0C00-00009B000000}"/>
    <hyperlink ref="I188" location="'MOGI DAS CRUZES'!A2" display="INICIO" xr:uid="{00000000-0004-0000-0C00-00009C000000}"/>
    <hyperlink ref="G189" r:id="rId127" xr:uid="{00000000-0004-0000-0C00-00009D000000}"/>
    <hyperlink ref="G190" r:id="rId128" xr:uid="{00000000-0004-0000-0C00-00009E000000}"/>
    <hyperlink ref="G191" r:id="rId129" xr:uid="{00000000-0004-0000-0C00-00009F000000}"/>
    <hyperlink ref="G192" r:id="rId130" xr:uid="{00000000-0004-0000-0C00-0000A0000000}"/>
    <hyperlink ref="I194" location="'MOGI DAS CRUZES'!A2" display="INICIO" xr:uid="{00000000-0004-0000-0C00-0000A1000000}"/>
    <hyperlink ref="G195" r:id="rId131" xr:uid="{00000000-0004-0000-0C00-0000A2000000}"/>
    <hyperlink ref="G196" r:id="rId132" xr:uid="{00000000-0004-0000-0C00-0000A3000000}"/>
    <hyperlink ref="G197" r:id="rId133" xr:uid="{00000000-0004-0000-0C00-0000A4000000}"/>
    <hyperlink ref="I199" location="'MOGI DAS CRUZES'!A2" display="INICIO" xr:uid="{00000000-0004-0000-0C00-0000A5000000}"/>
    <hyperlink ref="G200" r:id="rId134" xr:uid="{00000000-0004-0000-0C00-0000A6000000}"/>
    <hyperlink ref="G201" r:id="rId135" xr:uid="{00000000-0004-0000-0C00-0000A7000000}"/>
    <hyperlink ref="I203" location="'MOGI DAS CRUZES'!A2" display="INICIO" xr:uid="{00000000-0004-0000-0C00-0000A8000000}"/>
    <hyperlink ref="G204" r:id="rId136" xr:uid="{00000000-0004-0000-0C00-0000A9000000}"/>
    <hyperlink ref="I206" location="'MOGI DAS CRUZES'!A2" display="INICIO" xr:uid="{00000000-0004-0000-0C00-0000AA000000}"/>
    <hyperlink ref="G207" r:id="rId137" xr:uid="{00000000-0004-0000-0C00-0000AB000000}"/>
    <hyperlink ref="G208" r:id="rId138" xr:uid="{00000000-0004-0000-0C00-0000AC000000}"/>
    <hyperlink ref="G209" r:id="rId139" xr:uid="{00000000-0004-0000-0C00-0000AD000000}"/>
    <hyperlink ref="I211" location="'MOGI DAS CRUZES'!A2" display="INICIO" xr:uid="{00000000-0004-0000-0C00-0000AE000000}"/>
    <hyperlink ref="I212" location="'MOGI DAS CRUZES'!A2" display="INICIO" xr:uid="{00000000-0004-0000-0C00-0000AF000000}"/>
    <hyperlink ref="G213" r:id="rId140" xr:uid="{00000000-0004-0000-0C00-0000B0000000}"/>
    <hyperlink ref="G214" r:id="rId141" xr:uid="{00000000-0004-0000-0C00-0000B1000000}"/>
    <hyperlink ref="I216" location="'MOGI DAS CRUZES'!A2" display="INICIO" xr:uid="{00000000-0004-0000-0C00-0000B2000000}"/>
    <hyperlink ref="G217" r:id="rId142" xr:uid="{00000000-0004-0000-0C00-0000B3000000}"/>
    <hyperlink ref="I219" location="'MOGI DAS CRUZES'!A2" display="INICIO" xr:uid="{00000000-0004-0000-0C00-0000B4000000}"/>
    <hyperlink ref="G220" r:id="rId143" xr:uid="{00000000-0004-0000-0C00-0000B5000000}"/>
    <hyperlink ref="G221" r:id="rId144" xr:uid="{00000000-0004-0000-0C00-0000B6000000}"/>
    <hyperlink ref="G222" r:id="rId145" xr:uid="{00000000-0004-0000-0C00-0000B7000000}"/>
    <hyperlink ref="G223" r:id="rId146" xr:uid="{00000000-0004-0000-0C00-0000B8000000}"/>
    <hyperlink ref="I225" location="'MOGI DAS CRUZES'!A2" display="INICIO" xr:uid="{00000000-0004-0000-0C00-0000B9000000}"/>
    <hyperlink ref="G226" r:id="rId147" xr:uid="{00000000-0004-0000-0C00-0000BA000000}"/>
    <hyperlink ref="G227" r:id="rId148" xr:uid="{00000000-0004-0000-0C00-0000BB000000}"/>
    <hyperlink ref="G228" r:id="rId149" xr:uid="{00000000-0004-0000-0C00-0000BC000000}"/>
    <hyperlink ref="G229" r:id="rId150" xr:uid="{00000000-0004-0000-0C00-0000BD000000}"/>
    <hyperlink ref="G230" r:id="rId151" xr:uid="{00000000-0004-0000-0C00-0000BE000000}"/>
    <hyperlink ref="G231" r:id="rId152" xr:uid="{00000000-0004-0000-0C00-0000BF000000}"/>
    <hyperlink ref="G232" r:id="rId153" xr:uid="{00000000-0004-0000-0C00-0000C0000000}"/>
    <hyperlink ref="I234" location="'MOGI DAS CRUZES'!A2" display="INICIO" xr:uid="{00000000-0004-0000-0C00-0000C1000000}"/>
    <hyperlink ref="G235" r:id="rId154" xr:uid="{00000000-0004-0000-0C00-0000C2000000}"/>
    <hyperlink ref="G236" r:id="rId155" xr:uid="{00000000-0004-0000-0C00-0000C3000000}"/>
    <hyperlink ref="I238" location="'MOGI DAS CRUZES'!A2" display="INICIO" xr:uid="{00000000-0004-0000-0C00-0000C4000000}"/>
    <hyperlink ref="G239" r:id="rId156" xr:uid="{00000000-0004-0000-0C00-0000C5000000}"/>
    <hyperlink ref="G240" r:id="rId157" xr:uid="{00000000-0004-0000-0C00-0000C6000000}"/>
    <hyperlink ref="G241" r:id="rId158" xr:uid="{00000000-0004-0000-0C00-0000C7000000}"/>
    <hyperlink ref="I243" location="'MOGI DAS CRUZES'!A2" display="INICIO" xr:uid="{00000000-0004-0000-0C00-0000C8000000}"/>
    <hyperlink ref="I244" location="'MOGI DAS CRUZES'!A2" display="INICIO" xr:uid="{00000000-0004-0000-0C00-0000C9000000}"/>
    <hyperlink ref="G245" r:id="rId159" xr:uid="{00000000-0004-0000-0C00-0000CA000000}"/>
    <hyperlink ref="G246" r:id="rId160" xr:uid="{00000000-0004-0000-0C00-0000CB000000}"/>
    <hyperlink ref="G247" r:id="rId161" xr:uid="{00000000-0004-0000-0C00-0000CC000000}"/>
    <hyperlink ref="I249" location="'MOGI DAS CRUZES'!A2" display="INICIO" xr:uid="{00000000-0004-0000-0C00-0000CD000000}"/>
    <hyperlink ref="G250" r:id="rId162" xr:uid="{00000000-0004-0000-0C00-0000CE000000}"/>
    <hyperlink ref="I252" location="'MOGI DAS CRUZES'!A2" display="INICIO" xr:uid="{00000000-0004-0000-0C00-0000CF000000}"/>
    <hyperlink ref="G253" r:id="rId163" xr:uid="{00000000-0004-0000-0C00-0000D0000000}"/>
    <hyperlink ref="G254" r:id="rId164" xr:uid="{00000000-0004-0000-0C00-0000D1000000}"/>
    <hyperlink ref="I256" location="'MOGI DAS CRUZES'!A2" display="INICIO" xr:uid="{00000000-0004-0000-0C00-0000D2000000}"/>
    <hyperlink ref="G257" r:id="rId165" xr:uid="{00000000-0004-0000-0C00-0000D3000000}"/>
    <hyperlink ref="I259" location="'MOGI DAS CRUZES'!A2" display="INICIO" xr:uid="{00000000-0004-0000-0C00-0000D4000000}"/>
    <hyperlink ref="G260" r:id="rId166" xr:uid="{00000000-0004-0000-0C00-0000D5000000}"/>
    <hyperlink ref="G261" r:id="rId167" xr:uid="{00000000-0004-0000-0C00-0000D6000000}"/>
    <hyperlink ref="I263" location="'MOGI DAS CRUZES'!A2" display="INICIO" xr:uid="{00000000-0004-0000-0C00-0000D7000000}"/>
    <hyperlink ref="G264" r:id="rId168" xr:uid="{00000000-0004-0000-0C00-0000D8000000}"/>
    <hyperlink ref="I266" location="'MOGI DAS CRUZES'!A2" display="INICIO" xr:uid="{00000000-0004-0000-0C00-0000D9000000}"/>
    <hyperlink ref="G267" r:id="rId169" xr:uid="{00000000-0004-0000-0C00-0000DA000000}"/>
    <hyperlink ref="G268" r:id="rId170" xr:uid="{00000000-0004-0000-0C00-0000DB000000}"/>
    <hyperlink ref="I270" location="'MOGI DAS CRUZES'!A2" display="INICIO" xr:uid="{00000000-0004-0000-0C00-0000DC000000}"/>
    <hyperlink ref="G271" r:id="rId171" xr:uid="{00000000-0004-0000-0C00-0000DD000000}"/>
    <hyperlink ref="G272" r:id="rId172" xr:uid="{00000000-0004-0000-0C00-0000DE000000}"/>
    <hyperlink ref="I274" location="'MOGI DAS CRUZES'!A2" display="INICIO" xr:uid="{00000000-0004-0000-0C00-0000DF000000}"/>
    <hyperlink ref="G275" r:id="rId173" xr:uid="{00000000-0004-0000-0C00-0000E0000000}"/>
    <hyperlink ref="I277" location="'MOGI DAS CRUZES'!A2" display="INICIO" xr:uid="{00000000-0004-0000-0C00-0000E1000000}"/>
    <hyperlink ref="I278" location="'MOGI DAS CRUZES'!A2" display="INICIO" xr:uid="{00000000-0004-0000-0C00-0000E2000000}"/>
    <hyperlink ref="G279" r:id="rId174" xr:uid="{00000000-0004-0000-0C00-0000E3000000}"/>
    <hyperlink ref="G280" r:id="rId175" xr:uid="{00000000-0004-0000-0C00-0000E4000000}"/>
    <hyperlink ref="I282" location="'MOGI DAS CRUZES'!A2" display="INICIO" xr:uid="{00000000-0004-0000-0C00-0000E5000000}"/>
    <hyperlink ref="G283" r:id="rId176" xr:uid="{00000000-0004-0000-0C00-0000E6000000}"/>
    <hyperlink ref="I285" location="'MOGI DAS CRUZES'!A2" display="INICIO" xr:uid="{00000000-0004-0000-0C00-0000E7000000}"/>
    <hyperlink ref="G286" r:id="rId177" xr:uid="{00000000-0004-0000-0C00-0000E8000000}"/>
    <hyperlink ref="I288" location="'MOGI DAS CRUZES'!A2" display="INICIO" xr:uid="{00000000-0004-0000-0C00-0000E9000000}"/>
    <hyperlink ref="G289" r:id="rId178" xr:uid="{00000000-0004-0000-0C00-0000EA000000}"/>
    <hyperlink ref="G290" r:id="rId179" xr:uid="{00000000-0004-0000-0C00-0000EB000000}"/>
    <hyperlink ref="G291" r:id="rId180" xr:uid="{00000000-0004-0000-0C00-0000EC000000}"/>
    <hyperlink ref="I293" location="'MOGI DAS CRUZES'!A2" display="INICIO" xr:uid="{00000000-0004-0000-0C00-0000ED000000}"/>
    <hyperlink ref="G294" r:id="rId181" xr:uid="{00000000-0004-0000-0C00-0000EE000000}"/>
    <hyperlink ref="I296" location="'MOGI DAS CRUZES'!A2" display="INICIO" xr:uid="{00000000-0004-0000-0C00-0000EF000000}"/>
    <hyperlink ref="G297" r:id="rId182" xr:uid="{00000000-0004-0000-0C00-0000F0000000}"/>
    <hyperlink ref="G298" r:id="rId183" xr:uid="{00000000-0004-0000-0C00-0000F1000000}"/>
    <hyperlink ref="I300" location="'MOGI DAS CRUZES'!A2" display="INICIO" xr:uid="{00000000-0004-0000-0C00-0000F2000000}"/>
    <hyperlink ref="G301" r:id="rId184" xr:uid="{00000000-0004-0000-0C00-0000F3000000}"/>
    <hyperlink ref="I303" location="'MOGI DAS CRUZES'!A2" display="INICIO" xr:uid="{00000000-0004-0000-0C00-0000F4000000}"/>
    <hyperlink ref="G304" r:id="rId185" xr:uid="{00000000-0004-0000-0C00-0000F5000000}"/>
    <hyperlink ref="I306" location="'MOGI DAS CRUZES'!A2" display="INICIO" xr:uid="{00000000-0004-0000-0C00-0000F6000000}"/>
    <hyperlink ref="G307" r:id="rId186" xr:uid="{00000000-0004-0000-0C00-0000F7000000}"/>
    <hyperlink ref="I309" location="'MOGI DAS CRUZES'!A2" display="INICIO" xr:uid="{00000000-0004-0000-0C00-0000F8000000}"/>
    <hyperlink ref="G310" r:id="rId187" xr:uid="{00000000-0004-0000-0C00-0000F9000000}"/>
    <hyperlink ref="I312" location="'MOGI DAS CRUZES'!A2" display="INICIO" xr:uid="{00000000-0004-0000-0C00-0000FA000000}"/>
    <hyperlink ref="G313" r:id="rId188" xr:uid="{00000000-0004-0000-0C00-0000FB000000}"/>
    <hyperlink ref="I315" location="'MOGI DAS CRUZES'!A2" display="INICIO" xr:uid="{00000000-0004-0000-0C00-0000FC000000}"/>
    <hyperlink ref="G316" r:id="rId189" xr:uid="{00000000-0004-0000-0C00-0000FD000000}"/>
    <hyperlink ref="I318" location="'MOGI DAS CRUZES'!A2" display="INICIO" xr:uid="{00000000-0004-0000-0C00-0000FE000000}"/>
    <hyperlink ref="G319" r:id="rId190" xr:uid="{00000000-0004-0000-0C00-0000FF000000}"/>
    <hyperlink ref="I321" location="'MOGI DAS CRUZES'!A2" display="INICIO" xr:uid="{00000000-0004-0000-0C00-000000010000}"/>
    <hyperlink ref="G322" r:id="rId191" xr:uid="{00000000-0004-0000-0C00-000001010000}"/>
    <hyperlink ref="G323" r:id="rId192" xr:uid="{00000000-0004-0000-0C00-000002010000}"/>
    <hyperlink ref="I325" location="'MOGI DAS CRUZES'!A2" display="INICIO" xr:uid="{00000000-0004-0000-0C00-000003010000}"/>
    <hyperlink ref="G326" r:id="rId193" xr:uid="{00000000-0004-0000-0C00-000004010000}"/>
    <hyperlink ref="G327" r:id="rId194" xr:uid="{00000000-0004-0000-0C00-000005010000}"/>
    <hyperlink ref="I329" location="'MOGI DAS CRUZES'!A2" display="INICIO" xr:uid="{00000000-0004-0000-0C00-000006010000}"/>
    <hyperlink ref="G330" r:id="rId195" xr:uid="{00000000-0004-0000-0C00-000007010000}"/>
    <hyperlink ref="I332" location="'MOGI DAS CRUZES'!A2" display="INICIO" xr:uid="{00000000-0004-0000-0C00-000008010000}"/>
    <hyperlink ref="G333" r:id="rId196" xr:uid="{00000000-0004-0000-0C00-000009010000}"/>
    <hyperlink ref="G334" r:id="rId197" xr:uid="{00000000-0004-0000-0C00-00000A010000}"/>
    <hyperlink ref="I336" location="'MOGI DAS CRUZES'!A2" display="INICIO" xr:uid="{00000000-0004-0000-0C00-00000B010000}"/>
    <hyperlink ref="G337" r:id="rId198" xr:uid="{00000000-0004-0000-0C00-00000C010000}"/>
    <hyperlink ref="G338" r:id="rId199" xr:uid="{00000000-0004-0000-0C00-00000D010000}"/>
    <hyperlink ref="I340" location="'MOGI DAS CRUZES'!A2" display="INICIO" xr:uid="{00000000-0004-0000-0C00-00000E010000}"/>
    <hyperlink ref="I341" location="'MOGI DAS CRUZES'!A2" display="INICIO" xr:uid="{00000000-0004-0000-0C00-00000F010000}"/>
    <hyperlink ref="G342" r:id="rId200" xr:uid="{00000000-0004-0000-0C00-000010010000}"/>
    <hyperlink ref="G343" r:id="rId201" xr:uid="{00000000-0004-0000-0C00-000011010000}"/>
    <hyperlink ref="G344" r:id="rId202" xr:uid="{00000000-0004-0000-0C00-000012010000}"/>
    <hyperlink ref="G345" r:id="rId203" xr:uid="{00000000-0004-0000-0C00-000013010000}"/>
    <hyperlink ref="G346" r:id="rId204" xr:uid="{00000000-0004-0000-0C00-000014010000}"/>
    <hyperlink ref="G347" r:id="rId205" xr:uid="{00000000-0004-0000-0C00-000015010000}"/>
    <hyperlink ref="G348" r:id="rId206" xr:uid="{00000000-0004-0000-0C00-000016010000}"/>
    <hyperlink ref="G349" r:id="rId207" xr:uid="{00000000-0004-0000-0C00-000017010000}"/>
    <hyperlink ref="I353" location="'MOGI DAS CRUZES'!A2" display="INICIO" xr:uid="{00000000-0004-0000-0C00-000018010000}"/>
    <hyperlink ref="G354" r:id="rId208" xr:uid="{00000000-0004-0000-0C00-000019010000}"/>
    <hyperlink ref="G355" r:id="rId209" xr:uid="{00000000-0004-0000-0C00-00001A010000}"/>
    <hyperlink ref="I357" location="'MOGI DAS CRUZES'!A2" display="INICIO" xr:uid="{00000000-0004-0000-0C00-00001B010000}"/>
    <hyperlink ref="G358" r:id="rId210" xr:uid="{00000000-0004-0000-0C00-00001C010000}"/>
    <hyperlink ref="I360" location="'MOGI DAS CRUZES'!A2" display="INICIO" xr:uid="{00000000-0004-0000-0C00-00001D010000}"/>
    <hyperlink ref="G361" r:id="rId211" xr:uid="{00000000-0004-0000-0C00-00001E010000}"/>
    <hyperlink ref="I363" location="'MOGI DAS CRUZES'!A2" display="INICIO" xr:uid="{00000000-0004-0000-0C00-00001F010000}"/>
    <hyperlink ref="G364" r:id="rId212" xr:uid="{00000000-0004-0000-0C00-000020010000}"/>
    <hyperlink ref="I366" location="'MOGI DAS CRUZES'!A2" display="INICIO" xr:uid="{00000000-0004-0000-0C00-000021010000}"/>
    <hyperlink ref="I367" location="'MOGI DAS CRUZES'!A2" display="INICIO" xr:uid="{00000000-0004-0000-0C00-000022010000}"/>
    <hyperlink ref="G368" r:id="rId213" xr:uid="{00000000-0004-0000-0C00-000023010000}"/>
    <hyperlink ref="G369" r:id="rId214" xr:uid="{00000000-0004-0000-0C00-000024010000}"/>
    <hyperlink ref="G370" r:id="rId215" xr:uid="{00000000-0004-0000-0C00-000025010000}"/>
    <hyperlink ref="G371" r:id="rId216" xr:uid="{00000000-0004-0000-0C00-000026010000}"/>
    <hyperlink ref="G372" r:id="rId217" xr:uid="{00000000-0004-0000-0C00-000027010000}"/>
    <hyperlink ref="G373" r:id="rId218" xr:uid="{00000000-0004-0000-0C00-000028010000}"/>
    <hyperlink ref="I375" location="'MOGI DAS CRUZES'!A2" display="INICIO" xr:uid="{00000000-0004-0000-0C00-000029010000}"/>
    <hyperlink ref="G376" r:id="rId219" xr:uid="{00000000-0004-0000-0C00-00002A010000}"/>
    <hyperlink ref="I378" location="'MOGI DAS CRUZES'!A2" display="INICIO" xr:uid="{00000000-0004-0000-0C00-00002B010000}"/>
    <hyperlink ref="G379" r:id="rId220" xr:uid="{00000000-0004-0000-0C00-00002C010000}"/>
    <hyperlink ref="I381" location="'MOGI DAS CRUZES'!A2" display="INICIO" xr:uid="{00000000-0004-0000-0C00-00002D010000}"/>
    <hyperlink ref="G382" r:id="rId221" xr:uid="{00000000-0004-0000-0C00-00002E010000}"/>
    <hyperlink ref="I384" location="'MOGI DAS CRUZES'!A2" display="INICIO" xr:uid="{00000000-0004-0000-0C00-00002F010000}"/>
    <hyperlink ref="G385" r:id="rId222" xr:uid="{00000000-0004-0000-0C00-000030010000}"/>
    <hyperlink ref="I387" location="'MOGI DAS CRUZES'!A2" display="INICIO" xr:uid="{00000000-0004-0000-0C00-000031010000}"/>
    <hyperlink ref="G388" r:id="rId223" xr:uid="{00000000-0004-0000-0C00-000032010000}"/>
    <hyperlink ref="I390" location="'MOGI DAS CRUZES'!A2" display="INICIO" xr:uid="{00000000-0004-0000-0C00-000033010000}"/>
    <hyperlink ref="G391" r:id="rId224" xr:uid="{00000000-0004-0000-0C00-000034010000}"/>
    <hyperlink ref="G392" r:id="rId225" xr:uid="{00000000-0004-0000-0C00-000035010000}"/>
    <hyperlink ref="G393" r:id="rId226" xr:uid="{00000000-0004-0000-0C00-000036010000}"/>
    <hyperlink ref="G394" r:id="rId227" xr:uid="{00000000-0004-0000-0C00-000037010000}"/>
    <hyperlink ref="G395" r:id="rId228" xr:uid="{00000000-0004-0000-0C00-000038010000}"/>
    <hyperlink ref="I397" location="'MOGI DAS CRUZES'!A2" display="INICIO" xr:uid="{00000000-0004-0000-0C00-000039010000}"/>
    <hyperlink ref="G398" r:id="rId229" xr:uid="{00000000-0004-0000-0C00-00003A010000}"/>
    <hyperlink ref="G399" r:id="rId230" xr:uid="{00000000-0004-0000-0C00-00003B010000}"/>
    <hyperlink ref="G400" r:id="rId231" xr:uid="{00000000-0004-0000-0C00-00003C010000}"/>
    <hyperlink ref="G401" r:id="rId232" xr:uid="{00000000-0004-0000-0C00-00003D010000}"/>
    <hyperlink ref="G402" r:id="rId233" xr:uid="{00000000-0004-0000-0C00-00003E010000}"/>
    <hyperlink ref="G403" r:id="rId234" xr:uid="{00000000-0004-0000-0C00-00003F010000}"/>
    <hyperlink ref="G404" r:id="rId235" xr:uid="{00000000-0004-0000-0C00-000040010000}"/>
    <hyperlink ref="I406" location="'MOGI DAS CRUZES'!A2" display="INICIO" xr:uid="{00000000-0004-0000-0C00-000041010000}"/>
    <hyperlink ref="G407" r:id="rId236" xr:uid="{00000000-0004-0000-0C00-000042010000}"/>
    <hyperlink ref="G408" r:id="rId237" xr:uid="{00000000-0004-0000-0C00-000043010000}"/>
    <hyperlink ref="G409" r:id="rId238" xr:uid="{00000000-0004-0000-0C00-000044010000}"/>
    <hyperlink ref="G410" r:id="rId239" xr:uid="{00000000-0004-0000-0C00-000045010000}"/>
    <hyperlink ref="G411" r:id="rId240" xr:uid="{00000000-0004-0000-0C00-000046010000}"/>
    <hyperlink ref="G412" r:id="rId241" xr:uid="{00000000-0004-0000-0C00-000047010000}"/>
    <hyperlink ref="G413" r:id="rId242" xr:uid="{00000000-0004-0000-0C00-000048010000}"/>
    <hyperlink ref="G414" r:id="rId243" xr:uid="{00000000-0004-0000-0C00-000049010000}"/>
    <hyperlink ref="G415" r:id="rId244" xr:uid="{00000000-0004-0000-0C00-00004A010000}"/>
    <hyperlink ref="I417" location="'MOGI DAS CRUZES'!A2" display="INICIO" xr:uid="{00000000-0004-0000-0C00-00004B010000}"/>
    <hyperlink ref="I418" location="'MOGI DAS CRUZES'!A2" display="INICIO" xr:uid="{00000000-0004-0000-0C00-00004C010000}"/>
    <hyperlink ref="G419" r:id="rId245" xr:uid="{00000000-0004-0000-0C00-00004D010000}"/>
    <hyperlink ref="G420" r:id="rId246" xr:uid="{00000000-0004-0000-0C00-00004E010000}"/>
    <hyperlink ref="G421" r:id="rId247" xr:uid="{00000000-0004-0000-0C00-00004F010000}"/>
    <hyperlink ref="G422" r:id="rId248" xr:uid="{00000000-0004-0000-0C00-000050010000}"/>
    <hyperlink ref="G423" r:id="rId249" xr:uid="{00000000-0004-0000-0C00-000051010000}"/>
    <hyperlink ref="I425" location="'MOGI DAS CRUZES'!A2" display="INICIO" xr:uid="{00000000-0004-0000-0C00-000052010000}"/>
    <hyperlink ref="G426" r:id="rId250" xr:uid="{00000000-0004-0000-0C00-000053010000}"/>
    <hyperlink ref="G427" r:id="rId251" xr:uid="{00000000-0004-0000-0C00-000054010000}"/>
    <hyperlink ref="G428" r:id="rId252" xr:uid="{00000000-0004-0000-0C00-000055010000}"/>
    <hyperlink ref="G429" r:id="rId253" xr:uid="{00000000-0004-0000-0C00-000056010000}"/>
    <hyperlink ref="I431" location="'MOGI DAS CRUZES'!A2" display="INICIO" xr:uid="{00000000-0004-0000-0C00-000057010000}"/>
    <hyperlink ref="G432" r:id="rId254" xr:uid="{00000000-0004-0000-0C00-000058010000}"/>
    <hyperlink ref="G433" r:id="rId255" xr:uid="{00000000-0004-0000-0C00-000059010000}"/>
    <hyperlink ref="G434" r:id="rId256" xr:uid="{00000000-0004-0000-0C00-00005A010000}"/>
    <hyperlink ref="G435" r:id="rId257" xr:uid="{00000000-0004-0000-0C00-00005B010000}"/>
    <hyperlink ref="I437" location="'MOGI DAS CRUZES'!A2" display="INICIO" xr:uid="{00000000-0004-0000-0C00-00005C010000}"/>
    <hyperlink ref="G438" r:id="rId258" xr:uid="{00000000-0004-0000-0C00-00005D010000}"/>
    <hyperlink ref="I440" location="'MOGI DAS CRUZES'!A2" display="INICIO" xr:uid="{00000000-0004-0000-0C00-00005E010000}"/>
    <hyperlink ref="G441" r:id="rId259" xr:uid="{00000000-0004-0000-0C00-00005F010000}"/>
    <hyperlink ref="G442" r:id="rId260" xr:uid="{00000000-0004-0000-0C00-000060010000}"/>
    <hyperlink ref="G443" r:id="rId261" xr:uid="{00000000-0004-0000-0C00-000061010000}"/>
    <hyperlink ref="I445" location="'MOGI DAS CRUZES'!A2" display="INICIO" xr:uid="{00000000-0004-0000-0C00-000062010000}"/>
    <hyperlink ref="G446" r:id="rId262" xr:uid="{00000000-0004-0000-0C00-000063010000}"/>
    <hyperlink ref="G447" r:id="rId263" xr:uid="{00000000-0004-0000-0C00-000064010000}"/>
    <hyperlink ref="G448" r:id="rId264" xr:uid="{00000000-0004-0000-0C00-000065010000}"/>
    <hyperlink ref="G449" r:id="rId265" xr:uid="{00000000-0004-0000-0C00-000066010000}"/>
    <hyperlink ref="G450" r:id="rId266" xr:uid="{00000000-0004-0000-0C00-000067010000}"/>
    <hyperlink ref="I452" location="'MOGI DAS CRUZES'!A2" display="INICIO" xr:uid="{00000000-0004-0000-0C00-000068010000}"/>
    <hyperlink ref="G453" r:id="rId267" xr:uid="{00000000-0004-0000-0C00-000069010000}"/>
    <hyperlink ref="G454" r:id="rId268" xr:uid="{00000000-0004-0000-0C00-00006A010000}"/>
    <hyperlink ref="G455" r:id="rId269" xr:uid="{00000000-0004-0000-0C00-00006B010000}"/>
    <hyperlink ref="I457" location="'MOGI DAS CRUZES'!A2" display="INICIO" xr:uid="{00000000-0004-0000-0C00-00006C010000}"/>
    <hyperlink ref="G458" r:id="rId270" xr:uid="{00000000-0004-0000-0C00-00006D010000}"/>
    <hyperlink ref="G459" r:id="rId271" xr:uid="{00000000-0004-0000-0C00-00006E010000}"/>
    <hyperlink ref="G460" r:id="rId272" xr:uid="{00000000-0004-0000-0C00-00006F010000}"/>
    <hyperlink ref="I462" location="'MOGI DAS CRUZES'!A2" display="INICIO" xr:uid="{00000000-0004-0000-0C00-000070010000}"/>
    <hyperlink ref="G463" r:id="rId273" xr:uid="{00000000-0004-0000-0C00-000071010000}"/>
    <hyperlink ref="G464" r:id="rId274" xr:uid="{00000000-0004-0000-0C00-000072010000}"/>
    <hyperlink ref="G465" r:id="rId275" xr:uid="{00000000-0004-0000-0C00-000073010000}"/>
    <hyperlink ref="G466" r:id="rId276" xr:uid="{00000000-0004-0000-0C00-000074010000}"/>
    <hyperlink ref="I468" location="'MOGI DAS CRUZES'!A2" display="INICIO" xr:uid="{00000000-0004-0000-0C00-000075010000}"/>
    <hyperlink ref="G469" r:id="rId277" xr:uid="{00000000-0004-0000-0C00-000076010000}"/>
    <hyperlink ref="G470" r:id="rId278" xr:uid="{00000000-0004-0000-0C00-000077010000}"/>
    <hyperlink ref="G471" r:id="rId279" xr:uid="{00000000-0004-0000-0C00-000078010000}"/>
    <hyperlink ref="I473" location="'MOGI DAS CRUZES'!A2" display="INICIO" xr:uid="{00000000-0004-0000-0C00-000079010000}"/>
    <hyperlink ref="I474" location="'MOGI DAS CRUZES'!A2" display="INICIO" xr:uid="{00000000-0004-0000-0C00-00007A010000}"/>
    <hyperlink ref="G475" r:id="rId280" xr:uid="{00000000-0004-0000-0C00-00007B010000}"/>
    <hyperlink ref="G476" r:id="rId281" xr:uid="{00000000-0004-0000-0C00-00007C010000}"/>
    <hyperlink ref="G477" r:id="rId282" xr:uid="{00000000-0004-0000-0C00-00007D010000}"/>
    <hyperlink ref="G478" r:id="rId283" xr:uid="{00000000-0004-0000-0C00-00007E010000}"/>
    <hyperlink ref="I480" location="'MOGI DAS CRUZES'!A2" display="INICIO" xr:uid="{00000000-0004-0000-0C00-00007F010000}"/>
    <hyperlink ref="G481" r:id="rId284" xr:uid="{00000000-0004-0000-0C00-000080010000}"/>
    <hyperlink ref="I483" location="'MOGI DAS CRUZES'!A2" display="INICIO" xr:uid="{00000000-0004-0000-0C00-000081010000}"/>
    <hyperlink ref="G484" r:id="rId285" xr:uid="{00000000-0004-0000-0C00-000082010000}"/>
    <hyperlink ref="I486" location="'MOGI DAS CRUZES'!A2" display="INICIO" xr:uid="{00000000-0004-0000-0C00-000083010000}"/>
    <hyperlink ref="G487" r:id="rId286" xr:uid="{00000000-0004-0000-0C00-000084010000}"/>
    <hyperlink ref="I489" location="'MOGI DAS CRUZES'!A2" display="INICIO" xr:uid="{00000000-0004-0000-0C00-000085010000}"/>
    <hyperlink ref="G490" r:id="rId287" xr:uid="{00000000-0004-0000-0C00-000086010000}"/>
    <hyperlink ref="I492" location="'MOGI DAS CRUZES'!A2" display="INICIO" xr:uid="{00000000-0004-0000-0C00-000087010000}"/>
    <hyperlink ref="G493" r:id="rId288" xr:uid="{00000000-0004-0000-0C00-000088010000}"/>
    <hyperlink ref="I495" location="'MOGI DAS CRUZES'!A2" display="INICIO" xr:uid="{00000000-0004-0000-0C00-000089010000}"/>
    <hyperlink ref="G496" r:id="rId289" xr:uid="{00000000-0004-0000-0C00-00008A010000}"/>
    <hyperlink ref="I498" location="'MOGI DAS CRUZES'!A2" display="INICIO" xr:uid="{00000000-0004-0000-0C00-00008B010000}"/>
    <hyperlink ref="G499" r:id="rId290" xr:uid="{00000000-0004-0000-0C00-00008C010000}"/>
    <hyperlink ref="I501" location="'MOGI DAS CRUZES'!A2" display="INICIO" xr:uid="{00000000-0004-0000-0C00-00008D010000}"/>
    <hyperlink ref="G502" r:id="rId291" xr:uid="{00000000-0004-0000-0C00-00008E010000}"/>
    <hyperlink ref="I505" location="'MOGI DAS CRUZES'!A2" display="INICIO" xr:uid="{00000000-0004-0000-0C00-00008F010000}"/>
    <hyperlink ref="G506" r:id="rId292" xr:uid="{00000000-0004-0000-0C00-000090010000}"/>
    <hyperlink ref="G507" r:id="rId293" xr:uid="{00000000-0004-0000-0C00-000091010000}"/>
    <hyperlink ref="I509" location="'MOGI DAS CRUZES'!A2" display="INICIO" xr:uid="{00000000-0004-0000-0C00-000092010000}"/>
    <hyperlink ref="G510" r:id="rId294" xr:uid="{00000000-0004-0000-0C00-000093010000}"/>
    <hyperlink ref="G511" r:id="rId295" xr:uid="{00000000-0004-0000-0C00-000094010000}"/>
    <hyperlink ref="I513" location="'MOGI DAS CRUZES'!A2" display="INICIO" xr:uid="{00000000-0004-0000-0C00-000095010000}"/>
    <hyperlink ref="G514" r:id="rId296" xr:uid="{00000000-0004-0000-0C00-000096010000}"/>
    <hyperlink ref="I516" location="'MOGI DAS CRUZES'!A2" display="INICIO" xr:uid="{00000000-0004-0000-0C00-000097010000}"/>
    <hyperlink ref="G517" r:id="rId297" xr:uid="{00000000-0004-0000-0C00-000098010000}"/>
    <hyperlink ref="I519" location="'MOGI DAS CRUZES'!A2" display="INICIO" xr:uid="{00000000-0004-0000-0C00-000099010000}"/>
    <hyperlink ref="G520" r:id="rId298" xr:uid="{00000000-0004-0000-0C00-00009A010000}"/>
    <hyperlink ref="G521" r:id="rId299" xr:uid="{00000000-0004-0000-0C00-00009B010000}"/>
    <hyperlink ref="G522" r:id="rId300" xr:uid="{00000000-0004-0000-0C00-00009C010000}"/>
    <hyperlink ref="G523" r:id="rId301" xr:uid="{00000000-0004-0000-0C00-00009D010000}"/>
    <hyperlink ref="G524" r:id="rId302" xr:uid="{00000000-0004-0000-0C00-00009E010000}"/>
    <hyperlink ref="I526" location="'MOGI DAS CRUZES'!A2" display="INICIO" xr:uid="{00000000-0004-0000-0C00-00009F010000}"/>
    <hyperlink ref="G527" r:id="rId303" xr:uid="{00000000-0004-0000-0C00-0000A0010000}"/>
    <hyperlink ref="I530" location="'MOGI DAS CRUZES'!A2" display="INICIO" xr:uid="{00000000-0004-0000-0C00-0000A1010000}"/>
    <hyperlink ref="I531" location="'MOGI DAS CRUZES'!A2" display="INICIO" xr:uid="{00000000-0004-0000-0C00-0000A2010000}"/>
    <hyperlink ref="G532" r:id="rId304" xr:uid="{00000000-0004-0000-0C00-0000A3010000}"/>
    <hyperlink ref="I534" location="'MOGI DAS CRUZES'!A2" display="INICIO" xr:uid="{00000000-0004-0000-0C00-0000A4010000}"/>
    <hyperlink ref="G535" r:id="rId305" xr:uid="{00000000-0004-0000-0C00-0000A5010000}"/>
    <hyperlink ref="G536" r:id="rId306" xr:uid="{00000000-0004-0000-0C00-0000A6010000}"/>
    <hyperlink ref="G537" r:id="rId307" xr:uid="{00000000-0004-0000-0C00-0000A7010000}"/>
    <hyperlink ref="G538" r:id="rId308" xr:uid="{00000000-0004-0000-0C00-0000A8010000}"/>
    <hyperlink ref="G539" r:id="rId309" xr:uid="{00000000-0004-0000-0C00-0000A9010000}"/>
    <hyperlink ref="G540" r:id="rId310" xr:uid="{00000000-0004-0000-0C00-0000AA010000}"/>
    <hyperlink ref="I542" location="'MOGI DAS CRUZES'!A2" display="INICIO" xr:uid="{00000000-0004-0000-0C00-0000AB010000}"/>
    <hyperlink ref="G543" r:id="rId311" xr:uid="{00000000-0004-0000-0C00-0000AC010000}"/>
    <hyperlink ref="I545" location="'MOGI DAS CRUZES'!A2" display="INICIO" xr:uid="{00000000-0004-0000-0C00-0000AD010000}"/>
    <hyperlink ref="G546" r:id="rId312" xr:uid="{00000000-0004-0000-0C00-0000AE010000}"/>
    <hyperlink ref="G547" r:id="rId313" xr:uid="{00000000-0004-0000-0C00-0000AF010000}"/>
    <hyperlink ref="G548" r:id="rId314" xr:uid="{00000000-0004-0000-0C00-0000B0010000}"/>
  </hyperlinks>
  <pageMargins left="0.511811024" right="0.511811024" top="0.78740157499999996" bottom="0.78740157499999996" header="0.31496062000000002" footer="0.31496062000000002"/>
  <legacyDrawing r:id="rId315"/>
  <tableParts count="35">
    <tablePart r:id="rId316"/>
    <tablePart r:id="rId317"/>
    <tablePart r:id="rId318"/>
    <tablePart r:id="rId319"/>
    <tablePart r:id="rId320"/>
    <tablePart r:id="rId321"/>
    <tablePart r:id="rId322"/>
    <tablePart r:id="rId323"/>
    <tablePart r:id="rId324"/>
    <tablePart r:id="rId325"/>
    <tablePart r:id="rId326"/>
    <tablePart r:id="rId327"/>
    <tablePart r:id="rId328"/>
    <tablePart r:id="rId329"/>
    <tablePart r:id="rId330"/>
    <tablePart r:id="rId331"/>
    <tablePart r:id="rId332"/>
    <tablePart r:id="rId333"/>
    <tablePart r:id="rId334"/>
    <tablePart r:id="rId335"/>
    <tablePart r:id="rId336"/>
    <tablePart r:id="rId337"/>
    <tablePart r:id="rId338"/>
    <tablePart r:id="rId339"/>
    <tablePart r:id="rId340"/>
    <tablePart r:id="rId341"/>
    <tablePart r:id="rId342"/>
    <tablePart r:id="rId343"/>
    <tablePart r:id="rId344"/>
    <tablePart r:id="rId345"/>
    <tablePart r:id="rId346"/>
    <tablePart r:id="rId347"/>
    <tablePart r:id="rId348"/>
    <tablePart r:id="rId349"/>
    <tablePart r:id="rId350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L158"/>
  <sheetViews>
    <sheetView workbookViewId="0"/>
  </sheetViews>
  <sheetFormatPr defaultColWidth="12.6328125" defaultRowHeight="15.75" customHeight="1" x14ac:dyDescent="0.25"/>
  <cols>
    <col min="1" max="1" width="44.08984375" customWidth="1"/>
    <col min="2" max="2" width="24.08984375" customWidth="1"/>
    <col min="4" max="4" width="29.7265625" customWidth="1"/>
    <col min="5" max="5" width="42.90625" customWidth="1"/>
    <col min="7" max="7" width="59.36328125" customWidth="1"/>
  </cols>
  <sheetData>
    <row r="1" spans="1:10" ht="13" x14ac:dyDescent="0.3">
      <c r="A1" s="22" t="s">
        <v>2</v>
      </c>
      <c r="B1" s="14" t="s">
        <v>3</v>
      </c>
      <c r="C1" s="13" t="s">
        <v>2898</v>
      </c>
      <c r="D1" s="13" t="s">
        <v>4</v>
      </c>
      <c r="E1" s="13" t="s">
        <v>142</v>
      </c>
      <c r="F1" s="13" t="s">
        <v>143</v>
      </c>
      <c r="G1" s="13" t="s">
        <v>5</v>
      </c>
      <c r="H1" s="13" t="s">
        <v>144</v>
      </c>
      <c r="I1" s="13" t="s">
        <v>145</v>
      </c>
    </row>
    <row r="2" spans="1:10" ht="13" x14ac:dyDescent="0.3">
      <c r="A2" s="41" t="s">
        <v>2899</v>
      </c>
      <c r="B2" s="283" t="s">
        <v>2899</v>
      </c>
      <c r="C2" s="267"/>
      <c r="D2" s="267"/>
      <c r="E2" s="267"/>
      <c r="F2" s="267"/>
      <c r="G2" s="267"/>
      <c r="H2" s="267"/>
      <c r="I2" s="41" t="s">
        <v>36</v>
      </c>
    </row>
    <row r="3" spans="1:10" ht="13" x14ac:dyDescent="0.3">
      <c r="A3" s="33" t="s">
        <v>2900</v>
      </c>
      <c r="B3" s="266" t="s">
        <v>2901</v>
      </c>
      <c r="C3" s="267"/>
      <c r="D3" s="267"/>
      <c r="E3" s="267"/>
      <c r="F3" s="267"/>
      <c r="G3" s="267"/>
      <c r="H3" s="267"/>
      <c r="I3" s="43" t="s">
        <v>36</v>
      </c>
      <c r="J3" s="1">
        <v>15</v>
      </c>
    </row>
    <row r="4" spans="1:10" ht="13" x14ac:dyDescent="0.3">
      <c r="A4" s="208" t="s">
        <v>2902</v>
      </c>
      <c r="B4" s="12">
        <v>45748.450282002319</v>
      </c>
      <c r="C4" s="1">
        <v>8723972</v>
      </c>
      <c r="D4" s="1" t="s">
        <v>2901</v>
      </c>
      <c r="E4" s="1" t="s">
        <v>2903</v>
      </c>
      <c r="F4" s="1">
        <v>12</v>
      </c>
      <c r="G4" s="209" t="s">
        <v>2904</v>
      </c>
      <c r="I4" s="1" t="s">
        <v>120</v>
      </c>
    </row>
    <row r="5" spans="1:10" ht="13" x14ac:dyDescent="0.3">
      <c r="A5" s="23" t="s">
        <v>2905</v>
      </c>
      <c r="B5" s="12">
        <v>45748.450282002319</v>
      </c>
      <c r="C5" s="1">
        <v>8830537</v>
      </c>
      <c r="D5" s="1" t="s">
        <v>2901</v>
      </c>
      <c r="E5" s="1" t="s">
        <v>2906</v>
      </c>
      <c r="F5" s="1">
        <v>9</v>
      </c>
      <c r="G5" s="209" t="s">
        <v>2907</v>
      </c>
      <c r="I5" s="1" t="s">
        <v>120</v>
      </c>
    </row>
    <row r="6" spans="1:10" ht="12.5" x14ac:dyDescent="0.25">
      <c r="A6" s="184"/>
      <c r="B6" s="12">
        <v>45748.741280613423</v>
      </c>
      <c r="C6" s="1">
        <v>9257948</v>
      </c>
      <c r="D6" s="1" t="s">
        <v>2901</v>
      </c>
      <c r="E6" s="1" t="s">
        <v>2908</v>
      </c>
      <c r="F6" s="1">
        <v>14</v>
      </c>
      <c r="G6" s="210" t="s">
        <v>2909</v>
      </c>
      <c r="H6" s="1" t="s">
        <v>203</v>
      </c>
      <c r="I6" s="1" t="s">
        <v>120</v>
      </c>
    </row>
    <row r="7" spans="1:10" ht="12.5" x14ac:dyDescent="0.25">
      <c r="B7" s="12">
        <v>45750.605741203704</v>
      </c>
      <c r="C7" s="1">
        <v>9257661</v>
      </c>
      <c r="D7" s="1" t="s">
        <v>2901</v>
      </c>
      <c r="E7" s="1" t="s">
        <v>2910</v>
      </c>
      <c r="F7" s="1">
        <v>11</v>
      </c>
      <c r="G7" s="209" t="s">
        <v>2911</v>
      </c>
      <c r="I7" s="1" t="s">
        <v>120</v>
      </c>
    </row>
    <row r="8" spans="1:10" ht="12.5" x14ac:dyDescent="0.25">
      <c r="B8" s="12">
        <v>45750.607679988425</v>
      </c>
      <c r="C8" s="1">
        <v>130295134</v>
      </c>
      <c r="D8" s="1" t="s">
        <v>2901</v>
      </c>
      <c r="E8" s="1" t="s">
        <v>2912</v>
      </c>
      <c r="F8" s="1">
        <v>14</v>
      </c>
      <c r="G8" s="209" t="s">
        <v>2913</v>
      </c>
      <c r="I8" s="1" t="s">
        <v>120</v>
      </c>
    </row>
    <row r="9" spans="1:10" ht="12.5" x14ac:dyDescent="0.25">
      <c r="B9" s="12">
        <v>45750.611344490739</v>
      </c>
      <c r="C9" s="1">
        <v>9479074</v>
      </c>
      <c r="D9" s="1" t="s">
        <v>2901</v>
      </c>
      <c r="E9" s="1" t="s">
        <v>2914</v>
      </c>
      <c r="F9" s="1">
        <v>9</v>
      </c>
      <c r="G9" s="209" t="s">
        <v>2915</v>
      </c>
      <c r="I9" s="1" t="s">
        <v>120</v>
      </c>
    </row>
    <row r="10" spans="1:10" ht="12.5" x14ac:dyDescent="0.25">
      <c r="B10" s="12">
        <v>45750.614171655092</v>
      </c>
      <c r="C10" s="1">
        <v>9486615</v>
      </c>
      <c r="D10" s="1" t="s">
        <v>2901</v>
      </c>
      <c r="E10" s="1" t="s">
        <v>2914</v>
      </c>
      <c r="F10" s="1">
        <v>10</v>
      </c>
      <c r="G10" s="209" t="s">
        <v>2916</v>
      </c>
      <c r="I10" s="1" t="s">
        <v>120</v>
      </c>
    </row>
    <row r="11" spans="1:10" ht="12.5" x14ac:dyDescent="0.25">
      <c r="B11" s="12">
        <v>45750.620490995367</v>
      </c>
      <c r="C11" s="1">
        <v>8883890</v>
      </c>
      <c r="D11" s="1" t="s">
        <v>2901</v>
      </c>
      <c r="E11" s="1" t="s">
        <v>2917</v>
      </c>
      <c r="F11" s="1">
        <v>14</v>
      </c>
      <c r="G11" s="209" t="s">
        <v>2918</v>
      </c>
      <c r="I11" s="1" t="s">
        <v>120</v>
      </c>
    </row>
    <row r="12" spans="1:10" ht="12.5" x14ac:dyDescent="0.25">
      <c r="B12" s="12">
        <v>45750.622418310188</v>
      </c>
      <c r="C12" s="1">
        <v>8615501</v>
      </c>
      <c r="D12" s="1" t="s">
        <v>2901</v>
      </c>
      <c r="E12" s="1" t="s">
        <v>2919</v>
      </c>
      <c r="F12" s="1">
        <v>15</v>
      </c>
      <c r="G12" s="209" t="s">
        <v>2920</v>
      </c>
      <c r="I12" s="1" t="s">
        <v>120</v>
      </c>
    </row>
    <row r="13" spans="1:10" ht="12.5" x14ac:dyDescent="0.25">
      <c r="B13" s="12">
        <v>45750.623289780095</v>
      </c>
      <c r="C13" s="1">
        <v>329900296</v>
      </c>
      <c r="D13" s="1" t="s">
        <v>2901</v>
      </c>
      <c r="E13" s="1" t="s">
        <v>507</v>
      </c>
      <c r="F13" s="1">
        <v>6</v>
      </c>
      <c r="G13" s="209" t="s">
        <v>2921</v>
      </c>
      <c r="I13" s="1" t="s">
        <v>120</v>
      </c>
    </row>
    <row r="14" spans="1:10" ht="12.5" x14ac:dyDescent="0.25">
      <c r="B14" s="12">
        <v>45750.624904421296</v>
      </c>
      <c r="C14" s="1">
        <v>9364983</v>
      </c>
      <c r="D14" s="1" t="s">
        <v>2901</v>
      </c>
      <c r="E14" s="1" t="s">
        <v>2922</v>
      </c>
      <c r="F14" s="1">
        <v>13</v>
      </c>
      <c r="G14" s="209" t="s">
        <v>2923</v>
      </c>
      <c r="I14" s="1" t="s">
        <v>120</v>
      </c>
    </row>
    <row r="15" spans="1:10" ht="12.5" x14ac:dyDescent="0.25">
      <c r="B15" s="12">
        <v>45754.600327326392</v>
      </c>
      <c r="C15" s="1">
        <v>9527690</v>
      </c>
      <c r="D15" s="1" t="s">
        <v>2901</v>
      </c>
      <c r="E15" s="1" t="s">
        <v>2924</v>
      </c>
      <c r="F15" s="1">
        <v>11</v>
      </c>
      <c r="G15" s="211" t="s">
        <v>2925</v>
      </c>
      <c r="I15" s="1" t="s">
        <v>120</v>
      </c>
    </row>
    <row r="16" spans="1:10" ht="12.5" x14ac:dyDescent="0.25">
      <c r="B16" s="12">
        <v>45754.600327326392</v>
      </c>
      <c r="C16" s="1">
        <v>9535402</v>
      </c>
      <c r="D16" s="1" t="s">
        <v>2901</v>
      </c>
      <c r="E16" s="1" t="s">
        <v>2926</v>
      </c>
      <c r="F16" s="1">
        <v>11</v>
      </c>
      <c r="G16" s="210" t="s">
        <v>2927</v>
      </c>
      <c r="I16" s="1" t="s">
        <v>120</v>
      </c>
    </row>
    <row r="17" spans="2:10" ht="12.5" x14ac:dyDescent="0.25">
      <c r="B17" s="12">
        <v>45754.600327326392</v>
      </c>
      <c r="C17" s="1">
        <v>9365021</v>
      </c>
      <c r="D17" s="1" t="s">
        <v>2901</v>
      </c>
      <c r="E17" s="1" t="s">
        <v>2928</v>
      </c>
      <c r="F17" s="1">
        <v>12</v>
      </c>
      <c r="G17" s="211" t="s">
        <v>2929</v>
      </c>
      <c r="I17" s="1" t="s">
        <v>120</v>
      </c>
    </row>
    <row r="19" spans="2:10" ht="13" x14ac:dyDescent="0.3">
      <c r="B19" s="266" t="s">
        <v>2930</v>
      </c>
      <c r="C19" s="267"/>
      <c r="D19" s="267"/>
      <c r="E19" s="267"/>
      <c r="F19" s="267"/>
      <c r="G19" s="267"/>
      <c r="H19" s="267"/>
      <c r="I19" s="43" t="s">
        <v>36</v>
      </c>
      <c r="J19" s="1">
        <v>12</v>
      </c>
    </row>
    <row r="20" spans="2:10" ht="12.5" x14ac:dyDescent="0.25">
      <c r="B20" s="12">
        <v>45748.726945208335</v>
      </c>
      <c r="C20" s="1">
        <v>8990539</v>
      </c>
      <c r="D20" s="1" t="s">
        <v>2930</v>
      </c>
      <c r="E20" s="1" t="s">
        <v>132</v>
      </c>
      <c r="F20" s="1">
        <v>11</v>
      </c>
      <c r="G20" s="9" t="s">
        <v>2931</v>
      </c>
      <c r="H20" s="1" t="s">
        <v>203</v>
      </c>
      <c r="I20" s="1" t="s">
        <v>120</v>
      </c>
    </row>
    <row r="21" spans="2:10" ht="12.5" x14ac:dyDescent="0.25">
      <c r="B21" s="12">
        <v>45748.729239814813</v>
      </c>
      <c r="C21" s="1">
        <v>8883909</v>
      </c>
      <c r="D21" s="1" t="s">
        <v>2930</v>
      </c>
      <c r="E21" s="1" t="s">
        <v>2932</v>
      </c>
      <c r="F21" s="1">
        <v>15</v>
      </c>
      <c r="G21" s="9" t="s">
        <v>2933</v>
      </c>
      <c r="H21" s="1" t="s">
        <v>203</v>
      </c>
      <c r="I21" s="1" t="s">
        <v>120</v>
      </c>
    </row>
    <row r="22" spans="2:10" ht="12.5" x14ac:dyDescent="0.25">
      <c r="B22" s="12">
        <v>45748.731738738425</v>
      </c>
      <c r="C22" s="1">
        <v>9043584</v>
      </c>
      <c r="D22" s="1" t="s">
        <v>2930</v>
      </c>
      <c r="E22" s="1" t="s">
        <v>2934</v>
      </c>
      <c r="F22" s="1">
        <v>12</v>
      </c>
      <c r="G22" s="9" t="s">
        <v>2935</v>
      </c>
      <c r="H22" s="1" t="s">
        <v>203</v>
      </c>
      <c r="I22" s="1" t="s">
        <v>120</v>
      </c>
    </row>
    <row r="24" spans="2:10" ht="13" x14ac:dyDescent="0.3">
      <c r="B24" s="266" t="s">
        <v>2936</v>
      </c>
      <c r="C24" s="267"/>
      <c r="D24" s="267"/>
      <c r="E24" s="267"/>
      <c r="F24" s="267"/>
      <c r="G24" s="267"/>
      <c r="H24" s="267"/>
      <c r="I24" s="43" t="s">
        <v>36</v>
      </c>
      <c r="J24" s="1">
        <v>18</v>
      </c>
    </row>
    <row r="25" spans="2:10" ht="12.5" x14ac:dyDescent="0.25">
      <c r="B25" s="12">
        <v>45748.715491793977</v>
      </c>
      <c r="C25" s="1">
        <v>9150629</v>
      </c>
      <c r="D25" s="1" t="s">
        <v>2936</v>
      </c>
      <c r="E25" s="1" t="s">
        <v>2937</v>
      </c>
      <c r="F25" s="1">
        <v>5</v>
      </c>
      <c r="G25" s="209" t="s">
        <v>2938</v>
      </c>
      <c r="I25" s="1" t="s">
        <v>120</v>
      </c>
    </row>
    <row r="26" spans="2:10" ht="12.5" x14ac:dyDescent="0.25">
      <c r="B26" s="12">
        <v>45748.72193728009</v>
      </c>
      <c r="C26" s="1">
        <v>9204577</v>
      </c>
      <c r="D26" s="1" t="s">
        <v>2936</v>
      </c>
      <c r="E26" s="1" t="s">
        <v>2939</v>
      </c>
      <c r="F26" s="1">
        <v>10</v>
      </c>
      <c r="G26" s="212" t="s">
        <v>2940</v>
      </c>
      <c r="I26" s="1" t="s">
        <v>120</v>
      </c>
    </row>
    <row r="27" spans="2:10" ht="12.5" x14ac:dyDescent="0.25">
      <c r="B27" s="12">
        <v>45748.725331041671</v>
      </c>
      <c r="C27" s="1">
        <v>8723834</v>
      </c>
      <c r="D27" s="1" t="s">
        <v>2936</v>
      </c>
      <c r="E27" s="1" t="s">
        <v>2941</v>
      </c>
      <c r="F27" s="1">
        <v>8</v>
      </c>
      <c r="G27" s="209" t="s">
        <v>2942</v>
      </c>
      <c r="I27" s="1" t="s">
        <v>120</v>
      </c>
    </row>
    <row r="28" spans="2:10" ht="12.5" x14ac:dyDescent="0.25">
      <c r="B28" s="12">
        <v>45750.629525995369</v>
      </c>
      <c r="C28" s="1">
        <v>9526358</v>
      </c>
      <c r="D28" s="1" t="s">
        <v>2936</v>
      </c>
      <c r="E28" s="1" t="s">
        <v>2943</v>
      </c>
      <c r="F28" s="1">
        <v>9</v>
      </c>
      <c r="G28" s="209" t="s">
        <v>2944</v>
      </c>
      <c r="I28" s="1" t="s">
        <v>120</v>
      </c>
    </row>
    <row r="29" spans="2:10" ht="12.5" x14ac:dyDescent="0.25">
      <c r="B29" s="12">
        <v>45750.630333715279</v>
      </c>
      <c r="C29" s="1">
        <v>8883939</v>
      </c>
      <c r="D29" s="1" t="s">
        <v>2936</v>
      </c>
      <c r="E29" s="1" t="s">
        <v>2945</v>
      </c>
      <c r="F29" s="1">
        <v>15</v>
      </c>
      <c r="G29" s="209" t="s">
        <v>2946</v>
      </c>
      <c r="I29" s="1" t="s">
        <v>120</v>
      </c>
    </row>
    <row r="30" spans="2:10" ht="12.5" x14ac:dyDescent="0.25">
      <c r="B30" s="12">
        <v>45754.521215636574</v>
      </c>
      <c r="C30" s="1">
        <v>9257929</v>
      </c>
      <c r="D30" s="1" t="s">
        <v>2936</v>
      </c>
      <c r="E30" s="1" t="s">
        <v>2947</v>
      </c>
      <c r="F30" s="1">
        <v>10</v>
      </c>
      <c r="G30" s="211" t="s">
        <v>2948</v>
      </c>
      <c r="I30" s="1" t="s">
        <v>120</v>
      </c>
    </row>
    <row r="31" spans="2:10" ht="12.5" x14ac:dyDescent="0.25">
      <c r="B31" s="12">
        <v>45754.521215636574</v>
      </c>
      <c r="C31" s="1">
        <v>8723903</v>
      </c>
      <c r="D31" s="1" t="s">
        <v>2936</v>
      </c>
      <c r="E31" s="1" t="s">
        <v>2949</v>
      </c>
      <c r="F31" s="1">
        <v>10</v>
      </c>
      <c r="G31" s="211" t="s">
        <v>2950</v>
      </c>
      <c r="I31" s="1" t="s">
        <v>120</v>
      </c>
    </row>
    <row r="32" spans="2:10" ht="12.5" x14ac:dyDescent="0.25">
      <c r="B32" s="12">
        <v>45754.521215636574</v>
      </c>
      <c r="C32" s="1">
        <v>8670483</v>
      </c>
      <c r="D32" s="1" t="s">
        <v>2936</v>
      </c>
      <c r="E32" s="1" t="s">
        <v>2951</v>
      </c>
      <c r="F32" s="1">
        <v>9</v>
      </c>
      <c r="G32" s="211" t="s">
        <v>2952</v>
      </c>
      <c r="I32" s="1" t="s">
        <v>120</v>
      </c>
    </row>
    <row r="33" spans="2:10" ht="12.5" x14ac:dyDescent="0.25">
      <c r="B33" s="12">
        <v>45754.618858715279</v>
      </c>
      <c r="C33" s="1">
        <v>9096929</v>
      </c>
      <c r="D33" s="1" t="s">
        <v>2936</v>
      </c>
      <c r="E33" s="1" t="s">
        <v>2953</v>
      </c>
      <c r="F33" s="1">
        <v>18</v>
      </c>
      <c r="G33" s="209" t="s">
        <v>2954</v>
      </c>
      <c r="I33" s="1" t="s">
        <v>120</v>
      </c>
    </row>
    <row r="34" spans="2:10" ht="12.5" x14ac:dyDescent="0.25">
      <c r="B34" s="12">
        <v>45754.618858715279</v>
      </c>
      <c r="C34" s="1">
        <v>9418256</v>
      </c>
      <c r="D34" s="1" t="s">
        <v>2936</v>
      </c>
      <c r="E34" s="1" t="s">
        <v>2955</v>
      </c>
      <c r="F34" s="1">
        <v>16</v>
      </c>
      <c r="G34" s="211" t="s">
        <v>2956</v>
      </c>
      <c r="I34" s="1" t="s">
        <v>120</v>
      </c>
    </row>
    <row r="35" spans="2:10" ht="12.5" x14ac:dyDescent="0.25">
      <c r="B35" s="12">
        <v>45754.618858715279</v>
      </c>
      <c r="C35" s="1">
        <v>8615943</v>
      </c>
      <c r="D35" s="1" t="s">
        <v>2936</v>
      </c>
      <c r="E35" s="1" t="s">
        <v>2957</v>
      </c>
      <c r="F35" s="1">
        <v>12</v>
      </c>
      <c r="G35" s="211" t="s">
        <v>2958</v>
      </c>
      <c r="I35" s="1" t="s">
        <v>120</v>
      </c>
    </row>
    <row r="36" spans="2:10" ht="12.5" x14ac:dyDescent="0.25">
      <c r="B36" s="12">
        <v>45754.618858715279</v>
      </c>
      <c r="C36" s="1">
        <v>9150768</v>
      </c>
      <c r="D36" s="1" t="s">
        <v>2936</v>
      </c>
      <c r="E36" s="1" t="s">
        <v>2959</v>
      </c>
      <c r="F36" s="1">
        <v>23</v>
      </c>
      <c r="G36" s="211" t="s">
        <v>2960</v>
      </c>
      <c r="I36" s="1" t="s">
        <v>120</v>
      </c>
    </row>
    <row r="37" spans="2:10" ht="12.5" x14ac:dyDescent="0.25">
      <c r="B37" s="12">
        <v>45754.618858715279</v>
      </c>
      <c r="C37" s="1">
        <v>9311274</v>
      </c>
      <c r="D37" s="1" t="s">
        <v>2936</v>
      </c>
      <c r="E37" s="1" t="s">
        <v>2961</v>
      </c>
      <c r="F37" s="1">
        <v>16</v>
      </c>
      <c r="G37" s="211" t="s">
        <v>2962</v>
      </c>
      <c r="I37" s="1" t="s">
        <v>120</v>
      </c>
    </row>
    <row r="38" spans="2:10" ht="12.5" x14ac:dyDescent="0.25">
      <c r="B38" s="12">
        <v>45754.618858715279</v>
      </c>
      <c r="C38" s="1">
        <v>9311263</v>
      </c>
      <c r="D38" s="1" t="s">
        <v>2936</v>
      </c>
      <c r="E38" s="1" t="s">
        <v>2963</v>
      </c>
      <c r="F38" s="1">
        <v>10</v>
      </c>
      <c r="G38" s="211" t="s">
        <v>2964</v>
      </c>
      <c r="I38" s="1" t="s">
        <v>120</v>
      </c>
    </row>
    <row r="39" spans="2:10" ht="12.5" x14ac:dyDescent="0.25">
      <c r="B39" s="12">
        <v>45754.618858715279</v>
      </c>
      <c r="C39" s="1">
        <v>9530701</v>
      </c>
      <c r="D39" s="1" t="s">
        <v>2936</v>
      </c>
      <c r="E39" s="1" t="s">
        <v>2965</v>
      </c>
      <c r="F39" s="1">
        <v>13</v>
      </c>
      <c r="G39" s="211" t="s">
        <v>2966</v>
      </c>
      <c r="I39" s="1" t="s">
        <v>120</v>
      </c>
    </row>
    <row r="40" spans="2:10" ht="12.5" x14ac:dyDescent="0.25">
      <c r="B40" s="12">
        <v>45754.618858715279</v>
      </c>
      <c r="C40" s="1">
        <v>8615814</v>
      </c>
      <c r="D40" s="1" t="s">
        <v>2936</v>
      </c>
      <c r="E40" s="1" t="s">
        <v>2967</v>
      </c>
      <c r="F40" s="1">
        <v>11</v>
      </c>
      <c r="G40" s="211" t="s">
        <v>2968</v>
      </c>
      <c r="I40" s="1" t="s">
        <v>120</v>
      </c>
    </row>
    <row r="42" spans="2:10" ht="13" x14ac:dyDescent="0.3">
      <c r="B42" s="266" t="s">
        <v>2969</v>
      </c>
      <c r="C42" s="267"/>
      <c r="D42" s="267"/>
      <c r="E42" s="267"/>
      <c r="F42" s="267"/>
      <c r="G42" s="267"/>
      <c r="H42" s="267"/>
      <c r="I42" s="43" t="s">
        <v>36</v>
      </c>
      <c r="J42" s="1">
        <v>12</v>
      </c>
    </row>
    <row r="43" spans="2:10" ht="12.5" x14ac:dyDescent="0.25">
      <c r="B43" s="17">
        <v>45748.710147210644</v>
      </c>
      <c r="C43" s="5">
        <v>9096886</v>
      </c>
      <c r="D43" s="5" t="s">
        <v>2969</v>
      </c>
      <c r="E43" s="5" t="s">
        <v>2970</v>
      </c>
      <c r="F43" s="5">
        <v>11</v>
      </c>
      <c r="G43" s="213" t="s">
        <v>2971</v>
      </c>
      <c r="H43" s="5"/>
      <c r="I43" s="5" t="s">
        <v>120</v>
      </c>
      <c r="J43" s="5"/>
    </row>
    <row r="44" spans="2:10" ht="12.5" x14ac:dyDescent="0.25">
      <c r="B44" s="16">
        <v>45748.712334131946</v>
      </c>
      <c r="C44" s="7">
        <v>9418159</v>
      </c>
      <c r="D44" s="7" t="s">
        <v>2969</v>
      </c>
      <c r="E44" s="7" t="s">
        <v>2972</v>
      </c>
      <c r="F44" s="7">
        <v>14</v>
      </c>
      <c r="G44" s="214" t="s">
        <v>2973</v>
      </c>
      <c r="H44" s="7" t="s">
        <v>203</v>
      </c>
      <c r="I44" s="7" t="s">
        <v>120</v>
      </c>
      <c r="J44" s="7"/>
    </row>
    <row r="45" spans="2:10" ht="12.5" x14ac:dyDescent="0.25">
      <c r="B45" s="17">
        <v>45754.650498645831</v>
      </c>
      <c r="C45" s="5">
        <v>126564930</v>
      </c>
      <c r="D45" s="5" t="s">
        <v>2969</v>
      </c>
      <c r="E45" s="5" t="s">
        <v>126</v>
      </c>
      <c r="F45" s="5">
        <v>9</v>
      </c>
      <c r="G45" s="215" t="s">
        <v>2974</v>
      </c>
      <c r="H45" s="5"/>
      <c r="I45" s="5" t="s">
        <v>120</v>
      </c>
      <c r="J45" s="5"/>
    </row>
    <row r="46" spans="2:10" ht="12.5" x14ac:dyDescent="0.25">
      <c r="B46" s="16">
        <v>45754.650498645831</v>
      </c>
      <c r="C46" s="7">
        <v>9257827</v>
      </c>
      <c r="D46" s="7" t="s">
        <v>2969</v>
      </c>
      <c r="E46" s="7" t="s">
        <v>2975</v>
      </c>
      <c r="F46" s="7">
        <v>8</v>
      </c>
      <c r="G46" s="216" t="s">
        <v>2976</v>
      </c>
      <c r="H46" s="7"/>
      <c r="I46" s="7" t="s">
        <v>120</v>
      </c>
      <c r="J46" s="7"/>
    </row>
    <row r="47" spans="2:10" ht="12.5" x14ac:dyDescent="0.25">
      <c r="B47" s="17">
        <v>45754.650498645831</v>
      </c>
      <c r="C47" s="5">
        <v>9365043</v>
      </c>
      <c r="D47" s="5" t="s">
        <v>2969</v>
      </c>
      <c r="E47" s="5" t="s">
        <v>2645</v>
      </c>
      <c r="F47" s="5">
        <v>9</v>
      </c>
      <c r="G47" s="215" t="s">
        <v>2977</v>
      </c>
      <c r="H47" s="5"/>
      <c r="I47" s="5" t="s">
        <v>120</v>
      </c>
      <c r="J47" s="5"/>
    </row>
    <row r="48" spans="2:10" ht="12.5" x14ac:dyDescent="0.25">
      <c r="B48" s="16">
        <v>45754.650498645831</v>
      </c>
      <c r="C48" s="7">
        <v>9257931</v>
      </c>
      <c r="D48" s="7" t="s">
        <v>2969</v>
      </c>
      <c r="E48" s="7" t="s">
        <v>2978</v>
      </c>
      <c r="F48" s="7">
        <v>17</v>
      </c>
      <c r="G48" s="216" t="s">
        <v>2979</v>
      </c>
      <c r="H48" s="7"/>
      <c r="I48" s="7" t="s">
        <v>120</v>
      </c>
      <c r="J48" s="7"/>
    </row>
    <row r="49" spans="2:10" ht="12.5" x14ac:dyDescent="0.25">
      <c r="B49" s="17">
        <v>45754.650498645831</v>
      </c>
      <c r="C49" s="5">
        <v>9418232</v>
      </c>
      <c r="D49" s="5" t="s">
        <v>2969</v>
      </c>
      <c r="E49" s="5" t="s">
        <v>2980</v>
      </c>
      <c r="F49" s="5">
        <v>17</v>
      </c>
      <c r="G49" s="215" t="s">
        <v>2981</v>
      </c>
      <c r="H49" s="5"/>
      <c r="I49" s="5" t="s">
        <v>120</v>
      </c>
      <c r="J49" s="5"/>
    </row>
    <row r="50" spans="2:10" ht="12.5" x14ac:dyDescent="0.25">
      <c r="B50" s="16">
        <v>45754.650498645831</v>
      </c>
      <c r="C50" s="7">
        <v>8724006</v>
      </c>
      <c r="D50" s="7" t="s">
        <v>2969</v>
      </c>
      <c r="E50" s="7" t="s">
        <v>2982</v>
      </c>
      <c r="F50" s="7">
        <v>12</v>
      </c>
      <c r="G50" s="214" t="s">
        <v>2983</v>
      </c>
      <c r="H50" s="7"/>
      <c r="I50" s="7" t="s">
        <v>120</v>
      </c>
      <c r="J50" s="7"/>
    </row>
    <row r="51" spans="2:10" ht="12.5" x14ac:dyDescent="0.25">
      <c r="B51" s="17">
        <v>45754.650498645831</v>
      </c>
      <c r="C51" s="5">
        <v>9043800</v>
      </c>
      <c r="D51" s="5" t="s">
        <v>2969</v>
      </c>
      <c r="E51" s="5" t="s">
        <v>2984</v>
      </c>
      <c r="F51" s="5">
        <v>18</v>
      </c>
      <c r="G51" s="213" t="s">
        <v>2985</v>
      </c>
      <c r="H51" s="5"/>
      <c r="I51" s="5" t="s">
        <v>120</v>
      </c>
      <c r="J51" s="5"/>
    </row>
    <row r="52" spans="2:10" ht="12.5" x14ac:dyDescent="0.25">
      <c r="E52" s="7"/>
      <c r="J52" s="7"/>
    </row>
    <row r="53" spans="2:10" ht="14.25" customHeight="1" x14ac:dyDescent="0.3">
      <c r="B53" s="274" t="s">
        <v>2986</v>
      </c>
      <c r="C53" s="267"/>
      <c r="D53" s="267"/>
      <c r="E53" s="267"/>
      <c r="F53" s="267"/>
      <c r="G53" s="267"/>
      <c r="H53" s="267"/>
      <c r="I53" s="33" t="s">
        <v>36</v>
      </c>
      <c r="J53" s="5"/>
    </row>
    <row r="54" spans="2:10" ht="13" x14ac:dyDescent="0.3">
      <c r="B54" s="317" t="s">
        <v>2987</v>
      </c>
      <c r="C54" s="267"/>
      <c r="D54" s="267"/>
      <c r="E54" s="267"/>
      <c r="F54" s="267"/>
      <c r="G54" s="267"/>
      <c r="H54" s="267"/>
      <c r="I54" s="106" t="s">
        <v>36</v>
      </c>
      <c r="J54" s="55"/>
    </row>
    <row r="55" spans="2:10" ht="12.5" x14ac:dyDescent="0.25">
      <c r="B55" s="17">
        <v>45748.750172002314</v>
      </c>
      <c r="C55" s="5">
        <v>9417751</v>
      </c>
      <c r="D55" s="5" t="s">
        <v>2987</v>
      </c>
      <c r="F55" s="5">
        <v>1</v>
      </c>
      <c r="G55" s="215" t="s">
        <v>2988</v>
      </c>
      <c r="I55" s="5" t="s">
        <v>120</v>
      </c>
      <c r="J55" s="5"/>
    </row>
    <row r="56" spans="2:10" ht="16.5" customHeight="1" x14ac:dyDescent="0.25">
      <c r="B56" s="16">
        <v>45748.75175383102</v>
      </c>
      <c r="C56" s="7">
        <v>9310880</v>
      </c>
      <c r="D56" s="7" t="s">
        <v>2987</v>
      </c>
      <c r="E56" s="7" t="s">
        <v>2369</v>
      </c>
      <c r="F56" s="7">
        <v>2</v>
      </c>
      <c r="G56" s="216" t="s">
        <v>2989</v>
      </c>
      <c r="I56" s="7" t="s">
        <v>120</v>
      </c>
      <c r="J56" s="7"/>
    </row>
    <row r="57" spans="2:10" ht="12.5" x14ac:dyDescent="0.25">
      <c r="B57" s="17">
        <v>45748.752537754626</v>
      </c>
      <c r="C57" s="5">
        <v>9257553</v>
      </c>
      <c r="D57" s="5" t="s">
        <v>2987</v>
      </c>
      <c r="F57" s="5">
        <v>3</v>
      </c>
      <c r="G57" s="213" t="s">
        <v>2990</v>
      </c>
      <c r="H57" s="5" t="s">
        <v>203</v>
      </c>
      <c r="I57" s="5" t="s">
        <v>120</v>
      </c>
      <c r="J57" s="5"/>
    </row>
    <row r="58" spans="2:10" ht="12.5" x14ac:dyDescent="0.25">
      <c r="B58" s="16">
        <v>45748.753452430552</v>
      </c>
      <c r="C58" s="7">
        <v>8990337</v>
      </c>
      <c r="D58" s="7" t="s">
        <v>2987</v>
      </c>
      <c r="F58" s="7">
        <v>6</v>
      </c>
      <c r="G58" s="214" t="s">
        <v>2991</v>
      </c>
      <c r="I58" s="7" t="s">
        <v>120</v>
      </c>
      <c r="J58" s="7"/>
    </row>
    <row r="59" spans="2:10" ht="12.5" x14ac:dyDescent="0.25">
      <c r="B59" s="17">
        <v>45748.76011278935</v>
      </c>
      <c r="C59" s="5">
        <v>9417734</v>
      </c>
      <c r="D59" s="5" t="s">
        <v>2987</v>
      </c>
      <c r="E59" s="5" t="s">
        <v>2992</v>
      </c>
      <c r="F59" s="5">
        <v>15</v>
      </c>
      <c r="G59" s="215" t="s">
        <v>2993</v>
      </c>
      <c r="H59" s="5" t="s">
        <v>203</v>
      </c>
      <c r="I59" s="5" t="s">
        <v>120</v>
      </c>
      <c r="J59" s="5"/>
    </row>
    <row r="60" spans="2:10" ht="12.5" x14ac:dyDescent="0.25">
      <c r="B60" s="16">
        <v>45748.762856203699</v>
      </c>
      <c r="C60" s="7">
        <v>9043378</v>
      </c>
      <c r="D60" s="7" t="s">
        <v>2987</v>
      </c>
      <c r="E60" s="7" t="s">
        <v>2994</v>
      </c>
      <c r="F60" s="7">
        <v>17</v>
      </c>
      <c r="G60" s="216" t="s">
        <v>2995</v>
      </c>
      <c r="H60" s="7" t="s">
        <v>203</v>
      </c>
      <c r="I60" s="7" t="s">
        <v>120</v>
      </c>
      <c r="J60" s="7"/>
    </row>
    <row r="61" spans="2:10" ht="12.5" x14ac:dyDescent="0.25">
      <c r="B61" s="17">
        <v>45748.76459712963</v>
      </c>
      <c r="C61" s="5">
        <v>8723622</v>
      </c>
      <c r="D61" s="5" t="s">
        <v>2987</v>
      </c>
      <c r="E61" s="5" t="s">
        <v>2996</v>
      </c>
      <c r="F61" s="5">
        <v>17</v>
      </c>
      <c r="G61" s="213" t="s">
        <v>2997</v>
      </c>
      <c r="H61" s="5" t="s">
        <v>203</v>
      </c>
      <c r="I61" s="5" t="s">
        <v>120</v>
      </c>
      <c r="J61" s="5"/>
    </row>
    <row r="62" spans="2:10" ht="12.5" x14ac:dyDescent="0.25">
      <c r="B62" s="16">
        <v>45748.766820104167</v>
      </c>
      <c r="C62" s="7">
        <v>9364781</v>
      </c>
      <c r="D62" s="7" t="s">
        <v>2987</v>
      </c>
      <c r="E62" s="7" t="s">
        <v>2998</v>
      </c>
      <c r="F62" s="7">
        <v>7</v>
      </c>
      <c r="G62" s="216" t="s">
        <v>2999</v>
      </c>
      <c r="H62" s="7" t="s">
        <v>203</v>
      </c>
      <c r="I62" s="7" t="s">
        <v>120</v>
      </c>
      <c r="J62" s="7"/>
    </row>
    <row r="63" spans="2:10" ht="12.5" x14ac:dyDescent="0.25">
      <c r="B63" s="17">
        <v>45753.399248275462</v>
      </c>
      <c r="C63" s="5">
        <v>9310964</v>
      </c>
      <c r="D63" s="5" t="s">
        <v>2987</v>
      </c>
      <c r="E63" s="5" t="s">
        <v>3000</v>
      </c>
      <c r="F63" s="5">
        <v>9</v>
      </c>
      <c r="G63" s="213" t="s">
        <v>3001</v>
      </c>
      <c r="I63" s="5" t="s">
        <v>120</v>
      </c>
    </row>
    <row r="64" spans="2:10" ht="12.5" x14ac:dyDescent="0.25">
      <c r="B64" s="16">
        <v>45753.400519178242</v>
      </c>
      <c r="C64" s="7">
        <v>9043419</v>
      </c>
      <c r="D64" s="7" t="s">
        <v>2987</v>
      </c>
      <c r="E64" s="7" t="s">
        <v>3002</v>
      </c>
      <c r="F64" s="7">
        <v>21</v>
      </c>
      <c r="G64" s="217"/>
      <c r="H64" s="7" t="s">
        <v>203</v>
      </c>
      <c r="I64" s="7" t="s">
        <v>120</v>
      </c>
    </row>
    <row r="65" spans="2:10" ht="12.5" x14ac:dyDescent="0.25">
      <c r="B65" s="17">
        <v>45753.402144074076</v>
      </c>
      <c r="C65" s="5">
        <v>9364781</v>
      </c>
      <c r="D65" s="5" t="s">
        <v>2987</v>
      </c>
      <c r="E65" s="5" t="s">
        <v>3003</v>
      </c>
      <c r="F65" s="5">
        <v>12</v>
      </c>
      <c r="G65" s="213" t="s">
        <v>3004</v>
      </c>
      <c r="I65" s="5" t="s">
        <v>120</v>
      </c>
    </row>
    <row r="66" spans="2:10" ht="12.5" x14ac:dyDescent="0.25">
      <c r="B66" s="16">
        <v>45753.404048668977</v>
      </c>
      <c r="C66" s="7">
        <v>125666687</v>
      </c>
      <c r="D66" s="7" t="s">
        <v>2987</v>
      </c>
      <c r="E66" s="7" t="s">
        <v>3005</v>
      </c>
      <c r="F66" s="7">
        <v>14</v>
      </c>
      <c r="G66" s="214" t="s">
        <v>3006</v>
      </c>
      <c r="H66" s="7" t="s">
        <v>203</v>
      </c>
      <c r="I66" s="7" t="s">
        <v>120</v>
      </c>
    </row>
    <row r="67" spans="2:10" ht="12.5" x14ac:dyDescent="0.25">
      <c r="B67" s="17">
        <v>45753.405479548615</v>
      </c>
      <c r="C67" s="5">
        <v>124462694</v>
      </c>
      <c r="D67" s="5" t="s">
        <v>2987</v>
      </c>
      <c r="E67" s="5" t="s">
        <v>3007</v>
      </c>
      <c r="F67" s="5">
        <v>8</v>
      </c>
      <c r="G67" s="215" t="s">
        <v>3008</v>
      </c>
      <c r="H67" s="5" t="s">
        <v>203</v>
      </c>
      <c r="I67" s="5" t="s">
        <v>120</v>
      </c>
    </row>
    <row r="68" spans="2:10" ht="12.5" x14ac:dyDescent="0.25">
      <c r="B68" s="16">
        <v>45753.408804224542</v>
      </c>
      <c r="C68" s="7">
        <v>8723622</v>
      </c>
      <c r="D68" s="7" t="s">
        <v>2987</v>
      </c>
      <c r="E68" s="7" t="s">
        <v>3009</v>
      </c>
      <c r="F68" s="7">
        <v>12</v>
      </c>
      <c r="G68" s="214" t="s">
        <v>3010</v>
      </c>
      <c r="I68" s="7" t="s">
        <v>120</v>
      </c>
    </row>
    <row r="69" spans="2:10" ht="12.5" x14ac:dyDescent="0.25">
      <c r="B69" s="17">
        <v>45753.412556701383</v>
      </c>
      <c r="C69" s="5">
        <v>9417751</v>
      </c>
      <c r="D69" s="5" t="s">
        <v>2987</v>
      </c>
      <c r="E69" s="5" t="s">
        <v>3011</v>
      </c>
      <c r="F69" s="5">
        <v>23</v>
      </c>
      <c r="G69" s="215" t="s">
        <v>3012</v>
      </c>
      <c r="H69" s="5" t="s">
        <v>203</v>
      </c>
      <c r="I69" s="5" t="s">
        <v>120</v>
      </c>
    </row>
    <row r="70" spans="2:10" ht="12.5" x14ac:dyDescent="0.25">
      <c r="B70" s="16">
        <v>45753.41399778935</v>
      </c>
      <c r="C70" s="7">
        <v>9043378</v>
      </c>
      <c r="D70" s="7" t="s">
        <v>2987</v>
      </c>
      <c r="E70" s="7" t="s">
        <v>3013</v>
      </c>
      <c r="F70" s="7">
        <v>16</v>
      </c>
      <c r="G70" s="214" t="s">
        <v>3014</v>
      </c>
      <c r="H70" s="7" t="s">
        <v>203</v>
      </c>
      <c r="I70" s="7" t="s">
        <v>120</v>
      </c>
    </row>
    <row r="71" spans="2:10" ht="12.5" x14ac:dyDescent="0.25">
      <c r="B71" s="17">
        <v>45753.415954444441</v>
      </c>
      <c r="C71" s="5">
        <v>9310880</v>
      </c>
      <c r="D71" s="5" t="s">
        <v>2987</v>
      </c>
      <c r="E71" s="5" t="s">
        <v>3015</v>
      </c>
      <c r="F71" s="5">
        <v>22</v>
      </c>
      <c r="G71" s="213" t="s">
        <v>3016</v>
      </c>
      <c r="H71" s="5" t="s">
        <v>203</v>
      </c>
      <c r="I71" s="5" t="s">
        <v>120</v>
      </c>
    </row>
    <row r="72" spans="2:10" ht="12.5" x14ac:dyDescent="0.25">
      <c r="B72" s="16">
        <v>45753.417560173606</v>
      </c>
      <c r="C72" s="7">
        <v>9257553</v>
      </c>
      <c r="D72" s="7" t="s">
        <v>2987</v>
      </c>
      <c r="E72" s="7" t="s">
        <v>3017</v>
      </c>
      <c r="F72" s="7">
        <v>14</v>
      </c>
      <c r="G72" s="216" t="s">
        <v>3018</v>
      </c>
      <c r="H72" s="7" t="s">
        <v>203</v>
      </c>
      <c r="I72" s="7" t="s">
        <v>120</v>
      </c>
    </row>
    <row r="73" spans="2:10" ht="12.5" x14ac:dyDescent="0.25">
      <c r="B73" s="17">
        <v>45753.418683287033</v>
      </c>
      <c r="C73" s="5">
        <v>9364686</v>
      </c>
      <c r="D73" s="5" t="s">
        <v>2987</v>
      </c>
      <c r="E73" s="5" t="s">
        <v>3017</v>
      </c>
      <c r="F73" s="5">
        <v>9</v>
      </c>
      <c r="G73" s="213" t="s">
        <v>3019</v>
      </c>
      <c r="H73" s="5" t="s">
        <v>203</v>
      </c>
      <c r="I73" s="5" t="s">
        <v>120</v>
      </c>
    </row>
    <row r="74" spans="2:10" ht="12.5" x14ac:dyDescent="0.25">
      <c r="B74" s="16">
        <v>45753.42018025463</v>
      </c>
      <c r="C74" s="7">
        <v>9417734</v>
      </c>
      <c r="D74" s="7" t="s">
        <v>2987</v>
      </c>
      <c r="E74" s="7" t="s">
        <v>3020</v>
      </c>
      <c r="F74" s="7">
        <v>10</v>
      </c>
      <c r="G74" s="8" t="s">
        <v>3021</v>
      </c>
      <c r="H74" s="7" t="s">
        <v>203</v>
      </c>
      <c r="I74" s="7" t="s">
        <v>120</v>
      </c>
    </row>
    <row r="76" spans="2:10" ht="13" x14ac:dyDescent="0.3">
      <c r="B76" s="317" t="s">
        <v>3022</v>
      </c>
      <c r="C76" s="267"/>
      <c r="D76" s="267"/>
      <c r="E76" s="267"/>
      <c r="F76" s="267"/>
      <c r="G76" s="267"/>
      <c r="H76" s="267"/>
      <c r="I76" s="106" t="s">
        <v>36</v>
      </c>
      <c r="J76" s="7">
        <v>12</v>
      </c>
    </row>
    <row r="77" spans="2:10" ht="12.5" x14ac:dyDescent="0.25">
      <c r="B77" s="17">
        <v>45748.754410601847</v>
      </c>
      <c r="C77" s="5">
        <v>9417486</v>
      </c>
      <c r="D77" s="5" t="s">
        <v>3022</v>
      </c>
      <c r="E77" s="5" t="s">
        <v>3023</v>
      </c>
      <c r="F77" s="5">
        <v>11</v>
      </c>
      <c r="G77" s="213" t="s">
        <v>3024</v>
      </c>
      <c r="I77" s="5" t="s">
        <v>120</v>
      </c>
      <c r="J77" s="5"/>
    </row>
    <row r="78" spans="2:10" ht="12.5" x14ac:dyDescent="0.25">
      <c r="B78" s="16">
        <v>45748.755400555558</v>
      </c>
      <c r="C78" s="7">
        <v>9310713</v>
      </c>
      <c r="D78" s="7" t="s">
        <v>3022</v>
      </c>
      <c r="E78" s="7" t="s">
        <v>2932</v>
      </c>
      <c r="F78" s="7">
        <v>10</v>
      </c>
      <c r="G78" s="214" t="s">
        <v>3025</v>
      </c>
      <c r="H78" s="7" t="s">
        <v>203</v>
      </c>
      <c r="I78" s="7" t="s">
        <v>120</v>
      </c>
      <c r="J78" s="7"/>
    </row>
    <row r="79" spans="2:10" ht="12.5" x14ac:dyDescent="0.25">
      <c r="B79" s="17">
        <v>45748.756807372687</v>
      </c>
      <c r="C79" s="5">
        <v>8723486</v>
      </c>
      <c r="D79" s="5" t="s">
        <v>3022</v>
      </c>
      <c r="E79" s="5" t="s">
        <v>109</v>
      </c>
      <c r="F79" s="5">
        <v>11</v>
      </c>
      <c r="G79" s="213" t="s">
        <v>3026</v>
      </c>
      <c r="H79" s="5" t="s">
        <v>203</v>
      </c>
      <c r="I79" s="5" t="s">
        <v>120</v>
      </c>
      <c r="J79" s="5"/>
    </row>
    <row r="80" spans="2:10" ht="12.5" x14ac:dyDescent="0.25">
      <c r="B80" s="16">
        <v>45754.441743020834</v>
      </c>
      <c r="C80" s="7">
        <v>9096211</v>
      </c>
      <c r="D80" s="7" t="s">
        <v>3022</v>
      </c>
      <c r="E80" s="7" t="s">
        <v>92</v>
      </c>
      <c r="F80" s="7">
        <v>8</v>
      </c>
      <c r="G80" s="214" t="s">
        <v>3027</v>
      </c>
      <c r="H80" s="7" t="s">
        <v>203</v>
      </c>
      <c r="I80" s="7" t="s">
        <v>120</v>
      </c>
    </row>
    <row r="81" spans="2:10" ht="12.5" x14ac:dyDescent="0.25">
      <c r="B81" s="17">
        <v>45755.418247384259</v>
      </c>
      <c r="C81" s="5">
        <v>9204480</v>
      </c>
      <c r="D81" s="5" t="s">
        <v>3022</v>
      </c>
      <c r="E81" s="5" t="s">
        <v>95</v>
      </c>
      <c r="F81" s="5">
        <v>13</v>
      </c>
      <c r="G81" s="215" t="s">
        <v>3028</v>
      </c>
      <c r="I81" s="5" t="s">
        <v>120</v>
      </c>
    </row>
    <row r="82" spans="2:10" ht="12.5" x14ac:dyDescent="0.25">
      <c r="B82" s="16">
        <v>45755.418247384259</v>
      </c>
      <c r="C82" s="7">
        <v>8883782</v>
      </c>
      <c r="D82" s="7" t="s">
        <v>3022</v>
      </c>
      <c r="E82" s="7" t="s">
        <v>3029</v>
      </c>
      <c r="F82" s="7">
        <v>19</v>
      </c>
      <c r="G82" s="217" t="s">
        <v>3030</v>
      </c>
      <c r="I82" s="7" t="s">
        <v>120</v>
      </c>
    </row>
    <row r="83" spans="2:10" ht="12.5" x14ac:dyDescent="0.25">
      <c r="B83" s="17">
        <v>45755.418247384259</v>
      </c>
      <c r="C83" s="5">
        <v>8615341</v>
      </c>
      <c r="D83" s="5" t="s">
        <v>3022</v>
      </c>
      <c r="E83" s="5" t="s">
        <v>3031</v>
      </c>
      <c r="F83" s="5">
        <v>18</v>
      </c>
      <c r="G83" s="215" t="s">
        <v>3032</v>
      </c>
      <c r="I83" s="5" t="s">
        <v>120</v>
      </c>
    </row>
    <row r="84" spans="2:10" ht="12.5" x14ac:dyDescent="0.25">
      <c r="B84" s="16">
        <v>45755.418247384259</v>
      </c>
      <c r="C84" s="7">
        <v>9311083</v>
      </c>
      <c r="D84" s="7" t="s">
        <v>3022</v>
      </c>
      <c r="E84" s="7" t="s">
        <v>3033</v>
      </c>
      <c r="F84" s="7">
        <v>17</v>
      </c>
      <c r="G84" s="3" t="s">
        <v>3034</v>
      </c>
      <c r="I84" s="7" t="s">
        <v>120</v>
      </c>
    </row>
    <row r="85" spans="2:10" ht="12.5" x14ac:dyDescent="0.25">
      <c r="B85" s="17">
        <v>45755.418247384259</v>
      </c>
      <c r="C85" s="5">
        <v>8776710</v>
      </c>
      <c r="D85" s="5" t="s">
        <v>3022</v>
      </c>
      <c r="E85" s="5" t="s">
        <v>3035</v>
      </c>
      <c r="F85" s="5">
        <v>11</v>
      </c>
      <c r="G85" s="4" t="s">
        <v>3036</v>
      </c>
      <c r="I85" s="5" t="s">
        <v>120</v>
      </c>
    </row>
    <row r="86" spans="2:10" ht="12.5" x14ac:dyDescent="0.25">
      <c r="B86" s="16">
        <v>45755.418247384259</v>
      </c>
      <c r="C86" s="7">
        <v>9096754</v>
      </c>
      <c r="D86" s="7" t="s">
        <v>3022</v>
      </c>
      <c r="E86" s="7" t="s">
        <v>3037</v>
      </c>
      <c r="F86" s="7">
        <v>13</v>
      </c>
      <c r="G86" s="3" t="s">
        <v>3038</v>
      </c>
      <c r="I86" s="7" t="s">
        <v>120</v>
      </c>
    </row>
    <row r="87" spans="2:10" ht="12.5" x14ac:dyDescent="0.25">
      <c r="B87" s="17">
        <v>45756.359337847221</v>
      </c>
      <c r="C87" s="5">
        <v>9364667</v>
      </c>
      <c r="D87" s="5" t="s">
        <v>3022</v>
      </c>
      <c r="E87" s="5" t="s">
        <v>3039</v>
      </c>
      <c r="F87" s="5">
        <v>16</v>
      </c>
      <c r="G87" s="6" t="s">
        <v>3040</v>
      </c>
      <c r="H87" s="5" t="s">
        <v>203</v>
      </c>
    </row>
    <row r="88" spans="2:10" ht="12.5" x14ac:dyDescent="0.25">
      <c r="B88" s="16">
        <v>45756.361445798611</v>
      </c>
      <c r="C88" s="7">
        <v>9096517</v>
      </c>
      <c r="D88" s="7" t="s">
        <v>3022</v>
      </c>
      <c r="E88" s="7" t="s">
        <v>3041</v>
      </c>
      <c r="F88" s="7">
        <v>19</v>
      </c>
      <c r="G88" s="8" t="s">
        <v>3042</v>
      </c>
      <c r="H88" s="7" t="s">
        <v>203</v>
      </c>
    </row>
    <row r="89" spans="2:10" ht="12.5" x14ac:dyDescent="0.25">
      <c r="B89" s="17">
        <v>45756.364179143522</v>
      </c>
      <c r="C89" s="5">
        <v>128480993</v>
      </c>
      <c r="D89" s="5" t="s">
        <v>3022</v>
      </c>
      <c r="E89" s="5" t="s">
        <v>3043</v>
      </c>
      <c r="F89" s="5">
        <v>19</v>
      </c>
      <c r="G89" s="6" t="s">
        <v>3044</v>
      </c>
      <c r="H89" s="5" t="s">
        <v>203</v>
      </c>
    </row>
    <row r="90" spans="2:10" ht="12.5" x14ac:dyDescent="0.25">
      <c r="B90" s="16">
        <v>45756.366214340276</v>
      </c>
      <c r="C90" s="7">
        <v>8776594</v>
      </c>
      <c r="D90" s="7" t="s">
        <v>3022</v>
      </c>
      <c r="E90" s="7" t="s">
        <v>3045</v>
      </c>
      <c r="F90" s="7">
        <v>14</v>
      </c>
      <c r="G90" s="8" t="s">
        <v>3046</v>
      </c>
      <c r="H90" s="7" t="s">
        <v>203</v>
      </c>
    </row>
    <row r="92" spans="2:10" ht="13" x14ac:dyDescent="0.3">
      <c r="B92" s="317" t="s">
        <v>3047</v>
      </c>
      <c r="C92" s="267"/>
      <c r="D92" s="267"/>
      <c r="E92" s="267"/>
      <c r="F92" s="267"/>
      <c r="G92" s="267"/>
      <c r="H92" s="267"/>
      <c r="I92" s="106" t="s">
        <v>36</v>
      </c>
      <c r="J92" s="7">
        <v>30</v>
      </c>
    </row>
    <row r="93" spans="2:10" ht="12.5" x14ac:dyDescent="0.25">
      <c r="B93" s="17">
        <v>45749.381336296297</v>
      </c>
      <c r="C93" s="5">
        <v>8670125</v>
      </c>
      <c r="D93" s="5" t="s">
        <v>3047</v>
      </c>
      <c r="E93" s="5" t="s">
        <v>3048</v>
      </c>
      <c r="F93" s="5">
        <v>13</v>
      </c>
      <c r="G93" s="4" t="s">
        <v>3049</v>
      </c>
      <c r="H93" s="5" t="s">
        <v>203</v>
      </c>
      <c r="I93" s="5" t="s">
        <v>120</v>
      </c>
    </row>
    <row r="94" spans="2:10" ht="12.5" x14ac:dyDescent="0.25">
      <c r="B94" s="16">
        <v>45749.38426280093</v>
      </c>
      <c r="C94" s="7">
        <v>9204212</v>
      </c>
      <c r="D94" s="7" t="s">
        <v>3047</v>
      </c>
      <c r="E94" s="7" t="s">
        <v>3048</v>
      </c>
      <c r="F94" s="7">
        <v>15</v>
      </c>
      <c r="G94" s="8" t="s">
        <v>3050</v>
      </c>
      <c r="I94" s="7" t="s">
        <v>120</v>
      </c>
      <c r="J94" s="7"/>
    </row>
    <row r="95" spans="2:10" ht="12.5" x14ac:dyDescent="0.25">
      <c r="B95" s="17">
        <v>45749.44687777778</v>
      </c>
      <c r="C95" s="5">
        <v>8670138</v>
      </c>
      <c r="D95" s="5" t="s">
        <v>3047</v>
      </c>
      <c r="E95" s="5" t="s">
        <v>3051</v>
      </c>
      <c r="F95" s="5">
        <v>16</v>
      </c>
      <c r="G95" s="6" t="s">
        <v>3052</v>
      </c>
      <c r="H95" s="5" t="s">
        <v>203</v>
      </c>
      <c r="I95" s="5" t="s">
        <v>120</v>
      </c>
      <c r="J95" s="5"/>
    </row>
    <row r="96" spans="2:10" ht="12.5" x14ac:dyDescent="0.25">
      <c r="B96" s="16">
        <v>45751.353511956018</v>
      </c>
      <c r="C96" s="7">
        <v>8936988</v>
      </c>
      <c r="D96" s="7" t="s">
        <v>3047</v>
      </c>
      <c r="E96" s="7" t="s">
        <v>3053</v>
      </c>
      <c r="F96" s="7">
        <v>17</v>
      </c>
      <c r="G96" s="8" t="s">
        <v>3054</v>
      </c>
      <c r="H96" s="7" t="s">
        <v>203</v>
      </c>
      <c r="I96" s="7" t="s">
        <v>120</v>
      </c>
      <c r="J96" s="7"/>
    </row>
    <row r="97" spans="2:10" ht="12.5" x14ac:dyDescent="0.25">
      <c r="B97" s="17">
        <v>45753.423523437501</v>
      </c>
      <c r="C97" s="5">
        <v>9204193</v>
      </c>
      <c r="D97" s="5" t="s">
        <v>3047</v>
      </c>
      <c r="E97" s="5" t="s">
        <v>3055</v>
      </c>
      <c r="F97" s="5">
        <v>21</v>
      </c>
      <c r="G97" s="6" t="s">
        <v>3056</v>
      </c>
      <c r="H97" s="5" t="s">
        <v>203</v>
      </c>
      <c r="I97" s="5" t="s">
        <v>120</v>
      </c>
      <c r="J97" s="5"/>
    </row>
    <row r="98" spans="2:10" ht="12.5" x14ac:dyDescent="0.25">
      <c r="B98" s="16">
        <v>45753.424658634263</v>
      </c>
      <c r="C98" s="7">
        <v>9364582</v>
      </c>
      <c r="D98" s="7" t="s">
        <v>3047</v>
      </c>
      <c r="E98" s="7" t="s">
        <v>109</v>
      </c>
      <c r="F98" s="7">
        <v>9</v>
      </c>
      <c r="G98" s="8" t="s">
        <v>3057</v>
      </c>
      <c r="H98" s="7" t="s">
        <v>203</v>
      </c>
      <c r="I98" s="7" t="s">
        <v>120</v>
      </c>
      <c r="J98" s="7"/>
    </row>
    <row r="99" spans="2:10" ht="12.5" x14ac:dyDescent="0.25">
      <c r="B99" s="17">
        <v>45753.426293356482</v>
      </c>
      <c r="C99" s="5">
        <v>8670125</v>
      </c>
      <c r="D99" s="5" t="s">
        <v>3047</v>
      </c>
      <c r="E99" s="5" t="s">
        <v>3058</v>
      </c>
      <c r="F99" s="5">
        <v>17</v>
      </c>
      <c r="G99" s="6" t="s">
        <v>3059</v>
      </c>
      <c r="I99" s="5" t="s">
        <v>120</v>
      </c>
      <c r="J99" s="5"/>
    </row>
    <row r="100" spans="2:10" ht="12.5" x14ac:dyDescent="0.25">
      <c r="B100" s="16">
        <v>45753.427862696757</v>
      </c>
      <c r="C100" s="7">
        <v>9257438</v>
      </c>
      <c r="D100" s="7" t="s">
        <v>3047</v>
      </c>
      <c r="E100" s="7" t="s">
        <v>3060</v>
      </c>
      <c r="F100" s="7">
        <v>16</v>
      </c>
      <c r="G100" s="3" t="s">
        <v>3061</v>
      </c>
      <c r="H100" s="7" t="s">
        <v>203</v>
      </c>
      <c r="I100" s="7" t="s">
        <v>120</v>
      </c>
      <c r="J100" s="7"/>
    </row>
    <row r="101" spans="2:10" ht="12.5" x14ac:dyDescent="0.25">
      <c r="B101" s="17">
        <v>45751.48177175926</v>
      </c>
      <c r="C101" s="5">
        <v>8775931</v>
      </c>
      <c r="D101" s="5" t="s">
        <v>3047</v>
      </c>
      <c r="E101" s="5" t="s">
        <v>3062</v>
      </c>
      <c r="F101" s="5">
        <v>19</v>
      </c>
      <c r="G101" s="6" t="s">
        <v>3063</v>
      </c>
      <c r="I101" s="5" t="s">
        <v>120</v>
      </c>
      <c r="J101" s="5"/>
    </row>
    <row r="102" spans="2:10" ht="12.5" x14ac:dyDescent="0.25">
      <c r="B102" s="16">
        <v>45751.482626886573</v>
      </c>
      <c r="C102" s="7">
        <v>9310351</v>
      </c>
      <c r="D102" s="7" t="s">
        <v>3047</v>
      </c>
      <c r="E102" s="7" t="s">
        <v>3064</v>
      </c>
      <c r="F102" s="7">
        <v>17</v>
      </c>
      <c r="G102" s="8" t="s">
        <v>3065</v>
      </c>
      <c r="I102" s="7" t="s">
        <v>120</v>
      </c>
      <c r="J102" s="7"/>
    </row>
    <row r="103" spans="2:10" ht="12.5" x14ac:dyDescent="0.25">
      <c r="B103" s="17">
        <v>45751.483399467594</v>
      </c>
      <c r="C103" s="5">
        <v>9310376</v>
      </c>
      <c r="D103" s="5" t="s">
        <v>3047</v>
      </c>
      <c r="E103" s="5" t="s">
        <v>3066</v>
      </c>
      <c r="F103" s="5">
        <v>20</v>
      </c>
      <c r="G103" s="6" t="s">
        <v>3067</v>
      </c>
      <c r="I103" s="5" t="s">
        <v>120</v>
      </c>
      <c r="J103" s="5"/>
    </row>
    <row r="104" spans="2:10" ht="12.5" x14ac:dyDescent="0.25">
      <c r="B104" s="16">
        <v>45751.484153379628</v>
      </c>
      <c r="C104" s="7">
        <v>9257047</v>
      </c>
      <c r="D104" s="7" t="s">
        <v>3047</v>
      </c>
      <c r="E104" s="7" t="s">
        <v>3066</v>
      </c>
      <c r="F104" s="7">
        <v>16</v>
      </c>
      <c r="G104" s="8" t="s">
        <v>3068</v>
      </c>
      <c r="I104" s="7" t="s">
        <v>120</v>
      </c>
      <c r="J104" s="7"/>
    </row>
    <row r="105" spans="2:10" ht="12.5" x14ac:dyDescent="0.25">
      <c r="B105" s="17">
        <v>45751.485039374995</v>
      </c>
      <c r="C105" s="5">
        <v>9417248</v>
      </c>
      <c r="D105" s="5" t="s">
        <v>3047</v>
      </c>
      <c r="E105" s="5" t="s">
        <v>3069</v>
      </c>
      <c r="F105" s="5">
        <v>15</v>
      </c>
      <c r="G105" s="6" t="s">
        <v>3070</v>
      </c>
      <c r="I105" s="5" t="s">
        <v>120</v>
      </c>
      <c r="J105" s="5"/>
    </row>
    <row r="106" spans="2:10" ht="12.5" x14ac:dyDescent="0.25">
      <c r="B106" s="16">
        <v>45751.486298240736</v>
      </c>
      <c r="C106" s="7">
        <v>8883170</v>
      </c>
      <c r="D106" s="7" t="s">
        <v>3047</v>
      </c>
      <c r="E106" s="7" t="s">
        <v>3071</v>
      </c>
      <c r="F106" s="7">
        <v>15</v>
      </c>
      <c r="G106" s="8" t="s">
        <v>3072</v>
      </c>
      <c r="I106" s="7" t="s">
        <v>120</v>
      </c>
      <c r="J106" s="7"/>
    </row>
    <row r="107" spans="2:10" ht="12.5" x14ac:dyDescent="0.25">
      <c r="B107" s="17">
        <v>45751.488969965278</v>
      </c>
      <c r="C107" s="5">
        <v>9203886</v>
      </c>
      <c r="D107" s="5" t="s">
        <v>3047</v>
      </c>
      <c r="E107" s="5" t="s">
        <v>3073</v>
      </c>
      <c r="F107" s="5">
        <v>21</v>
      </c>
      <c r="G107" s="6" t="s">
        <v>3074</v>
      </c>
      <c r="I107" s="5" t="s">
        <v>120</v>
      </c>
      <c r="J107" s="5"/>
    </row>
    <row r="108" spans="2:10" ht="12.5" x14ac:dyDescent="0.25">
      <c r="B108" s="16">
        <v>45751.489744583334</v>
      </c>
      <c r="C108" s="7">
        <v>8776038</v>
      </c>
      <c r="D108" s="7" t="s">
        <v>3047</v>
      </c>
      <c r="E108" s="7" t="s">
        <v>3075</v>
      </c>
      <c r="F108" s="7">
        <v>12</v>
      </c>
      <c r="G108" s="8" t="s">
        <v>3076</v>
      </c>
      <c r="I108" s="7" t="s">
        <v>120</v>
      </c>
      <c r="J108" s="7"/>
    </row>
    <row r="109" spans="2:10" ht="12.5" x14ac:dyDescent="0.25">
      <c r="B109" s="17">
        <v>45751.4913422338</v>
      </c>
      <c r="C109" s="5">
        <v>9364273</v>
      </c>
      <c r="D109" s="5" t="s">
        <v>3047</v>
      </c>
      <c r="E109" s="5" t="s">
        <v>3077</v>
      </c>
      <c r="F109" s="5">
        <v>11</v>
      </c>
      <c r="G109" s="6" t="s">
        <v>3078</v>
      </c>
      <c r="I109" s="5" t="s">
        <v>120</v>
      </c>
      <c r="J109" s="5"/>
    </row>
    <row r="110" spans="2:10" ht="12.5" x14ac:dyDescent="0.25">
      <c r="B110" s="16">
        <v>45751.492065057872</v>
      </c>
      <c r="C110" s="7">
        <v>8669891</v>
      </c>
      <c r="D110" s="7" t="s">
        <v>3047</v>
      </c>
      <c r="E110" s="7" t="s">
        <v>3079</v>
      </c>
      <c r="F110" s="7">
        <v>12</v>
      </c>
      <c r="G110" s="8" t="s">
        <v>3080</v>
      </c>
      <c r="I110" s="7" t="s">
        <v>120</v>
      </c>
      <c r="J110" s="7"/>
    </row>
    <row r="111" spans="2:10" ht="12.5" x14ac:dyDescent="0.25">
      <c r="B111" s="17">
        <v>45751.493161203703</v>
      </c>
      <c r="C111" s="5">
        <v>8936756</v>
      </c>
      <c r="D111" s="5" t="s">
        <v>3047</v>
      </c>
      <c r="E111" s="5" t="s">
        <v>3081</v>
      </c>
      <c r="F111" s="5">
        <v>13</v>
      </c>
      <c r="G111" s="6" t="s">
        <v>3082</v>
      </c>
      <c r="I111" s="5" t="s">
        <v>120</v>
      </c>
      <c r="J111" s="5"/>
    </row>
    <row r="112" spans="2:10" ht="12.5" x14ac:dyDescent="0.25">
      <c r="B112" s="16">
        <v>45751.494846631947</v>
      </c>
      <c r="C112" s="7">
        <v>125779100</v>
      </c>
      <c r="D112" s="7" t="s">
        <v>3047</v>
      </c>
      <c r="E112" s="7" t="s">
        <v>3083</v>
      </c>
      <c r="F112" s="7">
        <v>8</v>
      </c>
      <c r="G112" s="8" t="s">
        <v>3084</v>
      </c>
      <c r="I112" s="7" t="s">
        <v>120</v>
      </c>
      <c r="J112" s="7"/>
    </row>
    <row r="113" spans="2:10" ht="12.5" x14ac:dyDescent="0.25">
      <c r="B113" s="17">
        <v>45751.495740416663</v>
      </c>
      <c r="C113" s="5">
        <v>9204001</v>
      </c>
      <c r="D113" s="5" t="s">
        <v>3047</v>
      </c>
      <c r="E113" s="5" t="s">
        <v>3085</v>
      </c>
      <c r="F113" s="5">
        <v>13</v>
      </c>
      <c r="G113" s="6" t="s">
        <v>3086</v>
      </c>
      <c r="I113" s="5" t="s">
        <v>120</v>
      </c>
      <c r="J113" s="5"/>
    </row>
    <row r="114" spans="2:10" ht="12.5" x14ac:dyDescent="0.25">
      <c r="B114" s="16">
        <v>45751.496788958335</v>
      </c>
      <c r="C114" s="7">
        <v>8776187</v>
      </c>
      <c r="D114" s="7" t="s">
        <v>3047</v>
      </c>
      <c r="E114" s="7" t="s">
        <v>3087</v>
      </c>
      <c r="F114" s="7">
        <v>10</v>
      </c>
      <c r="G114" s="8" t="s">
        <v>3088</v>
      </c>
      <c r="I114" s="7" t="s">
        <v>120</v>
      </c>
      <c r="J114" s="7"/>
    </row>
    <row r="115" spans="2:10" ht="12.5" x14ac:dyDescent="0.25">
      <c r="J115" s="5"/>
    </row>
    <row r="116" spans="2:10" ht="13" x14ac:dyDescent="0.3">
      <c r="B116" s="317" t="s">
        <v>3089</v>
      </c>
      <c r="C116" s="267"/>
      <c r="D116" s="267"/>
      <c r="E116" s="267"/>
      <c r="F116" s="267"/>
      <c r="G116" s="267"/>
      <c r="H116" s="267"/>
      <c r="I116" s="106" t="s">
        <v>36</v>
      </c>
      <c r="J116" s="55">
        <v>2</v>
      </c>
    </row>
    <row r="117" spans="2:10" ht="12.5" x14ac:dyDescent="0.25">
      <c r="B117" s="12">
        <v>45749.430031898148</v>
      </c>
      <c r="C117" s="1">
        <v>9310979</v>
      </c>
      <c r="D117" s="1" t="s">
        <v>3089</v>
      </c>
      <c r="E117" s="1" t="s">
        <v>3090</v>
      </c>
      <c r="F117" s="1">
        <v>8</v>
      </c>
      <c r="G117" s="151" t="s">
        <v>3091</v>
      </c>
      <c r="H117" s="1" t="s">
        <v>203</v>
      </c>
      <c r="I117" s="1" t="s">
        <v>120</v>
      </c>
    </row>
    <row r="118" spans="2:10" ht="12.5" x14ac:dyDescent="0.25">
      <c r="B118" s="12">
        <v>45749.431470405092</v>
      </c>
      <c r="C118" s="1">
        <v>8937131</v>
      </c>
      <c r="D118" s="1" t="s">
        <v>3089</v>
      </c>
      <c r="E118" s="1" t="s">
        <v>3090</v>
      </c>
      <c r="F118" s="1">
        <v>6</v>
      </c>
      <c r="G118" s="9" t="s">
        <v>3092</v>
      </c>
      <c r="I118" s="1" t="s">
        <v>120</v>
      </c>
    </row>
    <row r="119" spans="2:10" ht="12.5" x14ac:dyDescent="0.25">
      <c r="B119" s="12">
        <v>45753.421771493056</v>
      </c>
      <c r="C119" s="1">
        <v>9204373</v>
      </c>
      <c r="D119" s="1" t="s">
        <v>3089</v>
      </c>
      <c r="E119" s="1" t="s">
        <v>3077</v>
      </c>
      <c r="F119" s="1">
        <v>6</v>
      </c>
      <c r="G119" s="2" t="s">
        <v>3093</v>
      </c>
      <c r="I119" s="1" t="s">
        <v>120</v>
      </c>
    </row>
    <row r="121" spans="2:10" ht="13" x14ac:dyDescent="0.3">
      <c r="B121" s="341" t="s">
        <v>2902</v>
      </c>
      <c r="C121" s="267"/>
      <c r="D121" s="267"/>
      <c r="E121" s="267"/>
      <c r="F121" s="267"/>
      <c r="G121" s="267"/>
      <c r="H121" s="267"/>
      <c r="I121" s="208" t="s">
        <v>36</v>
      </c>
    </row>
    <row r="122" spans="2:10" ht="13" x14ac:dyDescent="0.3">
      <c r="B122" s="280" t="s">
        <v>3094</v>
      </c>
      <c r="C122" s="267"/>
      <c r="D122" s="267"/>
      <c r="E122" s="267"/>
      <c r="F122" s="267"/>
      <c r="G122" s="267"/>
      <c r="H122" s="267"/>
      <c r="I122" s="65" t="s">
        <v>36</v>
      </c>
    </row>
    <row r="123" spans="2:10" ht="12.5" x14ac:dyDescent="0.25">
      <c r="B123" s="12">
        <v>45755.405505763891</v>
      </c>
      <c r="C123" s="1">
        <v>9256665</v>
      </c>
      <c r="D123" s="1" t="s">
        <v>3094</v>
      </c>
      <c r="E123" s="1" t="s">
        <v>3095</v>
      </c>
      <c r="F123" s="1">
        <v>14</v>
      </c>
      <c r="G123" s="209" t="s">
        <v>3096</v>
      </c>
      <c r="H123" s="1" t="s">
        <v>203</v>
      </c>
      <c r="I123" s="1" t="s">
        <v>120</v>
      </c>
    </row>
    <row r="124" spans="2:10" ht="12.5" x14ac:dyDescent="0.25">
      <c r="B124" s="12">
        <v>45755.411273090278</v>
      </c>
      <c r="C124" s="1">
        <v>8722707</v>
      </c>
      <c r="D124" s="1" t="s">
        <v>3094</v>
      </c>
      <c r="E124" s="1" t="s">
        <v>3097</v>
      </c>
      <c r="F124" s="1">
        <v>6</v>
      </c>
      <c r="G124" s="209" t="s">
        <v>3098</v>
      </c>
      <c r="H124" s="1" t="s">
        <v>203</v>
      </c>
      <c r="I124" s="1" t="s">
        <v>120</v>
      </c>
    </row>
    <row r="125" spans="2:10" ht="12.5" x14ac:dyDescent="0.25">
      <c r="B125" s="12">
        <v>45755.416254594908</v>
      </c>
      <c r="C125" s="1">
        <v>9256584</v>
      </c>
      <c r="D125" s="1" t="s">
        <v>3094</v>
      </c>
      <c r="E125" s="1" t="s">
        <v>3099</v>
      </c>
      <c r="F125" s="1">
        <v>13</v>
      </c>
      <c r="G125" s="218" t="s">
        <v>3100</v>
      </c>
      <c r="H125" s="1" t="s">
        <v>203</v>
      </c>
      <c r="I125" s="1" t="s">
        <v>120</v>
      </c>
    </row>
    <row r="126" spans="2:10" ht="12.5" x14ac:dyDescent="0.25">
      <c r="B126" s="12">
        <v>45755.418079247684</v>
      </c>
      <c r="C126" s="1">
        <v>9416721</v>
      </c>
      <c r="D126" s="1" t="s">
        <v>3094</v>
      </c>
      <c r="E126" s="1" t="s">
        <v>2860</v>
      </c>
      <c r="F126" s="1">
        <v>8</v>
      </c>
      <c r="G126" s="218" t="s">
        <v>3101</v>
      </c>
      <c r="H126" s="1" t="s">
        <v>203</v>
      </c>
      <c r="I126" s="1" t="s">
        <v>120</v>
      </c>
    </row>
    <row r="127" spans="2:10" ht="12.5" x14ac:dyDescent="0.25">
      <c r="B127" s="12">
        <v>45755.419585810188</v>
      </c>
      <c r="C127" s="1">
        <v>9256492</v>
      </c>
      <c r="D127" s="1" t="s">
        <v>3094</v>
      </c>
      <c r="E127" s="1" t="s">
        <v>3102</v>
      </c>
      <c r="F127" s="1">
        <v>8</v>
      </c>
      <c r="G127" s="209" t="s">
        <v>3103</v>
      </c>
      <c r="H127" s="1" t="s">
        <v>203</v>
      </c>
      <c r="I127" s="1" t="s">
        <v>120</v>
      </c>
    </row>
    <row r="128" spans="2:10" ht="12.5" x14ac:dyDescent="0.25">
      <c r="B128" s="12">
        <v>45755.46674418982</v>
      </c>
      <c r="C128" s="1">
        <v>9149420</v>
      </c>
      <c r="D128" s="1" t="s">
        <v>3094</v>
      </c>
      <c r="E128" s="1" t="s">
        <v>3104</v>
      </c>
      <c r="F128" s="1">
        <v>13</v>
      </c>
      <c r="G128" s="218" t="s">
        <v>3105</v>
      </c>
      <c r="H128" s="1" t="s">
        <v>203</v>
      </c>
      <c r="I128" s="1" t="s">
        <v>120</v>
      </c>
    </row>
    <row r="129" spans="2:12" ht="12.5" x14ac:dyDescent="0.25">
      <c r="B129" s="12">
        <v>45755.474637685184</v>
      </c>
      <c r="C129" s="1">
        <v>124789802</v>
      </c>
      <c r="D129" s="1" t="s">
        <v>3094</v>
      </c>
      <c r="E129" s="1" t="s">
        <v>3087</v>
      </c>
      <c r="F129" s="1">
        <v>16</v>
      </c>
      <c r="G129" s="218" t="s">
        <v>3106</v>
      </c>
      <c r="H129" s="1" t="s">
        <v>203</v>
      </c>
      <c r="I129" s="1" t="s">
        <v>120</v>
      </c>
    </row>
    <row r="130" spans="2:12" ht="12.5" x14ac:dyDescent="0.25">
      <c r="B130" s="12">
        <v>45755.479261689819</v>
      </c>
      <c r="C130" s="1">
        <v>8722568</v>
      </c>
      <c r="D130" s="1" t="s">
        <v>3094</v>
      </c>
      <c r="E130" s="1" t="s">
        <v>3107</v>
      </c>
      <c r="F130" s="1">
        <v>10</v>
      </c>
      <c r="G130" s="209" t="s">
        <v>3108</v>
      </c>
      <c r="H130" s="1" t="s">
        <v>203</v>
      </c>
      <c r="I130" s="1" t="s">
        <v>120</v>
      </c>
    </row>
    <row r="131" spans="2:12" ht="12.5" x14ac:dyDescent="0.25">
      <c r="B131" s="17">
        <v>45755.651248391208</v>
      </c>
      <c r="C131" s="5">
        <v>8669223</v>
      </c>
      <c r="D131" s="5" t="s">
        <v>3094</v>
      </c>
      <c r="E131" s="5" t="s">
        <v>132</v>
      </c>
      <c r="F131" s="5">
        <v>16</v>
      </c>
      <c r="G131" s="6" t="s">
        <v>3109</v>
      </c>
      <c r="H131" s="5" t="s">
        <v>203</v>
      </c>
      <c r="I131" s="5" t="s">
        <v>120</v>
      </c>
    </row>
    <row r="133" spans="2:12" ht="13" x14ac:dyDescent="0.3">
      <c r="B133" s="280" t="s">
        <v>3094</v>
      </c>
      <c r="C133" s="267"/>
      <c r="D133" s="267"/>
      <c r="E133" s="267"/>
      <c r="F133" s="267"/>
      <c r="G133" s="267"/>
      <c r="H133" s="267"/>
      <c r="I133" s="65" t="s">
        <v>36</v>
      </c>
    </row>
    <row r="134" spans="2:12" ht="12.5" x14ac:dyDescent="0.25">
      <c r="B134" s="16">
        <v>45755.464076805554</v>
      </c>
      <c r="C134" s="7">
        <v>8882611</v>
      </c>
      <c r="D134" s="7" t="s">
        <v>3110</v>
      </c>
      <c r="E134" s="7" t="s">
        <v>2932</v>
      </c>
      <c r="F134" s="7">
        <v>10</v>
      </c>
      <c r="G134" s="214" t="s">
        <v>3111</v>
      </c>
      <c r="H134" s="7" t="s">
        <v>203</v>
      </c>
      <c r="I134" s="7" t="s">
        <v>120</v>
      </c>
    </row>
    <row r="135" spans="2:12" ht="12.5" x14ac:dyDescent="0.25">
      <c r="B135" s="17">
        <v>45755.423283842596</v>
      </c>
      <c r="C135" s="5">
        <v>8882611</v>
      </c>
      <c r="D135" s="5" t="s">
        <v>3110</v>
      </c>
      <c r="E135" s="5" t="s">
        <v>3112</v>
      </c>
      <c r="F135" s="5">
        <v>11</v>
      </c>
      <c r="G135" s="219" t="s">
        <v>3113</v>
      </c>
      <c r="H135" s="5" t="s">
        <v>203</v>
      </c>
      <c r="I135" s="5" t="s">
        <v>120</v>
      </c>
    </row>
    <row r="137" spans="2:12" ht="13" x14ac:dyDescent="0.3">
      <c r="B137" s="280" t="s">
        <v>3114</v>
      </c>
      <c r="C137" s="267"/>
      <c r="D137" s="267"/>
      <c r="E137" s="267"/>
      <c r="F137" s="267"/>
      <c r="G137" s="267"/>
      <c r="H137" s="267"/>
      <c r="I137" s="65" t="s">
        <v>36</v>
      </c>
    </row>
    <row r="138" spans="2:12" ht="12.5" x14ac:dyDescent="0.25">
      <c r="B138" s="16">
        <v>45755.462298437502</v>
      </c>
      <c r="C138" s="7">
        <v>9416667</v>
      </c>
      <c r="D138" s="7" t="s">
        <v>3114</v>
      </c>
      <c r="E138" s="7" t="s">
        <v>2860</v>
      </c>
      <c r="F138" s="7">
        <v>8</v>
      </c>
      <c r="G138" s="8" t="s">
        <v>3115</v>
      </c>
      <c r="H138" s="7" t="s">
        <v>203</v>
      </c>
      <c r="I138" s="7" t="s">
        <v>120</v>
      </c>
    </row>
    <row r="140" spans="2:12" ht="13" x14ac:dyDescent="0.3">
      <c r="B140" s="280" t="s">
        <v>3116</v>
      </c>
      <c r="C140" s="267"/>
      <c r="D140" s="267"/>
      <c r="E140" s="267"/>
      <c r="F140" s="267"/>
      <c r="G140" s="267"/>
      <c r="H140" s="267"/>
      <c r="I140" s="65" t="s">
        <v>36</v>
      </c>
    </row>
    <row r="141" spans="2:12" ht="12.5" x14ac:dyDescent="0.25">
      <c r="B141" s="17">
        <v>45755.65332474537</v>
      </c>
      <c r="C141" s="5">
        <v>8615309</v>
      </c>
      <c r="D141" s="5" t="s">
        <v>3116</v>
      </c>
      <c r="E141" s="5" t="s">
        <v>3117</v>
      </c>
      <c r="F141" s="5">
        <v>15</v>
      </c>
      <c r="G141" s="6" t="s">
        <v>3118</v>
      </c>
      <c r="H141" s="5" t="s">
        <v>203</v>
      </c>
      <c r="I141" s="5" t="s">
        <v>120</v>
      </c>
      <c r="K141" s="5"/>
      <c r="L141" s="5"/>
    </row>
    <row r="142" spans="2:12" ht="12.5" x14ac:dyDescent="0.25">
      <c r="B142" s="16">
        <v>45755.658542835648</v>
      </c>
      <c r="C142" s="7">
        <v>8615309</v>
      </c>
      <c r="D142" s="7" t="s">
        <v>3116</v>
      </c>
      <c r="E142" s="7" t="s">
        <v>3119</v>
      </c>
      <c r="F142" s="7">
        <v>10</v>
      </c>
      <c r="G142" s="8" t="s">
        <v>3120</v>
      </c>
      <c r="H142" s="7" t="s">
        <v>203</v>
      </c>
      <c r="I142" s="7" t="s">
        <v>120</v>
      </c>
      <c r="K142" s="7"/>
      <c r="L142" s="7"/>
    </row>
    <row r="143" spans="2:12" ht="12.5" x14ac:dyDescent="0.25">
      <c r="I143" s="5"/>
      <c r="K143" s="5"/>
      <c r="L143" s="5"/>
    </row>
    <row r="144" spans="2:12" ht="13" x14ac:dyDescent="0.3">
      <c r="B144" s="271" t="s">
        <v>2905</v>
      </c>
      <c r="C144" s="267"/>
      <c r="D144" s="267"/>
      <c r="E144" s="267"/>
      <c r="F144" s="267"/>
      <c r="G144" s="267"/>
      <c r="H144" s="267"/>
      <c r="I144" s="23" t="s">
        <v>36</v>
      </c>
      <c r="K144" s="7"/>
      <c r="L144" s="7"/>
    </row>
    <row r="145" spans="2:12" ht="13" x14ac:dyDescent="0.3">
      <c r="B145" s="282" t="s">
        <v>2969</v>
      </c>
      <c r="C145" s="267"/>
      <c r="D145" s="267"/>
      <c r="E145" s="267"/>
      <c r="F145" s="267"/>
      <c r="G145" s="267"/>
      <c r="H145" s="267"/>
      <c r="I145" s="66" t="s">
        <v>36</v>
      </c>
      <c r="K145" s="5"/>
      <c r="L145" s="5"/>
    </row>
    <row r="146" spans="2:12" ht="12.5" x14ac:dyDescent="0.25">
      <c r="B146" s="12">
        <v>45754.650498645831</v>
      </c>
      <c r="C146" s="1">
        <v>126564930</v>
      </c>
      <c r="D146" s="1" t="s">
        <v>2969</v>
      </c>
      <c r="E146" s="1" t="s">
        <v>126</v>
      </c>
      <c r="F146" s="1">
        <v>9</v>
      </c>
      <c r="G146" s="211" t="s">
        <v>2974</v>
      </c>
      <c r="H146" s="1"/>
      <c r="I146" s="1" t="s">
        <v>120</v>
      </c>
      <c r="J146" s="1"/>
      <c r="K146" s="1"/>
    </row>
    <row r="147" spans="2:12" ht="12.5" x14ac:dyDescent="0.25">
      <c r="B147" s="12">
        <v>45754.650498645831</v>
      </c>
      <c r="C147" s="1">
        <v>9257827</v>
      </c>
      <c r="D147" s="1" t="s">
        <v>2969</v>
      </c>
      <c r="E147" s="1" t="s">
        <v>2975</v>
      </c>
      <c r="F147" s="1">
        <v>8</v>
      </c>
      <c r="G147" s="211" t="s">
        <v>2976</v>
      </c>
      <c r="H147" s="1"/>
      <c r="I147" s="1" t="s">
        <v>120</v>
      </c>
      <c r="J147" s="1"/>
      <c r="K147" s="1"/>
    </row>
    <row r="148" spans="2:12" ht="12.5" x14ac:dyDescent="0.25">
      <c r="B148" s="12">
        <v>45754.650498645831</v>
      </c>
      <c r="C148" s="1">
        <v>9365043</v>
      </c>
      <c r="D148" s="1" t="s">
        <v>2969</v>
      </c>
      <c r="E148" s="1" t="s">
        <v>2645</v>
      </c>
      <c r="F148" s="1">
        <v>9</v>
      </c>
      <c r="G148" s="211" t="s">
        <v>2977</v>
      </c>
      <c r="H148" s="1"/>
      <c r="I148" s="1" t="s">
        <v>120</v>
      </c>
      <c r="J148" s="1"/>
      <c r="K148" s="1"/>
    </row>
    <row r="149" spans="2:12" ht="12.5" x14ac:dyDescent="0.25">
      <c r="B149" s="12">
        <v>45754.650498645831</v>
      </c>
      <c r="C149" s="1">
        <v>9257931</v>
      </c>
      <c r="D149" s="1" t="s">
        <v>2969</v>
      </c>
      <c r="E149" s="1" t="s">
        <v>2978</v>
      </c>
      <c r="F149" s="1">
        <v>17</v>
      </c>
      <c r="G149" s="220" t="s">
        <v>2979</v>
      </c>
      <c r="H149" s="1"/>
      <c r="I149" s="1" t="s">
        <v>120</v>
      </c>
      <c r="J149" s="1"/>
    </row>
    <row r="150" spans="2:12" ht="12.5" x14ac:dyDescent="0.25">
      <c r="B150" s="12">
        <v>45754.650498645831</v>
      </c>
      <c r="C150" s="1">
        <v>9418232</v>
      </c>
      <c r="D150" s="1" t="s">
        <v>2969</v>
      </c>
      <c r="E150" s="1" t="s">
        <v>2980</v>
      </c>
      <c r="F150" s="1">
        <v>17</v>
      </c>
      <c r="G150" s="220" t="s">
        <v>3121</v>
      </c>
      <c r="H150" s="1"/>
      <c r="I150" s="1" t="s">
        <v>120</v>
      </c>
      <c r="J150" s="1"/>
    </row>
    <row r="151" spans="2:12" ht="12.5" x14ac:dyDescent="0.25">
      <c r="B151" s="12">
        <v>45754.650498645831</v>
      </c>
      <c r="C151" s="1">
        <v>8724006</v>
      </c>
      <c r="D151" s="1" t="s">
        <v>2969</v>
      </c>
      <c r="E151" s="1" t="s">
        <v>2982</v>
      </c>
      <c r="F151" s="1">
        <v>12</v>
      </c>
      <c r="G151" s="9" t="s">
        <v>2983</v>
      </c>
      <c r="H151" s="1"/>
      <c r="I151" s="1" t="s">
        <v>120</v>
      </c>
      <c r="J151" s="1"/>
    </row>
    <row r="152" spans="2:12" ht="12.5" x14ac:dyDescent="0.25">
      <c r="J152" s="1"/>
    </row>
    <row r="153" spans="2:12" ht="13" x14ac:dyDescent="0.3">
      <c r="B153" s="282" t="s">
        <v>2936</v>
      </c>
      <c r="C153" s="267"/>
      <c r="D153" s="267"/>
      <c r="E153" s="267"/>
      <c r="F153" s="267"/>
      <c r="G153" s="267"/>
      <c r="H153" s="267"/>
      <c r="I153" s="66" t="s">
        <v>36</v>
      </c>
      <c r="J153" s="1"/>
    </row>
    <row r="154" spans="2:12" ht="12.5" x14ac:dyDescent="0.25">
      <c r="B154" s="12">
        <v>45754.650498645831</v>
      </c>
      <c r="C154" s="1">
        <v>9418256</v>
      </c>
      <c r="D154" s="1" t="s">
        <v>2936</v>
      </c>
      <c r="E154" s="1" t="s">
        <v>2984</v>
      </c>
      <c r="F154" s="1">
        <v>18</v>
      </c>
      <c r="G154" s="151" t="s">
        <v>2985</v>
      </c>
      <c r="H154" s="1"/>
      <c r="I154" s="1" t="s">
        <v>120</v>
      </c>
    </row>
    <row r="158" spans="2:12" ht="12.5" x14ac:dyDescent="0.25">
      <c r="B158" s="12"/>
    </row>
  </sheetData>
  <mergeCells count="18">
    <mergeCell ref="B153:H153"/>
    <mergeCell ref="B76:H76"/>
    <mergeCell ref="B92:H92"/>
    <mergeCell ref="B116:H116"/>
    <mergeCell ref="B121:H121"/>
    <mergeCell ref="B122:H122"/>
    <mergeCell ref="B133:H133"/>
    <mergeCell ref="B137:H137"/>
    <mergeCell ref="B53:H53"/>
    <mergeCell ref="B54:H54"/>
    <mergeCell ref="B140:H140"/>
    <mergeCell ref="B144:H144"/>
    <mergeCell ref="B145:H145"/>
    <mergeCell ref="B2:H2"/>
    <mergeCell ref="B3:H3"/>
    <mergeCell ref="B19:H19"/>
    <mergeCell ref="B24:H24"/>
    <mergeCell ref="B42:H42"/>
  </mergeCells>
  <hyperlinks>
    <hyperlink ref="A2" location="'REGULARIZAÇÃO SJC'!B2:H2" display="JARDIM OSWALDO CRUZ" xr:uid="{00000000-0004-0000-0D00-000000000000}"/>
    <hyperlink ref="I2" location="GUARAREMA!A2" display="INICIO" xr:uid="{00000000-0004-0000-0D00-000001000000}"/>
    <hyperlink ref="A3" location="'REGULARIZAÇÃO SJC'!B53:H53" display="VILA SANCHES" xr:uid="{00000000-0004-0000-0D00-000002000000}"/>
    <hyperlink ref="I3" location="GUARAREMA!A2" display="INICIO" xr:uid="{00000000-0004-0000-0D00-000003000000}"/>
    <hyperlink ref="A4" location="'REGULARIZAÇÃO SJC'!B121:H121" display="JARDIM SATELITE" xr:uid="{00000000-0004-0000-0D00-000004000000}"/>
    <hyperlink ref="G4" r:id="rId1" xr:uid="{00000000-0004-0000-0D00-000005000000}"/>
    <hyperlink ref="A5" location="'REGULARIZAÇÃO SJC'!B144:H144" display="JARDIM AUGUSTA" xr:uid="{00000000-0004-0000-0D00-000006000000}"/>
    <hyperlink ref="G5" r:id="rId2" xr:uid="{00000000-0004-0000-0D00-000007000000}"/>
    <hyperlink ref="G6" r:id="rId3" xr:uid="{00000000-0004-0000-0D00-000008000000}"/>
    <hyperlink ref="G7" r:id="rId4" xr:uid="{00000000-0004-0000-0D00-000009000000}"/>
    <hyperlink ref="G8" r:id="rId5" xr:uid="{00000000-0004-0000-0D00-00000A000000}"/>
    <hyperlink ref="G9" r:id="rId6" xr:uid="{00000000-0004-0000-0D00-00000B000000}"/>
    <hyperlink ref="G10" r:id="rId7" xr:uid="{00000000-0004-0000-0D00-00000C000000}"/>
    <hyperlink ref="G11" r:id="rId8" xr:uid="{00000000-0004-0000-0D00-00000D000000}"/>
    <hyperlink ref="G12" r:id="rId9" xr:uid="{00000000-0004-0000-0D00-00000E000000}"/>
    <hyperlink ref="G13" r:id="rId10" xr:uid="{00000000-0004-0000-0D00-00000F000000}"/>
    <hyperlink ref="G14" r:id="rId11" xr:uid="{00000000-0004-0000-0D00-000010000000}"/>
    <hyperlink ref="G15" r:id="rId12" xr:uid="{00000000-0004-0000-0D00-000011000000}"/>
    <hyperlink ref="G16" r:id="rId13" xr:uid="{00000000-0004-0000-0D00-000012000000}"/>
    <hyperlink ref="G17" r:id="rId14" xr:uid="{00000000-0004-0000-0D00-000013000000}"/>
    <hyperlink ref="I19" location="GUARAREMA!A2" display="INICIO" xr:uid="{00000000-0004-0000-0D00-000014000000}"/>
    <hyperlink ref="G20" r:id="rId15" xr:uid="{00000000-0004-0000-0D00-000015000000}"/>
    <hyperlink ref="G21" r:id="rId16" xr:uid="{00000000-0004-0000-0D00-000016000000}"/>
    <hyperlink ref="G22" r:id="rId17" xr:uid="{00000000-0004-0000-0D00-000017000000}"/>
    <hyperlink ref="I24" location="GUARAREMA!A2" display="INICIO" xr:uid="{00000000-0004-0000-0D00-000018000000}"/>
    <hyperlink ref="G25" r:id="rId18" xr:uid="{00000000-0004-0000-0D00-000019000000}"/>
    <hyperlink ref="G26" r:id="rId19" xr:uid="{00000000-0004-0000-0D00-00001A000000}"/>
    <hyperlink ref="G27" r:id="rId20" xr:uid="{00000000-0004-0000-0D00-00001B000000}"/>
    <hyperlink ref="G28" r:id="rId21" xr:uid="{00000000-0004-0000-0D00-00001C000000}"/>
    <hyperlink ref="G29" r:id="rId22" xr:uid="{00000000-0004-0000-0D00-00001D000000}"/>
    <hyperlink ref="G30" r:id="rId23" xr:uid="{00000000-0004-0000-0D00-00001E000000}"/>
    <hyperlink ref="G31" r:id="rId24" xr:uid="{00000000-0004-0000-0D00-00001F000000}"/>
    <hyperlink ref="G32" r:id="rId25" xr:uid="{00000000-0004-0000-0D00-000020000000}"/>
    <hyperlink ref="G33" r:id="rId26" xr:uid="{00000000-0004-0000-0D00-000021000000}"/>
    <hyperlink ref="G34" r:id="rId27" xr:uid="{00000000-0004-0000-0D00-000022000000}"/>
    <hyperlink ref="G35" r:id="rId28" xr:uid="{00000000-0004-0000-0D00-000023000000}"/>
    <hyperlink ref="G36" r:id="rId29" xr:uid="{00000000-0004-0000-0D00-000024000000}"/>
    <hyperlink ref="G37" r:id="rId30" xr:uid="{00000000-0004-0000-0D00-000025000000}"/>
    <hyperlink ref="G38" r:id="rId31" xr:uid="{00000000-0004-0000-0D00-000026000000}"/>
    <hyperlink ref="G39" r:id="rId32" xr:uid="{00000000-0004-0000-0D00-000027000000}"/>
    <hyperlink ref="G40" r:id="rId33" xr:uid="{00000000-0004-0000-0D00-000028000000}"/>
    <hyperlink ref="I42" location="GUARAREMA!A2" display="INICIO" xr:uid="{00000000-0004-0000-0D00-000029000000}"/>
    <hyperlink ref="G43" r:id="rId34" xr:uid="{00000000-0004-0000-0D00-00002A000000}"/>
    <hyperlink ref="G44" r:id="rId35" xr:uid="{00000000-0004-0000-0D00-00002B000000}"/>
    <hyperlink ref="G45" r:id="rId36" xr:uid="{00000000-0004-0000-0D00-00002C000000}"/>
    <hyperlink ref="G46" r:id="rId37" xr:uid="{00000000-0004-0000-0D00-00002D000000}"/>
    <hyperlink ref="G47" r:id="rId38" xr:uid="{00000000-0004-0000-0D00-00002E000000}"/>
    <hyperlink ref="G48" r:id="rId39" xr:uid="{00000000-0004-0000-0D00-00002F000000}"/>
    <hyperlink ref="G49" r:id="rId40" xr:uid="{00000000-0004-0000-0D00-000030000000}"/>
    <hyperlink ref="G50" r:id="rId41" xr:uid="{00000000-0004-0000-0D00-000031000000}"/>
    <hyperlink ref="G51" r:id="rId42" xr:uid="{00000000-0004-0000-0D00-000032000000}"/>
    <hyperlink ref="I53" location="GUARAREMA!A2" display="INICIO" xr:uid="{00000000-0004-0000-0D00-000033000000}"/>
    <hyperlink ref="I54" location="GUARAREMA!A2" display="INICIO" xr:uid="{00000000-0004-0000-0D00-000034000000}"/>
    <hyperlink ref="G55" r:id="rId43" xr:uid="{00000000-0004-0000-0D00-000035000000}"/>
    <hyperlink ref="G56" r:id="rId44" xr:uid="{00000000-0004-0000-0D00-000036000000}"/>
    <hyperlink ref="G57" r:id="rId45" xr:uid="{00000000-0004-0000-0D00-000037000000}"/>
    <hyperlink ref="G58" r:id="rId46" xr:uid="{00000000-0004-0000-0D00-000038000000}"/>
    <hyperlink ref="G59" r:id="rId47" xr:uid="{00000000-0004-0000-0D00-000039000000}"/>
    <hyperlink ref="G60" r:id="rId48" xr:uid="{00000000-0004-0000-0D00-00003A000000}"/>
    <hyperlink ref="G61" r:id="rId49" xr:uid="{00000000-0004-0000-0D00-00003B000000}"/>
    <hyperlink ref="G62" r:id="rId50" xr:uid="{00000000-0004-0000-0D00-00003C000000}"/>
    <hyperlink ref="G63" r:id="rId51" xr:uid="{00000000-0004-0000-0D00-00003D000000}"/>
    <hyperlink ref="G65" r:id="rId52" xr:uid="{00000000-0004-0000-0D00-00003E000000}"/>
    <hyperlink ref="G66" r:id="rId53" xr:uid="{00000000-0004-0000-0D00-00003F000000}"/>
    <hyperlink ref="G67" r:id="rId54" xr:uid="{00000000-0004-0000-0D00-000040000000}"/>
    <hyperlink ref="G68" r:id="rId55" xr:uid="{00000000-0004-0000-0D00-000041000000}"/>
    <hyperlink ref="G69" r:id="rId56" xr:uid="{00000000-0004-0000-0D00-000042000000}"/>
    <hyperlink ref="G70" r:id="rId57" xr:uid="{00000000-0004-0000-0D00-000043000000}"/>
    <hyperlink ref="G71" r:id="rId58" xr:uid="{00000000-0004-0000-0D00-000044000000}"/>
    <hyperlink ref="G72" r:id="rId59" xr:uid="{00000000-0004-0000-0D00-000045000000}"/>
    <hyperlink ref="G73" r:id="rId60" xr:uid="{00000000-0004-0000-0D00-000046000000}"/>
    <hyperlink ref="G74" r:id="rId61" xr:uid="{00000000-0004-0000-0D00-000047000000}"/>
    <hyperlink ref="I76" location="GUARAREMA!A2" display="INICIO" xr:uid="{00000000-0004-0000-0D00-000048000000}"/>
    <hyperlink ref="G77" r:id="rId62" xr:uid="{00000000-0004-0000-0D00-000049000000}"/>
    <hyperlink ref="G78" r:id="rId63" xr:uid="{00000000-0004-0000-0D00-00004A000000}"/>
    <hyperlink ref="G79" r:id="rId64" xr:uid="{00000000-0004-0000-0D00-00004B000000}"/>
    <hyperlink ref="G80" r:id="rId65" xr:uid="{00000000-0004-0000-0D00-00004C000000}"/>
    <hyperlink ref="G81" r:id="rId66" xr:uid="{00000000-0004-0000-0D00-00004D000000}"/>
    <hyperlink ref="G83" r:id="rId67" xr:uid="{00000000-0004-0000-0D00-00004E000000}"/>
    <hyperlink ref="G84" r:id="rId68" xr:uid="{00000000-0004-0000-0D00-00004F000000}"/>
    <hyperlink ref="G85" r:id="rId69" xr:uid="{00000000-0004-0000-0D00-000050000000}"/>
    <hyperlink ref="G86" r:id="rId70" xr:uid="{00000000-0004-0000-0D00-000051000000}"/>
    <hyperlink ref="G87" r:id="rId71" xr:uid="{00000000-0004-0000-0D00-000052000000}"/>
    <hyperlink ref="G88" r:id="rId72" xr:uid="{00000000-0004-0000-0D00-000053000000}"/>
    <hyperlink ref="G89" r:id="rId73" xr:uid="{00000000-0004-0000-0D00-000054000000}"/>
    <hyperlink ref="G90" r:id="rId74" xr:uid="{00000000-0004-0000-0D00-000055000000}"/>
    <hyperlink ref="I92" location="GUARAREMA!A2" display="INICIO" xr:uid="{00000000-0004-0000-0D00-000056000000}"/>
    <hyperlink ref="G93" r:id="rId75" xr:uid="{00000000-0004-0000-0D00-000057000000}"/>
    <hyperlink ref="G94" r:id="rId76" xr:uid="{00000000-0004-0000-0D00-000058000000}"/>
    <hyperlink ref="G95" r:id="rId77" xr:uid="{00000000-0004-0000-0D00-000059000000}"/>
    <hyperlink ref="G96" r:id="rId78" xr:uid="{00000000-0004-0000-0D00-00005A000000}"/>
    <hyperlink ref="G97" r:id="rId79" xr:uid="{00000000-0004-0000-0D00-00005B000000}"/>
    <hyperlink ref="G98" r:id="rId80" xr:uid="{00000000-0004-0000-0D00-00005C000000}"/>
    <hyperlink ref="G99" r:id="rId81" xr:uid="{00000000-0004-0000-0D00-00005D000000}"/>
    <hyperlink ref="G100" r:id="rId82" xr:uid="{00000000-0004-0000-0D00-00005E000000}"/>
    <hyperlink ref="G101" r:id="rId83" xr:uid="{00000000-0004-0000-0D00-00005F000000}"/>
    <hyperlink ref="G102" r:id="rId84" xr:uid="{00000000-0004-0000-0D00-000060000000}"/>
    <hyperlink ref="G103" r:id="rId85" xr:uid="{00000000-0004-0000-0D00-000061000000}"/>
    <hyperlink ref="G104" r:id="rId86" xr:uid="{00000000-0004-0000-0D00-000062000000}"/>
    <hyperlink ref="G105" r:id="rId87" xr:uid="{00000000-0004-0000-0D00-000063000000}"/>
    <hyperlink ref="G106" r:id="rId88" xr:uid="{00000000-0004-0000-0D00-000064000000}"/>
    <hyperlink ref="G107" r:id="rId89" xr:uid="{00000000-0004-0000-0D00-000065000000}"/>
    <hyperlink ref="G108" r:id="rId90" xr:uid="{00000000-0004-0000-0D00-000066000000}"/>
    <hyperlink ref="G109" r:id="rId91" xr:uid="{00000000-0004-0000-0D00-000067000000}"/>
    <hyperlink ref="G110" r:id="rId92" xr:uid="{00000000-0004-0000-0D00-000068000000}"/>
    <hyperlink ref="G111" r:id="rId93" xr:uid="{00000000-0004-0000-0D00-000069000000}"/>
    <hyperlink ref="G112" r:id="rId94" xr:uid="{00000000-0004-0000-0D00-00006A000000}"/>
    <hyperlink ref="G113" r:id="rId95" xr:uid="{00000000-0004-0000-0D00-00006B000000}"/>
    <hyperlink ref="G114" r:id="rId96" xr:uid="{00000000-0004-0000-0D00-00006C000000}"/>
    <hyperlink ref="I116" location="GUARAREMA!A2" display="INICIO" xr:uid="{00000000-0004-0000-0D00-00006D000000}"/>
    <hyperlink ref="G117" r:id="rId97" xr:uid="{00000000-0004-0000-0D00-00006E000000}"/>
    <hyperlink ref="G118" r:id="rId98" xr:uid="{00000000-0004-0000-0D00-00006F000000}"/>
    <hyperlink ref="G119" r:id="rId99" xr:uid="{00000000-0004-0000-0D00-000070000000}"/>
    <hyperlink ref="I121" location="GUARAREMA!A2" display="INICIO" xr:uid="{00000000-0004-0000-0D00-000071000000}"/>
    <hyperlink ref="I122" location="GUARAREMA!A2" display="INICIO" xr:uid="{00000000-0004-0000-0D00-000072000000}"/>
    <hyperlink ref="G123" r:id="rId100" xr:uid="{00000000-0004-0000-0D00-000073000000}"/>
    <hyperlink ref="G124" r:id="rId101" xr:uid="{00000000-0004-0000-0D00-000074000000}"/>
    <hyperlink ref="G127" r:id="rId102" xr:uid="{00000000-0004-0000-0D00-000075000000}"/>
    <hyperlink ref="G130" r:id="rId103" xr:uid="{00000000-0004-0000-0D00-000076000000}"/>
    <hyperlink ref="G131" r:id="rId104" xr:uid="{00000000-0004-0000-0D00-000077000000}"/>
    <hyperlink ref="I133" location="GUARAREMA!A2" display="INICIO" xr:uid="{00000000-0004-0000-0D00-000078000000}"/>
    <hyperlink ref="G134" r:id="rId105" xr:uid="{00000000-0004-0000-0D00-000079000000}"/>
    <hyperlink ref="I137" location="GUARAREMA!A2" display="INICIO" xr:uid="{00000000-0004-0000-0D00-00007A000000}"/>
    <hyperlink ref="G138" r:id="rId106" xr:uid="{00000000-0004-0000-0D00-00007B000000}"/>
    <hyperlink ref="I140" location="GUARAREMA!A2" display="INICIO" xr:uid="{00000000-0004-0000-0D00-00007C000000}"/>
    <hyperlink ref="G141" r:id="rId107" xr:uid="{00000000-0004-0000-0D00-00007D000000}"/>
    <hyperlink ref="G142" r:id="rId108" xr:uid="{00000000-0004-0000-0D00-00007E000000}"/>
    <hyperlink ref="I144" location="GUARAREMA!A2" display="INICIO" xr:uid="{00000000-0004-0000-0D00-00007F000000}"/>
    <hyperlink ref="I145" location="GUARAREMA!A2" display="INICIO" xr:uid="{00000000-0004-0000-0D00-000080000000}"/>
    <hyperlink ref="G146" r:id="rId109" xr:uid="{00000000-0004-0000-0D00-000081000000}"/>
    <hyperlink ref="G147" r:id="rId110" xr:uid="{00000000-0004-0000-0D00-000082000000}"/>
    <hyperlink ref="G148" r:id="rId111" xr:uid="{00000000-0004-0000-0D00-000083000000}"/>
    <hyperlink ref="G149" r:id="rId112" xr:uid="{00000000-0004-0000-0D00-000084000000}"/>
    <hyperlink ref="G150" r:id="rId113" xr:uid="{00000000-0004-0000-0D00-000085000000}"/>
    <hyperlink ref="G151" r:id="rId114" xr:uid="{00000000-0004-0000-0D00-000086000000}"/>
    <hyperlink ref="I153" location="GUARAREMA!A2" display="INICIO" xr:uid="{00000000-0004-0000-0D00-000087000000}"/>
    <hyperlink ref="G154" r:id="rId115" xr:uid="{00000000-0004-0000-0D00-000088000000}"/>
  </hyperlinks>
  <pageMargins left="0.511811024" right="0.511811024" top="0.78740157499999996" bottom="0.78740157499999996" header="0.31496062000000002" footer="0.31496062000000002"/>
  <tableParts count="4">
    <tablePart r:id="rId116"/>
    <tablePart r:id="rId117"/>
    <tablePart r:id="rId118"/>
    <tablePart r:id="rId11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J23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21.26953125" customWidth="1"/>
    <col min="2" max="2" width="18.90625" customWidth="1"/>
    <col min="3" max="3" width="51.26953125" customWidth="1"/>
    <col min="4" max="4" width="18.90625" customWidth="1"/>
    <col min="5" max="5" width="24.36328125" customWidth="1"/>
    <col min="6" max="6" width="19.26953125" customWidth="1"/>
    <col min="7" max="7" width="18.90625" customWidth="1"/>
    <col min="8" max="9" width="34.90625" customWidth="1"/>
    <col min="10" max="15" width="18.90625" customWidth="1"/>
  </cols>
  <sheetData>
    <row r="1" spans="1:10" ht="15.75" customHeight="1" x14ac:dyDescent="0.25">
      <c r="A1" s="221" t="s">
        <v>3</v>
      </c>
      <c r="B1" s="222" t="s">
        <v>2399</v>
      </c>
      <c r="C1" s="222" t="s">
        <v>3122</v>
      </c>
      <c r="D1" s="222" t="s">
        <v>2312</v>
      </c>
      <c r="E1" s="222" t="s">
        <v>3123</v>
      </c>
      <c r="F1" s="222" t="s">
        <v>89</v>
      </c>
      <c r="G1" s="222" t="s">
        <v>90</v>
      </c>
      <c r="H1" s="222" t="s">
        <v>84</v>
      </c>
      <c r="I1" s="222" t="s">
        <v>3124</v>
      </c>
      <c r="J1" s="223" t="s">
        <v>3125</v>
      </c>
    </row>
    <row r="2" spans="1:10" ht="15.75" customHeight="1" x14ac:dyDescent="0.25">
      <c r="A2" s="224">
        <v>45758.348663923607</v>
      </c>
      <c r="B2" s="225"/>
      <c r="C2" s="225" t="s">
        <v>3126</v>
      </c>
      <c r="D2" s="225" t="s">
        <v>109</v>
      </c>
      <c r="E2" s="225">
        <v>2</v>
      </c>
      <c r="F2" s="226" t="s">
        <v>3127</v>
      </c>
      <c r="G2" s="225"/>
      <c r="H2" s="225"/>
      <c r="I2" s="225"/>
      <c r="J2" s="227"/>
    </row>
    <row r="3" spans="1:10" ht="15.75" customHeight="1" x14ac:dyDescent="0.25">
      <c r="A3" s="228">
        <v>45758.354430381944</v>
      </c>
      <c r="B3" s="229">
        <v>9257999</v>
      </c>
      <c r="C3" s="229" t="s">
        <v>3128</v>
      </c>
      <c r="D3" s="229" t="s">
        <v>3129</v>
      </c>
      <c r="E3" s="229">
        <v>9</v>
      </c>
      <c r="F3" s="230" t="s">
        <v>3130</v>
      </c>
      <c r="G3" s="229" t="s">
        <v>203</v>
      </c>
    </row>
    <row r="4" spans="1:10" ht="15.75" customHeight="1" x14ac:dyDescent="0.25">
      <c r="A4" s="224">
        <v>45758.374161979169</v>
      </c>
      <c r="B4" s="225">
        <v>9042090</v>
      </c>
      <c r="C4" s="225" t="s">
        <v>3131</v>
      </c>
      <c r="E4" s="225">
        <v>2</v>
      </c>
      <c r="F4" s="231" t="s">
        <v>3132</v>
      </c>
    </row>
    <row r="5" spans="1:10" ht="15.75" customHeight="1" x14ac:dyDescent="0.25">
      <c r="A5" s="228">
        <v>45758.375227557874</v>
      </c>
      <c r="B5" s="229">
        <v>8935851</v>
      </c>
      <c r="C5" s="229">
        <v>8935851</v>
      </c>
      <c r="E5" s="229">
        <v>2</v>
      </c>
      <c r="F5" s="230" t="s">
        <v>3133</v>
      </c>
    </row>
    <row r="6" spans="1:10" ht="15.75" customHeight="1" x14ac:dyDescent="0.25">
      <c r="A6" s="224">
        <v>45758.378003935184</v>
      </c>
      <c r="B6" s="225">
        <v>8935833</v>
      </c>
      <c r="C6" s="225" t="s">
        <v>3134</v>
      </c>
      <c r="D6" s="225" t="s">
        <v>3135</v>
      </c>
      <c r="E6" s="225">
        <v>12</v>
      </c>
      <c r="F6" s="225" t="s">
        <v>3136</v>
      </c>
    </row>
    <row r="7" spans="1:10" ht="15.75" customHeight="1" x14ac:dyDescent="0.25">
      <c r="A7" s="228">
        <v>45758.380383298616</v>
      </c>
      <c r="B7" s="229">
        <v>9203017</v>
      </c>
      <c r="C7" s="229" t="s">
        <v>3137</v>
      </c>
      <c r="E7" s="229">
        <v>3</v>
      </c>
      <c r="F7" s="230" t="s">
        <v>3138</v>
      </c>
    </row>
    <row r="8" spans="1:10" ht="15.75" customHeight="1" x14ac:dyDescent="0.25">
      <c r="A8" s="224">
        <v>45758.387349560187</v>
      </c>
      <c r="B8" s="225">
        <v>8616400</v>
      </c>
      <c r="C8" s="225" t="s">
        <v>3139</v>
      </c>
      <c r="D8" s="225" t="s">
        <v>126</v>
      </c>
      <c r="E8" s="225">
        <v>6</v>
      </c>
      <c r="F8" s="231" t="s">
        <v>3140</v>
      </c>
    </row>
    <row r="9" spans="1:10" ht="15.75" customHeight="1" x14ac:dyDescent="0.25">
      <c r="A9" s="228">
        <v>45758.392145393518</v>
      </c>
      <c r="B9" s="229">
        <v>9151092</v>
      </c>
      <c r="C9" s="229" t="s">
        <v>3139</v>
      </c>
      <c r="D9" s="229" t="s">
        <v>3141</v>
      </c>
      <c r="E9" s="229">
        <v>12</v>
      </c>
      <c r="F9" s="229" t="s">
        <v>3142</v>
      </c>
    </row>
    <row r="10" spans="1:10" ht="15.75" customHeight="1" x14ac:dyDescent="0.25">
      <c r="A10" s="224">
        <v>45758.395294652779</v>
      </c>
      <c r="B10" s="225">
        <v>8937851</v>
      </c>
      <c r="C10" s="225" t="s">
        <v>3139</v>
      </c>
      <c r="D10" s="225" t="s">
        <v>2932</v>
      </c>
      <c r="E10" s="225">
        <v>6</v>
      </c>
      <c r="F10" s="231" t="s">
        <v>3143</v>
      </c>
    </row>
    <row r="11" spans="1:10" ht="15.75" customHeight="1" x14ac:dyDescent="0.25">
      <c r="A11" s="228">
        <v>45758.416620902775</v>
      </c>
      <c r="B11" s="229">
        <v>8991128</v>
      </c>
      <c r="C11" s="229" t="s">
        <v>3144</v>
      </c>
      <c r="D11" s="229" t="s">
        <v>507</v>
      </c>
      <c r="E11" s="229">
        <v>7</v>
      </c>
      <c r="F11" s="229" t="s">
        <v>3145</v>
      </c>
    </row>
    <row r="12" spans="1:10" ht="15.75" customHeight="1" x14ac:dyDescent="0.25">
      <c r="A12" s="224">
        <v>45758.419207060186</v>
      </c>
      <c r="B12" s="225">
        <v>9448978</v>
      </c>
      <c r="C12" s="225" t="s">
        <v>3146</v>
      </c>
      <c r="D12" s="225" t="s">
        <v>92</v>
      </c>
      <c r="E12" s="225">
        <v>8</v>
      </c>
      <c r="F12" s="231" t="s">
        <v>3147</v>
      </c>
    </row>
    <row r="13" spans="1:10" ht="15.75" customHeight="1" x14ac:dyDescent="0.25">
      <c r="A13" s="228">
        <v>45758.421482222227</v>
      </c>
      <c r="B13" s="229">
        <v>9203702</v>
      </c>
      <c r="C13" s="229" t="s">
        <v>3146</v>
      </c>
      <c r="D13" s="229" t="s">
        <v>95</v>
      </c>
      <c r="E13" s="229">
        <v>5</v>
      </c>
      <c r="F13" s="230" t="s">
        <v>3148</v>
      </c>
    </row>
    <row r="14" spans="1:10" ht="15.75" customHeight="1" x14ac:dyDescent="0.25">
      <c r="A14" s="224">
        <v>45758.422517384257</v>
      </c>
      <c r="B14" s="225">
        <v>9417156</v>
      </c>
      <c r="C14" s="225" t="s">
        <v>3146</v>
      </c>
      <c r="D14" s="225" t="s">
        <v>507</v>
      </c>
      <c r="E14" s="225">
        <v>9</v>
      </c>
      <c r="F14" s="231" t="s">
        <v>3149</v>
      </c>
    </row>
    <row r="15" spans="1:10" ht="15.75" customHeight="1" x14ac:dyDescent="0.25">
      <c r="A15" s="228">
        <v>45758.423840185184</v>
      </c>
      <c r="B15" s="229">
        <v>110540442</v>
      </c>
      <c r="C15" s="229" t="s">
        <v>3146</v>
      </c>
      <c r="D15" s="229" t="s">
        <v>2919</v>
      </c>
      <c r="E15" s="229">
        <v>9</v>
      </c>
      <c r="F15" s="230" t="s">
        <v>3150</v>
      </c>
    </row>
    <row r="16" spans="1:10" ht="15.75" customHeight="1" x14ac:dyDescent="0.25">
      <c r="A16" s="224">
        <v>45758.426243472219</v>
      </c>
      <c r="B16" s="225">
        <v>9149877</v>
      </c>
      <c r="C16" s="225" t="s">
        <v>3146</v>
      </c>
      <c r="D16" s="225" t="s">
        <v>3151</v>
      </c>
      <c r="E16" s="225">
        <v>6</v>
      </c>
      <c r="F16" s="231" t="s">
        <v>3152</v>
      </c>
    </row>
    <row r="17" spans="1:6" ht="15.75" customHeight="1" x14ac:dyDescent="0.25">
      <c r="A17" s="228">
        <v>45758.427372152779</v>
      </c>
      <c r="B17" s="229">
        <v>25639499</v>
      </c>
      <c r="C17" s="229" t="s">
        <v>3146</v>
      </c>
      <c r="D17" s="229" t="s">
        <v>3153</v>
      </c>
      <c r="E17" s="229">
        <v>6</v>
      </c>
      <c r="F17" s="230" t="s">
        <v>3154</v>
      </c>
    </row>
    <row r="18" spans="1:6" ht="15.75" customHeight="1" x14ac:dyDescent="0.25">
      <c r="A18" s="224">
        <v>45758.429494259261</v>
      </c>
      <c r="B18" s="225">
        <v>8614217</v>
      </c>
      <c r="C18" s="225" t="s">
        <v>3146</v>
      </c>
      <c r="D18" s="225" t="s">
        <v>3155</v>
      </c>
      <c r="E18" s="225">
        <v>10</v>
      </c>
      <c r="F18" s="231" t="s">
        <v>3156</v>
      </c>
    </row>
    <row r="19" spans="1:6" ht="15.75" customHeight="1" x14ac:dyDescent="0.25">
      <c r="A19" s="228">
        <v>45758.432017638886</v>
      </c>
      <c r="B19" s="229">
        <v>9417273</v>
      </c>
      <c r="C19" s="229" t="s">
        <v>3146</v>
      </c>
      <c r="D19" s="229" t="s">
        <v>3157</v>
      </c>
      <c r="E19" s="229">
        <v>14</v>
      </c>
      <c r="F19" s="229" t="s">
        <v>3158</v>
      </c>
    </row>
    <row r="20" spans="1:6" ht="15.75" customHeight="1" x14ac:dyDescent="0.25">
      <c r="A20" s="224">
        <v>45758.433800405095</v>
      </c>
      <c r="B20" s="225">
        <v>8669861</v>
      </c>
      <c r="C20" s="225" t="s">
        <v>3146</v>
      </c>
      <c r="D20" s="225" t="s">
        <v>3159</v>
      </c>
      <c r="E20" s="225">
        <v>6</v>
      </c>
      <c r="F20" s="231" t="s">
        <v>3160</v>
      </c>
    </row>
    <row r="21" spans="1:6" ht="15.75" customHeight="1" x14ac:dyDescent="0.25">
      <c r="A21" s="232">
        <v>45758.435971840277</v>
      </c>
      <c r="B21" s="233">
        <v>9096318</v>
      </c>
      <c r="C21" s="233" t="s">
        <v>3161</v>
      </c>
      <c r="D21" s="233" t="s">
        <v>3162</v>
      </c>
      <c r="E21" s="233">
        <v>7</v>
      </c>
      <c r="F21" s="234" t="s">
        <v>3163</v>
      </c>
    </row>
    <row r="23" spans="1:6" ht="15.75" customHeight="1" x14ac:dyDescent="0.25">
      <c r="F23" s="1"/>
    </row>
  </sheetData>
  <hyperlinks>
    <hyperlink ref="F2" r:id="rId1" xr:uid="{00000000-0004-0000-0E00-000000000000}"/>
    <hyperlink ref="F3" r:id="rId2" xr:uid="{00000000-0004-0000-0E00-000001000000}"/>
    <hyperlink ref="F4" r:id="rId3" xr:uid="{00000000-0004-0000-0E00-000002000000}"/>
    <hyperlink ref="F5" r:id="rId4" xr:uid="{00000000-0004-0000-0E00-000003000000}"/>
    <hyperlink ref="F7" r:id="rId5" xr:uid="{00000000-0004-0000-0E00-000004000000}"/>
    <hyperlink ref="F8" r:id="rId6" xr:uid="{00000000-0004-0000-0E00-000005000000}"/>
    <hyperlink ref="F10" r:id="rId7" xr:uid="{00000000-0004-0000-0E00-000006000000}"/>
    <hyperlink ref="F12" r:id="rId8" xr:uid="{00000000-0004-0000-0E00-000007000000}"/>
    <hyperlink ref="F13" r:id="rId9" xr:uid="{00000000-0004-0000-0E00-000008000000}"/>
    <hyperlink ref="F14" r:id="rId10" xr:uid="{00000000-0004-0000-0E00-000009000000}"/>
    <hyperlink ref="F15" r:id="rId11" xr:uid="{00000000-0004-0000-0E00-00000A000000}"/>
    <hyperlink ref="F16" r:id="rId12" xr:uid="{00000000-0004-0000-0E00-00000B000000}"/>
    <hyperlink ref="F17" r:id="rId13" xr:uid="{00000000-0004-0000-0E00-00000C000000}"/>
    <hyperlink ref="F18" r:id="rId14" xr:uid="{00000000-0004-0000-0E00-00000D000000}"/>
    <hyperlink ref="F20" r:id="rId15" xr:uid="{00000000-0004-0000-0E00-00000E000000}"/>
    <hyperlink ref="F21" r:id="rId16" xr:uid="{00000000-0004-0000-0E00-00000F000000}"/>
  </hyperlinks>
  <pageMargins left="0.511811024" right="0.511811024" top="0.78740157499999996" bottom="0.78740157499999996" header="0.31496062000000002" footer="0.31496062000000002"/>
  <tableParts count="1">
    <tablePart r:id="rId1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M477"/>
  <sheetViews>
    <sheetView workbookViewId="0"/>
  </sheetViews>
  <sheetFormatPr defaultColWidth="12.6328125" defaultRowHeight="15.75" customHeight="1" x14ac:dyDescent="0.25"/>
  <cols>
    <col min="2" max="2" width="24.08984375" customWidth="1"/>
    <col min="3" max="3" width="9.36328125" customWidth="1"/>
    <col min="4" max="4" width="28.453125" customWidth="1"/>
    <col min="5" max="5" width="33.36328125" customWidth="1"/>
    <col min="7" max="7" width="75" customWidth="1"/>
  </cols>
  <sheetData>
    <row r="1" spans="1:11" ht="13" x14ac:dyDescent="0.3">
      <c r="A1" s="22" t="s">
        <v>2</v>
      </c>
      <c r="B1" s="14" t="s">
        <v>3</v>
      </c>
      <c r="C1" s="13" t="s">
        <v>2898</v>
      </c>
      <c r="D1" s="13" t="s">
        <v>4</v>
      </c>
      <c r="E1" s="13" t="s">
        <v>142</v>
      </c>
      <c r="F1" s="13" t="s">
        <v>143</v>
      </c>
      <c r="G1" s="13" t="s">
        <v>5</v>
      </c>
      <c r="H1" s="13" t="s">
        <v>144</v>
      </c>
      <c r="I1" s="13" t="s">
        <v>145</v>
      </c>
    </row>
    <row r="2" spans="1:11" ht="13" x14ac:dyDescent="0.3">
      <c r="A2" s="56"/>
      <c r="B2" s="283" t="s">
        <v>2902</v>
      </c>
      <c r="C2" s="267"/>
      <c r="D2" s="267"/>
      <c r="E2" s="267"/>
      <c r="F2" s="267"/>
      <c r="G2" s="267"/>
      <c r="H2" s="267"/>
      <c r="I2" s="41" t="s">
        <v>36</v>
      </c>
    </row>
    <row r="3" spans="1:11" ht="13" x14ac:dyDescent="0.3">
      <c r="A3" s="56"/>
      <c r="B3" s="266" t="s">
        <v>3137</v>
      </c>
      <c r="C3" s="267"/>
      <c r="D3" s="267"/>
      <c r="E3" s="267"/>
      <c r="F3" s="267"/>
      <c r="G3" s="267"/>
      <c r="H3" s="267"/>
      <c r="I3" s="43" t="s">
        <v>36</v>
      </c>
    </row>
    <row r="4" spans="1:11" ht="12.5" x14ac:dyDescent="0.25">
      <c r="B4" s="17">
        <v>45751.382605960651</v>
      </c>
      <c r="C4" s="5" t="s">
        <v>494</v>
      </c>
      <c r="D4" s="5" t="s">
        <v>3137</v>
      </c>
      <c r="E4" s="5" t="s">
        <v>3164</v>
      </c>
      <c r="F4" s="5">
        <v>6</v>
      </c>
      <c r="G4" s="4" t="s">
        <v>3165</v>
      </c>
      <c r="J4" s="5"/>
      <c r="K4" s="5"/>
    </row>
    <row r="5" spans="1:11" ht="12.5" x14ac:dyDescent="0.25">
      <c r="B5" s="16">
        <v>45751.384530405092</v>
      </c>
      <c r="C5" s="7">
        <v>8882302</v>
      </c>
      <c r="D5" s="7" t="s">
        <v>3137</v>
      </c>
      <c r="E5" s="7" t="s">
        <v>3166</v>
      </c>
      <c r="F5" s="7">
        <v>14</v>
      </c>
      <c r="G5" s="3" t="s">
        <v>3167</v>
      </c>
      <c r="H5" s="7" t="s">
        <v>203</v>
      </c>
      <c r="J5" s="7"/>
      <c r="K5" s="7"/>
    </row>
    <row r="6" spans="1:11" ht="12.5" x14ac:dyDescent="0.25">
      <c r="B6" s="17">
        <v>45751.386231944445</v>
      </c>
      <c r="C6" s="5">
        <v>8988973</v>
      </c>
      <c r="D6" s="5" t="s">
        <v>3137</v>
      </c>
      <c r="E6" s="5" t="s">
        <v>3168</v>
      </c>
      <c r="F6" s="5">
        <v>11</v>
      </c>
      <c r="G6" s="4" t="s">
        <v>3169</v>
      </c>
      <c r="H6" s="5" t="s">
        <v>203</v>
      </c>
      <c r="J6" s="5"/>
      <c r="K6" s="5"/>
    </row>
    <row r="7" spans="1:11" ht="12.5" x14ac:dyDescent="0.25">
      <c r="B7" s="16">
        <v>45751.388448495374</v>
      </c>
      <c r="C7" s="7">
        <v>9203017</v>
      </c>
      <c r="D7" s="7" t="s">
        <v>3137</v>
      </c>
      <c r="E7" s="7" t="s">
        <v>3170</v>
      </c>
      <c r="F7" s="7">
        <v>14</v>
      </c>
      <c r="G7" s="3" t="s">
        <v>3171</v>
      </c>
      <c r="H7" s="7" t="s">
        <v>203</v>
      </c>
      <c r="J7" s="7"/>
      <c r="K7" s="7"/>
    </row>
    <row r="8" spans="1:11" ht="12.5" x14ac:dyDescent="0.25">
      <c r="B8" s="17">
        <v>45751.390767847217</v>
      </c>
      <c r="C8" s="5" t="s">
        <v>494</v>
      </c>
      <c r="D8" s="5" t="s">
        <v>3137</v>
      </c>
      <c r="E8" s="5" t="s">
        <v>3170</v>
      </c>
      <c r="F8" s="5">
        <v>10</v>
      </c>
      <c r="G8" s="4" t="s">
        <v>3172</v>
      </c>
      <c r="H8" s="5" t="s">
        <v>203</v>
      </c>
      <c r="J8" s="5"/>
      <c r="K8" s="5"/>
    </row>
    <row r="9" spans="1:11" ht="12.5" x14ac:dyDescent="0.25">
      <c r="B9" s="16">
        <v>45751.429023344906</v>
      </c>
      <c r="C9" s="7">
        <v>8775257</v>
      </c>
      <c r="D9" s="7" t="s">
        <v>3137</v>
      </c>
      <c r="E9" s="7" t="s">
        <v>107</v>
      </c>
      <c r="F9" s="7">
        <v>10</v>
      </c>
      <c r="G9" s="8" t="s">
        <v>3173</v>
      </c>
      <c r="H9" s="7" t="s">
        <v>203</v>
      </c>
      <c r="J9" s="7"/>
      <c r="K9" s="7"/>
    </row>
    <row r="10" spans="1:11" ht="12.5" x14ac:dyDescent="0.25">
      <c r="B10" s="17">
        <v>45751.437051006942</v>
      </c>
      <c r="C10" s="5">
        <v>8828901</v>
      </c>
      <c r="D10" s="5" t="s">
        <v>3137</v>
      </c>
      <c r="E10" s="5" t="s">
        <v>3162</v>
      </c>
      <c r="F10" s="5">
        <v>9</v>
      </c>
      <c r="G10" s="6" t="s">
        <v>3174</v>
      </c>
      <c r="H10" s="5" t="s">
        <v>203</v>
      </c>
      <c r="J10" s="5"/>
      <c r="K10" s="5"/>
    </row>
    <row r="11" spans="1:11" ht="12.5" x14ac:dyDescent="0.25">
      <c r="B11" s="16"/>
      <c r="C11" s="7"/>
      <c r="D11" s="7"/>
      <c r="E11" s="7"/>
      <c r="F11" s="7"/>
      <c r="G11" s="7"/>
      <c r="H11" s="7"/>
      <c r="J11" s="7"/>
      <c r="K11" s="7"/>
    </row>
    <row r="12" spans="1:11" ht="13" x14ac:dyDescent="0.3">
      <c r="B12" s="266" t="s">
        <v>3175</v>
      </c>
      <c r="C12" s="267"/>
      <c r="D12" s="267"/>
      <c r="E12" s="267"/>
      <c r="F12" s="267"/>
      <c r="G12" s="267"/>
      <c r="H12" s="267"/>
      <c r="I12" s="43" t="s">
        <v>36</v>
      </c>
      <c r="J12" s="5"/>
      <c r="K12" s="5"/>
    </row>
    <row r="13" spans="1:11" ht="12.5" x14ac:dyDescent="0.25">
      <c r="B13" s="16">
        <v>45753.493871875005</v>
      </c>
      <c r="C13" s="7">
        <v>9311513</v>
      </c>
      <c r="D13" s="7" t="s">
        <v>3175</v>
      </c>
      <c r="E13" s="7" t="s">
        <v>92</v>
      </c>
      <c r="F13" s="7">
        <v>10</v>
      </c>
      <c r="G13" s="8" t="s">
        <v>3176</v>
      </c>
      <c r="H13" s="7" t="s">
        <v>203</v>
      </c>
      <c r="K13" s="7"/>
    </row>
    <row r="14" spans="1:11" ht="12.5" x14ac:dyDescent="0.25">
      <c r="B14" s="17">
        <v>45753.495164953703</v>
      </c>
      <c r="C14" s="5">
        <v>9043987</v>
      </c>
      <c r="D14" s="5" t="s">
        <v>3175</v>
      </c>
      <c r="E14" s="5" t="s">
        <v>2908</v>
      </c>
      <c r="F14" s="5">
        <v>12</v>
      </c>
      <c r="G14" s="6" t="s">
        <v>3177</v>
      </c>
      <c r="H14" s="5" t="s">
        <v>203</v>
      </c>
      <c r="K14" s="5"/>
    </row>
    <row r="15" spans="1:11" ht="12.5" x14ac:dyDescent="0.25">
      <c r="B15" s="16">
        <v>45753.496064490741</v>
      </c>
      <c r="C15" s="7">
        <v>8724208</v>
      </c>
      <c r="D15" s="7" t="s">
        <v>3175</v>
      </c>
      <c r="E15" s="7" t="s">
        <v>109</v>
      </c>
      <c r="F15" s="7">
        <v>13</v>
      </c>
      <c r="G15" s="8" t="s">
        <v>3178</v>
      </c>
      <c r="H15" s="7" t="s">
        <v>203</v>
      </c>
      <c r="K15" s="7"/>
    </row>
    <row r="16" spans="1:11" ht="12.5" x14ac:dyDescent="0.25">
      <c r="B16" s="17">
        <v>45753.497013495369</v>
      </c>
      <c r="C16" s="5">
        <v>9311411</v>
      </c>
      <c r="D16" s="5" t="s">
        <v>3175</v>
      </c>
      <c r="E16" s="5" t="s">
        <v>109</v>
      </c>
      <c r="F16" s="5">
        <v>11</v>
      </c>
      <c r="G16" s="6" t="s">
        <v>3179</v>
      </c>
      <c r="H16" s="5" t="s">
        <v>203</v>
      </c>
      <c r="K16" s="5"/>
    </row>
    <row r="17" spans="2:11" ht="12.5" x14ac:dyDescent="0.25">
      <c r="B17" s="16"/>
      <c r="C17" s="7"/>
      <c r="D17" s="7"/>
      <c r="E17" s="7"/>
      <c r="F17" s="7"/>
      <c r="G17" s="7"/>
      <c r="H17" s="7"/>
      <c r="J17" s="7"/>
      <c r="K17" s="7"/>
    </row>
    <row r="18" spans="2:11" ht="13" x14ac:dyDescent="0.3">
      <c r="B18" s="266" t="s">
        <v>3175</v>
      </c>
      <c r="C18" s="267"/>
      <c r="D18" s="267"/>
      <c r="E18" s="267"/>
      <c r="F18" s="267"/>
      <c r="G18" s="267"/>
      <c r="H18" s="267"/>
      <c r="I18" s="43" t="s">
        <v>36</v>
      </c>
      <c r="J18" s="56"/>
      <c r="K18" s="56"/>
    </row>
    <row r="19" spans="2:11" ht="13" x14ac:dyDescent="0.3">
      <c r="B19" s="16">
        <v>45753.490467870375</v>
      </c>
      <c r="C19" s="7">
        <v>8990072</v>
      </c>
      <c r="D19" s="7" t="s">
        <v>3180</v>
      </c>
      <c r="E19" s="7" t="s">
        <v>107</v>
      </c>
      <c r="F19" s="7">
        <v>8</v>
      </c>
      <c r="G19" s="8" t="s">
        <v>3181</v>
      </c>
      <c r="H19" s="7" t="s">
        <v>203</v>
      </c>
      <c r="I19" s="55"/>
      <c r="J19" s="55"/>
      <c r="K19" s="55"/>
    </row>
    <row r="20" spans="2:11" ht="13" x14ac:dyDescent="0.3">
      <c r="B20" s="17">
        <v>45753.491974097225</v>
      </c>
      <c r="C20" s="5">
        <v>8723296</v>
      </c>
      <c r="D20" s="5" t="s">
        <v>3180</v>
      </c>
      <c r="E20" s="5" t="s">
        <v>3182</v>
      </c>
      <c r="F20" s="5">
        <v>7</v>
      </c>
      <c r="G20" s="6" t="s">
        <v>3183</v>
      </c>
      <c r="H20" s="5" t="s">
        <v>203</v>
      </c>
      <c r="I20" s="56"/>
      <c r="J20" s="56"/>
      <c r="K20" s="56"/>
    </row>
    <row r="21" spans="2:11" ht="13" x14ac:dyDescent="0.3">
      <c r="B21" s="16">
        <v>45753.49274825232</v>
      </c>
      <c r="C21" s="7">
        <v>8776168</v>
      </c>
      <c r="D21" s="7" t="s">
        <v>3180</v>
      </c>
      <c r="E21" s="7" t="s">
        <v>107</v>
      </c>
      <c r="F21" s="7">
        <v>6</v>
      </c>
      <c r="G21" s="8" t="s">
        <v>3184</v>
      </c>
      <c r="H21" s="7" t="s">
        <v>203</v>
      </c>
      <c r="I21" s="55"/>
      <c r="J21" s="55"/>
      <c r="K21" s="55"/>
    </row>
    <row r="22" spans="2:11" ht="13" x14ac:dyDescent="0.3">
      <c r="B22" s="17">
        <v>45753.469506863425</v>
      </c>
      <c r="C22" s="5" t="s">
        <v>494</v>
      </c>
      <c r="D22" s="5" t="s">
        <v>3180</v>
      </c>
      <c r="E22" s="5" t="s">
        <v>3185</v>
      </c>
      <c r="F22" s="5">
        <v>10</v>
      </c>
      <c r="G22" s="6" t="s">
        <v>3186</v>
      </c>
      <c r="H22" s="5" t="s">
        <v>203</v>
      </c>
      <c r="I22" s="56"/>
      <c r="J22" s="56"/>
      <c r="K22" s="56"/>
    </row>
    <row r="23" spans="2:11" ht="13" x14ac:dyDescent="0.3">
      <c r="B23" s="16">
        <v>45753.473728750003</v>
      </c>
      <c r="C23" s="7" t="s">
        <v>494</v>
      </c>
      <c r="D23" s="7" t="s">
        <v>3180</v>
      </c>
      <c r="E23" s="7" t="s">
        <v>3185</v>
      </c>
      <c r="F23" s="7">
        <v>8</v>
      </c>
      <c r="G23" s="8" t="s">
        <v>3187</v>
      </c>
      <c r="H23" s="7" t="s">
        <v>214</v>
      </c>
      <c r="I23" s="55"/>
      <c r="J23" s="55"/>
      <c r="K23" s="55"/>
    </row>
    <row r="24" spans="2:11" ht="13" x14ac:dyDescent="0.3">
      <c r="J24" s="56"/>
      <c r="K24" s="56"/>
    </row>
    <row r="25" spans="2:11" ht="13" x14ac:dyDescent="0.3">
      <c r="B25" s="266" t="s">
        <v>3131</v>
      </c>
      <c r="C25" s="267"/>
      <c r="D25" s="267"/>
      <c r="E25" s="267"/>
      <c r="F25" s="267"/>
      <c r="G25" s="267"/>
      <c r="H25" s="267"/>
      <c r="I25" s="43" t="s">
        <v>36</v>
      </c>
      <c r="J25" s="55"/>
      <c r="K25" s="55"/>
    </row>
    <row r="26" spans="2:11" ht="13" x14ac:dyDescent="0.3">
      <c r="B26" s="17">
        <v>45753.529527175924</v>
      </c>
      <c r="C26" s="5">
        <v>8775299</v>
      </c>
      <c r="D26" s="5" t="s">
        <v>3131</v>
      </c>
      <c r="E26" s="5" t="s">
        <v>3188</v>
      </c>
      <c r="F26" s="5">
        <v>14</v>
      </c>
      <c r="G26" s="6" t="s">
        <v>3189</v>
      </c>
      <c r="J26" s="56"/>
      <c r="K26" s="56"/>
    </row>
    <row r="27" spans="2:11" ht="13" x14ac:dyDescent="0.3">
      <c r="B27" s="16">
        <v>45753.53052605324</v>
      </c>
      <c r="C27" s="7">
        <v>9042111</v>
      </c>
      <c r="D27" s="7" t="s">
        <v>3131</v>
      </c>
      <c r="E27" s="7" t="s">
        <v>107</v>
      </c>
      <c r="F27" s="7">
        <v>11</v>
      </c>
      <c r="G27" s="8" t="s">
        <v>3190</v>
      </c>
      <c r="H27" s="7" t="s">
        <v>203</v>
      </c>
      <c r="J27" s="55"/>
      <c r="K27" s="55"/>
    </row>
    <row r="28" spans="2:11" ht="13" x14ac:dyDescent="0.3">
      <c r="J28" s="56"/>
      <c r="K28" s="56"/>
    </row>
    <row r="29" spans="2:11" ht="13" x14ac:dyDescent="0.3">
      <c r="B29" s="266" t="s">
        <v>3175</v>
      </c>
      <c r="C29" s="267"/>
      <c r="D29" s="267"/>
      <c r="E29" s="267"/>
      <c r="F29" s="267"/>
      <c r="G29" s="267"/>
      <c r="H29" s="267"/>
      <c r="I29" s="43" t="s">
        <v>36</v>
      </c>
      <c r="J29" s="55"/>
      <c r="K29" s="55"/>
    </row>
    <row r="30" spans="2:11" ht="12.5" x14ac:dyDescent="0.25">
      <c r="B30" s="17">
        <v>45753.49811925926</v>
      </c>
      <c r="C30" s="5" t="s">
        <v>494</v>
      </c>
      <c r="D30" s="5" t="s">
        <v>3191</v>
      </c>
      <c r="E30" s="5" t="s">
        <v>3192</v>
      </c>
      <c r="F30" s="5">
        <v>4</v>
      </c>
      <c r="G30" s="4" t="s">
        <v>3193</v>
      </c>
      <c r="H30" s="5" t="s">
        <v>214</v>
      </c>
      <c r="J30" s="5"/>
    </row>
    <row r="31" spans="2:11" ht="12.5" x14ac:dyDescent="0.25">
      <c r="B31" s="16">
        <v>45753.500290173615</v>
      </c>
      <c r="C31" s="7">
        <v>9097359</v>
      </c>
      <c r="D31" s="7" t="s">
        <v>3191</v>
      </c>
      <c r="E31" s="7" t="s">
        <v>2932</v>
      </c>
      <c r="F31" s="7">
        <v>20</v>
      </c>
      <c r="G31" s="8" t="s">
        <v>3194</v>
      </c>
      <c r="H31" s="7" t="s">
        <v>203</v>
      </c>
      <c r="J31" s="7"/>
    </row>
    <row r="32" spans="2:11" ht="12.5" x14ac:dyDescent="0.25">
      <c r="B32" s="17">
        <v>45753.501422615736</v>
      </c>
      <c r="C32" s="5">
        <v>125998689</v>
      </c>
      <c r="D32" s="5" t="s">
        <v>3191</v>
      </c>
      <c r="E32" s="5" t="s">
        <v>92</v>
      </c>
      <c r="F32" s="5">
        <v>8</v>
      </c>
      <c r="G32" s="6" t="s">
        <v>3195</v>
      </c>
      <c r="H32" s="5" t="s">
        <v>203</v>
      </c>
      <c r="J32" s="5"/>
    </row>
    <row r="33" spans="2:11" ht="12.5" x14ac:dyDescent="0.25">
      <c r="B33" s="16">
        <v>45753.50256768518</v>
      </c>
      <c r="C33" s="7">
        <v>9365506</v>
      </c>
      <c r="D33" s="7" t="s">
        <v>3191</v>
      </c>
      <c r="E33" s="7" t="s">
        <v>2908</v>
      </c>
      <c r="F33" s="7">
        <v>12</v>
      </c>
      <c r="G33" s="8" t="s">
        <v>3196</v>
      </c>
      <c r="J33" s="7"/>
    </row>
    <row r="34" spans="2:11" ht="13" x14ac:dyDescent="0.3">
      <c r="I34" s="56"/>
      <c r="J34" s="56"/>
      <c r="K34" s="56"/>
    </row>
    <row r="35" spans="2:11" ht="13" x14ac:dyDescent="0.3">
      <c r="B35" s="266" t="s">
        <v>3197</v>
      </c>
      <c r="C35" s="267"/>
      <c r="D35" s="267"/>
      <c r="E35" s="267"/>
      <c r="F35" s="267"/>
      <c r="G35" s="267"/>
      <c r="H35" s="267"/>
      <c r="I35" s="43" t="s">
        <v>36</v>
      </c>
      <c r="J35" s="55"/>
      <c r="K35" s="55"/>
    </row>
    <row r="36" spans="2:11" ht="13" x14ac:dyDescent="0.3">
      <c r="B36" s="17">
        <v>45753.471633634261</v>
      </c>
      <c r="C36" s="5">
        <v>9257377</v>
      </c>
      <c r="D36" s="5" t="s">
        <v>3197</v>
      </c>
      <c r="E36" s="5" t="s">
        <v>2908</v>
      </c>
      <c r="F36" s="5">
        <v>7</v>
      </c>
      <c r="G36" s="4" t="s">
        <v>3198</v>
      </c>
      <c r="H36" s="5" t="s">
        <v>203</v>
      </c>
      <c r="J36" s="56"/>
      <c r="K36" s="56"/>
    </row>
    <row r="37" spans="2:11" ht="13" x14ac:dyDescent="0.3">
      <c r="I37" s="55"/>
      <c r="J37" s="55"/>
      <c r="K37" s="55"/>
    </row>
    <row r="38" spans="2:11" ht="13" x14ac:dyDescent="0.3">
      <c r="B38" s="266" t="s">
        <v>3199</v>
      </c>
      <c r="C38" s="267"/>
      <c r="D38" s="267"/>
      <c r="E38" s="267"/>
      <c r="F38" s="267"/>
      <c r="G38" s="267"/>
      <c r="H38" s="267"/>
      <c r="I38" s="43" t="s">
        <v>36</v>
      </c>
      <c r="K38" s="56"/>
    </row>
    <row r="39" spans="2:11" ht="12.5" x14ac:dyDescent="0.25">
      <c r="B39" s="16">
        <v>45753.534011805554</v>
      </c>
      <c r="C39" s="7">
        <v>9203838</v>
      </c>
      <c r="D39" s="7" t="s">
        <v>3199</v>
      </c>
      <c r="E39" s="7" t="s">
        <v>3200</v>
      </c>
      <c r="F39" s="7">
        <v>15</v>
      </c>
      <c r="G39" s="8" t="s">
        <v>3201</v>
      </c>
      <c r="H39" s="7" t="s">
        <v>203</v>
      </c>
      <c r="K39" s="7"/>
    </row>
    <row r="40" spans="2:11" ht="12.5" x14ac:dyDescent="0.25">
      <c r="B40" s="17">
        <v>45753.535546331019</v>
      </c>
      <c r="C40" s="5">
        <v>9095960</v>
      </c>
      <c r="D40" s="5" t="s">
        <v>3199</v>
      </c>
      <c r="E40" s="5" t="s">
        <v>3202</v>
      </c>
      <c r="F40" s="5">
        <v>13</v>
      </c>
      <c r="G40" s="6" t="s">
        <v>3203</v>
      </c>
      <c r="H40" s="5" t="s">
        <v>203</v>
      </c>
      <c r="K40" s="5"/>
    </row>
    <row r="41" spans="2:11" ht="12.5" x14ac:dyDescent="0.25">
      <c r="B41" s="16">
        <v>45753.53671482639</v>
      </c>
      <c r="C41" s="7">
        <v>9042902</v>
      </c>
      <c r="D41" s="7" t="s">
        <v>3199</v>
      </c>
      <c r="E41" s="7" t="s">
        <v>3204</v>
      </c>
      <c r="F41" s="7">
        <v>14</v>
      </c>
      <c r="G41" s="8" t="s">
        <v>3205</v>
      </c>
      <c r="H41" s="7" t="s">
        <v>203</v>
      </c>
      <c r="K41" s="7"/>
    </row>
    <row r="42" spans="2:11" ht="12.5" x14ac:dyDescent="0.25">
      <c r="B42" s="17">
        <v>45753.537689999997</v>
      </c>
      <c r="C42" s="5">
        <v>9310419</v>
      </c>
      <c r="D42" s="5" t="s">
        <v>3199</v>
      </c>
      <c r="E42" s="5" t="s">
        <v>3206</v>
      </c>
      <c r="F42" s="5">
        <v>13</v>
      </c>
      <c r="G42" s="6" t="s">
        <v>3207</v>
      </c>
      <c r="K42" s="5"/>
    </row>
    <row r="43" spans="2:11" ht="12.5" x14ac:dyDescent="0.25">
      <c r="B43" s="16">
        <v>45753.538914097226</v>
      </c>
      <c r="C43" s="7">
        <v>8936657</v>
      </c>
      <c r="D43" s="7" t="s">
        <v>3199</v>
      </c>
      <c r="E43" s="7" t="s">
        <v>3208</v>
      </c>
      <c r="F43" s="7">
        <v>19</v>
      </c>
      <c r="G43" s="8" t="s">
        <v>3209</v>
      </c>
      <c r="H43" s="7" t="s">
        <v>203</v>
      </c>
      <c r="K43" s="7"/>
    </row>
    <row r="44" spans="2:11" ht="12.5" x14ac:dyDescent="0.25">
      <c r="B44" s="17">
        <v>45753.5399034375</v>
      </c>
      <c r="C44" s="5">
        <v>8883143</v>
      </c>
      <c r="D44" s="5" t="s">
        <v>3199</v>
      </c>
      <c r="E44" s="5" t="s">
        <v>3210</v>
      </c>
      <c r="F44" s="5">
        <v>21</v>
      </c>
      <c r="G44" s="4" t="s">
        <v>3211</v>
      </c>
      <c r="H44" s="5" t="s">
        <v>203</v>
      </c>
      <c r="K44" s="5"/>
    </row>
    <row r="45" spans="2:11" ht="12.5" x14ac:dyDescent="0.25">
      <c r="K45" s="7"/>
    </row>
    <row r="46" spans="2:11" ht="13" x14ac:dyDescent="0.3">
      <c r="B46" s="266" t="s">
        <v>3212</v>
      </c>
      <c r="C46" s="267"/>
      <c r="D46" s="267"/>
      <c r="E46" s="267"/>
      <c r="F46" s="267"/>
      <c r="G46" s="267"/>
      <c r="H46" s="267"/>
      <c r="I46" s="43" t="s">
        <v>36</v>
      </c>
      <c r="J46" s="5"/>
      <c r="K46" s="5"/>
    </row>
    <row r="47" spans="2:11" ht="12.5" x14ac:dyDescent="0.25">
      <c r="B47" s="16">
        <v>45753.511702511576</v>
      </c>
      <c r="C47" s="7">
        <v>9363480</v>
      </c>
      <c r="D47" s="7" t="s">
        <v>3212</v>
      </c>
      <c r="E47" s="7" t="s">
        <v>2932</v>
      </c>
      <c r="F47" s="7">
        <v>12</v>
      </c>
      <c r="G47" s="8" t="s">
        <v>3213</v>
      </c>
      <c r="H47" s="7" t="s">
        <v>203</v>
      </c>
      <c r="J47" s="7"/>
      <c r="K47" s="7"/>
    </row>
    <row r="48" spans="2:11" ht="12.5" x14ac:dyDescent="0.25">
      <c r="B48" s="17">
        <v>45753.503999664354</v>
      </c>
      <c r="C48" s="5">
        <v>8612707</v>
      </c>
      <c r="D48" s="5" t="s">
        <v>3212</v>
      </c>
      <c r="E48" s="5" t="s">
        <v>3214</v>
      </c>
      <c r="F48" s="5">
        <v>10</v>
      </c>
      <c r="G48" s="6" t="s">
        <v>3215</v>
      </c>
      <c r="H48" s="5" t="s">
        <v>203</v>
      </c>
      <c r="I48" s="5"/>
      <c r="J48" s="5"/>
      <c r="K48" s="5"/>
    </row>
    <row r="49" spans="2:11" ht="12.5" x14ac:dyDescent="0.25">
      <c r="B49" s="16">
        <v>45753.505243865744</v>
      </c>
      <c r="C49" s="7">
        <v>8828872</v>
      </c>
      <c r="D49" s="7" t="s">
        <v>3212</v>
      </c>
      <c r="E49" s="7" t="s">
        <v>132</v>
      </c>
      <c r="F49" s="7">
        <v>10</v>
      </c>
      <c r="G49" s="8" t="s">
        <v>3216</v>
      </c>
      <c r="H49" s="7" t="s">
        <v>203</v>
      </c>
      <c r="I49" s="7"/>
      <c r="J49" s="7"/>
      <c r="K49" s="7"/>
    </row>
    <row r="50" spans="2:11" ht="12.5" x14ac:dyDescent="0.25">
      <c r="B50" s="17">
        <v>45753.506425694446</v>
      </c>
      <c r="C50" s="5">
        <v>8775283</v>
      </c>
      <c r="D50" s="5" t="s">
        <v>3212</v>
      </c>
      <c r="E50" s="5" t="s">
        <v>3217</v>
      </c>
      <c r="F50" s="5">
        <v>10</v>
      </c>
      <c r="H50" s="5" t="s">
        <v>203</v>
      </c>
      <c r="I50" s="5"/>
      <c r="J50" s="5"/>
      <c r="K50" s="5"/>
    </row>
    <row r="51" spans="2:11" ht="12.5" x14ac:dyDescent="0.25">
      <c r="B51" s="16">
        <v>45753.507412060186</v>
      </c>
      <c r="C51" s="7">
        <v>9416513</v>
      </c>
      <c r="D51" s="7" t="s">
        <v>3212</v>
      </c>
      <c r="E51" s="7" t="s">
        <v>3218</v>
      </c>
      <c r="F51" s="7">
        <v>13</v>
      </c>
      <c r="G51" s="8" t="s">
        <v>3219</v>
      </c>
      <c r="H51" s="7" t="s">
        <v>203</v>
      </c>
      <c r="I51" s="7"/>
      <c r="J51" s="7"/>
      <c r="K51" s="7"/>
    </row>
    <row r="52" spans="2:11" ht="12.5" x14ac:dyDescent="0.25">
      <c r="B52" s="17">
        <v>45753.515970925924</v>
      </c>
      <c r="C52" s="5">
        <v>9363480</v>
      </c>
      <c r="D52" s="5" t="s">
        <v>3212</v>
      </c>
      <c r="E52" s="5" t="s">
        <v>3220</v>
      </c>
      <c r="F52" s="5">
        <v>5</v>
      </c>
      <c r="G52" s="4" t="s">
        <v>3221</v>
      </c>
      <c r="H52" s="5" t="s">
        <v>203</v>
      </c>
      <c r="I52" s="5"/>
      <c r="J52" s="5"/>
      <c r="K52" s="5"/>
    </row>
    <row r="53" spans="2:11" ht="12.5" x14ac:dyDescent="0.25">
      <c r="J53" s="1"/>
    </row>
    <row r="54" spans="2:11" ht="13" x14ac:dyDescent="0.3">
      <c r="B54" s="266" t="s">
        <v>3222</v>
      </c>
      <c r="C54" s="267"/>
      <c r="D54" s="267"/>
      <c r="E54" s="267"/>
      <c r="F54" s="267"/>
      <c r="G54" s="267"/>
      <c r="H54" s="267"/>
      <c r="I54" s="43" t="s">
        <v>36</v>
      </c>
      <c r="J54" s="5"/>
      <c r="K54" s="5"/>
    </row>
    <row r="55" spans="2:11" ht="12.5" x14ac:dyDescent="0.25">
      <c r="K55" s="7"/>
    </row>
    <row r="56" spans="2:11" ht="12.5" x14ac:dyDescent="0.25">
      <c r="B56" s="17">
        <v>45753.474599166671</v>
      </c>
      <c r="C56" s="5">
        <v>9364615</v>
      </c>
      <c r="D56" s="5" t="s">
        <v>3222</v>
      </c>
      <c r="E56" s="5" t="s">
        <v>3185</v>
      </c>
      <c r="F56" s="5">
        <v>8</v>
      </c>
      <c r="G56" s="6" t="s">
        <v>3223</v>
      </c>
      <c r="H56" s="5" t="s">
        <v>203</v>
      </c>
      <c r="J56" s="5"/>
      <c r="K56" s="5"/>
    </row>
    <row r="57" spans="2:11" ht="12.5" x14ac:dyDescent="0.25">
      <c r="J57" s="7"/>
      <c r="K57" s="7"/>
    </row>
    <row r="58" spans="2:11" ht="13" x14ac:dyDescent="0.3">
      <c r="B58" s="266" t="s">
        <v>3224</v>
      </c>
      <c r="C58" s="267"/>
      <c r="D58" s="267"/>
      <c r="E58" s="267"/>
      <c r="F58" s="267"/>
      <c r="G58" s="267"/>
      <c r="H58" s="267"/>
      <c r="I58" s="43" t="s">
        <v>36</v>
      </c>
      <c r="J58" s="5"/>
      <c r="K58" s="5"/>
    </row>
    <row r="59" spans="2:11" ht="12.5" x14ac:dyDescent="0.25">
      <c r="B59" s="16">
        <v>45753.54227917824</v>
      </c>
      <c r="C59" s="7">
        <v>9095929</v>
      </c>
      <c r="D59" s="7" t="s">
        <v>3224</v>
      </c>
      <c r="E59" s="7" t="s">
        <v>3225</v>
      </c>
      <c r="F59" s="7">
        <v>12</v>
      </c>
      <c r="G59" s="8" t="s">
        <v>3226</v>
      </c>
      <c r="H59" s="7" t="s">
        <v>203</v>
      </c>
      <c r="J59" s="7"/>
      <c r="K59" s="7"/>
    </row>
    <row r="60" spans="2:11" ht="12.5" x14ac:dyDescent="0.25">
      <c r="B60" s="17">
        <v>45750.582670787036</v>
      </c>
      <c r="C60" s="5">
        <v>9095929</v>
      </c>
      <c r="D60" s="5" t="s">
        <v>3224</v>
      </c>
      <c r="E60" s="5" t="s">
        <v>109</v>
      </c>
      <c r="F60" s="5">
        <v>9</v>
      </c>
      <c r="G60" s="4" t="s">
        <v>3227</v>
      </c>
      <c r="J60" s="5"/>
      <c r="K60" s="5"/>
    </row>
    <row r="61" spans="2:11" ht="12.5" x14ac:dyDescent="0.25">
      <c r="B61" s="16">
        <v>45750.583727627316</v>
      </c>
      <c r="C61" s="7">
        <v>8989792</v>
      </c>
      <c r="D61" s="7" t="s">
        <v>3224</v>
      </c>
      <c r="E61" s="7" t="s">
        <v>109</v>
      </c>
      <c r="F61" s="7">
        <v>11</v>
      </c>
      <c r="G61" s="3" t="s">
        <v>3228</v>
      </c>
      <c r="J61" s="7"/>
      <c r="K61" s="7"/>
    </row>
    <row r="62" spans="2:11" ht="12.5" x14ac:dyDescent="0.25">
      <c r="B62" s="17">
        <v>45750.58470634259</v>
      </c>
      <c r="C62" s="5">
        <v>9310283</v>
      </c>
      <c r="D62" s="5" t="s">
        <v>3224</v>
      </c>
      <c r="E62" s="5" t="s">
        <v>109</v>
      </c>
      <c r="F62" s="5">
        <v>11</v>
      </c>
      <c r="G62" s="4" t="s">
        <v>3229</v>
      </c>
      <c r="J62" s="5"/>
      <c r="K62" s="5"/>
    </row>
    <row r="63" spans="2:11" ht="12.5" x14ac:dyDescent="0.25">
      <c r="B63" s="16">
        <v>45750.5856403125</v>
      </c>
      <c r="C63" s="7">
        <v>8613966</v>
      </c>
      <c r="D63" s="7" t="s">
        <v>3224</v>
      </c>
      <c r="E63" s="7" t="s">
        <v>109</v>
      </c>
      <c r="F63" s="7">
        <v>7</v>
      </c>
      <c r="G63" s="3" t="s">
        <v>3230</v>
      </c>
      <c r="J63" s="7"/>
      <c r="K63" s="7"/>
    </row>
    <row r="64" spans="2:11" ht="12.5" x14ac:dyDescent="0.25">
      <c r="B64" s="17">
        <v>45750.586794571762</v>
      </c>
      <c r="C64" s="5">
        <v>9364020</v>
      </c>
      <c r="D64" s="5" t="s">
        <v>3224</v>
      </c>
      <c r="E64" s="5" t="s">
        <v>2932</v>
      </c>
      <c r="F64" s="5">
        <v>9</v>
      </c>
      <c r="G64" s="4" t="s">
        <v>3231</v>
      </c>
      <c r="J64" s="5"/>
      <c r="K64" s="5"/>
    </row>
    <row r="65" spans="2:11" ht="12.5" x14ac:dyDescent="0.25">
      <c r="B65" s="16">
        <v>45750.587849236108</v>
      </c>
      <c r="C65" s="7">
        <v>8829445</v>
      </c>
      <c r="D65" s="7" t="s">
        <v>3224</v>
      </c>
      <c r="E65" s="7" t="s">
        <v>92</v>
      </c>
      <c r="F65" s="7">
        <v>9</v>
      </c>
      <c r="G65" s="3" t="s">
        <v>3232</v>
      </c>
      <c r="H65" s="7" t="s">
        <v>135</v>
      </c>
      <c r="J65" s="7"/>
      <c r="K65" s="7"/>
    </row>
    <row r="66" spans="2:11" ht="12.5" x14ac:dyDescent="0.25">
      <c r="J66" s="5"/>
      <c r="K66" s="5"/>
    </row>
    <row r="67" spans="2:11" ht="12.5" x14ac:dyDescent="0.25">
      <c r="J67" s="7"/>
      <c r="K67" s="7"/>
    </row>
    <row r="68" spans="2:11" ht="12.5" x14ac:dyDescent="0.25">
      <c r="J68" s="5"/>
      <c r="K68" s="5"/>
    </row>
    <row r="69" spans="2:11" ht="13" x14ac:dyDescent="0.3">
      <c r="B69" s="266" t="s">
        <v>3233</v>
      </c>
      <c r="C69" s="267"/>
      <c r="D69" s="267"/>
      <c r="E69" s="267"/>
      <c r="F69" s="267"/>
      <c r="G69" s="267"/>
      <c r="H69" s="267"/>
      <c r="I69" s="43" t="s">
        <v>36</v>
      </c>
      <c r="J69" s="7"/>
      <c r="K69" s="7"/>
    </row>
    <row r="70" spans="2:11" ht="12.5" x14ac:dyDescent="0.25">
      <c r="B70" s="17">
        <v>45753.508814456014</v>
      </c>
      <c r="C70" s="5">
        <v>9310108</v>
      </c>
      <c r="D70" s="5" t="s">
        <v>3233</v>
      </c>
      <c r="E70" s="5" t="s">
        <v>139</v>
      </c>
      <c r="F70" s="5">
        <v>11</v>
      </c>
      <c r="G70" s="6" t="s">
        <v>3234</v>
      </c>
      <c r="H70" s="5" t="s">
        <v>203</v>
      </c>
      <c r="J70" s="5"/>
      <c r="K70" s="5"/>
    </row>
    <row r="71" spans="2:11" ht="12.5" x14ac:dyDescent="0.25">
      <c r="J71" s="7"/>
      <c r="K71" s="7"/>
    </row>
    <row r="72" spans="2:11" ht="12.5" x14ac:dyDescent="0.25">
      <c r="K72" s="5"/>
    </row>
    <row r="73" spans="2:11" ht="13" x14ac:dyDescent="0.3">
      <c r="B73" s="266" t="s">
        <v>3235</v>
      </c>
      <c r="C73" s="267"/>
      <c r="D73" s="267"/>
      <c r="E73" s="267"/>
      <c r="F73" s="267"/>
      <c r="G73" s="267"/>
      <c r="H73" s="267"/>
      <c r="I73" s="43" t="s">
        <v>36</v>
      </c>
      <c r="K73" s="7"/>
    </row>
    <row r="74" spans="2:11" ht="12.5" x14ac:dyDescent="0.25">
      <c r="B74" s="17">
        <v>45753.51074824074</v>
      </c>
      <c r="C74" s="5">
        <v>9256742</v>
      </c>
      <c r="D74" s="5" t="s">
        <v>3235</v>
      </c>
      <c r="E74" s="5" t="s">
        <v>139</v>
      </c>
      <c r="F74" s="5">
        <v>7</v>
      </c>
      <c r="G74" s="6" t="s">
        <v>3236</v>
      </c>
      <c r="K74" s="5"/>
    </row>
    <row r="75" spans="2:11" ht="12.5" x14ac:dyDescent="0.25">
      <c r="B75" s="16">
        <v>45753.513443055555</v>
      </c>
      <c r="C75" s="7">
        <v>8829308</v>
      </c>
      <c r="D75" s="7" t="s">
        <v>3235</v>
      </c>
      <c r="E75" s="7" t="s">
        <v>3237</v>
      </c>
      <c r="F75" s="7">
        <v>5</v>
      </c>
      <c r="G75" s="8" t="s">
        <v>3238</v>
      </c>
      <c r="H75" s="7" t="s">
        <v>203</v>
      </c>
      <c r="K75" s="7"/>
    </row>
    <row r="76" spans="2:11" ht="12.5" x14ac:dyDescent="0.25">
      <c r="J76" s="5"/>
      <c r="K76" s="5"/>
    </row>
    <row r="77" spans="2:11" ht="13" x14ac:dyDescent="0.3">
      <c r="B77" s="266" t="s">
        <v>3239</v>
      </c>
      <c r="C77" s="267"/>
      <c r="D77" s="267"/>
      <c r="E77" s="267"/>
      <c r="F77" s="267"/>
      <c r="G77" s="267"/>
      <c r="H77" s="267"/>
      <c r="I77" s="43" t="s">
        <v>36</v>
      </c>
      <c r="J77" s="7"/>
      <c r="K77" s="7"/>
    </row>
    <row r="78" spans="2:11" ht="12.5" x14ac:dyDescent="0.25">
      <c r="B78" s="17">
        <v>45753.527494340276</v>
      </c>
      <c r="C78" s="5">
        <v>196568761</v>
      </c>
      <c r="D78" s="5" t="s">
        <v>3239</v>
      </c>
      <c r="E78" s="5" t="s">
        <v>2924</v>
      </c>
      <c r="F78" s="5">
        <v>6</v>
      </c>
      <c r="G78" s="6" t="s">
        <v>3240</v>
      </c>
      <c r="J78" s="5"/>
      <c r="K78" s="5"/>
    </row>
    <row r="79" spans="2:11" ht="12.5" x14ac:dyDescent="0.25">
      <c r="B79" s="16">
        <v>45753.528509548611</v>
      </c>
      <c r="C79" s="7" t="s">
        <v>339</v>
      </c>
      <c r="D79" s="7" t="s">
        <v>3239</v>
      </c>
      <c r="E79" s="7" t="s">
        <v>3241</v>
      </c>
      <c r="F79" s="7">
        <v>13</v>
      </c>
      <c r="G79" s="8" t="s">
        <v>3242</v>
      </c>
      <c r="H79" s="7" t="s">
        <v>203</v>
      </c>
      <c r="J79" s="7"/>
      <c r="K79" s="7"/>
    </row>
    <row r="80" spans="2:11" ht="12.5" x14ac:dyDescent="0.25">
      <c r="B80" s="17">
        <v>45753.525542372685</v>
      </c>
      <c r="C80" s="5">
        <v>25218672</v>
      </c>
      <c r="D80" s="5" t="s">
        <v>3239</v>
      </c>
      <c r="E80" s="5" t="s">
        <v>3243</v>
      </c>
      <c r="F80" s="5">
        <v>18</v>
      </c>
      <c r="G80" s="6" t="s">
        <v>3244</v>
      </c>
      <c r="H80" s="5" t="s">
        <v>203</v>
      </c>
      <c r="J80" s="5"/>
      <c r="K80" s="5"/>
    </row>
    <row r="81" spans="2:11" ht="12.5" x14ac:dyDescent="0.25">
      <c r="B81" s="16">
        <v>45753.520503541666</v>
      </c>
      <c r="C81" s="7">
        <v>25218671</v>
      </c>
      <c r="D81" s="7" t="s">
        <v>3239</v>
      </c>
      <c r="E81" s="7" t="s">
        <v>3245</v>
      </c>
      <c r="F81" s="7">
        <v>9</v>
      </c>
      <c r="G81" s="8" t="s">
        <v>3246</v>
      </c>
      <c r="H81" s="7" t="s">
        <v>203</v>
      </c>
      <c r="K81" s="7"/>
    </row>
    <row r="82" spans="2:11" ht="12.5" x14ac:dyDescent="0.25">
      <c r="B82" s="17">
        <v>45753.522375960645</v>
      </c>
      <c r="C82" s="5">
        <v>25218671</v>
      </c>
      <c r="D82" s="5" t="s">
        <v>3239</v>
      </c>
      <c r="E82" s="5" t="s">
        <v>3247</v>
      </c>
      <c r="F82" s="5">
        <v>14</v>
      </c>
      <c r="G82" s="6" t="s">
        <v>3248</v>
      </c>
      <c r="H82" s="5" t="s">
        <v>203</v>
      </c>
      <c r="K82" s="5"/>
    </row>
    <row r="83" spans="2:11" ht="12.5" x14ac:dyDescent="0.25">
      <c r="K83" s="7"/>
    </row>
    <row r="84" spans="2:11" ht="13" x14ac:dyDescent="0.3">
      <c r="B84" s="266" t="s">
        <v>3249</v>
      </c>
      <c r="C84" s="267"/>
      <c r="D84" s="267"/>
      <c r="E84" s="267"/>
      <c r="F84" s="267"/>
      <c r="G84" s="267"/>
      <c r="H84" s="267"/>
      <c r="I84" s="43" t="s">
        <v>36</v>
      </c>
      <c r="K84" s="5"/>
    </row>
    <row r="85" spans="2:11" ht="12.5" x14ac:dyDescent="0.25">
      <c r="B85" s="16">
        <v>45753.509822037042</v>
      </c>
      <c r="C85" s="7">
        <v>9256305</v>
      </c>
      <c r="D85" s="7" t="s">
        <v>3249</v>
      </c>
      <c r="E85" s="7" t="s">
        <v>3087</v>
      </c>
      <c r="F85" s="7">
        <v>13</v>
      </c>
      <c r="G85" s="8" t="s">
        <v>3250</v>
      </c>
      <c r="H85" s="7" t="s">
        <v>203</v>
      </c>
      <c r="K85" s="7"/>
    </row>
    <row r="86" spans="2:11" ht="12.5" x14ac:dyDescent="0.25">
      <c r="K86" s="5"/>
    </row>
    <row r="87" spans="2:11" ht="13" x14ac:dyDescent="0.3">
      <c r="B87" s="266" t="s">
        <v>3251</v>
      </c>
      <c r="C87" s="267"/>
      <c r="D87" s="267"/>
      <c r="E87" s="267"/>
      <c r="F87" s="267"/>
      <c r="G87" s="267"/>
      <c r="H87" s="267"/>
      <c r="I87" s="43" t="s">
        <v>36</v>
      </c>
      <c r="K87" s="7"/>
    </row>
    <row r="88" spans="2:11" ht="12.5" x14ac:dyDescent="0.25">
      <c r="B88" s="17">
        <v>45753.523951423616</v>
      </c>
      <c r="C88" s="5">
        <v>9363985</v>
      </c>
      <c r="D88" s="5" t="s">
        <v>3251</v>
      </c>
      <c r="F88" s="5">
        <v>3</v>
      </c>
      <c r="G88" s="6" t="s">
        <v>3252</v>
      </c>
      <c r="J88" s="5"/>
      <c r="K88" s="5"/>
    </row>
    <row r="89" spans="2:11" ht="12.5" x14ac:dyDescent="0.25">
      <c r="B89" s="16">
        <v>45753.52648108796</v>
      </c>
      <c r="C89" s="7">
        <v>9256794</v>
      </c>
      <c r="D89" s="7" t="s">
        <v>3251</v>
      </c>
      <c r="F89" s="7">
        <v>3</v>
      </c>
      <c r="G89" s="8" t="s">
        <v>3253</v>
      </c>
      <c r="J89" s="7"/>
      <c r="K89" s="7"/>
    </row>
    <row r="90" spans="2:11" ht="12.5" x14ac:dyDescent="0.25">
      <c r="B90" s="17">
        <v>45757.407805057868</v>
      </c>
      <c r="C90" s="5">
        <v>9256794</v>
      </c>
      <c r="D90" s="5" t="s">
        <v>3251</v>
      </c>
      <c r="E90" s="5" t="s">
        <v>2932</v>
      </c>
      <c r="F90" s="5">
        <v>12</v>
      </c>
      <c r="G90" s="6" t="s">
        <v>3254</v>
      </c>
      <c r="H90" s="5" t="s">
        <v>203</v>
      </c>
      <c r="I90" s="5" t="s">
        <v>2902</v>
      </c>
      <c r="J90" s="5"/>
      <c r="K90" s="5"/>
    </row>
    <row r="91" spans="2:11" ht="12.5" x14ac:dyDescent="0.25">
      <c r="J91" s="7"/>
      <c r="K91" s="7"/>
    </row>
    <row r="92" spans="2:11" ht="12.5" x14ac:dyDescent="0.25">
      <c r="J92" s="5"/>
      <c r="K92" s="5"/>
    </row>
    <row r="93" spans="2:11" ht="13" x14ac:dyDescent="0.3">
      <c r="B93" s="266" t="s">
        <v>3255</v>
      </c>
      <c r="C93" s="267"/>
      <c r="D93" s="267"/>
      <c r="E93" s="267"/>
      <c r="F93" s="267"/>
      <c r="G93" s="267"/>
      <c r="H93" s="267"/>
      <c r="I93" s="43" t="s">
        <v>36</v>
      </c>
      <c r="J93" s="7"/>
      <c r="K93" s="7"/>
    </row>
    <row r="94" spans="2:11" ht="12.5" x14ac:dyDescent="0.25">
      <c r="B94" s="17">
        <v>45753.518192766205</v>
      </c>
      <c r="C94" s="5">
        <v>8936008</v>
      </c>
      <c r="D94" s="5" t="s">
        <v>3255</v>
      </c>
      <c r="E94" s="5" t="s">
        <v>3256</v>
      </c>
      <c r="F94" s="5">
        <v>11</v>
      </c>
      <c r="G94" s="4" t="s">
        <v>3257</v>
      </c>
      <c r="H94" s="5" t="s">
        <v>203</v>
      </c>
      <c r="J94" s="5"/>
      <c r="K94" s="5"/>
    </row>
    <row r="95" spans="2:11" ht="12.5" x14ac:dyDescent="0.25">
      <c r="J95" s="7"/>
      <c r="K95" s="7"/>
    </row>
    <row r="96" spans="2:11" ht="13" x14ac:dyDescent="0.3">
      <c r="B96" s="266" t="s">
        <v>3258</v>
      </c>
      <c r="C96" s="267"/>
      <c r="D96" s="267"/>
      <c r="E96" s="267"/>
      <c r="F96" s="267"/>
      <c r="G96" s="267"/>
      <c r="H96" s="267"/>
      <c r="I96" s="43" t="s">
        <v>36</v>
      </c>
      <c r="J96" s="5"/>
      <c r="K96" s="5"/>
    </row>
    <row r="97" spans="2:11" ht="12.5" x14ac:dyDescent="0.25">
      <c r="B97" s="16">
        <v>45749.629893020829</v>
      </c>
      <c r="C97" s="7">
        <v>8612556</v>
      </c>
      <c r="D97" s="7" t="s">
        <v>3258</v>
      </c>
      <c r="E97" s="7" t="s">
        <v>3259</v>
      </c>
      <c r="F97" s="7">
        <v>3</v>
      </c>
      <c r="G97" s="8" t="s">
        <v>3260</v>
      </c>
      <c r="K97" s="7"/>
    </row>
    <row r="98" spans="2:11" ht="12.5" x14ac:dyDescent="0.25">
      <c r="B98" s="17">
        <v>45749.631023217589</v>
      </c>
      <c r="C98" s="5">
        <v>307278283</v>
      </c>
      <c r="D98" s="5" t="s">
        <v>3258</v>
      </c>
      <c r="E98" s="5" t="s">
        <v>3261</v>
      </c>
      <c r="F98" s="5">
        <v>7</v>
      </c>
      <c r="G98" s="6" t="s">
        <v>3262</v>
      </c>
      <c r="K98" s="5"/>
    </row>
    <row r="99" spans="2:11" ht="12.5" x14ac:dyDescent="0.25">
      <c r="K99" s="7"/>
    </row>
    <row r="100" spans="2:11" ht="13" x14ac:dyDescent="0.3">
      <c r="B100" s="266" t="s">
        <v>3263</v>
      </c>
      <c r="C100" s="267"/>
      <c r="D100" s="267"/>
      <c r="E100" s="267"/>
      <c r="F100" s="267"/>
      <c r="G100" s="267"/>
      <c r="H100" s="267"/>
      <c r="I100" s="43" t="s">
        <v>36</v>
      </c>
      <c r="K100" s="5"/>
    </row>
    <row r="101" spans="2:11" ht="12.5" x14ac:dyDescent="0.25">
      <c r="B101" s="16">
        <v>45750.664669606485</v>
      </c>
      <c r="C101" s="7">
        <v>8776011</v>
      </c>
      <c r="D101" s="7" t="s">
        <v>3263</v>
      </c>
      <c r="E101" s="7" t="s">
        <v>3264</v>
      </c>
      <c r="F101" s="59" t="s">
        <v>124</v>
      </c>
      <c r="G101" s="3" t="s">
        <v>3265</v>
      </c>
      <c r="K101" s="7"/>
    </row>
    <row r="102" spans="2:11" ht="12.5" x14ac:dyDescent="0.25">
      <c r="B102" s="17">
        <v>45757.420110590276</v>
      </c>
      <c r="C102" s="5">
        <v>8776008</v>
      </c>
      <c r="D102" s="5" t="s">
        <v>3263</v>
      </c>
      <c r="E102" s="5" t="s">
        <v>3266</v>
      </c>
      <c r="F102" s="5">
        <v>14</v>
      </c>
      <c r="G102" s="6" t="s">
        <v>3267</v>
      </c>
      <c r="H102" s="5" t="s">
        <v>203</v>
      </c>
      <c r="K102" s="5"/>
    </row>
    <row r="103" spans="2:11" ht="12.5" x14ac:dyDescent="0.25">
      <c r="B103" s="16">
        <v>45757.553140821758</v>
      </c>
      <c r="C103" s="7">
        <v>8723161</v>
      </c>
      <c r="D103" s="7" t="s">
        <v>3263</v>
      </c>
      <c r="E103" s="7" t="s">
        <v>3237</v>
      </c>
      <c r="F103" s="7">
        <v>13</v>
      </c>
      <c r="G103" s="8" t="s">
        <v>3268</v>
      </c>
      <c r="K103" s="7"/>
    </row>
    <row r="104" spans="2:11" ht="12.5" x14ac:dyDescent="0.25">
      <c r="B104" s="17">
        <v>45757.553996817129</v>
      </c>
      <c r="C104" s="5">
        <v>9149942</v>
      </c>
      <c r="D104" s="5" t="s">
        <v>3263</v>
      </c>
      <c r="E104" s="5" t="s">
        <v>3269</v>
      </c>
      <c r="F104" s="5">
        <v>14</v>
      </c>
      <c r="G104" s="6" t="s">
        <v>3270</v>
      </c>
      <c r="K104" s="5"/>
    </row>
    <row r="105" spans="2:11" ht="12.5" x14ac:dyDescent="0.25">
      <c r="B105" s="16">
        <v>45757.556153344907</v>
      </c>
      <c r="C105" s="7">
        <v>9417253</v>
      </c>
      <c r="D105" s="7" t="s">
        <v>3263</v>
      </c>
      <c r="E105" s="7" t="s">
        <v>3271</v>
      </c>
      <c r="F105" s="7">
        <v>14</v>
      </c>
      <c r="G105" s="8" t="s">
        <v>3272</v>
      </c>
      <c r="K105" s="7"/>
    </row>
    <row r="106" spans="2:11" ht="12.5" x14ac:dyDescent="0.25">
      <c r="B106" s="17">
        <v>45757.557535081018</v>
      </c>
      <c r="C106" s="5">
        <v>8989879</v>
      </c>
      <c r="D106" s="5" t="s">
        <v>3263</v>
      </c>
      <c r="E106" s="5" t="s">
        <v>3273</v>
      </c>
      <c r="F106" s="5">
        <v>15</v>
      </c>
      <c r="G106" s="6" t="s">
        <v>3274</v>
      </c>
      <c r="K106" s="5"/>
    </row>
    <row r="107" spans="2:11" ht="12.5" x14ac:dyDescent="0.25">
      <c r="B107" s="16">
        <v>45757.558494340279</v>
      </c>
      <c r="C107" s="7">
        <v>8614221</v>
      </c>
      <c r="D107" s="7" t="s">
        <v>3263</v>
      </c>
      <c r="E107" s="7" t="s">
        <v>3237</v>
      </c>
      <c r="F107" s="7">
        <v>12</v>
      </c>
      <c r="G107" s="8" t="s">
        <v>3275</v>
      </c>
      <c r="K107" s="7"/>
    </row>
    <row r="108" spans="2:11" ht="12.5" x14ac:dyDescent="0.25">
      <c r="B108" s="17">
        <v>45757.559459432872</v>
      </c>
      <c r="C108" s="5">
        <v>8669808</v>
      </c>
      <c r="D108" s="5" t="s">
        <v>3263</v>
      </c>
      <c r="E108" s="5" t="s">
        <v>3276</v>
      </c>
      <c r="F108" s="5">
        <v>9</v>
      </c>
      <c r="G108" s="6" t="s">
        <v>3277</v>
      </c>
      <c r="K108" s="5"/>
    </row>
    <row r="109" spans="2:11" ht="12.5" x14ac:dyDescent="0.25">
      <c r="B109" s="16">
        <v>45757.561826481484</v>
      </c>
      <c r="C109" s="7">
        <v>8829669</v>
      </c>
      <c r="D109" s="7" t="s">
        <v>3263</v>
      </c>
      <c r="E109" s="7" t="s">
        <v>3278</v>
      </c>
      <c r="F109" s="7">
        <v>17</v>
      </c>
      <c r="G109" s="8" t="s">
        <v>3279</v>
      </c>
      <c r="K109" s="7"/>
    </row>
    <row r="110" spans="2:11" ht="12.5" x14ac:dyDescent="0.25">
      <c r="B110" s="17">
        <v>45757.566069976849</v>
      </c>
      <c r="C110" s="5">
        <v>9203836</v>
      </c>
      <c r="D110" s="5" t="s">
        <v>3263</v>
      </c>
      <c r="E110" s="5" t="s">
        <v>3280</v>
      </c>
      <c r="F110" s="5">
        <v>15</v>
      </c>
      <c r="G110" s="6" t="s">
        <v>3281</v>
      </c>
      <c r="K110" s="5"/>
    </row>
    <row r="111" spans="2:11" ht="12.5" x14ac:dyDescent="0.25">
      <c r="B111" s="16">
        <v>45757.567314583328</v>
      </c>
      <c r="C111" s="7">
        <v>9257062</v>
      </c>
      <c r="D111" s="7" t="s">
        <v>3263</v>
      </c>
      <c r="E111" s="7" t="s">
        <v>106</v>
      </c>
      <c r="F111" s="7">
        <v>11</v>
      </c>
      <c r="G111" s="8" t="s">
        <v>3282</v>
      </c>
      <c r="K111" s="7"/>
    </row>
    <row r="112" spans="2:11" ht="12.5" x14ac:dyDescent="0.25">
      <c r="B112" s="17">
        <v>45757.568644606479</v>
      </c>
      <c r="C112" s="5">
        <v>8775995</v>
      </c>
      <c r="D112" s="5" t="s">
        <v>3263</v>
      </c>
      <c r="E112" s="5" t="s">
        <v>3283</v>
      </c>
      <c r="F112" s="5">
        <v>11</v>
      </c>
      <c r="G112" s="6" t="s">
        <v>3284</v>
      </c>
      <c r="K112" s="5"/>
    </row>
    <row r="113" spans="2:11" ht="12.5" x14ac:dyDescent="0.25">
      <c r="B113" s="16">
        <v>45757.569703229165</v>
      </c>
      <c r="C113" s="7">
        <v>8989864</v>
      </c>
      <c r="D113" s="7" t="s">
        <v>3263</v>
      </c>
      <c r="E113" s="7" t="s">
        <v>3182</v>
      </c>
      <c r="F113" s="7">
        <v>9</v>
      </c>
      <c r="G113" s="8" t="s">
        <v>3285</v>
      </c>
      <c r="K113" s="7"/>
    </row>
    <row r="114" spans="2:11" ht="12.5" x14ac:dyDescent="0.25">
      <c r="K114" s="5"/>
    </row>
    <row r="115" spans="2:11" ht="13" x14ac:dyDescent="0.3">
      <c r="B115" s="266" t="s">
        <v>3286</v>
      </c>
      <c r="C115" s="267"/>
      <c r="D115" s="267"/>
      <c r="E115" s="267"/>
      <c r="F115" s="267"/>
      <c r="G115" s="267"/>
      <c r="H115" s="267"/>
      <c r="I115" s="43" t="s">
        <v>36</v>
      </c>
      <c r="K115" s="7"/>
    </row>
    <row r="116" spans="2:11" ht="12.5" x14ac:dyDescent="0.25">
      <c r="B116" s="17">
        <v>45750.588915046297</v>
      </c>
      <c r="C116" s="5">
        <v>9042613</v>
      </c>
      <c r="D116" s="5" t="s">
        <v>3286</v>
      </c>
      <c r="E116" s="5" t="s">
        <v>3287</v>
      </c>
      <c r="F116" s="5">
        <v>9</v>
      </c>
      <c r="G116" s="4" t="s">
        <v>3288</v>
      </c>
      <c r="K116" s="5"/>
    </row>
    <row r="117" spans="2:11" ht="12.5" x14ac:dyDescent="0.25">
      <c r="B117" s="16">
        <v>45756.452981446761</v>
      </c>
      <c r="C117" s="7">
        <v>9149632</v>
      </c>
      <c r="D117" s="7" t="s">
        <v>3286</v>
      </c>
      <c r="E117" s="7" t="s">
        <v>3289</v>
      </c>
      <c r="F117" s="7">
        <v>19</v>
      </c>
      <c r="G117" s="3" t="s">
        <v>3290</v>
      </c>
      <c r="H117" s="7" t="s">
        <v>203</v>
      </c>
    </row>
    <row r="118" spans="2:11" ht="12.5" x14ac:dyDescent="0.25">
      <c r="B118" s="17">
        <v>45756.454184097223</v>
      </c>
      <c r="C118" s="5">
        <v>9417035</v>
      </c>
      <c r="D118" s="5" t="s">
        <v>3286</v>
      </c>
      <c r="E118" s="5" t="s">
        <v>3291</v>
      </c>
      <c r="F118" s="5">
        <v>13</v>
      </c>
      <c r="G118" s="6" t="s">
        <v>3292</v>
      </c>
      <c r="H118" s="5" t="s">
        <v>203</v>
      </c>
    </row>
    <row r="119" spans="2:11" ht="12.5" x14ac:dyDescent="0.25">
      <c r="B119" s="16">
        <v>45757.418592627313</v>
      </c>
      <c r="C119" s="7">
        <v>9203791</v>
      </c>
      <c r="D119" s="7" t="s">
        <v>3286</v>
      </c>
      <c r="E119" s="7" t="s">
        <v>507</v>
      </c>
      <c r="F119" s="7">
        <v>7</v>
      </c>
      <c r="G119" s="8" t="s">
        <v>3293</v>
      </c>
      <c r="H119" s="7" t="s">
        <v>203</v>
      </c>
      <c r="I119" s="7" t="s">
        <v>2902</v>
      </c>
      <c r="K119" s="7"/>
    </row>
    <row r="120" spans="2:11" ht="12.5" x14ac:dyDescent="0.25">
      <c r="K120" s="5"/>
    </row>
    <row r="121" spans="2:11" ht="13" x14ac:dyDescent="0.3">
      <c r="B121" s="266" t="s">
        <v>3294</v>
      </c>
      <c r="C121" s="267"/>
      <c r="D121" s="267"/>
      <c r="E121" s="267"/>
      <c r="F121" s="267"/>
      <c r="G121" s="267"/>
      <c r="H121" s="267"/>
      <c r="I121" s="43" t="s">
        <v>36</v>
      </c>
      <c r="K121" s="7"/>
    </row>
    <row r="122" spans="2:11" ht="12.5" x14ac:dyDescent="0.25">
      <c r="B122" s="17">
        <v>45750.650769340282</v>
      </c>
      <c r="C122" s="5">
        <v>8669680</v>
      </c>
      <c r="D122" s="5" t="s">
        <v>3294</v>
      </c>
      <c r="E122" s="5" t="s">
        <v>126</v>
      </c>
      <c r="F122" s="5">
        <v>13</v>
      </c>
      <c r="G122" s="4" t="s">
        <v>3295</v>
      </c>
      <c r="K122" s="5"/>
    </row>
    <row r="123" spans="2:11" ht="12.5" x14ac:dyDescent="0.25">
      <c r="B123" s="16">
        <v>45750.653057280091</v>
      </c>
      <c r="C123" s="7">
        <v>8614046</v>
      </c>
      <c r="D123" s="7" t="s">
        <v>3294</v>
      </c>
      <c r="E123" s="7" t="s">
        <v>92</v>
      </c>
      <c r="F123" s="7">
        <v>16</v>
      </c>
      <c r="G123" s="8" t="s">
        <v>3296</v>
      </c>
      <c r="K123" s="7"/>
    </row>
    <row r="124" spans="2:11" ht="12.5" x14ac:dyDescent="0.25">
      <c r="B124" s="17">
        <v>45750.65830520833</v>
      </c>
      <c r="C124" s="5">
        <v>8614137</v>
      </c>
      <c r="D124" s="5" t="s">
        <v>3294</v>
      </c>
      <c r="E124" s="5" t="s">
        <v>92</v>
      </c>
      <c r="F124" s="5">
        <v>16</v>
      </c>
      <c r="G124" s="4" t="s">
        <v>3297</v>
      </c>
      <c r="K124" s="5"/>
    </row>
    <row r="125" spans="2:11" ht="12.5" x14ac:dyDescent="0.25">
      <c r="B125" s="16">
        <v>45750.661989780092</v>
      </c>
      <c r="C125" s="7">
        <v>9364189</v>
      </c>
      <c r="D125" s="7" t="s">
        <v>3294</v>
      </c>
      <c r="E125" s="7" t="s">
        <v>3164</v>
      </c>
      <c r="F125" s="7">
        <v>13</v>
      </c>
      <c r="G125" s="3" t="s">
        <v>3298</v>
      </c>
      <c r="K125" s="7"/>
    </row>
    <row r="126" spans="2:11" ht="12.5" x14ac:dyDescent="0.25">
      <c r="B126" s="17">
        <v>45750.671635208331</v>
      </c>
      <c r="C126" s="5">
        <v>9042956</v>
      </c>
      <c r="D126" s="5" t="s">
        <v>3294</v>
      </c>
      <c r="E126" s="5" t="s">
        <v>132</v>
      </c>
      <c r="F126" s="58" t="s">
        <v>234</v>
      </c>
      <c r="G126" s="4" t="s">
        <v>3299</v>
      </c>
      <c r="K126" s="5"/>
    </row>
    <row r="127" spans="2:11" ht="12.5" x14ac:dyDescent="0.25">
      <c r="B127" s="16">
        <v>45750.674414652778</v>
      </c>
      <c r="C127" s="7">
        <v>9096075</v>
      </c>
      <c r="D127" s="7" t="s">
        <v>3294</v>
      </c>
      <c r="E127" s="7" t="s">
        <v>3300</v>
      </c>
      <c r="F127" s="7">
        <v>13</v>
      </c>
      <c r="G127" s="3" t="s">
        <v>3301</v>
      </c>
      <c r="K127" s="7"/>
    </row>
    <row r="128" spans="2:11" ht="12.5" x14ac:dyDescent="0.25">
      <c r="B128" s="17">
        <v>45750.678929375004</v>
      </c>
      <c r="C128" s="5">
        <v>9096075</v>
      </c>
      <c r="D128" s="5" t="s">
        <v>3294</v>
      </c>
      <c r="E128" s="5" t="s">
        <v>3302</v>
      </c>
      <c r="F128" s="5">
        <v>12</v>
      </c>
      <c r="G128" s="6" t="s">
        <v>3303</v>
      </c>
      <c r="K128" s="5"/>
    </row>
    <row r="129" spans="2:11" ht="12.5" x14ac:dyDescent="0.25">
      <c r="B129" s="16">
        <v>45750.678929375004</v>
      </c>
      <c r="C129" s="7">
        <v>8669908</v>
      </c>
      <c r="D129" s="7" t="s">
        <v>3294</v>
      </c>
      <c r="E129" s="7" t="s">
        <v>3304</v>
      </c>
      <c r="F129" s="7">
        <v>7</v>
      </c>
      <c r="G129" s="8" t="s">
        <v>3305</v>
      </c>
      <c r="K129" s="7"/>
    </row>
    <row r="130" spans="2:11" ht="12.5" x14ac:dyDescent="0.25">
      <c r="B130" s="17">
        <v>45750.68177949074</v>
      </c>
      <c r="C130" s="5">
        <v>8829843</v>
      </c>
      <c r="D130" s="5" t="s">
        <v>3294</v>
      </c>
      <c r="E130" s="5" t="s">
        <v>3306</v>
      </c>
      <c r="F130" s="5">
        <v>9</v>
      </c>
      <c r="G130" s="4" t="s">
        <v>3307</v>
      </c>
      <c r="K130" s="5"/>
    </row>
    <row r="131" spans="2:11" ht="12.5" x14ac:dyDescent="0.25">
      <c r="B131" s="16">
        <v>45750.685270520829</v>
      </c>
      <c r="C131" s="7">
        <v>8883441</v>
      </c>
      <c r="D131" s="7" t="s">
        <v>3294</v>
      </c>
      <c r="E131" s="7" t="s">
        <v>3306</v>
      </c>
      <c r="F131" s="7">
        <v>14</v>
      </c>
      <c r="G131" s="3" t="s">
        <v>3308</v>
      </c>
      <c r="K131" s="7"/>
    </row>
    <row r="132" spans="2:11" ht="12.5" x14ac:dyDescent="0.25">
      <c r="B132" s="17">
        <v>45750.685270520829</v>
      </c>
      <c r="C132" s="5">
        <v>9096284</v>
      </c>
      <c r="D132" s="5" t="s">
        <v>3294</v>
      </c>
      <c r="E132" s="5" t="s">
        <v>3309</v>
      </c>
      <c r="F132" s="5">
        <v>12</v>
      </c>
      <c r="G132" s="6" t="s">
        <v>3310</v>
      </c>
      <c r="H132" s="5"/>
      <c r="K132" s="5"/>
    </row>
    <row r="133" spans="2:11" ht="12.5" x14ac:dyDescent="0.25">
      <c r="B133" s="7"/>
      <c r="C133" s="7"/>
      <c r="D133" s="7"/>
      <c r="E133" s="7"/>
      <c r="F133" s="7"/>
      <c r="G133" s="7"/>
      <c r="H133" s="7"/>
      <c r="I133" s="7"/>
      <c r="K133" s="7"/>
    </row>
    <row r="134" spans="2:11" ht="13" x14ac:dyDescent="0.3">
      <c r="B134" s="266" t="s">
        <v>3311</v>
      </c>
      <c r="C134" s="267"/>
      <c r="D134" s="267"/>
      <c r="E134" s="267"/>
      <c r="F134" s="267"/>
      <c r="G134" s="267"/>
      <c r="H134" s="267"/>
      <c r="I134" s="43" t="s">
        <v>36</v>
      </c>
      <c r="J134" s="5"/>
      <c r="K134" s="5"/>
    </row>
    <row r="135" spans="2:11" ht="12.5" x14ac:dyDescent="0.25">
      <c r="B135" s="16">
        <v>45751.415436053241</v>
      </c>
      <c r="C135" s="7">
        <v>8830048</v>
      </c>
      <c r="D135" s="7" t="s">
        <v>3311</v>
      </c>
      <c r="E135" s="7" t="s">
        <v>3312</v>
      </c>
      <c r="F135" s="7">
        <v>8</v>
      </c>
      <c r="G135" s="3" t="s">
        <v>3313</v>
      </c>
      <c r="H135" s="7" t="s">
        <v>135</v>
      </c>
      <c r="J135" s="7"/>
      <c r="K135" s="7"/>
    </row>
    <row r="136" spans="2:11" ht="12.5" x14ac:dyDescent="0.25">
      <c r="B136" s="17">
        <v>45751.416397569439</v>
      </c>
      <c r="C136" s="5">
        <v>8990203</v>
      </c>
      <c r="D136" s="5" t="s">
        <v>3311</v>
      </c>
      <c r="E136" s="5" t="s">
        <v>3314</v>
      </c>
      <c r="F136" s="5">
        <v>12</v>
      </c>
      <c r="G136" s="4" t="s">
        <v>3315</v>
      </c>
      <c r="H136" s="5" t="s">
        <v>135</v>
      </c>
      <c r="J136" s="5"/>
      <c r="K136" s="5"/>
    </row>
    <row r="137" spans="2:11" ht="12.5" x14ac:dyDescent="0.25">
      <c r="B137" s="16">
        <v>45751.417004675925</v>
      </c>
      <c r="C137" s="7">
        <v>8936968</v>
      </c>
      <c r="D137" s="7" t="s">
        <v>3311</v>
      </c>
      <c r="E137" s="7" t="s">
        <v>2860</v>
      </c>
      <c r="F137" s="7">
        <v>10</v>
      </c>
      <c r="G137" s="8" t="s">
        <v>3316</v>
      </c>
      <c r="H137" s="7" t="s">
        <v>135</v>
      </c>
      <c r="J137" s="7"/>
      <c r="K137" s="7"/>
    </row>
    <row r="139" spans="2:11" ht="13" x14ac:dyDescent="0.3">
      <c r="B139" s="266" t="s">
        <v>3116</v>
      </c>
      <c r="C139" s="267"/>
      <c r="D139" s="267"/>
      <c r="E139" s="267"/>
      <c r="F139" s="267"/>
      <c r="G139" s="267"/>
      <c r="H139" s="267"/>
      <c r="I139" s="43" t="s">
        <v>36</v>
      </c>
      <c r="J139" s="235"/>
    </row>
    <row r="140" spans="2:11" ht="12.5" x14ac:dyDescent="0.25">
      <c r="B140" s="12">
        <v>45751.442111145836</v>
      </c>
      <c r="C140" s="1">
        <v>9257689</v>
      </c>
      <c r="D140" s="1" t="s">
        <v>3116</v>
      </c>
      <c r="E140" s="1" t="s">
        <v>3266</v>
      </c>
      <c r="F140" s="1">
        <v>18</v>
      </c>
      <c r="G140" s="9" t="s">
        <v>3317</v>
      </c>
      <c r="H140" s="1" t="s">
        <v>203</v>
      </c>
      <c r="J140" s="1"/>
    </row>
    <row r="141" spans="2:11" ht="12.5" x14ac:dyDescent="0.25">
      <c r="B141" s="12">
        <v>45751.450728449076</v>
      </c>
      <c r="C141" s="1">
        <v>9096668</v>
      </c>
      <c r="D141" s="1" t="s">
        <v>3116</v>
      </c>
      <c r="E141" s="1" t="s">
        <v>3318</v>
      </c>
      <c r="F141" s="1">
        <v>14</v>
      </c>
      <c r="G141" s="9" t="s">
        <v>3319</v>
      </c>
      <c r="H141" s="1" t="s">
        <v>203</v>
      </c>
      <c r="J141" s="1"/>
    </row>
    <row r="142" spans="2:11" ht="12.5" x14ac:dyDescent="0.25">
      <c r="B142" s="12">
        <v>45751.453023310183</v>
      </c>
      <c r="C142" s="1">
        <v>8723724</v>
      </c>
      <c r="D142" s="1" t="s">
        <v>3116</v>
      </c>
      <c r="E142" s="1" t="s">
        <v>3320</v>
      </c>
      <c r="F142" s="1">
        <v>13</v>
      </c>
      <c r="G142" s="9" t="s">
        <v>3321</v>
      </c>
      <c r="H142" s="1" t="s">
        <v>203</v>
      </c>
      <c r="J142" s="1"/>
    </row>
    <row r="143" spans="2:11" ht="12.5" x14ac:dyDescent="0.25">
      <c r="B143" s="12">
        <v>45751.462004791669</v>
      </c>
      <c r="C143" s="1">
        <v>8883826</v>
      </c>
      <c r="D143" s="1" t="s">
        <v>3116</v>
      </c>
      <c r="E143" s="1" t="s">
        <v>3322</v>
      </c>
      <c r="F143" s="1">
        <v>18</v>
      </c>
      <c r="G143" s="9" t="s">
        <v>3323</v>
      </c>
      <c r="H143" s="1" t="s">
        <v>203</v>
      </c>
      <c r="J143" s="1"/>
    </row>
    <row r="144" spans="2:11" ht="12.5" x14ac:dyDescent="0.25">
      <c r="B144" s="12">
        <v>45751.468065451394</v>
      </c>
      <c r="C144" s="1">
        <v>9364841</v>
      </c>
      <c r="D144" s="1" t="s">
        <v>3116</v>
      </c>
      <c r="E144" s="1" t="s">
        <v>3324</v>
      </c>
      <c r="F144" s="1">
        <v>13</v>
      </c>
      <c r="G144" s="9" t="s">
        <v>3325</v>
      </c>
      <c r="H144" s="1" t="s">
        <v>203</v>
      </c>
      <c r="J144" s="1"/>
    </row>
    <row r="145" spans="2:9" ht="12.5" x14ac:dyDescent="0.25">
      <c r="B145" s="12">
        <v>45753.657210659723</v>
      </c>
      <c r="C145" s="1">
        <v>8883804</v>
      </c>
      <c r="D145" s="1" t="s">
        <v>3116</v>
      </c>
      <c r="E145" s="1" t="s">
        <v>3326</v>
      </c>
      <c r="F145" s="1">
        <v>21</v>
      </c>
      <c r="G145" s="2" t="s">
        <v>3327</v>
      </c>
      <c r="H145" s="1" t="s">
        <v>203</v>
      </c>
    </row>
    <row r="146" spans="2:9" ht="12.5" x14ac:dyDescent="0.25">
      <c r="B146" s="12">
        <v>45753.659003969908</v>
      </c>
      <c r="C146" s="1">
        <v>9364839</v>
      </c>
      <c r="D146" s="1" t="s">
        <v>3116</v>
      </c>
      <c r="E146" s="1" t="s">
        <v>3328</v>
      </c>
      <c r="F146" s="1">
        <v>13</v>
      </c>
      <c r="G146" s="9" t="s">
        <v>3329</v>
      </c>
      <c r="H146" s="1" t="s">
        <v>203</v>
      </c>
    </row>
    <row r="147" spans="2:9" ht="12.5" x14ac:dyDescent="0.25">
      <c r="B147" s="12">
        <v>45753.662100358793</v>
      </c>
      <c r="C147" s="1">
        <v>9204427</v>
      </c>
      <c r="D147" s="1" t="s">
        <v>3116</v>
      </c>
      <c r="E147" s="1" t="s">
        <v>3330</v>
      </c>
      <c r="F147" s="1">
        <v>18</v>
      </c>
      <c r="G147" s="2" t="s">
        <v>3331</v>
      </c>
      <c r="H147" s="1" t="s">
        <v>203</v>
      </c>
    </row>
    <row r="148" spans="2:9" ht="12.5" x14ac:dyDescent="0.25">
      <c r="B148" s="12">
        <v>45753.663630115741</v>
      </c>
      <c r="C148" s="1">
        <v>8615309</v>
      </c>
      <c r="D148" s="1" t="s">
        <v>3116</v>
      </c>
      <c r="E148" s="1" t="s">
        <v>3332</v>
      </c>
      <c r="F148" s="1">
        <v>19</v>
      </c>
      <c r="G148" s="9" t="s">
        <v>3333</v>
      </c>
      <c r="H148" s="1" t="s">
        <v>203</v>
      </c>
    </row>
    <row r="150" spans="2:9" ht="13" x14ac:dyDescent="0.3">
      <c r="B150" s="266" t="s">
        <v>3334</v>
      </c>
      <c r="C150" s="267"/>
      <c r="D150" s="267"/>
      <c r="E150" s="267"/>
      <c r="F150" s="267"/>
      <c r="G150" s="267"/>
      <c r="H150" s="267"/>
      <c r="I150" s="43" t="s">
        <v>36</v>
      </c>
    </row>
    <row r="151" spans="2:9" ht="12.5" x14ac:dyDescent="0.25">
      <c r="B151" s="12">
        <v>45751.459575092595</v>
      </c>
      <c r="C151" s="1">
        <v>9043464</v>
      </c>
      <c r="D151" s="1" t="s">
        <v>3334</v>
      </c>
      <c r="E151" s="1" t="s">
        <v>109</v>
      </c>
      <c r="F151" s="1">
        <v>6</v>
      </c>
      <c r="G151" s="2" t="s">
        <v>3335</v>
      </c>
      <c r="H151" s="1" t="s">
        <v>135</v>
      </c>
    </row>
    <row r="152" spans="2:9" ht="12.5" x14ac:dyDescent="0.25">
      <c r="B152" s="12">
        <v>45751.460390046297</v>
      </c>
      <c r="C152" s="1" t="s">
        <v>494</v>
      </c>
      <c r="D152" s="1" t="s">
        <v>3334</v>
      </c>
      <c r="E152" s="1" t="s">
        <v>3336</v>
      </c>
      <c r="F152" s="1">
        <v>8</v>
      </c>
      <c r="G152" s="9" t="s">
        <v>3337</v>
      </c>
      <c r="H152" s="1" t="s">
        <v>135</v>
      </c>
    </row>
    <row r="153" spans="2:9" ht="12.5" x14ac:dyDescent="0.25">
      <c r="B153" s="12">
        <v>45751.461047476856</v>
      </c>
      <c r="C153" s="1">
        <v>9096509</v>
      </c>
      <c r="D153" s="1" t="s">
        <v>3334</v>
      </c>
      <c r="E153" s="1" t="s">
        <v>3338</v>
      </c>
      <c r="F153" s="1">
        <v>11</v>
      </c>
      <c r="G153" s="9" t="s">
        <v>3339</v>
      </c>
      <c r="H153" s="1" t="s">
        <v>135</v>
      </c>
    </row>
    <row r="154" spans="2:9" ht="12.5" x14ac:dyDescent="0.25">
      <c r="B154" s="12">
        <v>45751.463127835646</v>
      </c>
      <c r="C154" s="1">
        <v>9043221</v>
      </c>
      <c r="D154" s="1" t="s">
        <v>3334</v>
      </c>
      <c r="E154" s="1" t="s">
        <v>3340</v>
      </c>
      <c r="F154" s="1">
        <v>9</v>
      </c>
      <c r="G154" s="9" t="s">
        <v>3341</v>
      </c>
      <c r="H154" s="1" t="s">
        <v>135</v>
      </c>
    </row>
    <row r="155" spans="2:9" ht="12.5" x14ac:dyDescent="0.25">
      <c r="B155" s="12">
        <v>45751.463927337958</v>
      </c>
      <c r="C155" s="1">
        <v>9257372</v>
      </c>
      <c r="D155" s="1" t="s">
        <v>3334</v>
      </c>
      <c r="E155" s="1" t="s">
        <v>109</v>
      </c>
      <c r="F155" s="1">
        <v>9</v>
      </c>
      <c r="G155" s="9" t="s">
        <v>3342</v>
      </c>
      <c r="H155" s="1" t="s">
        <v>135</v>
      </c>
    </row>
    <row r="156" spans="2:9" ht="12.5" x14ac:dyDescent="0.25">
      <c r="B156" s="16">
        <v>45751.464722581019</v>
      </c>
      <c r="C156" s="7">
        <v>9096249</v>
      </c>
      <c r="D156" s="7" t="s">
        <v>3334</v>
      </c>
      <c r="E156" s="7" t="s">
        <v>109</v>
      </c>
      <c r="F156" s="7">
        <v>13</v>
      </c>
      <c r="G156" s="8" t="s">
        <v>3343</v>
      </c>
      <c r="H156" s="7" t="s">
        <v>135</v>
      </c>
    </row>
    <row r="157" spans="2:9" ht="12.5" x14ac:dyDescent="0.25">
      <c r="B157" s="17">
        <v>45751.465609340274</v>
      </c>
      <c r="C157" s="5">
        <v>9364395</v>
      </c>
      <c r="D157" s="5" t="s">
        <v>3334</v>
      </c>
      <c r="E157" s="5" t="s">
        <v>3185</v>
      </c>
      <c r="F157" s="5">
        <v>13</v>
      </c>
      <c r="G157" s="4" t="s">
        <v>3344</v>
      </c>
      <c r="H157" s="5" t="s">
        <v>135</v>
      </c>
    </row>
    <row r="158" spans="2:9" ht="12.5" x14ac:dyDescent="0.25">
      <c r="B158" s="16">
        <v>45751.466180682866</v>
      </c>
      <c r="C158" s="7">
        <v>9257220</v>
      </c>
      <c r="D158" s="7" t="s">
        <v>3334</v>
      </c>
      <c r="E158" s="7" t="s">
        <v>3269</v>
      </c>
      <c r="F158" s="7">
        <v>12</v>
      </c>
      <c r="G158" s="8" t="s">
        <v>3345</v>
      </c>
      <c r="H158" s="7" t="s">
        <v>135</v>
      </c>
    </row>
    <row r="159" spans="2:9" ht="12.5" x14ac:dyDescent="0.25">
      <c r="B159" s="17">
        <v>45751.466739722222</v>
      </c>
      <c r="C159" s="5">
        <v>8776118</v>
      </c>
      <c r="D159" s="5" t="s">
        <v>3334</v>
      </c>
      <c r="E159" s="5" t="s">
        <v>3346</v>
      </c>
      <c r="F159" s="5">
        <v>14</v>
      </c>
      <c r="G159" s="6" t="s">
        <v>3347</v>
      </c>
      <c r="H159" s="5" t="s">
        <v>135</v>
      </c>
    </row>
    <row r="160" spans="2:9" ht="12.5" x14ac:dyDescent="0.25">
      <c r="B160" s="16">
        <v>45751.467494039352</v>
      </c>
      <c r="C160" s="7">
        <v>9149798</v>
      </c>
      <c r="D160" s="7" t="s">
        <v>3334</v>
      </c>
      <c r="E160" s="7" t="s">
        <v>3348</v>
      </c>
      <c r="F160" s="7">
        <v>13</v>
      </c>
      <c r="G160" s="8" t="s">
        <v>3349</v>
      </c>
      <c r="H160" s="7" t="s">
        <v>135</v>
      </c>
    </row>
    <row r="161" spans="2:11" ht="12.5" x14ac:dyDescent="0.25">
      <c r="B161" s="17">
        <v>45751.468628553237</v>
      </c>
      <c r="C161" s="5">
        <v>9095693</v>
      </c>
      <c r="D161" s="5" t="s">
        <v>3334</v>
      </c>
      <c r="E161" s="5" t="s">
        <v>3350</v>
      </c>
      <c r="F161" s="5">
        <v>9</v>
      </c>
      <c r="G161" s="6" t="s">
        <v>3351</v>
      </c>
      <c r="I161" s="5" t="s">
        <v>135</v>
      </c>
    </row>
    <row r="163" spans="2:11" ht="13" x14ac:dyDescent="0.3">
      <c r="B163" s="266" t="s">
        <v>3352</v>
      </c>
      <c r="C163" s="267"/>
      <c r="D163" s="267"/>
      <c r="E163" s="267"/>
      <c r="F163" s="267"/>
      <c r="G163" s="267"/>
      <c r="H163" s="267"/>
      <c r="I163" s="43" t="s">
        <v>36</v>
      </c>
    </row>
    <row r="164" spans="2:11" ht="12.5" x14ac:dyDescent="0.25">
      <c r="B164" s="16">
        <v>45751.468561307869</v>
      </c>
      <c r="C164" s="7">
        <v>9257257</v>
      </c>
      <c r="D164" s="7" t="s">
        <v>3352</v>
      </c>
      <c r="F164" s="7">
        <v>8</v>
      </c>
      <c r="G164" s="8" t="s">
        <v>3353</v>
      </c>
      <c r="I164" s="7" t="s">
        <v>3970</v>
      </c>
    </row>
    <row r="165" spans="2:11" ht="12.5" x14ac:dyDescent="0.25">
      <c r="B165" s="17">
        <v>45751.469978726847</v>
      </c>
      <c r="C165" s="5">
        <v>8829852</v>
      </c>
      <c r="D165" s="5" t="s">
        <v>3352</v>
      </c>
      <c r="F165" s="5">
        <v>15</v>
      </c>
      <c r="G165" s="6" t="s">
        <v>3354</v>
      </c>
      <c r="I165" s="5" t="s">
        <v>3970</v>
      </c>
    </row>
    <row r="166" spans="2:11" ht="12.5" x14ac:dyDescent="0.25">
      <c r="B166" s="16">
        <v>45751.47339381944</v>
      </c>
      <c r="C166" s="7">
        <v>8669942</v>
      </c>
      <c r="D166" s="7" t="s">
        <v>3352</v>
      </c>
      <c r="E166" s="7" t="s">
        <v>3355</v>
      </c>
      <c r="F166" s="7">
        <v>24</v>
      </c>
      <c r="G166" s="3" t="s">
        <v>3356</v>
      </c>
    </row>
    <row r="167" spans="2:11" ht="12.5" x14ac:dyDescent="0.25">
      <c r="B167" s="17">
        <v>45751.475259999999</v>
      </c>
      <c r="C167" s="5">
        <v>8776190</v>
      </c>
      <c r="D167" s="5" t="s">
        <v>3352</v>
      </c>
      <c r="E167" s="5" t="s">
        <v>3357</v>
      </c>
      <c r="F167" s="5">
        <v>22</v>
      </c>
      <c r="G167" s="4" t="s">
        <v>3358</v>
      </c>
      <c r="I167" s="5" t="s">
        <v>135</v>
      </c>
    </row>
    <row r="168" spans="2:11" ht="12.5" x14ac:dyDescent="0.25">
      <c r="B168" s="16">
        <v>45751.477559293984</v>
      </c>
      <c r="C168" s="7">
        <v>124605980</v>
      </c>
      <c r="D168" s="7" t="s">
        <v>3352</v>
      </c>
      <c r="E168" s="7" t="s">
        <v>3359</v>
      </c>
      <c r="F168" s="7">
        <v>15</v>
      </c>
      <c r="G168" s="3" t="s">
        <v>3360</v>
      </c>
      <c r="I168" s="7" t="s">
        <v>135</v>
      </c>
    </row>
    <row r="169" spans="2:11" ht="12.5" x14ac:dyDescent="0.25">
      <c r="B169" s="17">
        <v>45751.479672662041</v>
      </c>
      <c r="C169" s="5">
        <v>9096094</v>
      </c>
      <c r="D169" s="5" t="s">
        <v>3352</v>
      </c>
      <c r="E169" s="5" t="s">
        <v>3361</v>
      </c>
      <c r="F169" s="5">
        <v>14</v>
      </c>
      <c r="G169" s="4" t="s">
        <v>3362</v>
      </c>
      <c r="I169" s="5" t="s">
        <v>135</v>
      </c>
    </row>
    <row r="170" spans="2:11" ht="12.5" x14ac:dyDescent="0.25">
      <c r="B170" s="16">
        <v>45751.483409826389</v>
      </c>
      <c r="C170" s="7">
        <v>9417343</v>
      </c>
      <c r="D170" s="7" t="s">
        <v>3352</v>
      </c>
      <c r="E170" s="7" t="s">
        <v>3363</v>
      </c>
      <c r="F170" s="7">
        <v>16</v>
      </c>
      <c r="G170" s="3" t="s">
        <v>3364</v>
      </c>
      <c r="I170" s="7" t="s">
        <v>135</v>
      </c>
    </row>
    <row r="171" spans="2:11" ht="12.5" x14ac:dyDescent="0.25">
      <c r="B171" s="17">
        <v>45751.584742268518</v>
      </c>
      <c r="C171" s="5">
        <v>8776016</v>
      </c>
      <c r="D171" s="5" t="s">
        <v>3352</v>
      </c>
      <c r="E171" s="5" t="s">
        <v>3365</v>
      </c>
      <c r="F171" s="5">
        <v>21</v>
      </c>
      <c r="G171" s="4" t="s">
        <v>3366</v>
      </c>
      <c r="H171" s="5" t="s">
        <v>135</v>
      </c>
      <c r="J171" s="5"/>
      <c r="K171" s="5"/>
    </row>
    <row r="172" spans="2:11" ht="12.5" x14ac:dyDescent="0.25">
      <c r="B172" s="16">
        <v>45751.587743530094</v>
      </c>
      <c r="C172" s="7">
        <v>9149938</v>
      </c>
      <c r="D172" s="7" t="s">
        <v>3352</v>
      </c>
      <c r="E172" s="7" t="s">
        <v>3367</v>
      </c>
      <c r="F172" s="7">
        <v>24</v>
      </c>
      <c r="G172" s="3" t="s">
        <v>3368</v>
      </c>
      <c r="H172" s="7" t="s">
        <v>135</v>
      </c>
      <c r="I172" s="7"/>
      <c r="J172" s="7"/>
      <c r="K172" s="7"/>
    </row>
    <row r="173" spans="2:11" ht="12.5" x14ac:dyDescent="0.25">
      <c r="B173" s="17">
        <v>45751.594755370374</v>
      </c>
      <c r="C173" s="5">
        <v>311778302</v>
      </c>
      <c r="D173" s="5" t="s">
        <v>3352</v>
      </c>
      <c r="E173" s="5" t="s">
        <v>3369</v>
      </c>
      <c r="F173" s="5">
        <v>14</v>
      </c>
      <c r="G173" s="4" t="s">
        <v>3370</v>
      </c>
      <c r="J173" s="5" t="s">
        <v>135</v>
      </c>
      <c r="K173" s="5"/>
    </row>
    <row r="174" spans="2:11" ht="12.5" x14ac:dyDescent="0.25">
      <c r="B174" s="16">
        <v>45751.597427094908</v>
      </c>
      <c r="C174" s="7">
        <v>8614069</v>
      </c>
      <c r="D174" s="7" t="s">
        <v>3352</v>
      </c>
      <c r="E174" s="7" t="s">
        <v>3371</v>
      </c>
      <c r="F174" s="7">
        <v>18</v>
      </c>
      <c r="G174" s="3" t="s">
        <v>3372</v>
      </c>
      <c r="J174" s="7" t="s">
        <v>135</v>
      </c>
      <c r="K174" s="7"/>
    </row>
    <row r="175" spans="2:11" ht="12.5" x14ac:dyDescent="0.25">
      <c r="B175" s="17">
        <v>45751.590761423606</v>
      </c>
      <c r="C175" s="5">
        <v>9364166</v>
      </c>
      <c r="D175" s="5" t="s">
        <v>3352</v>
      </c>
      <c r="E175" s="5" t="s">
        <v>2860</v>
      </c>
      <c r="F175" s="5">
        <v>19</v>
      </c>
      <c r="G175" s="4" t="s">
        <v>3373</v>
      </c>
      <c r="I175" s="5" t="s">
        <v>135</v>
      </c>
      <c r="J175" s="5"/>
      <c r="K175" s="5"/>
    </row>
    <row r="177" spans="2:11" ht="13" x14ac:dyDescent="0.3">
      <c r="B177" s="266" t="s">
        <v>3374</v>
      </c>
      <c r="C177" s="267"/>
      <c r="D177" s="267"/>
      <c r="E177" s="267"/>
      <c r="F177" s="267"/>
      <c r="G177" s="267"/>
      <c r="H177" s="267"/>
      <c r="I177" s="43" t="s">
        <v>36</v>
      </c>
    </row>
    <row r="178" spans="2:11" ht="12.5" x14ac:dyDescent="0.25">
      <c r="B178" s="16">
        <v>45751.579838819445</v>
      </c>
      <c r="C178" s="7">
        <v>9150084</v>
      </c>
      <c r="D178" s="7" t="s">
        <v>3374</v>
      </c>
      <c r="E178" s="7" t="s">
        <v>3259</v>
      </c>
      <c r="F178" s="7">
        <v>4</v>
      </c>
      <c r="G178" s="3" t="s">
        <v>3375</v>
      </c>
      <c r="H178" s="7" t="s">
        <v>135</v>
      </c>
    </row>
    <row r="179" spans="2:11" ht="12.5" x14ac:dyDescent="0.25">
      <c r="B179" s="17">
        <v>45751.580720138889</v>
      </c>
      <c r="C179" s="5">
        <v>193432768</v>
      </c>
      <c r="D179" s="5" t="s">
        <v>3374</v>
      </c>
      <c r="E179" s="5" t="s">
        <v>3259</v>
      </c>
      <c r="F179" s="5">
        <v>7</v>
      </c>
      <c r="G179" s="4" t="s">
        <v>3376</v>
      </c>
      <c r="H179" s="5" t="s">
        <v>135</v>
      </c>
    </row>
    <row r="180" spans="2:11" ht="12.5" x14ac:dyDescent="0.25">
      <c r="B180" s="16">
        <v>45751.581604444444</v>
      </c>
      <c r="C180" s="7">
        <v>8990048</v>
      </c>
      <c r="D180" s="7" t="s">
        <v>3374</v>
      </c>
      <c r="E180" s="7" t="s">
        <v>3377</v>
      </c>
      <c r="F180" s="7">
        <v>5</v>
      </c>
      <c r="G180" s="3" t="s">
        <v>3378</v>
      </c>
      <c r="H180" s="7" t="s">
        <v>135</v>
      </c>
    </row>
    <row r="181" spans="2:11" ht="12.5" x14ac:dyDescent="0.25">
      <c r="B181" s="17">
        <v>45751.582155995369</v>
      </c>
      <c r="C181" s="5">
        <v>9310603</v>
      </c>
      <c r="D181" s="5" t="s">
        <v>3374</v>
      </c>
      <c r="F181" s="5">
        <v>4</v>
      </c>
      <c r="G181" s="6" t="s">
        <v>3379</v>
      </c>
      <c r="H181" s="5" t="s">
        <v>135</v>
      </c>
    </row>
    <row r="182" spans="2:11" ht="12.5" x14ac:dyDescent="0.25">
      <c r="B182" s="16">
        <v>45751.58266414352</v>
      </c>
      <c r="C182" s="7">
        <v>9204062</v>
      </c>
      <c r="D182" s="7" t="s">
        <v>3374</v>
      </c>
      <c r="F182" s="7">
        <v>5</v>
      </c>
      <c r="G182" s="8" t="s">
        <v>3380</v>
      </c>
      <c r="H182" s="7" t="s">
        <v>135</v>
      </c>
    </row>
    <row r="183" spans="2:11" ht="12.5" x14ac:dyDescent="0.25">
      <c r="B183" s="17">
        <v>45756.630621412041</v>
      </c>
      <c r="C183" s="5">
        <v>8829858</v>
      </c>
      <c r="D183" s="5" t="s">
        <v>3374</v>
      </c>
      <c r="E183" s="5" t="s">
        <v>3259</v>
      </c>
      <c r="F183" s="5">
        <v>5</v>
      </c>
      <c r="G183" s="6" t="s">
        <v>3381</v>
      </c>
      <c r="H183" s="5" t="s">
        <v>203</v>
      </c>
      <c r="I183" s="5"/>
    </row>
    <row r="185" spans="2:11" ht="13" x14ac:dyDescent="0.3">
      <c r="B185" s="266" t="s">
        <v>3382</v>
      </c>
      <c r="C185" s="267"/>
      <c r="D185" s="267"/>
      <c r="E185" s="267"/>
      <c r="F185" s="267"/>
      <c r="G185" s="267"/>
      <c r="H185" s="267"/>
      <c r="I185" s="43" t="s">
        <v>36</v>
      </c>
    </row>
    <row r="186" spans="2:11" ht="12.5" x14ac:dyDescent="0.25">
      <c r="B186" s="16">
        <v>45751.590965474534</v>
      </c>
      <c r="C186" s="7">
        <v>8670285</v>
      </c>
      <c r="D186" s="7" t="s">
        <v>3382</v>
      </c>
      <c r="E186" s="7" t="s">
        <v>3383</v>
      </c>
      <c r="F186" s="7">
        <v>9</v>
      </c>
      <c r="G186" s="8" t="s">
        <v>3384</v>
      </c>
      <c r="K186" s="7"/>
    </row>
    <row r="187" spans="2:11" ht="12.5" x14ac:dyDescent="0.25">
      <c r="B187" s="17">
        <v>45751.592090335645</v>
      </c>
      <c r="C187" s="5">
        <v>8670213</v>
      </c>
      <c r="D187" s="5" t="s">
        <v>3382</v>
      </c>
      <c r="E187" s="5" t="s">
        <v>3383</v>
      </c>
      <c r="F187" s="5">
        <v>10</v>
      </c>
      <c r="G187" s="4" t="s">
        <v>3385</v>
      </c>
      <c r="K187" s="5"/>
    </row>
    <row r="188" spans="2:11" ht="12.5" x14ac:dyDescent="0.25">
      <c r="B188" s="16">
        <v>45751.589242060189</v>
      </c>
      <c r="C188" s="7">
        <v>8937218</v>
      </c>
      <c r="D188" s="7" t="s">
        <v>3382</v>
      </c>
      <c r="E188" s="7" t="s">
        <v>3087</v>
      </c>
      <c r="F188" s="7">
        <v>8</v>
      </c>
      <c r="G188" s="8" t="s">
        <v>3386</v>
      </c>
      <c r="K188" s="7"/>
    </row>
    <row r="189" spans="2:11" ht="12.5" x14ac:dyDescent="0.25">
      <c r="B189" s="17">
        <v>45751.590268344909</v>
      </c>
      <c r="C189" s="5">
        <v>9417768</v>
      </c>
      <c r="D189" s="5" t="s">
        <v>3382</v>
      </c>
      <c r="E189" s="5" t="s">
        <v>95</v>
      </c>
      <c r="F189" s="5">
        <v>8</v>
      </c>
      <c r="G189" s="4" t="s">
        <v>3387</v>
      </c>
      <c r="K189" s="5"/>
    </row>
    <row r="190" spans="2:11" ht="12.5" x14ac:dyDescent="0.25">
      <c r="B190" s="16">
        <v>45756.571049606486</v>
      </c>
      <c r="C190" s="7">
        <v>9150390</v>
      </c>
      <c r="D190" s="7" t="s">
        <v>3382</v>
      </c>
      <c r="E190" s="7" t="s">
        <v>3388</v>
      </c>
      <c r="F190" s="7">
        <v>16</v>
      </c>
      <c r="G190" s="8" t="s">
        <v>3389</v>
      </c>
      <c r="H190" s="7" t="s">
        <v>203</v>
      </c>
      <c r="K190" s="7"/>
    </row>
    <row r="191" spans="2:11" ht="12.5" x14ac:dyDescent="0.25">
      <c r="K191" s="5"/>
    </row>
    <row r="192" spans="2:11" ht="13" x14ac:dyDescent="0.3">
      <c r="B192" s="266" t="s">
        <v>3390</v>
      </c>
      <c r="C192" s="267"/>
      <c r="D192" s="267"/>
      <c r="E192" s="267"/>
      <c r="F192" s="267"/>
      <c r="G192" s="267"/>
      <c r="H192" s="267"/>
      <c r="I192" s="43" t="s">
        <v>36</v>
      </c>
      <c r="K192" s="7"/>
    </row>
    <row r="193" spans="2:9" ht="12.5" x14ac:dyDescent="0.25">
      <c r="B193" s="16">
        <v>45754.425872511572</v>
      </c>
      <c r="C193" s="1">
        <v>8937771</v>
      </c>
      <c r="D193" s="1" t="s">
        <v>3390</v>
      </c>
      <c r="E193" s="1" t="s">
        <v>3214</v>
      </c>
      <c r="F193" s="1">
        <v>15</v>
      </c>
      <c r="G193" s="9" t="s">
        <v>3391</v>
      </c>
    </row>
    <row r="194" spans="2:9" ht="12.5" x14ac:dyDescent="0.25">
      <c r="B194" s="17">
        <v>45754.428410995373</v>
      </c>
      <c r="C194" s="1">
        <v>9043993</v>
      </c>
      <c r="D194" s="1" t="s">
        <v>3390</v>
      </c>
      <c r="E194" s="1" t="s">
        <v>132</v>
      </c>
      <c r="F194" s="1">
        <v>18</v>
      </c>
      <c r="G194" s="72" t="s">
        <v>3392</v>
      </c>
    </row>
    <row r="195" spans="2:9" ht="12.5" x14ac:dyDescent="0.25">
      <c r="B195" s="16">
        <v>45754.429704606482</v>
      </c>
      <c r="C195" s="1">
        <v>9418452</v>
      </c>
      <c r="D195" s="1" t="s">
        <v>3390</v>
      </c>
      <c r="E195" s="1" t="s">
        <v>2860</v>
      </c>
      <c r="F195" s="1">
        <v>15</v>
      </c>
      <c r="G195" s="9" t="s">
        <v>3393</v>
      </c>
    </row>
    <row r="196" spans="2:9" ht="12.5" x14ac:dyDescent="0.25">
      <c r="B196" s="17">
        <v>45754.430983506943</v>
      </c>
      <c r="C196" s="1" t="s">
        <v>494</v>
      </c>
      <c r="D196" s="1" t="s">
        <v>3390</v>
      </c>
      <c r="E196" s="1" t="s">
        <v>3394</v>
      </c>
      <c r="F196" s="1">
        <v>4</v>
      </c>
      <c r="G196" s="9" t="s">
        <v>3395</v>
      </c>
    </row>
    <row r="198" spans="2:9" ht="13" x14ac:dyDescent="0.3">
      <c r="B198" s="266" t="s">
        <v>3396</v>
      </c>
      <c r="C198" s="267"/>
      <c r="D198" s="267"/>
      <c r="E198" s="267"/>
      <c r="F198" s="267"/>
      <c r="G198" s="267"/>
      <c r="H198" s="267"/>
      <c r="I198" s="43" t="s">
        <v>36</v>
      </c>
    </row>
    <row r="199" spans="2:9" ht="12.5" x14ac:dyDescent="0.25">
      <c r="B199" s="16">
        <v>45754.440130949079</v>
      </c>
      <c r="C199" s="1">
        <v>9203830</v>
      </c>
      <c r="D199" s="1" t="s">
        <v>3396</v>
      </c>
      <c r="E199" s="1" t="s">
        <v>3397</v>
      </c>
      <c r="F199" s="1">
        <v>17</v>
      </c>
      <c r="G199" s="9" t="s">
        <v>3398</v>
      </c>
      <c r="H199" s="1" t="s">
        <v>135</v>
      </c>
    </row>
    <row r="200" spans="2:9" ht="12.5" x14ac:dyDescent="0.25">
      <c r="B200" s="17">
        <v>45754.440715671299</v>
      </c>
      <c r="C200" s="1">
        <v>8829699</v>
      </c>
      <c r="D200" s="1" t="s">
        <v>3396</v>
      </c>
      <c r="E200" s="1" t="s">
        <v>2932</v>
      </c>
      <c r="F200" s="1">
        <v>3</v>
      </c>
      <c r="G200" s="9" t="s">
        <v>3399</v>
      </c>
      <c r="H200" s="1" t="s">
        <v>135</v>
      </c>
    </row>
    <row r="201" spans="2:9" ht="12.5" x14ac:dyDescent="0.25">
      <c r="B201" s="16">
        <v>45754.441583599539</v>
      </c>
      <c r="C201" s="1">
        <v>9096038</v>
      </c>
      <c r="D201" s="1" t="s">
        <v>3396</v>
      </c>
      <c r="E201" s="1" t="s">
        <v>3400</v>
      </c>
      <c r="F201" s="1">
        <v>13</v>
      </c>
      <c r="G201" s="9" t="s">
        <v>3401</v>
      </c>
      <c r="H201" s="1" t="s">
        <v>135</v>
      </c>
    </row>
    <row r="202" spans="2:9" ht="12.5" x14ac:dyDescent="0.25">
      <c r="B202" s="17">
        <v>45754.442926412041</v>
      </c>
      <c r="C202" s="1">
        <v>9310570</v>
      </c>
      <c r="D202" s="1" t="s">
        <v>3396</v>
      </c>
      <c r="E202" s="1" t="s">
        <v>3402</v>
      </c>
      <c r="F202" s="1">
        <v>13</v>
      </c>
      <c r="G202" s="2" t="s">
        <v>3403</v>
      </c>
      <c r="H202" s="1" t="s">
        <v>135</v>
      </c>
    </row>
    <row r="203" spans="2:9" ht="12.5" x14ac:dyDescent="0.25">
      <c r="B203" s="16">
        <v>45754.443683263889</v>
      </c>
      <c r="C203" s="1">
        <v>8936913</v>
      </c>
      <c r="D203" s="1" t="s">
        <v>3396</v>
      </c>
      <c r="E203" s="1" t="s">
        <v>3404</v>
      </c>
      <c r="F203" s="1">
        <v>10</v>
      </c>
      <c r="G203" s="72" t="s">
        <v>3405</v>
      </c>
      <c r="H203" s="1" t="s">
        <v>135</v>
      </c>
    </row>
    <row r="204" spans="2:9" ht="12.5" x14ac:dyDescent="0.25">
      <c r="B204" s="17">
        <v>45754.444465682871</v>
      </c>
      <c r="C204" s="1">
        <v>8883508</v>
      </c>
      <c r="D204" s="1" t="s">
        <v>3396</v>
      </c>
      <c r="E204" s="1" t="s">
        <v>2932</v>
      </c>
      <c r="F204" s="1">
        <v>10</v>
      </c>
      <c r="G204" s="72" t="s">
        <v>3406</v>
      </c>
      <c r="H204" s="1" t="s">
        <v>135</v>
      </c>
    </row>
    <row r="205" spans="2:9" ht="12.5" x14ac:dyDescent="0.25">
      <c r="B205" s="16">
        <v>45754.445495081018</v>
      </c>
      <c r="C205" s="1">
        <v>8670123</v>
      </c>
      <c r="D205" s="1" t="s">
        <v>3396</v>
      </c>
      <c r="E205" s="1" t="s">
        <v>3332</v>
      </c>
      <c r="F205" s="1">
        <v>13</v>
      </c>
      <c r="G205" s="9" t="s">
        <v>3407</v>
      </c>
      <c r="H205" s="1" t="s">
        <v>135</v>
      </c>
    </row>
    <row r="206" spans="2:9" ht="12.5" x14ac:dyDescent="0.25">
      <c r="B206" s="17">
        <v>45754.446531412032</v>
      </c>
      <c r="C206" s="1">
        <v>8723508</v>
      </c>
      <c r="D206" s="1" t="s">
        <v>3396</v>
      </c>
      <c r="E206" s="1" t="s">
        <v>3408</v>
      </c>
      <c r="F206" s="1">
        <v>13</v>
      </c>
      <c r="G206" s="9" t="s">
        <v>3409</v>
      </c>
      <c r="H206" s="1" t="s">
        <v>135</v>
      </c>
    </row>
    <row r="207" spans="2:9" ht="12.5" x14ac:dyDescent="0.25">
      <c r="B207" s="16">
        <v>45754.447116087962</v>
      </c>
      <c r="C207" s="1">
        <v>9417800</v>
      </c>
      <c r="D207" s="1" t="s">
        <v>3396</v>
      </c>
      <c r="E207" s="1" t="s">
        <v>3410</v>
      </c>
      <c r="F207" s="1">
        <v>11</v>
      </c>
      <c r="G207" s="9" t="s">
        <v>3411</v>
      </c>
      <c r="H207" s="1" t="s">
        <v>135</v>
      </c>
    </row>
    <row r="208" spans="2:9" ht="12.5" x14ac:dyDescent="0.25">
      <c r="B208" s="17">
        <v>45754.449407905093</v>
      </c>
      <c r="C208" s="1">
        <v>9043447</v>
      </c>
      <c r="D208" s="1" t="s">
        <v>3396</v>
      </c>
      <c r="E208" s="1" t="s">
        <v>3412</v>
      </c>
      <c r="F208" s="1">
        <v>6</v>
      </c>
      <c r="G208" s="9" t="s">
        <v>3413</v>
      </c>
      <c r="H208" s="1" t="s">
        <v>135</v>
      </c>
    </row>
    <row r="209" spans="2:9" ht="12.5" x14ac:dyDescent="0.25">
      <c r="B209" s="16">
        <v>45754.450952511572</v>
      </c>
      <c r="C209" s="1">
        <v>9364141</v>
      </c>
      <c r="D209" s="1" t="s">
        <v>3396</v>
      </c>
      <c r="E209" s="1" t="s">
        <v>3414</v>
      </c>
      <c r="F209" s="1">
        <v>10</v>
      </c>
      <c r="G209" s="2" t="s">
        <v>3415</v>
      </c>
      <c r="H209" s="1" t="s">
        <v>135</v>
      </c>
    </row>
    <row r="210" spans="2:9" ht="12.5" x14ac:dyDescent="0.25">
      <c r="B210" s="17">
        <v>45754.451515185181</v>
      </c>
      <c r="C210" s="1">
        <v>8883066</v>
      </c>
      <c r="D210" s="1" t="s">
        <v>3396</v>
      </c>
      <c r="E210" s="1" t="s">
        <v>3416</v>
      </c>
      <c r="F210" s="1">
        <v>13</v>
      </c>
      <c r="G210" s="9" t="s">
        <v>3417</v>
      </c>
      <c r="H210" s="1" t="s">
        <v>135</v>
      </c>
    </row>
    <row r="211" spans="2:9" ht="12.5" x14ac:dyDescent="0.25">
      <c r="B211" s="16">
        <v>45754.452025057872</v>
      </c>
      <c r="C211" s="1">
        <v>8829554</v>
      </c>
      <c r="D211" s="1" t="s">
        <v>3396</v>
      </c>
      <c r="E211" s="1" t="s">
        <v>3418</v>
      </c>
      <c r="F211" s="1">
        <v>15</v>
      </c>
      <c r="G211" s="9" t="s">
        <v>3419</v>
      </c>
      <c r="H211" s="1" t="s">
        <v>135</v>
      </c>
    </row>
    <row r="212" spans="2:9" ht="12.5" x14ac:dyDescent="0.25">
      <c r="B212" s="17">
        <v>45754.452567094908</v>
      </c>
      <c r="C212" s="1">
        <v>9417088</v>
      </c>
      <c r="D212" s="1" t="s">
        <v>3396</v>
      </c>
      <c r="E212" s="1" t="s">
        <v>109</v>
      </c>
      <c r="F212" s="1">
        <v>9</v>
      </c>
      <c r="G212" s="9" t="s">
        <v>3420</v>
      </c>
      <c r="H212" s="1" t="s">
        <v>135</v>
      </c>
    </row>
    <row r="213" spans="2:9" ht="12.5" x14ac:dyDescent="0.25">
      <c r="B213" s="16">
        <v>45754.45304168982</v>
      </c>
      <c r="C213" s="1">
        <v>9203653</v>
      </c>
      <c r="D213" s="1" t="s">
        <v>3396</v>
      </c>
      <c r="E213" s="1" t="s">
        <v>2932</v>
      </c>
      <c r="F213" s="1">
        <v>9</v>
      </c>
      <c r="G213" s="9" t="s">
        <v>3421</v>
      </c>
      <c r="H213" s="1" t="s">
        <v>135</v>
      </c>
    </row>
    <row r="215" spans="2:9" ht="13" x14ac:dyDescent="0.3">
      <c r="B215" s="266" t="s">
        <v>3422</v>
      </c>
      <c r="C215" s="267"/>
      <c r="D215" s="267"/>
      <c r="E215" s="267"/>
      <c r="F215" s="267"/>
      <c r="G215" s="267"/>
      <c r="H215" s="267"/>
      <c r="I215" s="43" t="s">
        <v>36</v>
      </c>
    </row>
    <row r="216" spans="2:9" ht="12.5" x14ac:dyDescent="0.25">
      <c r="B216" s="17">
        <v>45754.47743856482</v>
      </c>
      <c r="C216" s="1" t="s">
        <v>339</v>
      </c>
      <c r="D216" s="1" t="s">
        <v>3422</v>
      </c>
      <c r="E216" s="1" t="s">
        <v>2932</v>
      </c>
      <c r="F216" s="1">
        <v>6</v>
      </c>
      <c r="G216" s="9" t="s">
        <v>3423</v>
      </c>
    </row>
    <row r="217" spans="2:9" ht="12.5" x14ac:dyDescent="0.25">
      <c r="B217" s="16">
        <v>45754.478019201386</v>
      </c>
      <c r="C217" s="1" t="s">
        <v>339</v>
      </c>
      <c r="D217" s="1" t="s">
        <v>3422</v>
      </c>
      <c r="E217" s="1" t="s">
        <v>3324</v>
      </c>
      <c r="F217" s="1">
        <v>9</v>
      </c>
      <c r="G217" s="9" t="s">
        <v>3424</v>
      </c>
    </row>
    <row r="218" spans="2:9" ht="12.5" x14ac:dyDescent="0.25">
      <c r="B218" s="17">
        <v>45754.478724907407</v>
      </c>
      <c r="C218" s="1" t="s">
        <v>339</v>
      </c>
      <c r="D218" s="1" t="s">
        <v>3422</v>
      </c>
      <c r="E218" s="1" t="s">
        <v>3425</v>
      </c>
      <c r="F218" s="1">
        <v>5</v>
      </c>
      <c r="G218" s="9" t="s">
        <v>3426</v>
      </c>
    </row>
    <row r="219" spans="2:9" ht="12.5" x14ac:dyDescent="0.25">
      <c r="B219" s="16">
        <v>45754.479406377315</v>
      </c>
      <c r="C219" s="1" t="s">
        <v>339</v>
      </c>
      <c r="D219" s="1" t="s">
        <v>3422</v>
      </c>
      <c r="E219" s="1" t="s">
        <v>2908</v>
      </c>
      <c r="F219" s="1">
        <v>11</v>
      </c>
      <c r="G219" s="9" t="s">
        <v>3427</v>
      </c>
    </row>
    <row r="220" spans="2:9" ht="12.5" x14ac:dyDescent="0.25">
      <c r="B220" s="17">
        <v>45754.480146215283</v>
      </c>
      <c r="C220" s="1">
        <v>9044015</v>
      </c>
      <c r="D220" s="1" t="s">
        <v>3422</v>
      </c>
      <c r="E220" s="1" t="s">
        <v>3425</v>
      </c>
      <c r="F220" s="1">
        <v>11</v>
      </c>
      <c r="G220" s="9" t="s">
        <v>3428</v>
      </c>
    </row>
    <row r="221" spans="2:9" ht="12.5" x14ac:dyDescent="0.25">
      <c r="B221" s="16">
        <v>45754.48092587963</v>
      </c>
      <c r="C221" s="1" t="s">
        <v>339</v>
      </c>
      <c r="D221" s="1" t="s">
        <v>3422</v>
      </c>
      <c r="E221" s="1" t="s">
        <v>3429</v>
      </c>
      <c r="F221" s="1">
        <v>8</v>
      </c>
      <c r="G221" s="9" t="s">
        <v>3430</v>
      </c>
    </row>
    <row r="222" spans="2:9" ht="12.5" x14ac:dyDescent="0.25">
      <c r="B222" s="17">
        <v>45754.481535081017</v>
      </c>
      <c r="C222" s="1" t="s">
        <v>339</v>
      </c>
      <c r="D222" s="1" t="s">
        <v>3422</v>
      </c>
      <c r="E222" s="1" t="s">
        <v>2924</v>
      </c>
      <c r="F222" s="1">
        <v>6</v>
      </c>
      <c r="G222" s="9" t="s">
        <v>3431</v>
      </c>
    </row>
    <row r="223" spans="2:9" ht="12.5" x14ac:dyDescent="0.25">
      <c r="B223" s="16">
        <v>45754.48246211806</v>
      </c>
      <c r="C223" s="1">
        <v>8937787</v>
      </c>
      <c r="D223" s="1" t="s">
        <v>3422</v>
      </c>
      <c r="E223" s="1" t="s">
        <v>3338</v>
      </c>
      <c r="F223" s="1">
        <v>16</v>
      </c>
      <c r="G223" s="9" t="s">
        <v>3432</v>
      </c>
    </row>
    <row r="224" spans="2:9" ht="12.5" x14ac:dyDescent="0.25">
      <c r="B224" s="17">
        <v>45754.483203032403</v>
      </c>
      <c r="C224" s="1">
        <v>8724279</v>
      </c>
      <c r="D224" s="1" t="s">
        <v>3422</v>
      </c>
      <c r="E224" s="1" t="s">
        <v>2932</v>
      </c>
      <c r="F224" s="1">
        <v>11</v>
      </c>
      <c r="G224" s="9" t="s">
        <v>3433</v>
      </c>
    </row>
    <row r="225" spans="2:12" ht="12.5" x14ac:dyDescent="0.25">
      <c r="B225" s="16">
        <v>45754.483860115739</v>
      </c>
      <c r="C225" s="1">
        <v>9418518</v>
      </c>
      <c r="D225" s="1" t="s">
        <v>3422</v>
      </c>
      <c r="E225" s="1" t="s">
        <v>2908</v>
      </c>
      <c r="F225" s="1">
        <v>16</v>
      </c>
      <c r="G225" s="9" t="s">
        <v>3434</v>
      </c>
    </row>
    <row r="226" spans="2:12" ht="12.5" x14ac:dyDescent="0.25">
      <c r="B226" s="17">
        <v>45754.484568530097</v>
      </c>
      <c r="C226" s="1">
        <v>8937789</v>
      </c>
      <c r="D226" s="1" t="s">
        <v>3422</v>
      </c>
      <c r="E226" s="1" t="s">
        <v>126</v>
      </c>
      <c r="F226" s="1">
        <v>5</v>
      </c>
      <c r="G226" s="9" t="s">
        <v>3435</v>
      </c>
    </row>
    <row r="227" spans="2:12" ht="12.5" x14ac:dyDescent="0.25">
      <c r="B227" s="16">
        <v>45754.48683652778</v>
      </c>
      <c r="C227" s="1" t="s">
        <v>339</v>
      </c>
      <c r="D227" s="1" t="s">
        <v>3422</v>
      </c>
      <c r="E227" s="1" t="s">
        <v>3153</v>
      </c>
      <c r="F227" s="1">
        <v>7</v>
      </c>
      <c r="G227" s="9" t="s">
        <v>3436</v>
      </c>
    </row>
    <row r="228" spans="2:12" ht="12.5" x14ac:dyDescent="0.25">
      <c r="B228" s="17">
        <v>45754.488015115741</v>
      </c>
      <c r="C228" s="1">
        <v>9418493</v>
      </c>
      <c r="D228" s="1" t="s">
        <v>3422</v>
      </c>
      <c r="E228" s="1" t="s">
        <v>3437</v>
      </c>
      <c r="F228" s="1">
        <v>11</v>
      </c>
      <c r="G228" s="2" t="s">
        <v>3438</v>
      </c>
    </row>
    <row r="229" spans="2:12" ht="12.5" x14ac:dyDescent="0.25">
      <c r="B229" s="16">
        <v>45754.488881018522</v>
      </c>
      <c r="C229" s="1">
        <v>9097234</v>
      </c>
      <c r="D229" s="1" t="s">
        <v>3422</v>
      </c>
      <c r="E229" s="1" t="s">
        <v>2919</v>
      </c>
      <c r="F229" s="1">
        <v>13</v>
      </c>
      <c r="G229" s="9" t="s">
        <v>3439</v>
      </c>
    </row>
    <row r="230" spans="2:12" ht="12.5" x14ac:dyDescent="0.25">
      <c r="B230" s="17">
        <v>45754.489838449073</v>
      </c>
      <c r="C230" s="1">
        <v>8884309</v>
      </c>
      <c r="D230" s="1" t="s">
        <v>3422</v>
      </c>
      <c r="E230" s="1" t="s">
        <v>3440</v>
      </c>
      <c r="F230" s="1">
        <v>7</v>
      </c>
      <c r="G230" s="9" t="s">
        <v>3441</v>
      </c>
    </row>
    <row r="231" spans="2:12" ht="12.5" x14ac:dyDescent="0.25">
      <c r="B231" s="16">
        <v>45754.490595266208</v>
      </c>
      <c r="C231" s="1">
        <v>8670874</v>
      </c>
      <c r="D231" s="1" t="s">
        <v>3422</v>
      </c>
      <c r="E231" s="1" t="s">
        <v>3442</v>
      </c>
      <c r="F231" s="1">
        <v>10</v>
      </c>
      <c r="G231" s="9" t="s">
        <v>3443</v>
      </c>
    </row>
    <row r="232" spans="2:12" ht="12.5" x14ac:dyDescent="0.25">
      <c r="B232" s="17">
        <v>45754.491299629633</v>
      </c>
      <c r="C232" s="1">
        <v>8616164</v>
      </c>
      <c r="D232" s="1" t="s">
        <v>3422</v>
      </c>
      <c r="E232" s="1" t="s">
        <v>2932</v>
      </c>
      <c r="F232" s="1">
        <v>9</v>
      </c>
      <c r="G232" s="9" t="s">
        <v>3444</v>
      </c>
    </row>
    <row r="234" spans="2:12" ht="13" x14ac:dyDescent="0.3">
      <c r="B234" s="266" t="s">
        <v>3445</v>
      </c>
      <c r="C234" s="267"/>
      <c r="D234" s="267"/>
      <c r="E234" s="267"/>
      <c r="F234" s="267"/>
      <c r="G234" s="267"/>
      <c r="H234" s="267"/>
      <c r="I234" s="43" t="s">
        <v>36</v>
      </c>
    </row>
    <row r="235" spans="2:12" ht="12.5" x14ac:dyDescent="0.25">
      <c r="B235" s="16">
        <v>45754.587717719907</v>
      </c>
      <c r="C235" s="7">
        <v>9365314</v>
      </c>
      <c r="D235" s="7" t="s">
        <v>3445</v>
      </c>
      <c r="E235" s="7" t="s">
        <v>3446</v>
      </c>
      <c r="F235" s="7">
        <v>10</v>
      </c>
      <c r="G235" s="3" t="s">
        <v>3447</v>
      </c>
      <c r="H235" s="7" t="s">
        <v>135</v>
      </c>
      <c r="L235" s="7">
        <v>0</v>
      </c>
    </row>
    <row r="236" spans="2:12" ht="12.5" x14ac:dyDescent="0.25">
      <c r="B236" s="17">
        <v>45754.589556006948</v>
      </c>
      <c r="C236" s="5">
        <v>9043938</v>
      </c>
      <c r="D236" s="5" t="s">
        <v>3445</v>
      </c>
      <c r="E236" s="5" t="s">
        <v>3077</v>
      </c>
      <c r="F236" s="5">
        <v>6</v>
      </c>
      <c r="G236" s="4" t="s">
        <v>3448</v>
      </c>
      <c r="H236" s="5" t="s">
        <v>135</v>
      </c>
      <c r="L236" s="5">
        <v>0</v>
      </c>
    </row>
    <row r="238" spans="2:12" ht="13" x14ac:dyDescent="0.3">
      <c r="B238" s="266" t="s">
        <v>3449</v>
      </c>
      <c r="C238" s="267"/>
      <c r="D238" s="267"/>
      <c r="E238" s="267"/>
      <c r="F238" s="267"/>
      <c r="G238" s="267"/>
      <c r="H238" s="267"/>
      <c r="I238" s="43" t="s">
        <v>36</v>
      </c>
    </row>
    <row r="239" spans="2:12" ht="12.5" x14ac:dyDescent="0.25">
      <c r="B239" s="16">
        <v>45754.611973333333</v>
      </c>
      <c r="C239" s="7">
        <v>8670628</v>
      </c>
      <c r="D239" s="7" t="s">
        <v>3449</v>
      </c>
      <c r="E239" s="7" t="s">
        <v>3291</v>
      </c>
      <c r="F239" s="7">
        <v>10</v>
      </c>
      <c r="G239" s="8" t="s">
        <v>3450</v>
      </c>
    </row>
    <row r="241" spans="2:12" ht="13" x14ac:dyDescent="0.3">
      <c r="B241" s="266" t="s">
        <v>3128</v>
      </c>
      <c r="C241" s="267"/>
      <c r="D241" s="267"/>
      <c r="E241" s="267"/>
      <c r="F241" s="267"/>
      <c r="G241" s="267"/>
      <c r="H241" s="267"/>
      <c r="I241" s="43" t="s">
        <v>36</v>
      </c>
      <c r="L241" s="7">
        <v>0</v>
      </c>
    </row>
    <row r="242" spans="2:12" ht="12.5" x14ac:dyDescent="0.25">
      <c r="B242" s="17">
        <v>45754.613350520835</v>
      </c>
      <c r="C242" s="5">
        <v>108191624</v>
      </c>
      <c r="D242" s="5" t="s">
        <v>3128</v>
      </c>
      <c r="E242" s="5" t="s">
        <v>3291</v>
      </c>
      <c r="F242" s="5">
        <v>9</v>
      </c>
      <c r="G242" s="6" t="s">
        <v>3451</v>
      </c>
      <c r="L242" s="5">
        <v>0</v>
      </c>
    </row>
    <row r="243" spans="2:12" ht="12.5" x14ac:dyDescent="0.25">
      <c r="B243" s="16">
        <v>45754.614597997686</v>
      </c>
      <c r="C243" s="7">
        <v>199083035</v>
      </c>
      <c r="D243" s="7" t="s">
        <v>3128</v>
      </c>
      <c r="E243" s="7" t="s">
        <v>3291</v>
      </c>
      <c r="F243" s="7">
        <v>6</v>
      </c>
      <c r="G243" s="8" t="s">
        <v>3452</v>
      </c>
      <c r="L243" s="7">
        <v>0</v>
      </c>
    </row>
    <row r="244" spans="2:12" ht="12.5" x14ac:dyDescent="0.25">
      <c r="B244" s="17">
        <v>45754.617095682872</v>
      </c>
      <c r="C244" s="5">
        <v>8670599</v>
      </c>
      <c r="D244" s="5" t="s">
        <v>3128</v>
      </c>
      <c r="E244" s="5" t="s">
        <v>3453</v>
      </c>
      <c r="F244" s="5">
        <v>8</v>
      </c>
      <c r="G244" s="6" t="s">
        <v>3454</v>
      </c>
      <c r="L244" s="5">
        <v>0</v>
      </c>
    </row>
    <row r="245" spans="2:12" ht="12.5" x14ac:dyDescent="0.25">
      <c r="L245" s="7"/>
    </row>
    <row r="246" spans="2:12" ht="13" x14ac:dyDescent="0.3">
      <c r="B246" s="266" t="s">
        <v>3455</v>
      </c>
      <c r="C246" s="267"/>
      <c r="D246" s="267"/>
      <c r="E246" s="267"/>
      <c r="F246" s="267"/>
      <c r="G246" s="267"/>
      <c r="H246" s="267"/>
      <c r="I246" s="43" t="s">
        <v>36</v>
      </c>
      <c r="L246" s="5"/>
    </row>
    <row r="247" spans="2:12" ht="12.5" x14ac:dyDescent="0.25">
      <c r="B247" s="16">
        <v>45756.428592303244</v>
      </c>
      <c r="C247" s="7">
        <v>9042308</v>
      </c>
      <c r="D247" s="7" t="s">
        <v>3455</v>
      </c>
      <c r="E247" s="7" t="s">
        <v>3453</v>
      </c>
      <c r="F247" s="7">
        <v>18</v>
      </c>
      <c r="G247" s="8" t="s">
        <v>3456</v>
      </c>
      <c r="H247" s="7" t="s">
        <v>203</v>
      </c>
      <c r="I247" s="7"/>
      <c r="J247" s="7"/>
      <c r="L247" s="7"/>
    </row>
    <row r="248" spans="2:12" ht="12.5" x14ac:dyDescent="0.25">
      <c r="L248" s="5"/>
    </row>
    <row r="249" spans="2:12" ht="13" x14ac:dyDescent="0.3">
      <c r="B249" s="266" t="s">
        <v>3457</v>
      </c>
      <c r="C249" s="267"/>
      <c r="D249" s="267"/>
      <c r="E249" s="267"/>
      <c r="F249" s="267"/>
      <c r="G249" s="267"/>
      <c r="H249" s="267"/>
      <c r="I249" s="43" t="s">
        <v>36</v>
      </c>
      <c r="L249" s="7"/>
    </row>
    <row r="250" spans="2:12" ht="12.5" x14ac:dyDescent="0.25">
      <c r="B250" s="17">
        <v>45756.431864675927</v>
      </c>
      <c r="C250" s="5">
        <v>8882806</v>
      </c>
      <c r="D250" s="5" t="s">
        <v>3457</v>
      </c>
      <c r="E250" s="5" t="s">
        <v>3458</v>
      </c>
      <c r="F250" s="5">
        <v>12</v>
      </c>
      <c r="H250" s="5" t="s">
        <v>203</v>
      </c>
      <c r="L250" s="5"/>
    </row>
    <row r="251" spans="2:12" ht="12.5" x14ac:dyDescent="0.25">
      <c r="B251" s="16">
        <v>45756.433486099537</v>
      </c>
      <c r="C251" s="7">
        <v>8829217</v>
      </c>
      <c r="D251" s="7" t="s">
        <v>3457</v>
      </c>
      <c r="E251" s="7" t="s">
        <v>132</v>
      </c>
      <c r="F251" s="7">
        <v>18</v>
      </c>
      <c r="G251" s="8" t="s">
        <v>3459</v>
      </c>
      <c r="H251" s="7" t="s">
        <v>203</v>
      </c>
      <c r="L251" s="7"/>
    </row>
    <row r="252" spans="2:12" ht="12.5" x14ac:dyDescent="0.25">
      <c r="B252" s="17">
        <v>45756.600414155095</v>
      </c>
      <c r="C252" s="5" t="s">
        <v>494</v>
      </c>
      <c r="D252" s="5" t="s">
        <v>3457</v>
      </c>
      <c r="E252" s="5" t="s">
        <v>109</v>
      </c>
      <c r="F252" s="5">
        <v>5</v>
      </c>
      <c r="G252" s="6" t="s">
        <v>3460</v>
      </c>
      <c r="H252" s="5" t="s">
        <v>203</v>
      </c>
      <c r="I252" s="5"/>
      <c r="L252" s="5"/>
    </row>
    <row r="253" spans="2:12" ht="12.5" x14ac:dyDescent="0.25">
      <c r="B253" s="16">
        <v>45756.602250798613</v>
      </c>
      <c r="C253" s="7">
        <v>8829094</v>
      </c>
      <c r="D253" s="7" t="s">
        <v>3457</v>
      </c>
      <c r="E253" s="7" t="s">
        <v>109</v>
      </c>
      <c r="F253" s="7">
        <v>11</v>
      </c>
      <c r="G253" s="8" t="s">
        <v>3461</v>
      </c>
      <c r="H253" s="7" t="s">
        <v>203</v>
      </c>
      <c r="I253" s="7"/>
      <c r="L253" s="7"/>
    </row>
    <row r="254" spans="2:12" ht="12.5" x14ac:dyDescent="0.25">
      <c r="B254" s="17">
        <v>45756.604461539348</v>
      </c>
      <c r="C254" s="5">
        <v>8936185</v>
      </c>
      <c r="D254" s="5" t="s">
        <v>3457</v>
      </c>
      <c r="E254" s="5" t="s">
        <v>3355</v>
      </c>
      <c r="F254" s="5">
        <v>15</v>
      </c>
      <c r="G254" s="6" t="s">
        <v>3462</v>
      </c>
      <c r="H254" s="5" t="s">
        <v>203</v>
      </c>
      <c r="I254" s="5"/>
      <c r="L254" s="5"/>
    </row>
    <row r="255" spans="2:12" ht="12.5" x14ac:dyDescent="0.25">
      <c r="B255" s="16">
        <v>45756.609048680555</v>
      </c>
      <c r="C255" s="7">
        <v>9363716</v>
      </c>
      <c r="D255" s="7" t="s">
        <v>3457</v>
      </c>
      <c r="E255" s="7" t="s">
        <v>107</v>
      </c>
      <c r="F255" s="7">
        <v>12</v>
      </c>
      <c r="G255" s="8" t="s">
        <v>3463</v>
      </c>
      <c r="H255" s="7" t="s">
        <v>203</v>
      </c>
      <c r="I255" s="7"/>
      <c r="L255" s="7"/>
    </row>
    <row r="256" spans="2:12" ht="12.5" x14ac:dyDescent="0.25">
      <c r="L256" s="5"/>
    </row>
    <row r="257" spans="2:12" ht="12.5" x14ac:dyDescent="0.25">
      <c r="L257" s="7"/>
    </row>
    <row r="258" spans="2:12" ht="12.5" x14ac:dyDescent="0.25">
      <c r="L258" s="5"/>
    </row>
    <row r="259" spans="2:12" ht="13" x14ac:dyDescent="0.3">
      <c r="B259" s="266" t="s">
        <v>3464</v>
      </c>
      <c r="C259" s="267"/>
      <c r="D259" s="267"/>
      <c r="E259" s="267"/>
      <c r="F259" s="267"/>
      <c r="G259" s="267"/>
      <c r="H259" s="267"/>
      <c r="I259" s="43" t="s">
        <v>36</v>
      </c>
      <c r="L259" s="7"/>
    </row>
    <row r="260" spans="2:12" ht="12.5" x14ac:dyDescent="0.25">
      <c r="B260" s="17">
        <v>45756.43547462963</v>
      </c>
      <c r="C260" s="5">
        <v>9363690</v>
      </c>
      <c r="D260" s="5" t="s">
        <v>3464</v>
      </c>
      <c r="E260" s="5" t="s">
        <v>3237</v>
      </c>
      <c r="F260" s="5">
        <v>17</v>
      </c>
      <c r="G260" s="6" t="s">
        <v>3465</v>
      </c>
      <c r="H260" s="5" t="s">
        <v>203</v>
      </c>
      <c r="L260" s="5"/>
    </row>
    <row r="261" spans="2:12" ht="12.5" x14ac:dyDescent="0.25">
      <c r="B261" s="16">
        <v>45756.437992824074</v>
      </c>
      <c r="C261" s="7">
        <v>8936250</v>
      </c>
      <c r="D261" s="7" t="s">
        <v>3464</v>
      </c>
      <c r="E261" s="7" t="s">
        <v>132</v>
      </c>
      <c r="F261" s="7">
        <v>11</v>
      </c>
      <c r="G261" s="8" t="s">
        <v>3466</v>
      </c>
      <c r="H261" s="7" t="s">
        <v>203</v>
      </c>
      <c r="L261" s="7"/>
    </row>
    <row r="262" spans="2:12" ht="12.5" x14ac:dyDescent="0.25">
      <c r="B262" s="17">
        <v>45756.440294143518</v>
      </c>
      <c r="C262" s="5">
        <v>8882745</v>
      </c>
      <c r="D262" s="5" t="s">
        <v>3464</v>
      </c>
      <c r="E262" s="5" t="s">
        <v>132</v>
      </c>
      <c r="F262" s="5">
        <v>12</v>
      </c>
      <c r="G262" s="6" t="s">
        <v>3467</v>
      </c>
      <c r="H262" s="5" t="s">
        <v>203</v>
      </c>
      <c r="L262" s="5"/>
    </row>
    <row r="263" spans="2:12" ht="12.5" x14ac:dyDescent="0.25">
      <c r="B263" s="16">
        <v>45756.441746481483</v>
      </c>
      <c r="C263" s="7">
        <v>8722712</v>
      </c>
      <c r="D263" s="7" t="s">
        <v>3464</v>
      </c>
      <c r="E263" s="7" t="s">
        <v>107</v>
      </c>
      <c r="F263" s="7">
        <v>9</v>
      </c>
      <c r="G263" s="8" t="s">
        <v>3468</v>
      </c>
      <c r="H263" s="7" t="s">
        <v>203</v>
      </c>
      <c r="L263" s="7"/>
    </row>
    <row r="264" spans="2:12" ht="12.5" x14ac:dyDescent="0.25">
      <c r="B264" s="17">
        <v>45756.43547462963</v>
      </c>
      <c r="C264" s="5">
        <v>9363690</v>
      </c>
      <c r="D264" s="5" t="s">
        <v>3464</v>
      </c>
      <c r="E264" s="5" t="s">
        <v>3237</v>
      </c>
      <c r="F264" s="5">
        <v>17</v>
      </c>
      <c r="G264" s="6" t="s">
        <v>3465</v>
      </c>
      <c r="H264" s="5" t="s">
        <v>203</v>
      </c>
      <c r="L264" s="5"/>
    </row>
    <row r="265" spans="2:12" ht="12.5" x14ac:dyDescent="0.25">
      <c r="B265" s="16">
        <v>45756.437992824074</v>
      </c>
      <c r="C265" s="7">
        <v>8936250</v>
      </c>
      <c r="D265" s="7" t="s">
        <v>3464</v>
      </c>
      <c r="E265" s="7" t="s">
        <v>132</v>
      </c>
      <c r="F265" s="7">
        <v>11</v>
      </c>
      <c r="G265" s="8" t="s">
        <v>3466</v>
      </c>
      <c r="H265" s="7" t="s">
        <v>203</v>
      </c>
      <c r="L265" s="7"/>
    </row>
    <row r="266" spans="2:12" ht="12.5" x14ac:dyDescent="0.25">
      <c r="B266" s="17">
        <v>45756.440294143518</v>
      </c>
      <c r="C266" s="5">
        <v>8882745</v>
      </c>
      <c r="D266" s="5" t="s">
        <v>3464</v>
      </c>
      <c r="E266" s="5" t="s">
        <v>132</v>
      </c>
      <c r="F266" s="5">
        <v>12</v>
      </c>
      <c r="G266" s="6" t="s">
        <v>3467</v>
      </c>
      <c r="H266" s="5" t="s">
        <v>203</v>
      </c>
      <c r="L266" s="5"/>
    </row>
    <row r="267" spans="2:12" ht="12.5" x14ac:dyDescent="0.25">
      <c r="B267" s="16">
        <v>45756.441746481483</v>
      </c>
      <c r="C267" s="7">
        <v>8722712</v>
      </c>
      <c r="D267" s="7" t="s">
        <v>3464</v>
      </c>
      <c r="E267" s="7" t="s">
        <v>107</v>
      </c>
      <c r="F267" s="7">
        <v>9</v>
      </c>
      <c r="G267" s="8" t="s">
        <v>3468</v>
      </c>
      <c r="H267" s="7" t="s">
        <v>203</v>
      </c>
      <c r="L267" s="7"/>
    </row>
    <row r="268" spans="2:12" ht="12.5" x14ac:dyDescent="0.25">
      <c r="B268" s="17">
        <v>45756.446039108792</v>
      </c>
      <c r="C268" s="5">
        <v>9095553</v>
      </c>
      <c r="D268" s="5" t="s">
        <v>3464</v>
      </c>
      <c r="E268" s="5" t="s">
        <v>3340</v>
      </c>
      <c r="F268" s="5">
        <v>10</v>
      </c>
      <c r="G268" s="6" t="s">
        <v>3469</v>
      </c>
      <c r="H268" s="5" t="s">
        <v>203</v>
      </c>
      <c r="L268" s="5"/>
    </row>
    <row r="269" spans="2:12" ht="12.5" x14ac:dyDescent="0.25">
      <c r="B269" s="16">
        <v>45756.447358182872</v>
      </c>
      <c r="C269" s="7">
        <v>9042564</v>
      </c>
      <c r="D269" s="7" t="s">
        <v>3464</v>
      </c>
      <c r="E269" s="7" t="s">
        <v>3243</v>
      </c>
      <c r="F269" s="7">
        <v>15</v>
      </c>
      <c r="G269" s="8" t="s">
        <v>3470</v>
      </c>
      <c r="H269" s="7" t="s">
        <v>203</v>
      </c>
      <c r="L269" s="7"/>
    </row>
    <row r="270" spans="2:12" ht="12.5" x14ac:dyDescent="0.25">
      <c r="B270" s="17">
        <v>45756.448399976856</v>
      </c>
      <c r="C270" s="5">
        <v>9203537</v>
      </c>
      <c r="D270" s="5" t="s">
        <v>3464</v>
      </c>
      <c r="E270" s="5" t="s">
        <v>107</v>
      </c>
      <c r="F270" s="5">
        <v>11</v>
      </c>
      <c r="G270" s="6" t="s">
        <v>3471</v>
      </c>
      <c r="H270" s="5" t="s">
        <v>203</v>
      </c>
      <c r="L270" s="5"/>
    </row>
    <row r="271" spans="2:12" ht="12.5" x14ac:dyDescent="0.25">
      <c r="B271" s="16">
        <v>45756.449277407402</v>
      </c>
      <c r="C271" s="7">
        <v>9042587</v>
      </c>
      <c r="D271" s="7" t="s">
        <v>3464</v>
      </c>
      <c r="E271" s="7" t="s">
        <v>3332</v>
      </c>
      <c r="F271" s="7">
        <v>12</v>
      </c>
      <c r="G271" s="8" t="s">
        <v>3472</v>
      </c>
      <c r="H271" s="7" t="s">
        <v>203</v>
      </c>
      <c r="L271" s="7"/>
    </row>
    <row r="272" spans="2:12" ht="12.5" x14ac:dyDescent="0.25">
      <c r="L272" s="5"/>
    </row>
    <row r="273" spans="2:12" ht="13" x14ac:dyDescent="0.3">
      <c r="B273" s="266" t="s">
        <v>3473</v>
      </c>
      <c r="C273" s="267"/>
      <c r="D273" s="267"/>
      <c r="E273" s="267"/>
      <c r="F273" s="267"/>
      <c r="G273" s="267"/>
      <c r="H273" s="267"/>
      <c r="I273" s="43" t="s">
        <v>36</v>
      </c>
    </row>
    <row r="274" spans="2:12" ht="12.5" x14ac:dyDescent="0.25">
      <c r="B274" s="17">
        <v>45756.444601388888</v>
      </c>
      <c r="C274" s="5">
        <v>204128272</v>
      </c>
      <c r="D274" s="5" t="s">
        <v>3473</v>
      </c>
      <c r="E274" s="5" t="s">
        <v>3170</v>
      </c>
      <c r="F274" s="5">
        <v>11</v>
      </c>
      <c r="G274" s="6" t="s">
        <v>3474</v>
      </c>
      <c r="H274" s="5" t="s">
        <v>203</v>
      </c>
    </row>
    <row r="276" spans="2:12" ht="13" x14ac:dyDescent="0.3">
      <c r="B276" s="266" t="s">
        <v>3126</v>
      </c>
      <c r="C276" s="267"/>
      <c r="D276" s="267"/>
      <c r="E276" s="267"/>
      <c r="F276" s="267"/>
      <c r="G276" s="267"/>
      <c r="H276" s="267"/>
      <c r="I276" s="43" t="s">
        <v>36</v>
      </c>
    </row>
    <row r="277" spans="2:12" ht="12.5" x14ac:dyDescent="0.25">
      <c r="B277" s="16">
        <v>45749.633323530092</v>
      </c>
      <c r="C277" s="7">
        <v>9514097</v>
      </c>
      <c r="D277" s="7" t="s">
        <v>3126</v>
      </c>
      <c r="E277" s="7" t="s">
        <v>3475</v>
      </c>
      <c r="F277" s="7">
        <v>11</v>
      </c>
      <c r="G277" s="8" t="s">
        <v>3476</v>
      </c>
      <c r="L277" s="7"/>
    </row>
    <row r="278" spans="2:12" ht="12.5" x14ac:dyDescent="0.25">
      <c r="J278" s="5"/>
      <c r="L278" s="5"/>
    </row>
    <row r="279" spans="2:12" ht="12.5" x14ac:dyDescent="0.25">
      <c r="L279" s="7"/>
    </row>
    <row r="280" spans="2:12" ht="13" x14ac:dyDescent="0.3">
      <c r="B280" s="266" t="s">
        <v>3286</v>
      </c>
      <c r="C280" s="267"/>
      <c r="D280" s="267"/>
      <c r="E280" s="267"/>
      <c r="F280" s="267"/>
      <c r="G280" s="267"/>
      <c r="H280" s="267"/>
      <c r="I280" s="43" t="s">
        <v>36</v>
      </c>
      <c r="L280" s="5"/>
    </row>
    <row r="281" spans="2:12" ht="12.5" x14ac:dyDescent="0.25">
      <c r="B281" s="16">
        <v>45756.455185115745</v>
      </c>
      <c r="C281" s="7">
        <v>8936395</v>
      </c>
      <c r="D281" s="7" t="s">
        <v>3477</v>
      </c>
      <c r="E281" s="7" t="s">
        <v>3355</v>
      </c>
      <c r="F281" s="7">
        <v>12</v>
      </c>
      <c r="G281" s="8" t="s">
        <v>3478</v>
      </c>
      <c r="H281" s="7" t="s">
        <v>203</v>
      </c>
      <c r="L281" s="7"/>
    </row>
    <row r="282" spans="2:12" ht="12.5" x14ac:dyDescent="0.25">
      <c r="B282" s="17">
        <v>45756.459218715274</v>
      </c>
      <c r="C282" s="5" t="s">
        <v>494</v>
      </c>
      <c r="D282" s="5" t="s">
        <v>3477</v>
      </c>
      <c r="E282" s="5" t="s">
        <v>136</v>
      </c>
      <c r="F282" s="5">
        <v>10</v>
      </c>
      <c r="G282" s="6" t="s">
        <v>3479</v>
      </c>
      <c r="H282" s="5" t="s">
        <v>203</v>
      </c>
      <c r="L282" s="5"/>
    </row>
    <row r="283" spans="2:12" ht="12.5" x14ac:dyDescent="0.25">
      <c r="B283" s="16">
        <v>45756.461198819445</v>
      </c>
      <c r="C283" s="7">
        <v>9416872</v>
      </c>
      <c r="D283" s="7" t="s">
        <v>3477</v>
      </c>
      <c r="E283" s="7" t="s">
        <v>3087</v>
      </c>
      <c r="F283" s="7">
        <v>12</v>
      </c>
      <c r="G283" s="8" t="s">
        <v>3480</v>
      </c>
      <c r="H283" s="7" t="s">
        <v>203</v>
      </c>
      <c r="L283" s="7"/>
    </row>
    <row r="284" spans="2:12" ht="12.5" x14ac:dyDescent="0.25">
      <c r="B284" s="17">
        <v>45756.462025243054</v>
      </c>
      <c r="C284" s="5" t="s">
        <v>339</v>
      </c>
      <c r="D284" s="5" t="s">
        <v>3477</v>
      </c>
      <c r="E284" s="5" t="s">
        <v>92</v>
      </c>
      <c r="F284" s="5">
        <v>9</v>
      </c>
      <c r="G284" s="6" t="s">
        <v>3481</v>
      </c>
      <c r="H284" s="5" t="s">
        <v>203</v>
      </c>
      <c r="L284" s="5"/>
    </row>
    <row r="285" spans="2:12" ht="12.5" x14ac:dyDescent="0.25">
      <c r="B285" s="16">
        <v>45756.465167881943</v>
      </c>
      <c r="C285" s="7">
        <v>8613521</v>
      </c>
      <c r="D285" s="7" t="s">
        <v>3477</v>
      </c>
      <c r="E285" s="7" t="s">
        <v>2932</v>
      </c>
      <c r="F285" s="7">
        <v>10</v>
      </c>
      <c r="G285" s="8" t="s">
        <v>3482</v>
      </c>
      <c r="H285" s="7" t="s">
        <v>203</v>
      </c>
      <c r="L285" s="7"/>
    </row>
    <row r="286" spans="2:12" ht="12.5" x14ac:dyDescent="0.25">
      <c r="L286" s="5"/>
    </row>
    <row r="287" spans="2:12" ht="13" x14ac:dyDescent="0.3">
      <c r="B287" s="266" t="s">
        <v>3483</v>
      </c>
      <c r="C287" s="267"/>
      <c r="D287" s="267"/>
      <c r="E287" s="267"/>
      <c r="F287" s="267"/>
      <c r="G287" s="267"/>
      <c r="H287" s="267"/>
      <c r="I287" s="43" t="s">
        <v>36</v>
      </c>
      <c r="L287" s="7"/>
    </row>
    <row r="288" spans="2:12" ht="12.5" x14ac:dyDescent="0.25">
      <c r="B288" s="17">
        <v>45756.456302812498</v>
      </c>
      <c r="C288" s="5">
        <v>9149606</v>
      </c>
      <c r="D288" s="5" t="s">
        <v>3483</v>
      </c>
      <c r="E288" s="5" t="s">
        <v>92</v>
      </c>
      <c r="F288" s="5">
        <v>14</v>
      </c>
      <c r="G288" s="6" t="s">
        <v>3484</v>
      </c>
      <c r="H288" s="5" t="s">
        <v>203</v>
      </c>
      <c r="L288" s="5"/>
    </row>
    <row r="289" spans="2:12" ht="12.5" x14ac:dyDescent="0.25">
      <c r="L289" s="7"/>
    </row>
    <row r="290" spans="2:12" ht="13" x14ac:dyDescent="0.3">
      <c r="B290" s="266" t="s">
        <v>3485</v>
      </c>
      <c r="C290" s="267"/>
      <c r="D290" s="267"/>
      <c r="E290" s="267"/>
      <c r="F290" s="267"/>
      <c r="G290" s="267"/>
      <c r="H290" s="267"/>
      <c r="I290" s="43" t="s">
        <v>36</v>
      </c>
      <c r="L290" s="5"/>
    </row>
    <row r="291" spans="2:12" ht="12.5" x14ac:dyDescent="0.25">
      <c r="B291" s="16">
        <v>45756.457797349532</v>
      </c>
      <c r="C291" s="7" t="s">
        <v>494</v>
      </c>
      <c r="D291" s="7" t="s">
        <v>3485</v>
      </c>
      <c r="E291" s="7" t="s">
        <v>109</v>
      </c>
      <c r="F291" s="7">
        <v>3</v>
      </c>
      <c r="G291" s="8" t="s">
        <v>3486</v>
      </c>
      <c r="H291" s="7" t="s">
        <v>203</v>
      </c>
      <c r="L291" s="7"/>
    </row>
    <row r="292" spans="2:12" ht="12.5" x14ac:dyDescent="0.25">
      <c r="B292" s="17">
        <v>45756.459876550929</v>
      </c>
      <c r="C292" s="5">
        <v>23110375</v>
      </c>
      <c r="D292" s="5" t="s">
        <v>3485</v>
      </c>
      <c r="E292" s="5" t="s">
        <v>109</v>
      </c>
      <c r="F292" s="5">
        <v>5</v>
      </c>
      <c r="G292" s="6" t="s">
        <v>3487</v>
      </c>
      <c r="H292" s="5" t="s">
        <v>203</v>
      </c>
    </row>
    <row r="294" spans="2:12" ht="13" x14ac:dyDescent="0.3">
      <c r="B294" s="266" t="s">
        <v>3488</v>
      </c>
      <c r="C294" s="267"/>
      <c r="D294" s="267"/>
      <c r="E294" s="267"/>
      <c r="F294" s="267"/>
      <c r="G294" s="267"/>
      <c r="H294" s="267"/>
      <c r="I294" s="43" t="s">
        <v>36</v>
      </c>
      <c r="L294" s="5"/>
    </row>
    <row r="295" spans="2:12" ht="12.5" x14ac:dyDescent="0.25">
      <c r="B295" s="16">
        <v>45756.466380347221</v>
      </c>
      <c r="C295" s="7">
        <v>9203536</v>
      </c>
      <c r="D295" s="7" t="s">
        <v>3488</v>
      </c>
      <c r="E295" s="7" t="s">
        <v>109</v>
      </c>
      <c r="F295" s="7">
        <v>8</v>
      </c>
      <c r="G295" s="8" t="s">
        <v>3489</v>
      </c>
      <c r="H295" s="7" t="s">
        <v>203</v>
      </c>
      <c r="L295" s="7"/>
    </row>
    <row r="296" spans="2:12" ht="12.5" x14ac:dyDescent="0.25">
      <c r="B296" s="17">
        <v>45756.467337615744</v>
      </c>
      <c r="C296" s="5">
        <v>9363854</v>
      </c>
      <c r="D296" s="5" t="s">
        <v>3488</v>
      </c>
      <c r="E296" s="5" t="s">
        <v>109</v>
      </c>
      <c r="F296" s="5">
        <v>12</v>
      </c>
      <c r="G296" s="6" t="s">
        <v>3490</v>
      </c>
      <c r="H296" s="5" t="s">
        <v>203</v>
      </c>
      <c r="L296" s="5"/>
    </row>
    <row r="297" spans="2:12" ht="12.5" x14ac:dyDescent="0.25">
      <c r="B297" s="16">
        <v>45756.468186377315</v>
      </c>
      <c r="C297" s="7">
        <v>8613571</v>
      </c>
      <c r="D297" s="7" t="s">
        <v>3488</v>
      </c>
      <c r="E297" s="7" t="s">
        <v>3491</v>
      </c>
      <c r="F297" s="7">
        <v>11</v>
      </c>
      <c r="G297" s="8" t="s">
        <v>3492</v>
      </c>
      <c r="H297" s="7" t="s">
        <v>203</v>
      </c>
      <c r="L297" s="7"/>
    </row>
    <row r="298" spans="2:12" ht="12.5" x14ac:dyDescent="0.25">
      <c r="B298" s="17">
        <v>45756.471804062501</v>
      </c>
      <c r="C298" s="5">
        <v>9256641</v>
      </c>
      <c r="D298" s="5" t="s">
        <v>3488</v>
      </c>
      <c r="E298" s="5" t="s">
        <v>3208</v>
      </c>
      <c r="F298" s="5">
        <v>14</v>
      </c>
      <c r="G298" s="6" t="s">
        <v>3493</v>
      </c>
      <c r="H298" s="5" t="s">
        <v>203</v>
      </c>
      <c r="L298" s="5"/>
    </row>
    <row r="299" spans="2:12" ht="12.5" x14ac:dyDescent="0.25">
      <c r="B299" s="16">
        <v>45756.472823229167</v>
      </c>
      <c r="C299" s="7">
        <v>9363758</v>
      </c>
      <c r="D299" s="7" t="s">
        <v>3488</v>
      </c>
      <c r="E299" s="7" t="s">
        <v>3185</v>
      </c>
      <c r="F299" s="7">
        <v>8</v>
      </c>
      <c r="G299" s="8" t="s">
        <v>3494</v>
      </c>
      <c r="H299" s="7" t="s">
        <v>203</v>
      </c>
      <c r="L299" s="7"/>
    </row>
    <row r="300" spans="2:12" ht="12.5" x14ac:dyDescent="0.25">
      <c r="L300" s="5"/>
    </row>
    <row r="301" spans="2:12" ht="13" x14ac:dyDescent="0.3">
      <c r="B301" s="266" t="s">
        <v>3495</v>
      </c>
      <c r="C301" s="267"/>
      <c r="D301" s="267"/>
      <c r="E301" s="267"/>
      <c r="F301" s="267"/>
      <c r="G301" s="267"/>
      <c r="H301" s="267"/>
      <c r="I301" s="43" t="s">
        <v>36</v>
      </c>
      <c r="L301" s="7"/>
    </row>
    <row r="302" spans="2:12" ht="12.5" x14ac:dyDescent="0.25">
      <c r="B302" s="17">
        <v>45756.473531516203</v>
      </c>
      <c r="C302" s="5">
        <v>9494792</v>
      </c>
      <c r="D302" s="5" t="s">
        <v>3495</v>
      </c>
      <c r="F302" s="5">
        <v>1</v>
      </c>
      <c r="G302" s="6" t="s">
        <v>3496</v>
      </c>
      <c r="H302" s="5" t="s">
        <v>3963</v>
      </c>
      <c r="L302" s="5"/>
    </row>
    <row r="303" spans="2:12" ht="12.5" x14ac:dyDescent="0.25">
      <c r="B303" s="16">
        <v>45756.475116666668</v>
      </c>
      <c r="C303" s="7">
        <v>9494792</v>
      </c>
      <c r="D303" s="7" t="s">
        <v>3495</v>
      </c>
      <c r="F303" s="7">
        <v>0</v>
      </c>
      <c r="G303" s="8" t="s">
        <v>3497</v>
      </c>
      <c r="H303" s="7" t="s">
        <v>3962</v>
      </c>
      <c r="L303" s="7">
        <v>0</v>
      </c>
    </row>
    <row r="304" spans="2:12" ht="12.5" x14ac:dyDescent="0.25">
      <c r="B304" s="17">
        <v>45756.475752615741</v>
      </c>
      <c r="C304" s="5">
        <v>9494789</v>
      </c>
      <c r="D304" s="5" t="s">
        <v>3495</v>
      </c>
      <c r="F304" s="5">
        <v>0</v>
      </c>
      <c r="G304" s="6" t="s">
        <v>3498</v>
      </c>
      <c r="H304" s="5" t="s">
        <v>3962</v>
      </c>
      <c r="L304" s="5">
        <v>0</v>
      </c>
    </row>
    <row r="305" spans="2:13" ht="12.5" x14ac:dyDescent="0.25">
      <c r="B305" s="16">
        <v>45756.480380219902</v>
      </c>
      <c r="C305" s="7">
        <v>9494788</v>
      </c>
      <c r="D305" s="7" t="s">
        <v>3495</v>
      </c>
      <c r="F305" s="7">
        <v>1</v>
      </c>
      <c r="G305" s="8" t="s">
        <v>3499</v>
      </c>
      <c r="H305" s="7" t="s">
        <v>3963</v>
      </c>
      <c r="L305" s="7">
        <v>0</v>
      </c>
    </row>
    <row r="306" spans="2:13" ht="12.5" x14ac:dyDescent="0.25">
      <c r="L306" s="5">
        <v>0</v>
      </c>
    </row>
    <row r="307" spans="2:13" ht="13" x14ac:dyDescent="0.3">
      <c r="B307" s="266" t="s">
        <v>3500</v>
      </c>
      <c r="C307" s="267"/>
      <c r="D307" s="267"/>
      <c r="E307" s="267"/>
      <c r="F307" s="267"/>
      <c r="G307" s="267"/>
      <c r="H307" s="267"/>
      <c r="I307" s="43" t="s">
        <v>36</v>
      </c>
      <c r="L307" s="7">
        <v>0</v>
      </c>
    </row>
    <row r="308" spans="2:13" ht="12.5" x14ac:dyDescent="0.25">
      <c r="B308" s="17">
        <v>45756.474570300925</v>
      </c>
      <c r="C308" s="5">
        <v>8669401</v>
      </c>
      <c r="D308" s="5" t="s">
        <v>3500</v>
      </c>
      <c r="E308" s="5" t="s">
        <v>3097</v>
      </c>
      <c r="F308" s="5">
        <v>11</v>
      </c>
      <c r="G308" s="6" t="s">
        <v>3501</v>
      </c>
      <c r="H308" s="5" t="s">
        <v>203</v>
      </c>
    </row>
    <row r="309" spans="2:13" ht="12.5" x14ac:dyDescent="0.25">
      <c r="B309" s="16">
        <v>45756.476949097225</v>
      </c>
      <c r="C309" s="7">
        <v>9095527</v>
      </c>
      <c r="D309" s="7" t="s">
        <v>3500</v>
      </c>
      <c r="F309" s="7">
        <v>14</v>
      </c>
      <c r="G309" s="8" t="s">
        <v>3502</v>
      </c>
      <c r="H309" s="7" t="s">
        <v>203</v>
      </c>
    </row>
    <row r="310" spans="2:13" ht="12.5" x14ac:dyDescent="0.25">
      <c r="B310" s="17">
        <v>45756.482025520832</v>
      </c>
      <c r="C310" s="5">
        <v>9095527</v>
      </c>
      <c r="D310" s="5" t="s">
        <v>3500</v>
      </c>
      <c r="E310" s="5" t="s">
        <v>92</v>
      </c>
      <c r="F310" s="5">
        <v>9</v>
      </c>
      <c r="G310" s="6" t="s">
        <v>3503</v>
      </c>
      <c r="H310" s="5" t="s">
        <v>203</v>
      </c>
      <c r="L310" s="5">
        <v>0</v>
      </c>
    </row>
    <row r="311" spans="2:13" ht="12.5" x14ac:dyDescent="0.25">
      <c r="B311" s="16">
        <v>45756.486069537037</v>
      </c>
      <c r="C311" s="7">
        <v>8722741</v>
      </c>
      <c r="D311" s="7" t="s">
        <v>3500</v>
      </c>
      <c r="E311" s="7" t="s">
        <v>3504</v>
      </c>
      <c r="F311" s="7">
        <v>15</v>
      </c>
      <c r="G311" s="8" t="s">
        <v>3505</v>
      </c>
      <c r="H311" s="7" t="s">
        <v>203</v>
      </c>
      <c r="L311" s="7">
        <v>0</v>
      </c>
    </row>
    <row r="312" spans="2:13" ht="12.5" x14ac:dyDescent="0.25">
      <c r="B312" s="17">
        <v>45756.48868461806</v>
      </c>
      <c r="C312" s="5">
        <v>8613592</v>
      </c>
      <c r="D312" s="5" t="s">
        <v>3500</v>
      </c>
      <c r="E312" s="5" t="s">
        <v>139</v>
      </c>
      <c r="F312" s="5">
        <v>13</v>
      </c>
      <c r="G312" s="6" t="s">
        <v>3506</v>
      </c>
      <c r="H312" s="5" t="s">
        <v>203</v>
      </c>
      <c r="L312" s="5">
        <v>0</v>
      </c>
    </row>
    <row r="313" spans="2:13" ht="12.5" x14ac:dyDescent="0.25">
      <c r="B313" s="16">
        <v>45756.491895254629</v>
      </c>
      <c r="C313" s="7">
        <v>9149570</v>
      </c>
      <c r="D313" s="7" t="s">
        <v>3500</v>
      </c>
      <c r="E313" s="7" t="s">
        <v>3507</v>
      </c>
      <c r="F313" s="7">
        <v>9</v>
      </c>
      <c r="G313" s="8" t="s">
        <v>3508</v>
      </c>
      <c r="H313" s="7" t="s">
        <v>203</v>
      </c>
      <c r="L313" s="7">
        <v>0</v>
      </c>
    </row>
    <row r="314" spans="2:13" ht="12.5" x14ac:dyDescent="0.25">
      <c r="B314" s="17">
        <v>45756.495286793986</v>
      </c>
      <c r="C314" s="5">
        <v>8989472</v>
      </c>
      <c r="D314" s="5" t="s">
        <v>3500</v>
      </c>
      <c r="E314" s="5" t="s">
        <v>3504</v>
      </c>
      <c r="F314" s="5">
        <v>12</v>
      </c>
      <c r="G314" s="6" t="s">
        <v>3509</v>
      </c>
      <c r="H314" s="5" t="s">
        <v>203</v>
      </c>
      <c r="L314" s="5">
        <v>0</v>
      </c>
    </row>
    <row r="315" spans="2:13" ht="12.5" x14ac:dyDescent="0.25">
      <c r="B315" s="16">
        <v>45756.496916030097</v>
      </c>
      <c r="C315" s="7">
        <v>8613676</v>
      </c>
      <c r="D315" s="7" t="s">
        <v>3500</v>
      </c>
      <c r="E315" s="7" t="s">
        <v>3510</v>
      </c>
      <c r="F315" s="7">
        <v>15</v>
      </c>
      <c r="G315" s="8" t="s">
        <v>3511</v>
      </c>
      <c r="H315" s="7" t="s">
        <v>203</v>
      </c>
      <c r="L315" s="7">
        <v>0</v>
      </c>
    </row>
    <row r="316" spans="2:13" ht="12.5" x14ac:dyDescent="0.25">
      <c r="B316" s="17">
        <v>45756.503253055555</v>
      </c>
      <c r="C316" s="5">
        <v>8775678</v>
      </c>
      <c r="D316" s="5" t="s">
        <v>3500</v>
      </c>
      <c r="E316" s="5" t="s">
        <v>3512</v>
      </c>
      <c r="F316" s="5">
        <v>12</v>
      </c>
      <c r="G316" s="6" t="s">
        <v>3513</v>
      </c>
      <c r="H316" s="5" t="s">
        <v>203</v>
      </c>
    </row>
    <row r="317" spans="2:13" ht="12.5" x14ac:dyDescent="0.25">
      <c r="B317" s="16">
        <v>45756.505990162041</v>
      </c>
      <c r="C317" s="7">
        <v>8775678</v>
      </c>
      <c r="D317" s="7" t="s">
        <v>3500</v>
      </c>
      <c r="E317" s="7" t="s">
        <v>3514</v>
      </c>
      <c r="F317" s="7">
        <v>14</v>
      </c>
      <c r="G317" s="8" t="s">
        <v>3515</v>
      </c>
      <c r="H317" s="7" t="s">
        <v>203</v>
      </c>
      <c r="L317" s="7">
        <v>0</v>
      </c>
    </row>
    <row r="318" spans="2:13" ht="12.5" x14ac:dyDescent="0.25">
      <c r="B318" s="17">
        <v>45756.508405266199</v>
      </c>
      <c r="C318" s="5">
        <v>9203567</v>
      </c>
      <c r="D318" s="5" t="s">
        <v>3500</v>
      </c>
      <c r="E318" s="5" t="s">
        <v>3510</v>
      </c>
      <c r="F318" s="5">
        <v>12</v>
      </c>
      <c r="G318" s="6" t="s">
        <v>3516</v>
      </c>
      <c r="H318" s="5" t="s">
        <v>203</v>
      </c>
      <c r="L318" s="5">
        <v>0</v>
      </c>
    </row>
    <row r="319" spans="2:13" ht="12.5" x14ac:dyDescent="0.25">
      <c r="B319" s="16">
        <v>45756.513461273149</v>
      </c>
      <c r="C319" s="7">
        <v>9149657</v>
      </c>
      <c r="D319" s="7" t="s">
        <v>3500</v>
      </c>
      <c r="E319" s="7" t="s">
        <v>3517</v>
      </c>
      <c r="F319" s="7">
        <v>10</v>
      </c>
      <c r="G319" s="8" t="s">
        <v>3518</v>
      </c>
      <c r="H319" s="7" t="s">
        <v>203</v>
      </c>
      <c r="L319" s="7">
        <v>0</v>
      </c>
    </row>
    <row r="320" spans="2:13" ht="12.5" x14ac:dyDescent="0.25">
      <c r="L320" s="5"/>
      <c r="M320" s="5"/>
    </row>
    <row r="321" spans="2:13" ht="13" x14ac:dyDescent="0.3">
      <c r="B321" s="266" t="s">
        <v>3114</v>
      </c>
      <c r="C321" s="267"/>
      <c r="D321" s="267"/>
      <c r="E321" s="267"/>
      <c r="F321" s="267"/>
      <c r="G321" s="267"/>
      <c r="H321" s="267"/>
      <c r="I321" s="43" t="s">
        <v>36</v>
      </c>
      <c r="L321" s="7">
        <v>0</v>
      </c>
      <c r="M321" s="7"/>
    </row>
    <row r="322" spans="2:13" ht="12.5" x14ac:dyDescent="0.25">
      <c r="B322" s="17">
        <v>45756.515583680557</v>
      </c>
      <c r="C322" s="5">
        <v>9149762</v>
      </c>
      <c r="D322" s="5" t="s">
        <v>3114</v>
      </c>
      <c r="E322" s="5" t="s">
        <v>3519</v>
      </c>
      <c r="F322" s="5">
        <v>9</v>
      </c>
      <c r="G322" s="6" t="s">
        <v>3520</v>
      </c>
      <c r="H322" s="5" t="s">
        <v>203</v>
      </c>
      <c r="L322" s="5">
        <v>0</v>
      </c>
      <c r="M322" s="5"/>
    </row>
    <row r="323" spans="2:13" ht="12.5" x14ac:dyDescent="0.25">
      <c r="B323" s="16">
        <v>45756.518041076386</v>
      </c>
      <c r="C323" s="7">
        <v>8775830</v>
      </c>
      <c r="D323" s="7" t="s">
        <v>3114</v>
      </c>
      <c r="E323" s="7" t="s">
        <v>3097</v>
      </c>
      <c r="F323" s="7">
        <v>7</v>
      </c>
      <c r="G323" s="8" t="s">
        <v>3521</v>
      </c>
      <c r="H323" s="7" t="s">
        <v>203</v>
      </c>
      <c r="L323" s="7">
        <v>0</v>
      </c>
      <c r="M323" s="7"/>
    </row>
    <row r="324" spans="2:13" ht="12.5" x14ac:dyDescent="0.25">
      <c r="B324" s="17">
        <v>45756.520838680561</v>
      </c>
      <c r="C324" s="5">
        <v>9310168</v>
      </c>
      <c r="D324" s="5" t="s">
        <v>3114</v>
      </c>
      <c r="E324" s="5" t="s">
        <v>3522</v>
      </c>
      <c r="F324" s="5">
        <v>10</v>
      </c>
      <c r="G324" s="6" t="s">
        <v>3523</v>
      </c>
      <c r="H324" s="5" t="s">
        <v>203</v>
      </c>
      <c r="K324" s="5"/>
      <c r="L324" s="5"/>
      <c r="M324" s="5"/>
    </row>
    <row r="325" spans="2:13" ht="12.5" x14ac:dyDescent="0.25">
      <c r="B325" s="16">
        <v>45756.525243506941</v>
      </c>
      <c r="C325" s="7">
        <v>9042649</v>
      </c>
      <c r="D325" s="7" t="s">
        <v>3114</v>
      </c>
      <c r="E325" s="7" t="s">
        <v>3524</v>
      </c>
      <c r="F325" s="7">
        <v>11</v>
      </c>
      <c r="G325" s="8" t="s">
        <v>3525</v>
      </c>
      <c r="H325" s="7" t="s">
        <v>203</v>
      </c>
      <c r="L325" s="7"/>
      <c r="M325" s="7"/>
    </row>
    <row r="326" spans="2:13" ht="12.5" x14ac:dyDescent="0.25">
      <c r="B326" s="17">
        <v>45756.530006562505</v>
      </c>
      <c r="C326" s="5">
        <v>8613756</v>
      </c>
      <c r="D326" s="5" t="s">
        <v>3114</v>
      </c>
      <c r="E326" s="5" t="s">
        <v>3526</v>
      </c>
      <c r="F326" s="5">
        <v>7</v>
      </c>
      <c r="G326" s="6" t="s">
        <v>3527</v>
      </c>
      <c r="H326" s="5" t="s">
        <v>203</v>
      </c>
      <c r="M326" s="5"/>
    </row>
    <row r="327" spans="2:13" ht="12.5" x14ac:dyDescent="0.25">
      <c r="B327" s="16">
        <v>45756.528168009259</v>
      </c>
      <c r="C327" s="7">
        <v>8829381</v>
      </c>
      <c r="D327" s="7" t="s">
        <v>2902</v>
      </c>
      <c r="E327" s="7" t="s">
        <v>3524</v>
      </c>
      <c r="F327" s="7">
        <v>10</v>
      </c>
      <c r="G327" s="8" t="s">
        <v>3528</v>
      </c>
      <c r="H327" s="7" t="s">
        <v>203</v>
      </c>
      <c r="L327" s="7"/>
      <c r="M327" s="7"/>
    </row>
    <row r="328" spans="2:13" ht="12.5" x14ac:dyDescent="0.25">
      <c r="L328" s="5"/>
      <c r="M328" s="5"/>
    </row>
    <row r="329" spans="2:13" ht="13" x14ac:dyDescent="0.3">
      <c r="B329" s="266" t="s">
        <v>3529</v>
      </c>
      <c r="C329" s="267"/>
      <c r="D329" s="267"/>
      <c r="E329" s="267"/>
      <c r="F329" s="267"/>
      <c r="G329" s="267"/>
      <c r="H329" s="267"/>
      <c r="I329" s="43" t="s">
        <v>36</v>
      </c>
      <c r="L329" s="7">
        <v>0</v>
      </c>
      <c r="M329" s="7"/>
    </row>
    <row r="330" spans="2:13" ht="12.5" x14ac:dyDescent="0.25">
      <c r="B330" s="17">
        <v>45756.499773495365</v>
      </c>
      <c r="C330" s="5">
        <v>9095915</v>
      </c>
      <c r="D330" s="5" t="s">
        <v>3529</v>
      </c>
      <c r="F330" s="5">
        <v>1</v>
      </c>
      <c r="G330" s="6" t="s">
        <v>3530</v>
      </c>
      <c r="H330" s="5" t="s">
        <v>3963</v>
      </c>
      <c r="J330" s="5"/>
      <c r="K330" s="5"/>
      <c r="L330" s="5"/>
      <c r="M330" s="5"/>
    </row>
    <row r="331" spans="2:13" ht="12.5" x14ac:dyDescent="0.25">
      <c r="L331" s="7"/>
      <c r="M331" s="7"/>
    </row>
    <row r="332" spans="2:13" ht="13" x14ac:dyDescent="0.3">
      <c r="B332" s="266" t="s">
        <v>3531</v>
      </c>
      <c r="C332" s="267"/>
      <c r="D332" s="267"/>
      <c r="E332" s="267"/>
      <c r="F332" s="267"/>
      <c r="G332" s="267"/>
      <c r="H332" s="267"/>
      <c r="I332" s="43" t="s">
        <v>36</v>
      </c>
      <c r="L332" s="5"/>
      <c r="M332" s="5"/>
    </row>
    <row r="333" spans="2:13" ht="12.5" x14ac:dyDescent="0.25">
      <c r="B333" s="16">
        <v>45756.563997372687</v>
      </c>
      <c r="C333" s="7">
        <v>8830242</v>
      </c>
      <c r="D333" s="7" t="s">
        <v>3531</v>
      </c>
      <c r="E333" s="7" t="s">
        <v>3532</v>
      </c>
      <c r="F333" s="7">
        <v>11</v>
      </c>
      <c r="G333" s="7" t="s">
        <v>3533</v>
      </c>
      <c r="H333" s="7" t="s">
        <v>203</v>
      </c>
      <c r="L333" s="7"/>
      <c r="M333" s="7"/>
    </row>
    <row r="334" spans="2:13" ht="12.5" x14ac:dyDescent="0.25">
      <c r="B334" s="17">
        <v>45756.566381759258</v>
      </c>
      <c r="C334" s="5">
        <v>8883741</v>
      </c>
      <c r="D334" s="5" t="s">
        <v>3531</v>
      </c>
      <c r="E334" s="5" t="s">
        <v>3534</v>
      </c>
      <c r="F334" s="5">
        <v>15</v>
      </c>
      <c r="G334" s="6" t="s">
        <v>3535</v>
      </c>
      <c r="H334" s="5" t="s">
        <v>203</v>
      </c>
      <c r="L334" s="5"/>
      <c r="M334" s="5"/>
    </row>
    <row r="335" spans="2:13" ht="12.5" x14ac:dyDescent="0.25">
      <c r="B335" s="16">
        <v>45756.567432581018</v>
      </c>
      <c r="C335" s="7">
        <v>8937172</v>
      </c>
      <c r="D335" s="7" t="s">
        <v>3531</v>
      </c>
      <c r="E335" s="7" t="s">
        <v>3536</v>
      </c>
      <c r="F335" s="7">
        <v>18</v>
      </c>
      <c r="G335" s="8" t="s">
        <v>3537</v>
      </c>
      <c r="H335" s="7" t="s">
        <v>203</v>
      </c>
      <c r="L335" s="7"/>
      <c r="M335" s="7"/>
    </row>
    <row r="336" spans="2:13" ht="12.5" x14ac:dyDescent="0.25">
      <c r="B336" s="17">
        <v>45756.568852627315</v>
      </c>
      <c r="C336" s="5">
        <v>9096559</v>
      </c>
      <c r="D336" s="5" t="s">
        <v>3531</v>
      </c>
      <c r="E336" s="5" t="s">
        <v>3538</v>
      </c>
      <c r="F336" s="5">
        <v>12</v>
      </c>
      <c r="G336" s="6" t="s">
        <v>3539</v>
      </c>
      <c r="H336" s="5" t="s">
        <v>203</v>
      </c>
      <c r="L336" s="5"/>
      <c r="M336" s="5"/>
    </row>
    <row r="337" spans="2:13" ht="12.5" x14ac:dyDescent="0.25">
      <c r="B337" s="16">
        <v>45756.569928078708</v>
      </c>
      <c r="C337" s="7">
        <v>8990420</v>
      </c>
      <c r="D337" s="7" t="s">
        <v>3531</v>
      </c>
      <c r="E337" s="7" t="s">
        <v>3540</v>
      </c>
      <c r="F337" s="7">
        <v>12</v>
      </c>
      <c r="G337" s="8" t="s">
        <v>3541</v>
      </c>
      <c r="H337" s="7" t="s">
        <v>203</v>
      </c>
      <c r="L337" s="7"/>
      <c r="M337" s="7"/>
    </row>
    <row r="338" spans="2:13" ht="12.5" x14ac:dyDescent="0.25">
      <c r="B338" s="17">
        <v>45756.57261116898</v>
      </c>
      <c r="C338" s="5">
        <v>9257577</v>
      </c>
      <c r="D338" s="5" t="s">
        <v>3531</v>
      </c>
      <c r="E338" s="5" t="s">
        <v>3542</v>
      </c>
      <c r="F338" s="5">
        <v>18</v>
      </c>
      <c r="G338" s="6" t="s">
        <v>3543</v>
      </c>
      <c r="H338" s="5" t="s">
        <v>203</v>
      </c>
      <c r="L338" s="5"/>
      <c r="M338" s="5"/>
    </row>
    <row r="339" spans="2:13" ht="12.5" x14ac:dyDescent="0.25">
      <c r="B339" s="16">
        <v>45756.573649525468</v>
      </c>
      <c r="C339" s="7">
        <v>8883675</v>
      </c>
      <c r="D339" s="7" t="s">
        <v>3531</v>
      </c>
      <c r="E339" s="7" t="s">
        <v>3241</v>
      </c>
      <c r="F339" s="7">
        <v>11</v>
      </c>
      <c r="G339" s="8" t="s">
        <v>3544</v>
      </c>
      <c r="H339" s="7" t="s">
        <v>203</v>
      </c>
      <c r="L339" s="7"/>
      <c r="M339" s="7"/>
    </row>
    <row r="340" spans="2:13" ht="12.5" x14ac:dyDescent="0.25">
      <c r="B340" s="17">
        <v>45756.574691099537</v>
      </c>
      <c r="C340" s="5">
        <v>8723570</v>
      </c>
      <c r="D340" s="5" t="s">
        <v>3531</v>
      </c>
      <c r="E340" s="5" t="s">
        <v>3545</v>
      </c>
      <c r="F340" s="5">
        <v>17</v>
      </c>
      <c r="G340" s="6" t="s">
        <v>3546</v>
      </c>
      <c r="H340" s="5" t="s">
        <v>203</v>
      </c>
      <c r="L340" s="5"/>
      <c r="M340" s="5"/>
    </row>
    <row r="341" spans="2:13" ht="12.5" x14ac:dyDescent="0.25">
      <c r="B341" s="16">
        <v>45756.575670601851</v>
      </c>
      <c r="C341" s="7">
        <v>8830152</v>
      </c>
      <c r="D341" s="7" t="s">
        <v>3531</v>
      </c>
      <c r="E341" s="7" t="s">
        <v>3547</v>
      </c>
      <c r="F341" s="7">
        <v>16</v>
      </c>
      <c r="G341" s="8" t="s">
        <v>3548</v>
      </c>
      <c r="H341" s="7" t="s">
        <v>203</v>
      </c>
      <c r="L341" s="7"/>
      <c r="M341" s="7"/>
    </row>
    <row r="342" spans="2:13" ht="12.5" x14ac:dyDescent="0.25">
      <c r="B342" s="17">
        <v>45756.576865717594</v>
      </c>
      <c r="C342" s="5">
        <v>9043300</v>
      </c>
      <c r="D342" s="5" t="s">
        <v>3531</v>
      </c>
      <c r="E342" s="5" t="s">
        <v>2924</v>
      </c>
      <c r="F342" s="5">
        <v>17</v>
      </c>
      <c r="G342" s="6" t="s">
        <v>3549</v>
      </c>
      <c r="H342" s="5" t="s">
        <v>203</v>
      </c>
      <c r="L342" s="5"/>
      <c r="M342" s="5"/>
    </row>
    <row r="343" spans="2:13" ht="12.5" x14ac:dyDescent="0.25">
      <c r="B343" s="16">
        <v>45756.577950729166</v>
      </c>
      <c r="C343" s="7">
        <v>9043276</v>
      </c>
      <c r="D343" s="7" t="s">
        <v>3531</v>
      </c>
      <c r="E343" s="7" t="s">
        <v>3550</v>
      </c>
      <c r="F343" s="7">
        <v>18</v>
      </c>
      <c r="G343" s="8" t="s">
        <v>3551</v>
      </c>
      <c r="H343" s="7" t="s">
        <v>203</v>
      </c>
      <c r="L343" s="7"/>
      <c r="M343" s="7"/>
    </row>
    <row r="344" spans="2:13" ht="12.5" x14ac:dyDescent="0.25">
      <c r="B344" s="17">
        <v>45756.580620532404</v>
      </c>
      <c r="C344" s="5">
        <v>9417536</v>
      </c>
      <c r="D344" s="5" t="s">
        <v>3531</v>
      </c>
      <c r="E344" s="5" t="s">
        <v>3552</v>
      </c>
      <c r="F344" s="5">
        <v>23</v>
      </c>
      <c r="G344" s="6" t="s">
        <v>3553</v>
      </c>
      <c r="H344" s="5" t="s">
        <v>203</v>
      </c>
      <c r="L344" s="5"/>
      <c r="M344" s="5"/>
    </row>
    <row r="345" spans="2:13" ht="12.5" x14ac:dyDescent="0.25">
      <c r="B345" s="16">
        <v>45756.581743506948</v>
      </c>
      <c r="C345" s="7">
        <v>8936891</v>
      </c>
      <c r="D345" s="7" t="s">
        <v>3531</v>
      </c>
      <c r="E345" s="7" t="s">
        <v>3554</v>
      </c>
      <c r="F345" s="7">
        <v>18</v>
      </c>
      <c r="G345" s="8" t="s">
        <v>3555</v>
      </c>
      <c r="H345" s="7" t="s">
        <v>203</v>
      </c>
      <c r="L345" s="7"/>
      <c r="M345" s="7"/>
    </row>
    <row r="346" spans="2:13" ht="12.5" x14ac:dyDescent="0.25">
      <c r="B346" s="17">
        <v>45756.583484259259</v>
      </c>
      <c r="C346" s="5">
        <v>9364427</v>
      </c>
      <c r="D346" s="5" t="s">
        <v>3531</v>
      </c>
      <c r="E346" s="5" t="s">
        <v>3556</v>
      </c>
      <c r="F346" s="5">
        <v>18</v>
      </c>
      <c r="G346" s="6" t="s">
        <v>3557</v>
      </c>
      <c r="H346" s="5" t="s">
        <v>203</v>
      </c>
      <c r="L346" s="5"/>
      <c r="M346" s="5"/>
    </row>
    <row r="347" spans="2:13" ht="12.5" x14ac:dyDescent="0.25">
      <c r="B347" s="16">
        <v>45756.584491817128</v>
      </c>
      <c r="C347" s="7">
        <v>9310580</v>
      </c>
      <c r="D347" s="7" t="s">
        <v>3531</v>
      </c>
      <c r="E347" s="7" t="s">
        <v>3225</v>
      </c>
      <c r="F347" s="7">
        <v>15</v>
      </c>
      <c r="G347" s="8" t="s">
        <v>3558</v>
      </c>
      <c r="H347" s="7" t="s">
        <v>203</v>
      </c>
      <c r="L347" s="7"/>
      <c r="M347" s="7"/>
    </row>
    <row r="348" spans="2:13" ht="12.5" x14ac:dyDescent="0.25">
      <c r="B348" s="17">
        <v>45756.585414166664</v>
      </c>
      <c r="C348" s="5">
        <v>55950936</v>
      </c>
      <c r="D348" s="5" t="s">
        <v>3531</v>
      </c>
      <c r="E348" s="5" t="s">
        <v>3559</v>
      </c>
      <c r="F348" s="5">
        <v>17</v>
      </c>
      <c r="G348" s="6" t="s">
        <v>3560</v>
      </c>
      <c r="H348" s="5" t="s">
        <v>203</v>
      </c>
      <c r="L348" s="5"/>
      <c r="M348" s="5"/>
    </row>
    <row r="349" spans="2:13" ht="12.5" x14ac:dyDescent="0.25">
      <c r="B349" s="16">
        <v>45756.586450798612</v>
      </c>
      <c r="C349" s="7">
        <v>8936746</v>
      </c>
      <c r="D349" s="7" t="s">
        <v>3531</v>
      </c>
      <c r="E349" s="7" t="s">
        <v>3561</v>
      </c>
      <c r="F349" s="7">
        <v>16</v>
      </c>
      <c r="G349" s="8" t="s">
        <v>3562</v>
      </c>
      <c r="H349" s="7" t="s">
        <v>203</v>
      </c>
      <c r="L349" s="7"/>
      <c r="M349" s="7"/>
    </row>
    <row r="350" spans="2:13" ht="12.5" x14ac:dyDescent="0.25">
      <c r="B350" s="17">
        <v>45756.587727465274</v>
      </c>
      <c r="C350" s="5" t="s">
        <v>494</v>
      </c>
      <c r="D350" s="5" t="s">
        <v>3531</v>
      </c>
      <c r="E350" s="5" t="s">
        <v>3563</v>
      </c>
      <c r="F350" s="5">
        <v>11</v>
      </c>
      <c r="G350" s="6" t="s">
        <v>3564</v>
      </c>
      <c r="H350" s="5" t="s">
        <v>203</v>
      </c>
      <c r="L350" s="5"/>
      <c r="M350" s="5"/>
    </row>
    <row r="351" spans="2:13" ht="12.5" x14ac:dyDescent="0.25">
      <c r="B351" s="16">
        <v>45756.589738495371</v>
      </c>
      <c r="C351" s="7">
        <v>9417310</v>
      </c>
      <c r="D351" s="7" t="s">
        <v>3531</v>
      </c>
      <c r="E351" s="7" t="s">
        <v>3188</v>
      </c>
      <c r="F351" s="7">
        <v>17</v>
      </c>
      <c r="G351" s="8" t="s">
        <v>3565</v>
      </c>
      <c r="H351" s="7" t="s">
        <v>203</v>
      </c>
      <c r="L351" s="7"/>
      <c r="M351" s="7"/>
    </row>
    <row r="352" spans="2:13" ht="12.5" x14ac:dyDescent="0.25">
      <c r="B352" s="17">
        <v>45756.590912546293</v>
      </c>
      <c r="C352" s="5">
        <v>8936690</v>
      </c>
      <c r="D352" s="5" t="s">
        <v>3531</v>
      </c>
      <c r="E352" s="5" t="s">
        <v>3566</v>
      </c>
      <c r="F352" s="5">
        <v>8</v>
      </c>
      <c r="G352" s="6" t="s">
        <v>3567</v>
      </c>
      <c r="L352" s="5"/>
      <c r="M352" s="5"/>
    </row>
    <row r="353" spans="2:13" ht="12.5" x14ac:dyDescent="0.25">
      <c r="B353" s="16">
        <v>45756.591973923612</v>
      </c>
      <c r="C353" s="7">
        <v>8723153</v>
      </c>
      <c r="D353" s="7" t="s">
        <v>3531</v>
      </c>
      <c r="E353" s="7" t="s">
        <v>3566</v>
      </c>
      <c r="F353" s="7">
        <v>14</v>
      </c>
      <c r="G353" s="8" t="s">
        <v>3568</v>
      </c>
      <c r="H353" s="7" t="s">
        <v>203</v>
      </c>
      <c r="L353" s="7"/>
      <c r="M353" s="7"/>
    </row>
    <row r="354" spans="2:13" ht="12.5" x14ac:dyDescent="0.25">
      <c r="B354" s="17">
        <v>45756.592824537038</v>
      </c>
      <c r="C354" s="5">
        <v>9042894</v>
      </c>
      <c r="D354" s="5" t="s">
        <v>3531</v>
      </c>
      <c r="E354" s="5" t="s">
        <v>3566</v>
      </c>
      <c r="F354" s="5">
        <v>6</v>
      </c>
      <c r="G354" s="6" t="s">
        <v>3569</v>
      </c>
      <c r="H354" s="5" t="s">
        <v>203</v>
      </c>
      <c r="L354" s="5"/>
      <c r="M354" s="5"/>
    </row>
    <row r="355" spans="2:13" ht="12.5" x14ac:dyDescent="0.25">
      <c r="L355" s="7"/>
      <c r="M355" s="7"/>
    </row>
    <row r="356" spans="2:13" ht="13" x14ac:dyDescent="0.3">
      <c r="B356" s="266" t="s">
        <v>3570</v>
      </c>
      <c r="C356" s="267"/>
      <c r="D356" s="267"/>
      <c r="E356" s="267"/>
      <c r="F356" s="267"/>
      <c r="G356" s="267"/>
      <c r="H356" s="267"/>
      <c r="I356" s="43" t="s">
        <v>36</v>
      </c>
      <c r="L356" s="5"/>
      <c r="M356" s="5"/>
    </row>
    <row r="357" spans="2:13" ht="12.5" x14ac:dyDescent="0.25">
      <c r="B357" s="16">
        <v>45756.593766122685</v>
      </c>
      <c r="C357" s="7">
        <v>9149747</v>
      </c>
      <c r="D357" s="7" t="s">
        <v>3570</v>
      </c>
      <c r="F357" s="7">
        <v>6</v>
      </c>
      <c r="G357" s="8" t="s">
        <v>3571</v>
      </c>
      <c r="H357" s="7" t="s">
        <v>203</v>
      </c>
      <c r="L357" s="7"/>
      <c r="M357" s="7"/>
    </row>
    <row r="358" spans="2:13" ht="12.5" x14ac:dyDescent="0.25">
      <c r="B358" s="17">
        <v>45756.594620324075</v>
      </c>
      <c r="C358" s="5">
        <v>8829506</v>
      </c>
      <c r="D358" s="5" t="s">
        <v>3570</v>
      </c>
      <c r="E358" s="5" t="s">
        <v>3394</v>
      </c>
      <c r="F358" s="5">
        <v>7</v>
      </c>
      <c r="G358" s="6" t="s">
        <v>3572</v>
      </c>
      <c r="H358" s="5" t="s">
        <v>203</v>
      </c>
      <c r="I358" s="5"/>
      <c r="K358" s="5"/>
      <c r="L358" s="5"/>
      <c r="M358" s="5"/>
    </row>
    <row r="359" spans="2:13" ht="12.5" x14ac:dyDescent="0.25">
      <c r="B359" s="16">
        <v>45756.596586192129</v>
      </c>
      <c r="C359" s="7">
        <v>9417137</v>
      </c>
      <c r="D359" s="7" t="s">
        <v>3570</v>
      </c>
      <c r="E359" s="7" t="s">
        <v>3538</v>
      </c>
      <c r="F359" s="7">
        <v>4</v>
      </c>
      <c r="G359" s="8" t="s">
        <v>3573</v>
      </c>
      <c r="H359" s="7" t="s">
        <v>203</v>
      </c>
      <c r="I359" s="7"/>
      <c r="L359" s="7"/>
      <c r="M359" s="7"/>
    </row>
    <row r="360" spans="2:13" ht="12.5" x14ac:dyDescent="0.25">
      <c r="B360" s="17">
        <v>45756.597888344906</v>
      </c>
      <c r="C360" s="5">
        <v>9417137</v>
      </c>
      <c r="D360" s="5" t="s">
        <v>3570</v>
      </c>
      <c r="E360" s="5" t="s">
        <v>3185</v>
      </c>
      <c r="F360" s="5">
        <v>6</v>
      </c>
      <c r="G360" s="6" t="s">
        <v>3574</v>
      </c>
      <c r="H360" s="5" t="s">
        <v>203</v>
      </c>
      <c r="I360" s="5"/>
      <c r="L360" s="5"/>
      <c r="M360" s="5"/>
    </row>
    <row r="361" spans="2:13" ht="12.5" x14ac:dyDescent="0.25">
      <c r="K361" s="7"/>
      <c r="L361" s="7"/>
      <c r="M361" s="7"/>
    </row>
    <row r="362" spans="2:13" ht="13" x14ac:dyDescent="0.3">
      <c r="B362" s="266" t="s">
        <v>3575</v>
      </c>
      <c r="C362" s="267"/>
      <c r="D362" s="267"/>
      <c r="E362" s="267"/>
      <c r="F362" s="267"/>
      <c r="G362" s="267"/>
      <c r="H362" s="267"/>
      <c r="I362" s="43" t="s">
        <v>36</v>
      </c>
      <c r="K362" s="5"/>
      <c r="L362" s="5"/>
      <c r="M362" s="5"/>
    </row>
    <row r="363" spans="2:13" ht="12.5" x14ac:dyDescent="0.25">
      <c r="B363" s="16">
        <v>45756.612596666666</v>
      </c>
      <c r="C363" s="7">
        <v>8830930</v>
      </c>
      <c r="D363" s="7" t="s">
        <v>3575</v>
      </c>
      <c r="E363" s="7" t="s">
        <v>3576</v>
      </c>
      <c r="F363" s="7">
        <v>6</v>
      </c>
      <c r="G363" s="8" t="s">
        <v>3577</v>
      </c>
      <c r="H363" s="7" t="s">
        <v>203</v>
      </c>
      <c r="I363" s="7"/>
      <c r="K363" s="7"/>
      <c r="L363" s="7"/>
      <c r="M363" s="7"/>
    </row>
    <row r="364" spans="2:13" ht="12.5" x14ac:dyDescent="0.25">
      <c r="B364" s="17">
        <v>45756.614466053245</v>
      </c>
      <c r="C364" s="5">
        <v>8830930</v>
      </c>
      <c r="D364" s="5" t="s">
        <v>3575</v>
      </c>
      <c r="E364" s="5" t="s">
        <v>92</v>
      </c>
      <c r="F364" s="5">
        <v>10</v>
      </c>
      <c r="G364" s="6" t="s">
        <v>3578</v>
      </c>
      <c r="H364" s="5" t="s">
        <v>203</v>
      </c>
      <c r="I364" s="5"/>
      <c r="K364" s="5"/>
      <c r="L364" s="5"/>
      <c r="M364" s="5"/>
    </row>
    <row r="365" spans="2:13" ht="12.5" x14ac:dyDescent="0.25">
      <c r="B365" s="16">
        <v>45756.615754456019</v>
      </c>
      <c r="C365" s="7">
        <v>9044021</v>
      </c>
      <c r="D365" s="7" t="s">
        <v>3575</v>
      </c>
      <c r="E365" s="7" t="s">
        <v>95</v>
      </c>
      <c r="F365" s="7">
        <v>7</v>
      </c>
      <c r="G365" s="8" t="s">
        <v>3579</v>
      </c>
      <c r="H365" s="7" t="s">
        <v>203</v>
      </c>
      <c r="I365" s="7"/>
      <c r="K365" s="7"/>
      <c r="L365" s="7"/>
      <c r="M365" s="7"/>
    </row>
    <row r="366" spans="2:13" ht="12.5" x14ac:dyDescent="0.25">
      <c r="K366" s="5"/>
      <c r="L366" s="5"/>
      <c r="M366" s="5"/>
    </row>
    <row r="367" spans="2:13" ht="13" x14ac:dyDescent="0.3">
      <c r="B367" s="266" t="s">
        <v>3580</v>
      </c>
      <c r="C367" s="267"/>
      <c r="D367" s="267"/>
      <c r="E367" s="267"/>
      <c r="F367" s="267"/>
      <c r="G367" s="267"/>
      <c r="H367" s="267"/>
      <c r="I367" s="43" t="s">
        <v>36</v>
      </c>
      <c r="K367" s="7"/>
      <c r="L367" s="7"/>
      <c r="M367" s="7"/>
    </row>
    <row r="368" spans="2:13" ht="12.5" x14ac:dyDescent="0.25">
      <c r="B368" s="17">
        <v>45755.472731770831</v>
      </c>
      <c r="C368" s="5">
        <v>9309992</v>
      </c>
      <c r="D368" s="5" t="s">
        <v>3580</v>
      </c>
      <c r="E368" s="5" t="s">
        <v>92</v>
      </c>
      <c r="F368" s="5">
        <v>3</v>
      </c>
      <c r="G368" s="6" t="s">
        <v>3581</v>
      </c>
      <c r="K368" s="5"/>
      <c r="L368" s="5"/>
      <c r="M368" s="5"/>
    </row>
    <row r="369" spans="2:13" ht="12.5" x14ac:dyDescent="0.25">
      <c r="K369" s="7"/>
      <c r="L369" s="7"/>
      <c r="M369" s="7"/>
    </row>
    <row r="370" spans="2:13" ht="13" x14ac:dyDescent="0.3">
      <c r="B370" s="266" t="s">
        <v>3582</v>
      </c>
      <c r="C370" s="267"/>
      <c r="D370" s="267"/>
      <c r="E370" s="267"/>
      <c r="F370" s="267"/>
      <c r="G370" s="267"/>
      <c r="H370" s="267"/>
      <c r="I370" s="43" t="s">
        <v>36</v>
      </c>
      <c r="K370" s="5"/>
      <c r="L370" s="5"/>
      <c r="M370" s="5"/>
    </row>
    <row r="371" spans="2:13" ht="12.5" x14ac:dyDescent="0.25">
      <c r="B371" s="16">
        <v>45756.579314224538</v>
      </c>
      <c r="C371" s="7">
        <v>9364569</v>
      </c>
      <c r="D371" s="7" t="s">
        <v>3582</v>
      </c>
      <c r="E371" s="7" t="s">
        <v>3583</v>
      </c>
      <c r="F371" s="7">
        <v>16</v>
      </c>
      <c r="G371" s="8" t="s">
        <v>3584</v>
      </c>
      <c r="H371" s="7" t="s">
        <v>203</v>
      </c>
      <c r="K371" s="7"/>
      <c r="L371" s="7"/>
      <c r="M371" s="7"/>
    </row>
    <row r="372" spans="2:13" ht="12.5" x14ac:dyDescent="0.25">
      <c r="K372" s="5"/>
      <c r="L372" s="5"/>
      <c r="M372" s="5"/>
    </row>
    <row r="373" spans="2:13" ht="19.5" customHeight="1" x14ac:dyDescent="0.3">
      <c r="B373" s="266" t="s">
        <v>3585</v>
      </c>
      <c r="C373" s="267"/>
      <c r="D373" s="267"/>
      <c r="E373" s="267"/>
      <c r="F373" s="267"/>
      <c r="G373" s="267"/>
      <c r="H373" s="267"/>
      <c r="I373" s="43" t="s">
        <v>36</v>
      </c>
      <c r="K373" s="7"/>
      <c r="L373" s="7"/>
      <c r="M373" s="7"/>
    </row>
    <row r="374" spans="2:13" ht="12.5" x14ac:dyDescent="0.25">
      <c r="B374" s="17">
        <v>45755.616293854167</v>
      </c>
      <c r="C374" s="5">
        <v>9256747</v>
      </c>
      <c r="D374" s="5" t="s">
        <v>3585</v>
      </c>
      <c r="E374" s="5" t="s">
        <v>106</v>
      </c>
      <c r="F374" s="5">
        <v>8</v>
      </c>
      <c r="G374" s="6" t="s">
        <v>3586</v>
      </c>
      <c r="K374" s="5"/>
      <c r="L374" s="5"/>
      <c r="M374" s="5"/>
    </row>
    <row r="375" spans="2:13" ht="12.5" x14ac:dyDescent="0.25">
      <c r="B375" s="16">
        <v>45755.61716804398</v>
      </c>
      <c r="C375" s="7">
        <v>8613732</v>
      </c>
      <c r="D375" s="7" t="s">
        <v>3587</v>
      </c>
      <c r="E375" s="7" t="s">
        <v>106</v>
      </c>
      <c r="F375" s="7">
        <v>9</v>
      </c>
      <c r="G375" s="8" t="s">
        <v>3588</v>
      </c>
      <c r="K375" s="7"/>
      <c r="L375" s="7"/>
      <c r="M375" s="7"/>
    </row>
    <row r="376" spans="2:13" ht="12.5" x14ac:dyDescent="0.25">
      <c r="B376" s="17">
        <v>45755.617875266209</v>
      </c>
      <c r="C376" s="5">
        <v>8989522</v>
      </c>
      <c r="D376" s="5" t="s">
        <v>3587</v>
      </c>
      <c r="E376" s="5" t="s">
        <v>106</v>
      </c>
      <c r="F376" s="5">
        <v>10</v>
      </c>
      <c r="G376" s="6" t="s">
        <v>3589</v>
      </c>
      <c r="K376" s="5"/>
      <c r="L376" s="5"/>
      <c r="M376" s="5"/>
    </row>
    <row r="377" spans="2:13" ht="12.5" x14ac:dyDescent="0.25">
      <c r="B377" s="16">
        <v>45755.618483680555</v>
      </c>
      <c r="C377" s="7">
        <v>9042593</v>
      </c>
      <c r="D377" s="7" t="s">
        <v>3587</v>
      </c>
      <c r="F377" s="7">
        <v>8</v>
      </c>
      <c r="G377" s="8" t="s">
        <v>3590</v>
      </c>
      <c r="I377" s="7"/>
      <c r="J377" s="7"/>
      <c r="K377" s="7"/>
    </row>
    <row r="378" spans="2:13" ht="12.5" x14ac:dyDescent="0.25">
      <c r="B378" s="17">
        <v>45755.619445821758</v>
      </c>
      <c r="C378" s="5">
        <v>9149621</v>
      </c>
      <c r="D378" s="5" t="s">
        <v>3587</v>
      </c>
      <c r="E378" s="5" t="s">
        <v>3591</v>
      </c>
      <c r="F378" s="5">
        <v>15</v>
      </c>
      <c r="G378" s="6" t="s">
        <v>3592</v>
      </c>
      <c r="I378" s="5"/>
      <c r="J378" s="5"/>
      <c r="K378" s="5"/>
    </row>
    <row r="379" spans="2:13" ht="15.75" customHeight="1" x14ac:dyDescent="0.25">
      <c r="B379" s="16">
        <v>45755.620779872683</v>
      </c>
      <c r="C379" s="7">
        <v>9310065</v>
      </c>
      <c r="D379" s="7" t="s">
        <v>3587</v>
      </c>
      <c r="E379" s="7" t="s">
        <v>106</v>
      </c>
      <c r="F379" s="7">
        <v>8</v>
      </c>
      <c r="G379" s="8" t="s">
        <v>3593</v>
      </c>
      <c r="I379" s="7"/>
      <c r="J379" s="7"/>
      <c r="K379" s="7"/>
    </row>
    <row r="380" spans="2:13" ht="12.5" x14ac:dyDescent="0.25">
      <c r="B380" s="17">
        <v>45755.621828437499</v>
      </c>
      <c r="C380" s="5">
        <v>8936378</v>
      </c>
      <c r="D380" s="5" t="s">
        <v>3587</v>
      </c>
      <c r="E380" s="5" t="s">
        <v>3182</v>
      </c>
      <c r="F380" s="5">
        <v>10</v>
      </c>
      <c r="G380" s="6" t="s">
        <v>3594</v>
      </c>
      <c r="I380" s="5"/>
      <c r="J380" s="5"/>
      <c r="K380" s="5"/>
    </row>
    <row r="381" spans="2:13" ht="12.5" x14ac:dyDescent="0.25">
      <c r="B381" s="16">
        <v>45755.622816469906</v>
      </c>
      <c r="C381" s="7">
        <v>9149606</v>
      </c>
      <c r="D381" s="7" t="s">
        <v>3587</v>
      </c>
      <c r="E381" s="7" t="s">
        <v>3595</v>
      </c>
      <c r="F381" s="7">
        <v>12</v>
      </c>
      <c r="G381" s="8" t="s">
        <v>3596</v>
      </c>
      <c r="I381" s="7"/>
      <c r="J381" s="7"/>
      <c r="K381" s="7"/>
    </row>
    <row r="382" spans="2:13" ht="12.5" x14ac:dyDescent="0.25">
      <c r="B382" s="17">
        <v>45755.625098657409</v>
      </c>
      <c r="C382" s="5">
        <v>8882869</v>
      </c>
      <c r="D382" s="5" t="s">
        <v>3587</v>
      </c>
      <c r="E382" s="5" t="s">
        <v>3597</v>
      </c>
      <c r="F382" s="5">
        <v>13</v>
      </c>
      <c r="G382" s="6" t="s">
        <v>3598</v>
      </c>
      <c r="I382" s="5"/>
      <c r="J382" s="5"/>
      <c r="K382" s="5"/>
    </row>
    <row r="383" spans="2:13" ht="12.5" x14ac:dyDescent="0.25">
      <c r="B383" s="16">
        <v>45755.625832974532</v>
      </c>
      <c r="C383" s="7">
        <v>8882862</v>
      </c>
      <c r="D383" s="7" t="s">
        <v>3587</v>
      </c>
      <c r="E383" s="7" t="s">
        <v>3237</v>
      </c>
      <c r="F383" s="7">
        <v>13</v>
      </c>
      <c r="G383" s="196" t="s">
        <v>3599</v>
      </c>
      <c r="I383" s="7"/>
      <c r="J383" s="7"/>
      <c r="K383" s="7"/>
    </row>
    <row r="384" spans="2:13" ht="12.5" x14ac:dyDescent="0.25">
      <c r="B384" s="17">
        <v>45755.626669537036</v>
      </c>
      <c r="C384" s="5">
        <v>9310043</v>
      </c>
      <c r="D384" s="5" t="s">
        <v>3587</v>
      </c>
      <c r="E384" s="5" t="s">
        <v>3600</v>
      </c>
      <c r="F384" s="5">
        <v>12</v>
      </c>
      <c r="G384" s="6" t="s">
        <v>3601</v>
      </c>
      <c r="I384" s="5"/>
      <c r="J384" s="5"/>
      <c r="K384" s="5"/>
    </row>
    <row r="385" spans="2:13" ht="12.5" x14ac:dyDescent="0.25">
      <c r="B385" s="16">
        <v>45755.627531087965</v>
      </c>
      <c r="C385" s="7">
        <v>8829303</v>
      </c>
      <c r="D385" s="7" t="s">
        <v>3587</v>
      </c>
      <c r="E385" s="7" t="s">
        <v>3595</v>
      </c>
      <c r="F385" s="7">
        <v>13</v>
      </c>
      <c r="G385" s="8" t="s">
        <v>3602</v>
      </c>
      <c r="I385" s="7"/>
      <c r="J385" s="7"/>
      <c r="K385" s="7"/>
    </row>
    <row r="386" spans="2:13" ht="12.5" x14ac:dyDescent="0.25">
      <c r="B386" s="17">
        <v>45755.628429988428</v>
      </c>
      <c r="C386" s="5">
        <v>9310027</v>
      </c>
      <c r="D386" s="5" t="s">
        <v>3587</v>
      </c>
      <c r="E386" s="5" t="s">
        <v>3603</v>
      </c>
      <c r="F386" s="5">
        <v>10</v>
      </c>
      <c r="G386" s="6" t="s">
        <v>3604</v>
      </c>
      <c r="I386" s="5"/>
      <c r="J386" s="5"/>
      <c r="K386" s="5"/>
    </row>
    <row r="387" spans="2:13" ht="12.5" x14ac:dyDescent="0.25">
      <c r="B387" s="16">
        <v>45755.629764074074</v>
      </c>
      <c r="C387" s="7">
        <v>8775659</v>
      </c>
      <c r="D387" s="7" t="s">
        <v>3587</v>
      </c>
      <c r="E387" s="7" t="s">
        <v>3605</v>
      </c>
      <c r="F387" s="7">
        <v>15</v>
      </c>
      <c r="G387" s="8" t="s">
        <v>3606</v>
      </c>
      <c r="I387" s="7"/>
      <c r="J387" s="7"/>
      <c r="K387" s="7"/>
    </row>
    <row r="388" spans="2:13" ht="12.5" x14ac:dyDescent="0.25">
      <c r="B388" s="17">
        <v>45755.630696527776</v>
      </c>
      <c r="C388" s="5">
        <v>8722792</v>
      </c>
      <c r="D388" s="5" t="s">
        <v>3587</v>
      </c>
      <c r="E388" s="5" t="s">
        <v>3607</v>
      </c>
      <c r="F388" s="5">
        <v>18</v>
      </c>
      <c r="G388" s="6" t="s">
        <v>3608</v>
      </c>
      <c r="I388" s="5"/>
      <c r="J388" s="5"/>
      <c r="K388" s="5"/>
    </row>
    <row r="389" spans="2:13" ht="12.5" x14ac:dyDescent="0.25">
      <c r="B389" s="16">
        <v>45755.631503124998</v>
      </c>
      <c r="C389" s="7">
        <v>8613631</v>
      </c>
      <c r="D389" s="7" t="s">
        <v>3587</v>
      </c>
      <c r="E389" s="7" t="s">
        <v>106</v>
      </c>
      <c r="F389" s="7">
        <v>17</v>
      </c>
      <c r="G389" s="8" t="s">
        <v>3609</v>
      </c>
      <c r="I389" s="7"/>
      <c r="J389" s="7"/>
      <c r="K389" s="7"/>
    </row>
    <row r="390" spans="2:13" ht="12.5" x14ac:dyDescent="0.25">
      <c r="I390" s="5"/>
      <c r="J390" s="5"/>
      <c r="K390" s="5"/>
    </row>
    <row r="391" spans="2:13" ht="15" customHeight="1" x14ac:dyDescent="0.3">
      <c r="B391" s="266" t="s">
        <v>3161</v>
      </c>
      <c r="C391" s="267"/>
      <c r="D391" s="267"/>
      <c r="E391" s="267"/>
      <c r="F391" s="267"/>
      <c r="G391" s="267"/>
      <c r="H391" s="267"/>
      <c r="I391" s="43" t="s">
        <v>36</v>
      </c>
    </row>
    <row r="392" spans="2:13" ht="12.5" x14ac:dyDescent="0.25">
      <c r="B392" s="17">
        <v>45757.576898715277</v>
      </c>
      <c r="C392" s="5">
        <v>8990189</v>
      </c>
      <c r="D392" s="5" t="s">
        <v>3161</v>
      </c>
      <c r="E392" s="5" t="s">
        <v>2860</v>
      </c>
      <c r="F392" s="5">
        <v>12</v>
      </c>
      <c r="G392" s="6" t="s">
        <v>3610</v>
      </c>
    </row>
    <row r="393" spans="2:13" ht="12.5" x14ac:dyDescent="0.25">
      <c r="K393" s="7"/>
    </row>
    <row r="394" spans="2:13" ht="13" x14ac:dyDescent="0.3">
      <c r="B394" s="266" t="s">
        <v>3611</v>
      </c>
      <c r="C394" s="267"/>
      <c r="D394" s="267"/>
      <c r="E394" s="267"/>
      <c r="F394" s="267"/>
      <c r="G394" s="267"/>
      <c r="H394" s="267"/>
      <c r="I394" s="43" t="s">
        <v>36</v>
      </c>
      <c r="K394" s="5"/>
    </row>
    <row r="395" spans="2:13" ht="12.5" x14ac:dyDescent="0.25">
      <c r="B395" s="16">
        <v>45757.400075902777</v>
      </c>
      <c r="C395" s="7">
        <v>8989410</v>
      </c>
      <c r="D395" s="7" t="s">
        <v>3611</v>
      </c>
      <c r="E395" s="7" t="s">
        <v>3612</v>
      </c>
      <c r="F395" s="7">
        <v>11</v>
      </c>
      <c r="G395" s="8" t="s">
        <v>3613</v>
      </c>
      <c r="H395" s="7" t="s">
        <v>203</v>
      </c>
      <c r="K395" s="7"/>
    </row>
    <row r="396" spans="2:13" ht="12.5" x14ac:dyDescent="0.25">
      <c r="B396" s="17">
        <v>45757.401785821756</v>
      </c>
      <c r="D396" s="5" t="s">
        <v>3611</v>
      </c>
      <c r="E396" s="5" t="s">
        <v>132</v>
      </c>
      <c r="F396" s="5">
        <v>12</v>
      </c>
      <c r="G396" s="6" t="s">
        <v>3614</v>
      </c>
      <c r="H396" s="5" t="s">
        <v>203</v>
      </c>
      <c r="K396" s="5"/>
      <c r="M396" s="5"/>
    </row>
    <row r="397" spans="2:13" ht="12.5" x14ac:dyDescent="0.25">
      <c r="B397" s="16">
        <v>45757.404275740744</v>
      </c>
      <c r="D397" s="7" t="s">
        <v>3611</v>
      </c>
      <c r="E397" s="7" t="s">
        <v>3615</v>
      </c>
      <c r="F397" s="7">
        <v>11</v>
      </c>
      <c r="G397" s="8" t="s">
        <v>3616</v>
      </c>
      <c r="H397" s="7" t="s">
        <v>203</v>
      </c>
      <c r="K397" s="7"/>
      <c r="M397" s="7"/>
    </row>
    <row r="398" spans="2:13" ht="12.5" x14ac:dyDescent="0.25">
      <c r="B398" s="17">
        <v>45757.40581207176</v>
      </c>
      <c r="C398" s="5">
        <v>9149642</v>
      </c>
      <c r="D398" s="5" t="s">
        <v>3611</v>
      </c>
      <c r="E398" s="5" t="s">
        <v>2932</v>
      </c>
      <c r="F398" s="5">
        <v>10</v>
      </c>
      <c r="G398" s="6" t="s">
        <v>3617</v>
      </c>
      <c r="H398" s="5" t="s">
        <v>203</v>
      </c>
      <c r="K398" s="5"/>
      <c r="L398" s="5"/>
      <c r="M398" s="5"/>
    </row>
    <row r="399" spans="2:13" ht="12.5" x14ac:dyDescent="0.25">
      <c r="B399" s="16">
        <v>45757.409791666665</v>
      </c>
      <c r="C399" s="7">
        <v>8613843</v>
      </c>
      <c r="D399" s="7" t="s">
        <v>3611</v>
      </c>
      <c r="E399" s="7" t="s">
        <v>132</v>
      </c>
      <c r="F399" s="7">
        <v>13</v>
      </c>
      <c r="G399" s="7" t="s">
        <v>3618</v>
      </c>
      <c r="H399" s="7" t="s">
        <v>203</v>
      </c>
      <c r="K399" s="7"/>
      <c r="L399" s="7"/>
      <c r="M399" s="7"/>
    </row>
    <row r="400" spans="2:13" ht="12.5" x14ac:dyDescent="0.25">
      <c r="B400" s="17">
        <v>45757.412129837961</v>
      </c>
      <c r="D400" s="5" t="s">
        <v>3611</v>
      </c>
      <c r="E400" s="5" t="s">
        <v>2924</v>
      </c>
      <c r="F400" s="5">
        <v>8</v>
      </c>
      <c r="G400" s="6" t="s">
        <v>3619</v>
      </c>
      <c r="H400" s="5" t="s">
        <v>203</v>
      </c>
      <c r="K400" s="5"/>
      <c r="L400" s="5"/>
      <c r="M400" s="5"/>
    </row>
    <row r="401" spans="2:13" ht="12.5" x14ac:dyDescent="0.25">
      <c r="B401" s="16">
        <v>45757.414480162042</v>
      </c>
      <c r="D401" s="7" t="s">
        <v>3611</v>
      </c>
      <c r="E401" s="7" t="s">
        <v>2924</v>
      </c>
      <c r="F401" s="7">
        <v>8</v>
      </c>
      <c r="G401" s="8" t="s">
        <v>3620</v>
      </c>
      <c r="H401" s="7" t="s">
        <v>203</v>
      </c>
      <c r="K401" s="7"/>
      <c r="L401" s="7"/>
      <c r="M401" s="7"/>
    </row>
    <row r="402" spans="2:13" ht="12.5" x14ac:dyDescent="0.25">
      <c r="B402" s="17">
        <v>45757.415981585647</v>
      </c>
      <c r="D402" s="5" t="s">
        <v>3611</v>
      </c>
      <c r="E402" s="5" t="s">
        <v>2924</v>
      </c>
      <c r="F402" s="5">
        <v>8</v>
      </c>
      <c r="G402" s="6" t="s">
        <v>3621</v>
      </c>
      <c r="H402" s="5" t="s">
        <v>203</v>
      </c>
      <c r="J402" s="5"/>
      <c r="K402" s="5"/>
      <c r="L402" s="5"/>
      <c r="M402" s="5"/>
    </row>
    <row r="403" spans="2:13" ht="12.5" x14ac:dyDescent="0.25">
      <c r="B403" s="16">
        <v>45757.41730458333</v>
      </c>
      <c r="C403" s="7">
        <v>8883050</v>
      </c>
      <c r="D403" s="7" t="s">
        <v>3611</v>
      </c>
      <c r="E403" s="7" t="s">
        <v>92</v>
      </c>
      <c r="F403" s="7">
        <v>3</v>
      </c>
      <c r="G403" s="8" t="s">
        <v>3622</v>
      </c>
      <c r="H403" s="7" t="s">
        <v>203</v>
      </c>
      <c r="J403" s="7"/>
      <c r="K403" s="7"/>
      <c r="L403" s="7"/>
      <c r="M403" s="7"/>
    </row>
    <row r="404" spans="2:13" ht="12.5" x14ac:dyDescent="0.25">
      <c r="J404" s="5"/>
      <c r="K404" s="5"/>
      <c r="L404" s="5"/>
      <c r="M404" s="5"/>
    </row>
    <row r="405" spans="2:13" ht="13" x14ac:dyDescent="0.3">
      <c r="B405" s="266" t="s">
        <v>3623</v>
      </c>
      <c r="C405" s="267"/>
      <c r="D405" s="267"/>
      <c r="E405" s="267"/>
      <c r="F405" s="267"/>
      <c r="G405" s="267"/>
      <c r="H405" s="267"/>
      <c r="I405" s="43" t="s">
        <v>36</v>
      </c>
      <c r="J405" s="7"/>
      <c r="K405" s="7"/>
      <c r="L405" s="7"/>
      <c r="M405" s="7"/>
    </row>
    <row r="406" spans="2:13" ht="12.5" x14ac:dyDescent="0.25">
      <c r="B406" s="17">
        <v>45757.496789432873</v>
      </c>
      <c r="C406" s="5">
        <v>9257101</v>
      </c>
      <c r="D406" s="5" t="s">
        <v>3623</v>
      </c>
      <c r="E406" s="5" t="s">
        <v>3273</v>
      </c>
      <c r="F406" s="5">
        <v>15</v>
      </c>
      <c r="G406" s="6" t="s">
        <v>3624</v>
      </c>
      <c r="H406" s="5" t="s">
        <v>203</v>
      </c>
      <c r="J406" s="5"/>
      <c r="K406" s="5"/>
      <c r="L406" s="5"/>
      <c r="M406" s="5"/>
    </row>
    <row r="407" spans="2:13" ht="12.5" x14ac:dyDescent="0.25">
      <c r="B407" s="12">
        <v>45757.578552997686</v>
      </c>
      <c r="C407" s="1">
        <v>9310665</v>
      </c>
      <c r="D407" s="1" t="s">
        <v>3623</v>
      </c>
      <c r="E407" s="1" t="s">
        <v>139</v>
      </c>
      <c r="F407" s="1">
        <v>13</v>
      </c>
      <c r="G407" s="9" t="s">
        <v>3625</v>
      </c>
      <c r="J407" s="1"/>
    </row>
    <row r="408" spans="2:13" ht="12.5" x14ac:dyDescent="0.25">
      <c r="B408" s="12">
        <v>45757.579716574073</v>
      </c>
      <c r="C408" s="1">
        <v>8883392</v>
      </c>
      <c r="D408" s="1" t="s">
        <v>3623</v>
      </c>
      <c r="E408" s="1" t="s">
        <v>3208</v>
      </c>
      <c r="F408" s="1">
        <v>11</v>
      </c>
      <c r="G408" s="9" t="s">
        <v>3626</v>
      </c>
      <c r="J408" s="1"/>
    </row>
    <row r="409" spans="2:13" ht="12.5" x14ac:dyDescent="0.25">
      <c r="B409" s="12">
        <v>45757.583283576387</v>
      </c>
      <c r="C409" s="1">
        <v>9096059</v>
      </c>
      <c r="D409" s="1" t="s">
        <v>3623</v>
      </c>
      <c r="E409" s="1" t="s">
        <v>126</v>
      </c>
      <c r="F409" s="1">
        <v>15</v>
      </c>
      <c r="G409" s="9" t="s">
        <v>3627</v>
      </c>
      <c r="J409" s="1"/>
    </row>
    <row r="410" spans="2:13" ht="12.5" x14ac:dyDescent="0.25">
      <c r="B410" s="12">
        <v>45757.581131874998</v>
      </c>
      <c r="C410" s="1">
        <v>9417411</v>
      </c>
      <c r="D410" s="1" t="s">
        <v>3623</v>
      </c>
      <c r="E410" s="1" t="s">
        <v>2932</v>
      </c>
      <c r="F410" s="1">
        <v>13</v>
      </c>
      <c r="G410" s="9" t="s">
        <v>3628</v>
      </c>
      <c r="J410" s="1"/>
    </row>
    <row r="411" spans="2:13" ht="12.5" x14ac:dyDescent="0.25">
      <c r="B411" s="17">
        <v>45757.581950868058</v>
      </c>
      <c r="C411" s="5">
        <v>8669894</v>
      </c>
      <c r="D411" s="5" t="s">
        <v>3623</v>
      </c>
      <c r="E411" s="5" t="s">
        <v>3218</v>
      </c>
      <c r="F411" s="5">
        <v>13</v>
      </c>
      <c r="G411" s="6" t="s">
        <v>3629</v>
      </c>
      <c r="J411" s="5"/>
      <c r="K411" s="5"/>
    </row>
    <row r="412" spans="2:13" ht="12.5" x14ac:dyDescent="0.25">
      <c r="B412" s="16">
        <v>45757.602079837961</v>
      </c>
      <c r="C412" s="7">
        <v>9257101</v>
      </c>
      <c r="D412" s="7" t="s">
        <v>3623</v>
      </c>
      <c r="E412" s="7" t="s">
        <v>2932</v>
      </c>
      <c r="F412" s="7">
        <v>13</v>
      </c>
      <c r="G412" s="8" t="s">
        <v>3630</v>
      </c>
      <c r="J412" s="7"/>
      <c r="K412" s="7"/>
    </row>
    <row r="413" spans="2:13" ht="12.5" x14ac:dyDescent="0.25">
      <c r="B413" s="17">
        <v>45757.604158483795</v>
      </c>
      <c r="C413" s="5">
        <v>9095964</v>
      </c>
      <c r="D413" s="5" t="s">
        <v>3623</v>
      </c>
      <c r="E413" s="5" t="s">
        <v>3631</v>
      </c>
      <c r="F413" s="5">
        <v>19</v>
      </c>
      <c r="G413" s="6" t="s">
        <v>3632</v>
      </c>
      <c r="J413" s="5"/>
      <c r="K413" s="5"/>
    </row>
    <row r="414" spans="2:13" ht="12.5" x14ac:dyDescent="0.25">
      <c r="B414" s="16">
        <v>45757.609528831017</v>
      </c>
      <c r="C414" s="7">
        <v>8669762</v>
      </c>
      <c r="D414" s="7" t="s">
        <v>3623</v>
      </c>
      <c r="E414" s="7" t="s">
        <v>2932</v>
      </c>
      <c r="F414" s="7">
        <v>17</v>
      </c>
      <c r="G414" s="8" t="s">
        <v>3633</v>
      </c>
      <c r="J414" s="7"/>
      <c r="K414" s="7"/>
    </row>
    <row r="415" spans="2:13" ht="12.5" x14ac:dyDescent="0.25">
      <c r="B415" s="17">
        <v>45757.61070568287</v>
      </c>
      <c r="C415" s="5">
        <v>9042822</v>
      </c>
      <c r="D415" s="5" t="s">
        <v>3623</v>
      </c>
      <c r="E415" s="5" t="s">
        <v>3634</v>
      </c>
      <c r="F415" s="5">
        <v>16</v>
      </c>
      <c r="G415" s="6" t="s">
        <v>3635</v>
      </c>
      <c r="J415" s="5"/>
      <c r="K415" s="5"/>
    </row>
    <row r="416" spans="2:13" ht="12.5" x14ac:dyDescent="0.25">
      <c r="B416" s="16">
        <v>45757.61174197917</v>
      </c>
      <c r="C416" s="7">
        <v>8883054</v>
      </c>
      <c r="D416" s="7" t="s">
        <v>3623</v>
      </c>
      <c r="E416" s="7" t="s">
        <v>108</v>
      </c>
      <c r="F416" s="7">
        <v>12</v>
      </c>
      <c r="G416" s="8" t="s">
        <v>3636</v>
      </c>
      <c r="J416" s="7"/>
      <c r="K416" s="7"/>
    </row>
    <row r="417" spans="2:11" ht="12.5" x14ac:dyDescent="0.25">
      <c r="B417" s="17">
        <v>45757.612639652776</v>
      </c>
      <c r="C417" s="5">
        <v>126564035</v>
      </c>
      <c r="D417" s="5" t="s">
        <v>3623</v>
      </c>
      <c r="E417" s="5" t="s">
        <v>3637</v>
      </c>
      <c r="F417" s="5">
        <v>19</v>
      </c>
      <c r="G417" s="6" t="s">
        <v>3638</v>
      </c>
      <c r="J417" s="5"/>
      <c r="K417" s="5"/>
    </row>
    <row r="418" spans="2:11" ht="12.5" x14ac:dyDescent="0.25">
      <c r="B418" s="16">
        <v>45757.613942037038</v>
      </c>
      <c r="C418" s="7">
        <v>126564036</v>
      </c>
      <c r="D418" s="7" t="s">
        <v>3623</v>
      </c>
      <c r="E418" s="7" t="s">
        <v>2932</v>
      </c>
      <c r="F418" s="7">
        <v>10</v>
      </c>
      <c r="G418" s="8" t="s">
        <v>3639</v>
      </c>
      <c r="J418" s="7"/>
    </row>
    <row r="419" spans="2:11" ht="12.5" x14ac:dyDescent="0.25">
      <c r="B419" s="17"/>
      <c r="C419" s="5"/>
      <c r="D419" s="5"/>
      <c r="E419" s="5"/>
      <c r="F419" s="5"/>
      <c r="G419" s="5"/>
      <c r="J419" s="5"/>
      <c r="K419" s="5"/>
    </row>
    <row r="420" spans="2:11" ht="13" x14ac:dyDescent="0.3">
      <c r="B420" s="266" t="s">
        <v>3640</v>
      </c>
      <c r="C420" s="267"/>
      <c r="D420" s="267"/>
      <c r="E420" s="267"/>
      <c r="F420" s="267"/>
      <c r="G420" s="267"/>
      <c r="H420" s="267"/>
      <c r="I420" s="43" t="s">
        <v>36</v>
      </c>
      <c r="J420" s="7"/>
      <c r="K420" s="7"/>
    </row>
    <row r="421" spans="2:11" ht="12.5" x14ac:dyDescent="0.25">
      <c r="B421" s="17">
        <v>45757.617318194447</v>
      </c>
      <c r="C421" s="5">
        <v>8776358</v>
      </c>
      <c r="D421" s="5" t="s">
        <v>3640</v>
      </c>
      <c r="E421" s="5" t="s">
        <v>132</v>
      </c>
      <c r="F421" s="5">
        <v>12</v>
      </c>
      <c r="G421" s="6" t="s">
        <v>3641</v>
      </c>
      <c r="J421" s="5"/>
      <c r="K421" s="5"/>
    </row>
    <row r="422" spans="2:11" ht="12.5" x14ac:dyDescent="0.25">
      <c r="B422" s="16">
        <v>45757.618647673611</v>
      </c>
      <c r="C422" s="7">
        <v>8829929</v>
      </c>
      <c r="D422" s="7" t="s">
        <v>3640</v>
      </c>
      <c r="E422" s="7" t="s">
        <v>3642</v>
      </c>
      <c r="F422" s="7">
        <v>11</v>
      </c>
      <c r="G422" s="8" t="s">
        <v>3643</v>
      </c>
      <c r="J422" s="7"/>
      <c r="K422" s="7"/>
    </row>
    <row r="423" spans="2:11" ht="12.5" x14ac:dyDescent="0.25">
      <c r="B423" s="17">
        <v>45757.619939131946</v>
      </c>
      <c r="C423" s="5">
        <v>8723324</v>
      </c>
      <c r="D423" s="5" t="s">
        <v>3640</v>
      </c>
      <c r="E423" s="5" t="s">
        <v>3644</v>
      </c>
      <c r="F423" s="5">
        <v>15</v>
      </c>
      <c r="G423" s="6" t="s">
        <v>3645</v>
      </c>
      <c r="J423" s="5"/>
      <c r="K423" s="5"/>
    </row>
    <row r="424" spans="2:11" ht="12.5" x14ac:dyDescent="0.25">
      <c r="B424" s="16">
        <v>45757.620979780091</v>
      </c>
      <c r="C424" s="7">
        <v>8723308</v>
      </c>
      <c r="D424" s="7" t="s">
        <v>3640</v>
      </c>
      <c r="E424" s="7" t="s">
        <v>2932</v>
      </c>
      <c r="F424" s="7">
        <v>15</v>
      </c>
      <c r="G424" s="8" t="s">
        <v>3646</v>
      </c>
      <c r="J424" s="7"/>
      <c r="K424" s="7"/>
    </row>
    <row r="425" spans="2:11" ht="12.5" x14ac:dyDescent="0.25">
      <c r="B425" s="17">
        <v>45757.622313113425</v>
      </c>
      <c r="C425" s="5">
        <v>8883296</v>
      </c>
      <c r="D425" s="5" t="s">
        <v>3640</v>
      </c>
      <c r="E425" s="5" t="s">
        <v>2908</v>
      </c>
      <c r="F425" s="5">
        <v>13</v>
      </c>
      <c r="G425" s="6" t="s">
        <v>3647</v>
      </c>
      <c r="J425" s="5"/>
      <c r="K425" s="5"/>
    </row>
    <row r="426" spans="2:11" ht="12.5" x14ac:dyDescent="0.25">
      <c r="B426" s="16">
        <v>45757.623796828702</v>
      </c>
      <c r="C426" s="7">
        <v>8936732</v>
      </c>
      <c r="D426" s="7" t="s">
        <v>3640</v>
      </c>
      <c r="E426" s="7" t="s">
        <v>136</v>
      </c>
      <c r="F426" s="7">
        <v>10</v>
      </c>
      <c r="G426" s="8" t="s">
        <v>3648</v>
      </c>
      <c r="J426" s="7"/>
      <c r="K426" s="7"/>
    </row>
    <row r="427" spans="2:11" ht="12.5" x14ac:dyDescent="0.25">
      <c r="B427" s="17">
        <v>45757.62506849537</v>
      </c>
      <c r="C427" s="5">
        <v>9417298</v>
      </c>
      <c r="D427" s="5" t="s">
        <v>3640</v>
      </c>
      <c r="E427" s="5" t="s">
        <v>136</v>
      </c>
      <c r="F427" s="5">
        <v>8</v>
      </c>
      <c r="G427" s="6" t="s">
        <v>3649</v>
      </c>
      <c r="J427" s="5"/>
      <c r="K427" s="5"/>
    </row>
    <row r="428" spans="2:11" ht="12.5" x14ac:dyDescent="0.25">
      <c r="B428" s="16">
        <v>45757.625818981483</v>
      </c>
      <c r="C428" s="7">
        <v>8829656</v>
      </c>
      <c r="D428" s="7" t="s">
        <v>3640</v>
      </c>
      <c r="E428" s="7" t="s">
        <v>2932</v>
      </c>
      <c r="F428" s="7">
        <v>9</v>
      </c>
      <c r="G428" s="8" t="s">
        <v>3650</v>
      </c>
      <c r="J428" s="7"/>
      <c r="K428" s="7"/>
    </row>
    <row r="429" spans="2:11" ht="12.5" x14ac:dyDescent="0.25">
      <c r="B429" s="17">
        <v>45757.627429375003</v>
      </c>
      <c r="C429" s="5" t="s">
        <v>494</v>
      </c>
      <c r="D429" s="5" t="s">
        <v>3640</v>
      </c>
      <c r="E429" s="5" t="s">
        <v>2932</v>
      </c>
      <c r="F429" s="5">
        <v>11</v>
      </c>
      <c r="G429" s="6" t="s">
        <v>3651</v>
      </c>
      <c r="J429" s="5"/>
      <c r="K429" s="5"/>
    </row>
    <row r="430" spans="2:11" ht="12.5" x14ac:dyDescent="0.25">
      <c r="B430" s="16">
        <v>45757.62844320602</v>
      </c>
      <c r="C430" s="7">
        <v>9417173</v>
      </c>
      <c r="D430" s="7" t="s">
        <v>3640</v>
      </c>
      <c r="E430" s="7" t="s">
        <v>3652</v>
      </c>
      <c r="F430" s="7">
        <v>12</v>
      </c>
      <c r="G430" s="8" t="s">
        <v>3653</v>
      </c>
      <c r="J430" s="7"/>
      <c r="K430" s="7"/>
    </row>
    <row r="431" spans="2:11" ht="12.5" x14ac:dyDescent="0.25">
      <c r="B431" s="17">
        <v>45757.62952519676</v>
      </c>
      <c r="C431" s="5">
        <v>8936558</v>
      </c>
      <c r="D431" s="5" t="s">
        <v>3640</v>
      </c>
      <c r="E431" s="5" t="s">
        <v>3217</v>
      </c>
      <c r="F431" s="5">
        <v>12</v>
      </c>
      <c r="G431" s="6" t="s">
        <v>3654</v>
      </c>
      <c r="J431" s="5"/>
      <c r="K431" s="5"/>
    </row>
    <row r="432" spans="2:11" ht="12.5" x14ac:dyDescent="0.25">
      <c r="K432" s="7"/>
    </row>
    <row r="433" spans="2:11" ht="12.5" x14ac:dyDescent="0.25">
      <c r="K433" s="5"/>
    </row>
    <row r="434" spans="2:11" ht="12.5" x14ac:dyDescent="0.25">
      <c r="K434" s="7"/>
    </row>
    <row r="435" spans="2:11" ht="13" x14ac:dyDescent="0.3">
      <c r="B435" s="342" t="s">
        <v>3655</v>
      </c>
      <c r="C435" s="267"/>
      <c r="D435" s="267"/>
      <c r="E435" s="267"/>
      <c r="F435" s="267"/>
      <c r="G435" s="267"/>
      <c r="H435" s="267"/>
      <c r="I435" s="236" t="s">
        <v>36</v>
      </c>
      <c r="K435" s="5"/>
    </row>
    <row r="436" spans="2:11" ht="12.5" x14ac:dyDescent="0.25">
      <c r="B436" s="16">
        <v>45756.463566469909</v>
      </c>
      <c r="C436" s="7">
        <v>9505274</v>
      </c>
      <c r="D436" s="7" t="s">
        <v>3655</v>
      </c>
      <c r="E436" s="7" t="s">
        <v>109</v>
      </c>
      <c r="F436" s="7">
        <v>4</v>
      </c>
      <c r="G436" s="8" t="s">
        <v>3656</v>
      </c>
      <c r="H436" s="7" t="s">
        <v>203</v>
      </c>
      <c r="K436" s="7"/>
    </row>
    <row r="437" spans="2:11" ht="12.5" x14ac:dyDescent="0.25">
      <c r="B437" s="17">
        <v>45754.628084178243</v>
      </c>
      <c r="D437" s="5" t="s">
        <v>3655</v>
      </c>
      <c r="E437" s="5" t="s">
        <v>3077</v>
      </c>
      <c r="F437" s="5">
        <v>10</v>
      </c>
      <c r="G437" s="4" t="s">
        <v>3657</v>
      </c>
      <c r="H437" s="5" t="s">
        <v>135</v>
      </c>
      <c r="K437" s="5"/>
    </row>
    <row r="438" spans="2:11" ht="12.5" x14ac:dyDescent="0.25">
      <c r="B438" s="16">
        <v>45754.62911623843</v>
      </c>
      <c r="D438" s="7" t="s">
        <v>3655</v>
      </c>
      <c r="E438" s="7" t="s">
        <v>3077</v>
      </c>
      <c r="F438" s="7">
        <v>10</v>
      </c>
      <c r="G438" s="3" t="s">
        <v>3658</v>
      </c>
      <c r="H438" s="7" t="s">
        <v>135</v>
      </c>
      <c r="K438" s="7"/>
    </row>
    <row r="439" spans="2:11" ht="12.5" x14ac:dyDescent="0.25">
      <c r="B439" s="17">
        <v>45754.630704456024</v>
      </c>
      <c r="D439" s="5" t="s">
        <v>3655</v>
      </c>
      <c r="E439" s="5" t="s">
        <v>3659</v>
      </c>
      <c r="F439" s="5">
        <v>10</v>
      </c>
      <c r="G439" s="4" t="s">
        <v>3660</v>
      </c>
      <c r="H439" s="5" t="s">
        <v>135</v>
      </c>
      <c r="K439" s="5"/>
    </row>
    <row r="440" spans="2:11" ht="12.5" x14ac:dyDescent="0.25">
      <c r="B440" s="16">
        <v>45754.631965983797</v>
      </c>
      <c r="D440" s="7" t="s">
        <v>3655</v>
      </c>
      <c r="F440" s="7">
        <v>9</v>
      </c>
      <c r="G440" s="3" t="s">
        <v>3661</v>
      </c>
      <c r="H440" s="7" t="s">
        <v>135</v>
      </c>
      <c r="K440" s="7"/>
    </row>
    <row r="441" spans="2:11" ht="12.5" x14ac:dyDescent="0.25">
      <c r="B441" s="17">
        <v>45754.633574409723</v>
      </c>
      <c r="D441" s="5" t="s">
        <v>3655</v>
      </c>
      <c r="E441" s="5" t="s">
        <v>92</v>
      </c>
      <c r="F441" s="5">
        <v>11</v>
      </c>
      <c r="G441" s="4" t="s">
        <v>3662</v>
      </c>
      <c r="H441" s="5" t="s">
        <v>135</v>
      </c>
      <c r="K441" s="5"/>
    </row>
    <row r="442" spans="2:11" ht="12.5" x14ac:dyDescent="0.25">
      <c r="B442" s="16">
        <v>45754.635930879631</v>
      </c>
      <c r="D442" s="7" t="s">
        <v>3655</v>
      </c>
      <c r="E442" s="7" t="s">
        <v>3663</v>
      </c>
      <c r="F442" s="7">
        <v>12</v>
      </c>
      <c r="G442" s="3" t="s">
        <v>3664</v>
      </c>
      <c r="H442" s="7" t="s">
        <v>135</v>
      </c>
      <c r="K442" s="7"/>
    </row>
    <row r="443" spans="2:11" ht="12.5" x14ac:dyDescent="0.25">
      <c r="B443" s="17">
        <v>45754.63743584491</v>
      </c>
      <c r="D443" s="5" t="s">
        <v>3655</v>
      </c>
      <c r="E443" s="5" t="s">
        <v>3077</v>
      </c>
      <c r="F443" s="5">
        <v>9</v>
      </c>
      <c r="G443" s="4" t="s">
        <v>3665</v>
      </c>
      <c r="H443" s="5" t="s">
        <v>135</v>
      </c>
      <c r="K443" s="5"/>
    </row>
    <row r="444" spans="2:11" ht="12.5" x14ac:dyDescent="0.25">
      <c r="B444" s="16">
        <v>45754.639034039355</v>
      </c>
      <c r="D444" s="7" t="s">
        <v>3655</v>
      </c>
      <c r="E444" s="7" t="s">
        <v>3666</v>
      </c>
      <c r="F444" s="7">
        <v>11</v>
      </c>
      <c r="G444" s="3" t="s">
        <v>3667</v>
      </c>
      <c r="H444" s="7" t="s">
        <v>135</v>
      </c>
      <c r="K444" s="7"/>
    </row>
    <row r="445" spans="2:11" ht="12.5" x14ac:dyDescent="0.25">
      <c r="B445" s="17">
        <v>45754.591309629628</v>
      </c>
      <c r="C445" s="5">
        <v>9204862</v>
      </c>
      <c r="D445" s="5" t="s">
        <v>3655</v>
      </c>
      <c r="E445" s="5" t="s">
        <v>3668</v>
      </c>
      <c r="F445" s="5">
        <v>6</v>
      </c>
      <c r="G445" s="6" t="s">
        <v>3669</v>
      </c>
      <c r="H445" s="5" t="s">
        <v>135</v>
      </c>
      <c r="K445" s="5"/>
    </row>
    <row r="446" spans="2:11" ht="12.5" x14ac:dyDescent="0.25">
      <c r="B446" s="16">
        <v>45754.593410775458</v>
      </c>
      <c r="D446" s="7" t="s">
        <v>3655</v>
      </c>
      <c r="E446" s="7" t="s">
        <v>3659</v>
      </c>
      <c r="F446" s="7">
        <v>11</v>
      </c>
      <c r="G446" s="8" t="s">
        <v>3670</v>
      </c>
      <c r="H446" s="7" t="s">
        <v>135</v>
      </c>
      <c r="K446" s="7"/>
    </row>
    <row r="447" spans="2:11" ht="12.5" x14ac:dyDescent="0.25">
      <c r="B447" s="17">
        <v>45754.595349039351</v>
      </c>
      <c r="D447" s="5" t="s">
        <v>3655</v>
      </c>
      <c r="E447" s="5" t="s">
        <v>3671</v>
      </c>
      <c r="F447" s="5">
        <v>9</v>
      </c>
      <c r="G447" s="6" t="s">
        <v>3672</v>
      </c>
      <c r="H447" s="5" t="s">
        <v>135</v>
      </c>
      <c r="K447" s="5"/>
    </row>
    <row r="448" spans="2:11" ht="12.5" x14ac:dyDescent="0.25">
      <c r="B448" s="16">
        <v>45754.606819907407</v>
      </c>
      <c r="D448" s="7" t="s">
        <v>3655</v>
      </c>
      <c r="E448" s="7" t="s">
        <v>3673</v>
      </c>
      <c r="F448" s="7">
        <v>10</v>
      </c>
      <c r="G448" s="8" t="s">
        <v>3674</v>
      </c>
      <c r="H448" s="7" t="s">
        <v>135</v>
      </c>
      <c r="K448" s="7"/>
    </row>
    <row r="449" spans="2:11" ht="12.5" x14ac:dyDescent="0.25">
      <c r="B449" s="17">
        <v>45754.609557245371</v>
      </c>
      <c r="D449" s="5" t="s">
        <v>3655</v>
      </c>
      <c r="E449" s="5" t="s">
        <v>3675</v>
      </c>
      <c r="F449" s="5">
        <v>10</v>
      </c>
      <c r="G449" s="4" t="s">
        <v>3676</v>
      </c>
      <c r="H449" s="5" t="s">
        <v>135</v>
      </c>
      <c r="K449" s="5"/>
    </row>
    <row r="450" spans="2:11" ht="12.5" x14ac:dyDescent="0.25">
      <c r="B450" s="16">
        <v>45754.613411145838</v>
      </c>
      <c r="D450" s="7" t="s">
        <v>3655</v>
      </c>
      <c r="E450" s="7" t="s">
        <v>3659</v>
      </c>
      <c r="F450" s="7">
        <v>8</v>
      </c>
      <c r="G450" s="3" t="s">
        <v>3677</v>
      </c>
      <c r="H450" s="7" t="s">
        <v>135</v>
      </c>
      <c r="K450" s="7"/>
    </row>
    <row r="451" spans="2:11" ht="12.5" x14ac:dyDescent="0.25">
      <c r="B451" s="17">
        <v>45754.615584826388</v>
      </c>
      <c r="D451" s="5" t="s">
        <v>3655</v>
      </c>
      <c r="E451" s="5" t="s">
        <v>3659</v>
      </c>
      <c r="F451" s="5">
        <v>9</v>
      </c>
      <c r="G451" s="4" t="s">
        <v>3678</v>
      </c>
      <c r="H451" s="5" t="s">
        <v>135</v>
      </c>
      <c r="K451" s="5"/>
    </row>
    <row r="452" spans="2:11" ht="12.5" x14ac:dyDescent="0.25">
      <c r="B452" s="16">
        <v>45754.615854317133</v>
      </c>
      <c r="D452" s="7" t="s">
        <v>3655</v>
      </c>
      <c r="E452" s="7" t="s">
        <v>3453</v>
      </c>
      <c r="F452" s="7">
        <v>7</v>
      </c>
      <c r="G452" s="8" t="s">
        <v>3679</v>
      </c>
      <c r="K452" s="7"/>
    </row>
    <row r="453" spans="2:11" ht="12.5" x14ac:dyDescent="0.25">
      <c r="K453" s="5"/>
    </row>
    <row r="455" spans="2:11" ht="12.5" x14ac:dyDescent="0.25">
      <c r="K455" s="5"/>
    </row>
    <row r="456" spans="2:11" ht="12.5" x14ac:dyDescent="0.25">
      <c r="K456" s="7"/>
    </row>
    <row r="457" spans="2:11" ht="12.5" x14ac:dyDescent="0.25">
      <c r="K457" s="5"/>
    </row>
    <row r="458" spans="2:11" ht="12.5" x14ac:dyDescent="0.25">
      <c r="K458" s="7"/>
    </row>
    <row r="459" spans="2:11" ht="12.5" x14ac:dyDescent="0.25">
      <c r="K459" s="5"/>
    </row>
    <row r="460" spans="2:11" ht="12.5" x14ac:dyDescent="0.25">
      <c r="K460" s="7"/>
    </row>
    <row r="461" spans="2:11" ht="12.5" x14ac:dyDescent="0.25">
      <c r="K461" s="5"/>
    </row>
    <row r="462" spans="2:11" ht="12.5" x14ac:dyDescent="0.25">
      <c r="K462" s="7"/>
    </row>
    <row r="463" spans="2:11" ht="12.5" x14ac:dyDescent="0.25">
      <c r="K463" s="5"/>
    </row>
    <row r="464" spans="2:11" ht="12.5" x14ac:dyDescent="0.25">
      <c r="K464" s="7"/>
    </row>
    <row r="465" spans="11:11" ht="12.5" x14ac:dyDescent="0.25">
      <c r="K465" s="5"/>
    </row>
    <row r="466" spans="11:11" ht="12.5" x14ac:dyDescent="0.25">
      <c r="K466" s="7"/>
    </row>
    <row r="467" spans="11:11" ht="12.5" x14ac:dyDescent="0.25">
      <c r="K467" s="5"/>
    </row>
    <row r="468" spans="11:11" ht="12.5" x14ac:dyDescent="0.25">
      <c r="K468" s="7"/>
    </row>
    <row r="469" spans="11:11" ht="12.5" x14ac:dyDescent="0.25">
      <c r="K469" s="5"/>
    </row>
    <row r="470" spans="11:11" ht="12.5" x14ac:dyDescent="0.25">
      <c r="K470" s="7"/>
    </row>
    <row r="471" spans="11:11" ht="12.5" x14ac:dyDescent="0.25">
      <c r="K471" s="5"/>
    </row>
    <row r="472" spans="11:11" ht="12.5" x14ac:dyDescent="0.25">
      <c r="K472" s="7"/>
    </row>
    <row r="473" spans="11:11" ht="12.5" x14ac:dyDescent="0.25">
      <c r="K473" s="5"/>
    </row>
    <row r="474" spans="11:11" ht="12.5" x14ac:dyDescent="0.25">
      <c r="K474" s="7"/>
    </row>
    <row r="475" spans="11:11" ht="12.5" x14ac:dyDescent="0.25">
      <c r="K475" s="5"/>
    </row>
    <row r="476" spans="11:11" ht="12.5" x14ac:dyDescent="0.25">
      <c r="K476" s="7"/>
    </row>
    <row r="477" spans="11:11" ht="12.5" x14ac:dyDescent="0.25">
      <c r="K477" s="5"/>
    </row>
  </sheetData>
  <mergeCells count="57">
    <mergeCell ref="B391:H391"/>
    <mergeCell ref="B394:H394"/>
    <mergeCell ref="B405:H405"/>
    <mergeCell ref="B420:H420"/>
    <mergeCell ref="B435:H435"/>
    <mergeCell ref="B290:H290"/>
    <mergeCell ref="B294:H294"/>
    <mergeCell ref="B367:H367"/>
    <mergeCell ref="B370:H370"/>
    <mergeCell ref="B373:H373"/>
    <mergeCell ref="B301:H301"/>
    <mergeCell ref="B307:H307"/>
    <mergeCell ref="B321:H321"/>
    <mergeCell ref="B329:H329"/>
    <mergeCell ref="B332:H332"/>
    <mergeCell ref="B356:H356"/>
    <mergeCell ref="B362:H362"/>
    <mergeCell ref="B259:H259"/>
    <mergeCell ref="B273:H273"/>
    <mergeCell ref="B276:H276"/>
    <mergeCell ref="B280:H280"/>
    <mergeCell ref="B287:H287"/>
    <mergeCell ref="B234:H234"/>
    <mergeCell ref="B238:H238"/>
    <mergeCell ref="B241:H241"/>
    <mergeCell ref="B246:H246"/>
    <mergeCell ref="B249:H249"/>
    <mergeCell ref="B177:H177"/>
    <mergeCell ref="B185:H185"/>
    <mergeCell ref="B192:H192"/>
    <mergeCell ref="B198:H198"/>
    <mergeCell ref="B215:H215"/>
    <mergeCell ref="B121:H121"/>
    <mergeCell ref="B134:H134"/>
    <mergeCell ref="B139:H139"/>
    <mergeCell ref="B150:H150"/>
    <mergeCell ref="B163:H163"/>
    <mergeCell ref="B87:H87"/>
    <mergeCell ref="B93:H93"/>
    <mergeCell ref="B96:H96"/>
    <mergeCell ref="B100:H100"/>
    <mergeCell ref="B115:H115"/>
    <mergeCell ref="B58:H58"/>
    <mergeCell ref="B69:H69"/>
    <mergeCell ref="B73:H73"/>
    <mergeCell ref="B77:H77"/>
    <mergeCell ref="B84:H84"/>
    <mergeCell ref="B29:H29"/>
    <mergeCell ref="B35:H35"/>
    <mergeCell ref="B38:H38"/>
    <mergeCell ref="B46:H46"/>
    <mergeCell ref="B54:H54"/>
    <mergeCell ref="B2:H2"/>
    <mergeCell ref="B3:H3"/>
    <mergeCell ref="B12:H12"/>
    <mergeCell ref="B18:H18"/>
    <mergeCell ref="B25:H25"/>
  </mergeCells>
  <hyperlinks>
    <hyperlink ref="I2" location="GUARAREMA!A2" display="INICIO" xr:uid="{00000000-0004-0000-0F00-000000000000}"/>
    <hyperlink ref="I3" location="GUARAREMA!A2" display="INICIO" xr:uid="{00000000-0004-0000-0F00-000001000000}"/>
    <hyperlink ref="G4" r:id="rId1" xr:uid="{00000000-0004-0000-0F00-000002000000}"/>
    <hyperlink ref="G5" r:id="rId2" xr:uid="{00000000-0004-0000-0F00-000003000000}"/>
    <hyperlink ref="G6" r:id="rId3" xr:uid="{00000000-0004-0000-0F00-000004000000}"/>
    <hyperlink ref="G7" r:id="rId4" xr:uid="{00000000-0004-0000-0F00-000005000000}"/>
    <hyperlink ref="G8" r:id="rId5" xr:uid="{00000000-0004-0000-0F00-000006000000}"/>
    <hyperlink ref="G9" r:id="rId6" xr:uid="{00000000-0004-0000-0F00-000007000000}"/>
    <hyperlink ref="G10" r:id="rId7" xr:uid="{00000000-0004-0000-0F00-000008000000}"/>
    <hyperlink ref="I12" location="GUARAREMA!A2" display="INICIO" xr:uid="{00000000-0004-0000-0F00-000009000000}"/>
    <hyperlink ref="G13" r:id="rId8" xr:uid="{00000000-0004-0000-0F00-00000A000000}"/>
    <hyperlink ref="G14" r:id="rId9" xr:uid="{00000000-0004-0000-0F00-00000B000000}"/>
    <hyperlink ref="G15" r:id="rId10" xr:uid="{00000000-0004-0000-0F00-00000C000000}"/>
    <hyperlink ref="G16" r:id="rId11" xr:uid="{00000000-0004-0000-0F00-00000D000000}"/>
    <hyperlink ref="I18" location="GUARAREMA!A2" display="INICIO" xr:uid="{00000000-0004-0000-0F00-00000E000000}"/>
    <hyperlink ref="G19" r:id="rId12" xr:uid="{00000000-0004-0000-0F00-00000F000000}"/>
    <hyperlink ref="G20" r:id="rId13" xr:uid="{00000000-0004-0000-0F00-000010000000}"/>
    <hyperlink ref="G21" r:id="rId14" xr:uid="{00000000-0004-0000-0F00-000011000000}"/>
    <hyperlink ref="G22" r:id="rId15" xr:uid="{00000000-0004-0000-0F00-000012000000}"/>
    <hyperlink ref="G23" r:id="rId16" xr:uid="{00000000-0004-0000-0F00-000013000000}"/>
    <hyperlink ref="I25" location="GUARAREMA!A2" display="INICIO" xr:uid="{00000000-0004-0000-0F00-000014000000}"/>
    <hyperlink ref="G26" r:id="rId17" xr:uid="{00000000-0004-0000-0F00-000015000000}"/>
    <hyperlink ref="G27" r:id="rId18" xr:uid="{00000000-0004-0000-0F00-000016000000}"/>
    <hyperlink ref="I29" location="GUARAREMA!A2" display="INICIO" xr:uid="{00000000-0004-0000-0F00-000017000000}"/>
    <hyperlink ref="G30" r:id="rId19" xr:uid="{00000000-0004-0000-0F00-000018000000}"/>
    <hyperlink ref="G31" r:id="rId20" xr:uid="{00000000-0004-0000-0F00-000019000000}"/>
    <hyperlink ref="G32" r:id="rId21" xr:uid="{00000000-0004-0000-0F00-00001A000000}"/>
    <hyperlink ref="G33" r:id="rId22" xr:uid="{00000000-0004-0000-0F00-00001B000000}"/>
    <hyperlink ref="I35" location="GUARAREMA!A2" display="INICIO" xr:uid="{00000000-0004-0000-0F00-00001C000000}"/>
    <hyperlink ref="G36" r:id="rId23" xr:uid="{00000000-0004-0000-0F00-00001D000000}"/>
    <hyperlink ref="I38" location="GUARAREMA!A2" display="INICIO" xr:uid="{00000000-0004-0000-0F00-00001E000000}"/>
    <hyperlink ref="G39" r:id="rId24" xr:uid="{00000000-0004-0000-0F00-00001F000000}"/>
    <hyperlink ref="G40" r:id="rId25" xr:uid="{00000000-0004-0000-0F00-000020000000}"/>
    <hyperlink ref="G41" r:id="rId26" xr:uid="{00000000-0004-0000-0F00-000021000000}"/>
    <hyperlink ref="G42" r:id="rId27" xr:uid="{00000000-0004-0000-0F00-000022000000}"/>
    <hyperlink ref="G43" r:id="rId28" xr:uid="{00000000-0004-0000-0F00-000023000000}"/>
    <hyperlink ref="G44" r:id="rId29" xr:uid="{00000000-0004-0000-0F00-000024000000}"/>
    <hyperlink ref="I46" location="GUARAREMA!A2" display="INICIO" xr:uid="{00000000-0004-0000-0F00-000025000000}"/>
    <hyperlink ref="G47" r:id="rId30" xr:uid="{00000000-0004-0000-0F00-000026000000}"/>
    <hyperlink ref="G48" r:id="rId31" xr:uid="{00000000-0004-0000-0F00-000027000000}"/>
    <hyperlink ref="G49" r:id="rId32" xr:uid="{00000000-0004-0000-0F00-000028000000}"/>
    <hyperlink ref="G51" r:id="rId33" xr:uid="{00000000-0004-0000-0F00-000029000000}"/>
    <hyperlink ref="G52" r:id="rId34" xr:uid="{00000000-0004-0000-0F00-00002A000000}"/>
    <hyperlink ref="I54" location="GUARAREMA!A2" display="INICIO" xr:uid="{00000000-0004-0000-0F00-00002B000000}"/>
    <hyperlink ref="G56" r:id="rId35" xr:uid="{00000000-0004-0000-0F00-00002C000000}"/>
    <hyperlink ref="I58" location="GUARAREMA!A2" display="INICIO" xr:uid="{00000000-0004-0000-0F00-00002D000000}"/>
    <hyperlink ref="G59" r:id="rId36" xr:uid="{00000000-0004-0000-0F00-00002E000000}"/>
    <hyperlink ref="G60" r:id="rId37" xr:uid="{00000000-0004-0000-0F00-00002F000000}"/>
    <hyperlink ref="G61" r:id="rId38" xr:uid="{00000000-0004-0000-0F00-000030000000}"/>
    <hyperlink ref="G62" r:id="rId39" xr:uid="{00000000-0004-0000-0F00-000031000000}"/>
    <hyperlink ref="G63" r:id="rId40" xr:uid="{00000000-0004-0000-0F00-000032000000}"/>
    <hyperlink ref="G64" r:id="rId41" xr:uid="{00000000-0004-0000-0F00-000033000000}"/>
    <hyperlink ref="G65" r:id="rId42" xr:uid="{00000000-0004-0000-0F00-000034000000}"/>
    <hyperlink ref="I69" location="GUARAREMA!A2" display="INICIO" xr:uid="{00000000-0004-0000-0F00-000035000000}"/>
    <hyperlink ref="G70" r:id="rId43" xr:uid="{00000000-0004-0000-0F00-000036000000}"/>
    <hyperlink ref="I73" location="GUARAREMA!A2" display="INICIO" xr:uid="{00000000-0004-0000-0F00-000037000000}"/>
    <hyperlink ref="G74" r:id="rId44" xr:uid="{00000000-0004-0000-0F00-000038000000}"/>
    <hyperlink ref="G75" r:id="rId45" xr:uid="{00000000-0004-0000-0F00-000039000000}"/>
    <hyperlink ref="I77" location="GUARAREMA!A2" display="INICIO" xr:uid="{00000000-0004-0000-0F00-00003A000000}"/>
    <hyperlink ref="G78" r:id="rId46" xr:uid="{00000000-0004-0000-0F00-00003B000000}"/>
    <hyperlink ref="G79" r:id="rId47" xr:uid="{00000000-0004-0000-0F00-00003C000000}"/>
    <hyperlink ref="G80" r:id="rId48" xr:uid="{00000000-0004-0000-0F00-00003D000000}"/>
    <hyperlink ref="G81" r:id="rId49" xr:uid="{00000000-0004-0000-0F00-00003E000000}"/>
    <hyperlink ref="G82" r:id="rId50" xr:uid="{00000000-0004-0000-0F00-00003F000000}"/>
    <hyperlink ref="I84" location="GUARAREMA!A2" display="INICIO" xr:uid="{00000000-0004-0000-0F00-000040000000}"/>
    <hyperlink ref="G85" r:id="rId51" xr:uid="{00000000-0004-0000-0F00-000041000000}"/>
    <hyperlink ref="I87" location="GUARAREMA!A2" display="INICIO" xr:uid="{00000000-0004-0000-0F00-000042000000}"/>
    <hyperlink ref="G88" r:id="rId52" xr:uid="{00000000-0004-0000-0F00-000043000000}"/>
    <hyperlink ref="G89" r:id="rId53" xr:uid="{00000000-0004-0000-0F00-000044000000}"/>
    <hyperlink ref="G90" r:id="rId54" xr:uid="{00000000-0004-0000-0F00-000045000000}"/>
    <hyperlink ref="I93" location="GUARAREMA!A2" display="INICIO" xr:uid="{00000000-0004-0000-0F00-000046000000}"/>
    <hyperlink ref="G94" r:id="rId55" xr:uid="{00000000-0004-0000-0F00-000047000000}"/>
    <hyperlink ref="I96" location="GUARAREMA!A2" display="INICIO" xr:uid="{00000000-0004-0000-0F00-000048000000}"/>
    <hyperlink ref="G97" r:id="rId56" xr:uid="{00000000-0004-0000-0F00-000049000000}"/>
    <hyperlink ref="G98" r:id="rId57" xr:uid="{00000000-0004-0000-0F00-00004A000000}"/>
    <hyperlink ref="I100" location="GUARAREMA!A2" display="INICIO" xr:uid="{00000000-0004-0000-0F00-00004B000000}"/>
    <hyperlink ref="G101" r:id="rId58" xr:uid="{00000000-0004-0000-0F00-00004C000000}"/>
    <hyperlink ref="G102" r:id="rId59" xr:uid="{00000000-0004-0000-0F00-00004D000000}"/>
    <hyperlink ref="G103" r:id="rId60" xr:uid="{00000000-0004-0000-0F00-00004E000000}"/>
    <hyperlink ref="G104" r:id="rId61" xr:uid="{00000000-0004-0000-0F00-00004F000000}"/>
    <hyperlink ref="G105" r:id="rId62" xr:uid="{00000000-0004-0000-0F00-000050000000}"/>
    <hyperlink ref="G106" r:id="rId63" xr:uid="{00000000-0004-0000-0F00-000051000000}"/>
    <hyperlink ref="G107" r:id="rId64" xr:uid="{00000000-0004-0000-0F00-000052000000}"/>
    <hyperlink ref="G108" r:id="rId65" xr:uid="{00000000-0004-0000-0F00-000053000000}"/>
    <hyperlink ref="G109" r:id="rId66" xr:uid="{00000000-0004-0000-0F00-000054000000}"/>
    <hyperlink ref="G110" r:id="rId67" xr:uid="{00000000-0004-0000-0F00-000055000000}"/>
    <hyperlink ref="G111" r:id="rId68" xr:uid="{00000000-0004-0000-0F00-000056000000}"/>
    <hyperlink ref="G112" r:id="rId69" xr:uid="{00000000-0004-0000-0F00-000057000000}"/>
    <hyperlink ref="G113" r:id="rId70" xr:uid="{00000000-0004-0000-0F00-000058000000}"/>
    <hyperlink ref="I115" location="GUARAREMA!A2" display="INICIO" xr:uid="{00000000-0004-0000-0F00-000059000000}"/>
    <hyperlink ref="G116" r:id="rId71" xr:uid="{00000000-0004-0000-0F00-00005A000000}"/>
    <hyperlink ref="G117" r:id="rId72" xr:uid="{00000000-0004-0000-0F00-00005B000000}"/>
    <hyperlink ref="G118" r:id="rId73" xr:uid="{00000000-0004-0000-0F00-00005C000000}"/>
    <hyperlink ref="G119" r:id="rId74" xr:uid="{00000000-0004-0000-0F00-00005D000000}"/>
    <hyperlink ref="I121" location="GUARAREMA!A2" display="INICIO" xr:uid="{00000000-0004-0000-0F00-00005E000000}"/>
    <hyperlink ref="G122" r:id="rId75" xr:uid="{00000000-0004-0000-0F00-00005F000000}"/>
    <hyperlink ref="G123" r:id="rId76" xr:uid="{00000000-0004-0000-0F00-000060000000}"/>
    <hyperlink ref="G124" r:id="rId77" xr:uid="{00000000-0004-0000-0F00-000061000000}"/>
    <hyperlink ref="G125" r:id="rId78" xr:uid="{00000000-0004-0000-0F00-000062000000}"/>
    <hyperlink ref="G126" r:id="rId79" xr:uid="{00000000-0004-0000-0F00-000063000000}"/>
    <hyperlink ref="G127" r:id="rId80" xr:uid="{00000000-0004-0000-0F00-000064000000}"/>
    <hyperlink ref="G128" r:id="rId81" xr:uid="{00000000-0004-0000-0F00-000065000000}"/>
    <hyperlink ref="G129" r:id="rId82" xr:uid="{00000000-0004-0000-0F00-000066000000}"/>
    <hyperlink ref="G130" r:id="rId83" xr:uid="{00000000-0004-0000-0F00-000067000000}"/>
    <hyperlink ref="G131" r:id="rId84" xr:uid="{00000000-0004-0000-0F00-000068000000}"/>
    <hyperlink ref="G132" r:id="rId85" xr:uid="{00000000-0004-0000-0F00-000069000000}"/>
    <hyperlink ref="I134" location="GUARAREMA!A2" display="INICIO" xr:uid="{00000000-0004-0000-0F00-00006A000000}"/>
    <hyperlink ref="G135" r:id="rId86" xr:uid="{00000000-0004-0000-0F00-00006B000000}"/>
    <hyperlink ref="G136" r:id="rId87" xr:uid="{00000000-0004-0000-0F00-00006C000000}"/>
    <hyperlink ref="G137" r:id="rId88" xr:uid="{00000000-0004-0000-0F00-00006D000000}"/>
    <hyperlink ref="I139" location="GUARAREMA!A2" display="INICIO" xr:uid="{00000000-0004-0000-0F00-00006E000000}"/>
    <hyperlink ref="G140" r:id="rId89" xr:uid="{00000000-0004-0000-0F00-00006F000000}"/>
    <hyperlink ref="G141" r:id="rId90" xr:uid="{00000000-0004-0000-0F00-000070000000}"/>
    <hyperlink ref="G142" r:id="rId91" xr:uid="{00000000-0004-0000-0F00-000071000000}"/>
    <hyperlink ref="G143" r:id="rId92" xr:uid="{00000000-0004-0000-0F00-000072000000}"/>
    <hyperlink ref="G144" r:id="rId93" xr:uid="{00000000-0004-0000-0F00-000073000000}"/>
    <hyperlink ref="G145" r:id="rId94" xr:uid="{00000000-0004-0000-0F00-000074000000}"/>
    <hyperlink ref="G146" r:id="rId95" xr:uid="{00000000-0004-0000-0F00-000075000000}"/>
    <hyperlink ref="G147" r:id="rId96" xr:uid="{00000000-0004-0000-0F00-000076000000}"/>
    <hyperlink ref="G148" r:id="rId97" xr:uid="{00000000-0004-0000-0F00-000077000000}"/>
    <hyperlink ref="I150" location="GUARAREMA!A2" display="INICIO" xr:uid="{00000000-0004-0000-0F00-000078000000}"/>
    <hyperlink ref="G151" r:id="rId98" xr:uid="{00000000-0004-0000-0F00-000079000000}"/>
    <hyperlink ref="G152" r:id="rId99" xr:uid="{00000000-0004-0000-0F00-00007A000000}"/>
    <hyperlink ref="G153" r:id="rId100" xr:uid="{00000000-0004-0000-0F00-00007B000000}"/>
    <hyperlink ref="G154" r:id="rId101" xr:uid="{00000000-0004-0000-0F00-00007C000000}"/>
    <hyperlink ref="G155" r:id="rId102" xr:uid="{00000000-0004-0000-0F00-00007D000000}"/>
    <hyperlink ref="G156" r:id="rId103" xr:uid="{00000000-0004-0000-0F00-00007E000000}"/>
    <hyperlink ref="G157" r:id="rId104" xr:uid="{00000000-0004-0000-0F00-00007F000000}"/>
    <hyperlink ref="G158" r:id="rId105" xr:uid="{00000000-0004-0000-0F00-000080000000}"/>
    <hyperlink ref="G159" r:id="rId106" xr:uid="{00000000-0004-0000-0F00-000081000000}"/>
    <hyperlink ref="G160" r:id="rId107" xr:uid="{00000000-0004-0000-0F00-000082000000}"/>
    <hyperlink ref="G161" r:id="rId108" xr:uid="{00000000-0004-0000-0F00-000083000000}"/>
    <hyperlink ref="I163" location="GUARAREMA!A2" display="INICIO" xr:uid="{00000000-0004-0000-0F00-000084000000}"/>
    <hyperlink ref="G164" r:id="rId109" xr:uid="{00000000-0004-0000-0F00-000085000000}"/>
    <hyperlink ref="G165" r:id="rId110" xr:uid="{00000000-0004-0000-0F00-000086000000}"/>
    <hyperlink ref="G166" r:id="rId111" xr:uid="{00000000-0004-0000-0F00-000087000000}"/>
    <hyperlink ref="G167" r:id="rId112" xr:uid="{00000000-0004-0000-0F00-000088000000}"/>
    <hyperlink ref="G168" r:id="rId113" xr:uid="{00000000-0004-0000-0F00-000089000000}"/>
    <hyperlink ref="G169" r:id="rId114" xr:uid="{00000000-0004-0000-0F00-00008A000000}"/>
    <hyperlink ref="G170" r:id="rId115" xr:uid="{00000000-0004-0000-0F00-00008B000000}"/>
    <hyperlink ref="G171" r:id="rId116" xr:uid="{00000000-0004-0000-0F00-00008C000000}"/>
    <hyperlink ref="G172" r:id="rId117" xr:uid="{00000000-0004-0000-0F00-00008D000000}"/>
    <hyperlink ref="G173" r:id="rId118" xr:uid="{00000000-0004-0000-0F00-00008E000000}"/>
    <hyperlink ref="G174" r:id="rId119" xr:uid="{00000000-0004-0000-0F00-00008F000000}"/>
    <hyperlink ref="G175" r:id="rId120" xr:uid="{00000000-0004-0000-0F00-000090000000}"/>
    <hyperlink ref="I177" location="GUARAREMA!A2" display="INICIO" xr:uid="{00000000-0004-0000-0F00-000091000000}"/>
    <hyperlink ref="G178" r:id="rId121" xr:uid="{00000000-0004-0000-0F00-000092000000}"/>
    <hyperlink ref="G179" r:id="rId122" xr:uid="{00000000-0004-0000-0F00-000093000000}"/>
    <hyperlink ref="G180" r:id="rId123" xr:uid="{00000000-0004-0000-0F00-000094000000}"/>
    <hyperlink ref="G181" r:id="rId124" xr:uid="{00000000-0004-0000-0F00-000095000000}"/>
    <hyperlink ref="G182" r:id="rId125" xr:uid="{00000000-0004-0000-0F00-000096000000}"/>
    <hyperlink ref="G183" r:id="rId126" xr:uid="{00000000-0004-0000-0F00-000097000000}"/>
    <hyperlink ref="I185" location="GUARAREMA!A2" display="INICIO" xr:uid="{00000000-0004-0000-0F00-000098000000}"/>
    <hyperlink ref="G186" r:id="rId127" xr:uid="{00000000-0004-0000-0F00-000099000000}"/>
    <hyperlink ref="G187" r:id="rId128" xr:uid="{00000000-0004-0000-0F00-00009A000000}"/>
    <hyperlink ref="G188" r:id="rId129" xr:uid="{00000000-0004-0000-0F00-00009B000000}"/>
    <hyperlink ref="G189" r:id="rId130" xr:uid="{00000000-0004-0000-0F00-00009C000000}"/>
    <hyperlink ref="G190" r:id="rId131" xr:uid="{00000000-0004-0000-0F00-00009D000000}"/>
    <hyperlink ref="I192" location="GUARAREMA!A2" display="INICIO" xr:uid="{00000000-0004-0000-0F00-00009E000000}"/>
    <hyperlink ref="G193" r:id="rId132" xr:uid="{00000000-0004-0000-0F00-00009F000000}"/>
    <hyperlink ref="G194" r:id="rId133" xr:uid="{00000000-0004-0000-0F00-0000A0000000}"/>
    <hyperlink ref="G195" r:id="rId134" xr:uid="{00000000-0004-0000-0F00-0000A1000000}"/>
    <hyperlink ref="G196" r:id="rId135" xr:uid="{00000000-0004-0000-0F00-0000A2000000}"/>
    <hyperlink ref="I198" location="GUARAREMA!A2" display="INICIO" xr:uid="{00000000-0004-0000-0F00-0000A3000000}"/>
    <hyperlink ref="G199" r:id="rId136" xr:uid="{00000000-0004-0000-0F00-0000A4000000}"/>
    <hyperlink ref="G200" r:id="rId137" xr:uid="{00000000-0004-0000-0F00-0000A5000000}"/>
    <hyperlink ref="G201" r:id="rId138" xr:uid="{00000000-0004-0000-0F00-0000A6000000}"/>
    <hyperlink ref="G202" r:id="rId139" xr:uid="{00000000-0004-0000-0F00-0000A7000000}"/>
    <hyperlink ref="G203" r:id="rId140" xr:uid="{00000000-0004-0000-0F00-0000A8000000}"/>
    <hyperlink ref="G204" r:id="rId141" xr:uid="{00000000-0004-0000-0F00-0000A9000000}"/>
    <hyperlink ref="G205" r:id="rId142" xr:uid="{00000000-0004-0000-0F00-0000AA000000}"/>
    <hyperlink ref="G206" r:id="rId143" xr:uid="{00000000-0004-0000-0F00-0000AB000000}"/>
    <hyperlink ref="G207" r:id="rId144" xr:uid="{00000000-0004-0000-0F00-0000AC000000}"/>
    <hyperlink ref="G208" r:id="rId145" xr:uid="{00000000-0004-0000-0F00-0000AD000000}"/>
    <hyperlink ref="G209" r:id="rId146" xr:uid="{00000000-0004-0000-0F00-0000AE000000}"/>
    <hyperlink ref="G210" r:id="rId147" xr:uid="{00000000-0004-0000-0F00-0000AF000000}"/>
    <hyperlink ref="G211" r:id="rId148" xr:uid="{00000000-0004-0000-0F00-0000B0000000}"/>
    <hyperlink ref="G212" r:id="rId149" xr:uid="{00000000-0004-0000-0F00-0000B1000000}"/>
    <hyperlink ref="G213" r:id="rId150" xr:uid="{00000000-0004-0000-0F00-0000B2000000}"/>
    <hyperlink ref="I215" location="GUARAREMA!A2" display="INICIO" xr:uid="{00000000-0004-0000-0F00-0000B3000000}"/>
    <hyperlink ref="G216" r:id="rId151" xr:uid="{00000000-0004-0000-0F00-0000B4000000}"/>
    <hyperlink ref="G217" r:id="rId152" xr:uid="{00000000-0004-0000-0F00-0000B5000000}"/>
    <hyperlink ref="G218" r:id="rId153" xr:uid="{00000000-0004-0000-0F00-0000B6000000}"/>
    <hyperlink ref="G219" r:id="rId154" xr:uid="{00000000-0004-0000-0F00-0000B7000000}"/>
    <hyperlink ref="G220" r:id="rId155" xr:uid="{00000000-0004-0000-0F00-0000B8000000}"/>
    <hyperlink ref="G221" r:id="rId156" xr:uid="{00000000-0004-0000-0F00-0000B9000000}"/>
    <hyperlink ref="G222" r:id="rId157" xr:uid="{00000000-0004-0000-0F00-0000BA000000}"/>
    <hyperlink ref="G223" r:id="rId158" xr:uid="{00000000-0004-0000-0F00-0000BB000000}"/>
    <hyperlink ref="G224" r:id="rId159" xr:uid="{00000000-0004-0000-0F00-0000BC000000}"/>
    <hyperlink ref="G225" r:id="rId160" xr:uid="{00000000-0004-0000-0F00-0000BD000000}"/>
    <hyperlink ref="G226" r:id="rId161" xr:uid="{00000000-0004-0000-0F00-0000BE000000}"/>
    <hyperlink ref="G227" r:id="rId162" xr:uid="{00000000-0004-0000-0F00-0000BF000000}"/>
    <hyperlink ref="G228" r:id="rId163" xr:uid="{00000000-0004-0000-0F00-0000C0000000}"/>
    <hyperlink ref="G229" r:id="rId164" xr:uid="{00000000-0004-0000-0F00-0000C1000000}"/>
    <hyperlink ref="G230" r:id="rId165" xr:uid="{00000000-0004-0000-0F00-0000C2000000}"/>
    <hyperlink ref="G231" r:id="rId166" xr:uid="{00000000-0004-0000-0F00-0000C3000000}"/>
    <hyperlink ref="G232" r:id="rId167" xr:uid="{00000000-0004-0000-0F00-0000C4000000}"/>
    <hyperlink ref="I234" location="GUARAREMA!A2" display="INICIO" xr:uid="{00000000-0004-0000-0F00-0000C5000000}"/>
    <hyperlink ref="G235" r:id="rId168" xr:uid="{00000000-0004-0000-0F00-0000C6000000}"/>
    <hyperlink ref="G236" r:id="rId169" xr:uid="{00000000-0004-0000-0F00-0000C7000000}"/>
    <hyperlink ref="I238" location="GUARAREMA!A2" display="INICIO" xr:uid="{00000000-0004-0000-0F00-0000C8000000}"/>
    <hyperlink ref="G239" r:id="rId170" xr:uid="{00000000-0004-0000-0F00-0000C9000000}"/>
    <hyperlink ref="I241" location="GUARAREMA!A2" display="INICIO" xr:uid="{00000000-0004-0000-0F00-0000CA000000}"/>
    <hyperlink ref="G242" r:id="rId171" xr:uid="{00000000-0004-0000-0F00-0000CB000000}"/>
    <hyperlink ref="G243" r:id="rId172" xr:uid="{00000000-0004-0000-0F00-0000CC000000}"/>
    <hyperlink ref="G244" r:id="rId173" xr:uid="{00000000-0004-0000-0F00-0000CD000000}"/>
    <hyperlink ref="I246" location="GUARAREMA!A2" display="INICIO" xr:uid="{00000000-0004-0000-0F00-0000CE000000}"/>
    <hyperlink ref="G247" r:id="rId174" xr:uid="{00000000-0004-0000-0F00-0000CF000000}"/>
    <hyperlink ref="I249" location="GUARAREMA!A2" display="INICIO" xr:uid="{00000000-0004-0000-0F00-0000D0000000}"/>
    <hyperlink ref="G251" r:id="rId175" xr:uid="{00000000-0004-0000-0F00-0000D1000000}"/>
    <hyperlink ref="G252" r:id="rId176" xr:uid="{00000000-0004-0000-0F00-0000D2000000}"/>
    <hyperlink ref="G253" r:id="rId177" xr:uid="{00000000-0004-0000-0F00-0000D3000000}"/>
    <hyperlink ref="G254" r:id="rId178" xr:uid="{00000000-0004-0000-0F00-0000D4000000}"/>
    <hyperlink ref="G255" r:id="rId179" xr:uid="{00000000-0004-0000-0F00-0000D5000000}"/>
    <hyperlink ref="I259" location="GUARAREMA!A2" display="INICIO" xr:uid="{00000000-0004-0000-0F00-0000D6000000}"/>
    <hyperlink ref="G260" r:id="rId180" xr:uid="{00000000-0004-0000-0F00-0000D7000000}"/>
    <hyperlink ref="G261" r:id="rId181" xr:uid="{00000000-0004-0000-0F00-0000D8000000}"/>
    <hyperlink ref="G262" r:id="rId182" xr:uid="{00000000-0004-0000-0F00-0000D9000000}"/>
    <hyperlink ref="G263" r:id="rId183" xr:uid="{00000000-0004-0000-0F00-0000DA000000}"/>
    <hyperlink ref="G264" r:id="rId184" xr:uid="{00000000-0004-0000-0F00-0000DB000000}"/>
    <hyperlink ref="G265" r:id="rId185" xr:uid="{00000000-0004-0000-0F00-0000DC000000}"/>
    <hyperlink ref="G266" r:id="rId186" xr:uid="{00000000-0004-0000-0F00-0000DD000000}"/>
    <hyperlink ref="G267" r:id="rId187" xr:uid="{00000000-0004-0000-0F00-0000DE000000}"/>
    <hyperlink ref="G268" r:id="rId188" xr:uid="{00000000-0004-0000-0F00-0000DF000000}"/>
    <hyperlink ref="G269" r:id="rId189" xr:uid="{00000000-0004-0000-0F00-0000E0000000}"/>
    <hyperlink ref="G270" r:id="rId190" xr:uid="{00000000-0004-0000-0F00-0000E1000000}"/>
    <hyperlink ref="G271" r:id="rId191" xr:uid="{00000000-0004-0000-0F00-0000E2000000}"/>
    <hyperlink ref="I273" location="GUARAREMA!A2" display="INICIO" xr:uid="{00000000-0004-0000-0F00-0000E3000000}"/>
    <hyperlink ref="G274" r:id="rId192" xr:uid="{00000000-0004-0000-0F00-0000E4000000}"/>
    <hyperlink ref="I276" location="GUARAREMA!A2" display="INICIO" xr:uid="{00000000-0004-0000-0F00-0000E5000000}"/>
    <hyperlink ref="G277" r:id="rId193" xr:uid="{00000000-0004-0000-0F00-0000E6000000}"/>
    <hyperlink ref="I280" location="GUARAREMA!A2" display="INICIO" xr:uid="{00000000-0004-0000-0F00-0000E7000000}"/>
    <hyperlink ref="G281" r:id="rId194" xr:uid="{00000000-0004-0000-0F00-0000E8000000}"/>
    <hyperlink ref="G282" r:id="rId195" xr:uid="{00000000-0004-0000-0F00-0000E9000000}"/>
    <hyperlink ref="G283" r:id="rId196" xr:uid="{00000000-0004-0000-0F00-0000EA000000}"/>
    <hyperlink ref="G284" r:id="rId197" xr:uid="{00000000-0004-0000-0F00-0000EB000000}"/>
    <hyperlink ref="G285" r:id="rId198" xr:uid="{00000000-0004-0000-0F00-0000EC000000}"/>
    <hyperlink ref="I287" location="GUARAREMA!A2" display="INICIO" xr:uid="{00000000-0004-0000-0F00-0000ED000000}"/>
    <hyperlink ref="G288" r:id="rId199" xr:uid="{00000000-0004-0000-0F00-0000EE000000}"/>
    <hyperlink ref="I290" location="GUARAREMA!A2" display="INICIO" xr:uid="{00000000-0004-0000-0F00-0000EF000000}"/>
    <hyperlink ref="G291" r:id="rId200" xr:uid="{00000000-0004-0000-0F00-0000F0000000}"/>
    <hyperlink ref="G292" r:id="rId201" xr:uid="{00000000-0004-0000-0F00-0000F1000000}"/>
    <hyperlink ref="I294" location="GUARAREMA!A2" display="INICIO" xr:uid="{00000000-0004-0000-0F00-0000F2000000}"/>
    <hyperlink ref="G295" r:id="rId202" xr:uid="{00000000-0004-0000-0F00-0000F3000000}"/>
    <hyperlink ref="G296" r:id="rId203" xr:uid="{00000000-0004-0000-0F00-0000F4000000}"/>
    <hyperlink ref="G297" r:id="rId204" xr:uid="{00000000-0004-0000-0F00-0000F5000000}"/>
    <hyperlink ref="G298" r:id="rId205" xr:uid="{00000000-0004-0000-0F00-0000F6000000}"/>
    <hyperlink ref="G299" r:id="rId206" xr:uid="{00000000-0004-0000-0F00-0000F7000000}"/>
    <hyperlink ref="I301" location="GUARAREMA!A2" display="INICIO" xr:uid="{00000000-0004-0000-0F00-0000F8000000}"/>
    <hyperlink ref="G302" r:id="rId207" xr:uid="{00000000-0004-0000-0F00-0000F9000000}"/>
    <hyperlink ref="G303" r:id="rId208" xr:uid="{00000000-0004-0000-0F00-0000FA000000}"/>
    <hyperlink ref="G304" r:id="rId209" xr:uid="{00000000-0004-0000-0F00-0000FB000000}"/>
    <hyperlink ref="G305" r:id="rId210" xr:uid="{00000000-0004-0000-0F00-0000FC000000}"/>
    <hyperlink ref="I307" location="GUARAREMA!A2" display="INICIO" xr:uid="{00000000-0004-0000-0F00-0000FD000000}"/>
    <hyperlink ref="G308" r:id="rId211" xr:uid="{00000000-0004-0000-0F00-0000FE000000}"/>
    <hyperlink ref="G309" r:id="rId212" xr:uid="{00000000-0004-0000-0F00-0000FF000000}"/>
    <hyperlink ref="G310" r:id="rId213" xr:uid="{00000000-0004-0000-0F00-000000010000}"/>
    <hyperlink ref="G311" r:id="rId214" xr:uid="{00000000-0004-0000-0F00-000001010000}"/>
    <hyperlink ref="G312" r:id="rId215" xr:uid="{00000000-0004-0000-0F00-000002010000}"/>
    <hyperlink ref="G313" r:id="rId216" xr:uid="{00000000-0004-0000-0F00-000003010000}"/>
    <hyperlink ref="G314" r:id="rId217" xr:uid="{00000000-0004-0000-0F00-000004010000}"/>
    <hyperlink ref="G315" r:id="rId218" xr:uid="{00000000-0004-0000-0F00-000005010000}"/>
    <hyperlink ref="G316" r:id="rId219" xr:uid="{00000000-0004-0000-0F00-000006010000}"/>
    <hyperlink ref="G317" r:id="rId220" xr:uid="{00000000-0004-0000-0F00-000007010000}"/>
    <hyperlink ref="G318" r:id="rId221" xr:uid="{00000000-0004-0000-0F00-000008010000}"/>
    <hyperlink ref="G319" r:id="rId222" xr:uid="{00000000-0004-0000-0F00-000009010000}"/>
    <hyperlink ref="I321" location="GUARAREMA!A2" display="INICIO" xr:uid="{00000000-0004-0000-0F00-00000A010000}"/>
    <hyperlink ref="G322" r:id="rId223" xr:uid="{00000000-0004-0000-0F00-00000B010000}"/>
    <hyperlink ref="G323" r:id="rId224" xr:uid="{00000000-0004-0000-0F00-00000C010000}"/>
    <hyperlink ref="G324" r:id="rId225" xr:uid="{00000000-0004-0000-0F00-00000D010000}"/>
    <hyperlink ref="G325" r:id="rId226" xr:uid="{00000000-0004-0000-0F00-00000E010000}"/>
    <hyperlink ref="G326" r:id="rId227" xr:uid="{00000000-0004-0000-0F00-00000F010000}"/>
    <hyperlink ref="G327" r:id="rId228" xr:uid="{00000000-0004-0000-0F00-000010010000}"/>
    <hyperlink ref="I329" location="GUARAREMA!A2" display="INICIO" xr:uid="{00000000-0004-0000-0F00-000011010000}"/>
    <hyperlink ref="G330" r:id="rId229" xr:uid="{00000000-0004-0000-0F00-000012010000}"/>
    <hyperlink ref="I332" location="GUARAREMA!A2" display="INICIO" xr:uid="{00000000-0004-0000-0F00-000013010000}"/>
    <hyperlink ref="G334" r:id="rId230" xr:uid="{00000000-0004-0000-0F00-000014010000}"/>
    <hyperlink ref="G335" r:id="rId231" xr:uid="{00000000-0004-0000-0F00-000015010000}"/>
    <hyperlink ref="G336" r:id="rId232" xr:uid="{00000000-0004-0000-0F00-000016010000}"/>
    <hyperlink ref="G337" r:id="rId233" xr:uid="{00000000-0004-0000-0F00-000017010000}"/>
    <hyperlink ref="G338" r:id="rId234" xr:uid="{00000000-0004-0000-0F00-000018010000}"/>
    <hyperlink ref="G339" r:id="rId235" xr:uid="{00000000-0004-0000-0F00-000019010000}"/>
    <hyperlink ref="G340" r:id="rId236" xr:uid="{00000000-0004-0000-0F00-00001A010000}"/>
    <hyperlink ref="G341" r:id="rId237" xr:uid="{00000000-0004-0000-0F00-00001B010000}"/>
    <hyperlink ref="G342" r:id="rId238" xr:uid="{00000000-0004-0000-0F00-00001C010000}"/>
    <hyperlink ref="G343" r:id="rId239" xr:uid="{00000000-0004-0000-0F00-00001D010000}"/>
    <hyperlink ref="G344" r:id="rId240" xr:uid="{00000000-0004-0000-0F00-00001E010000}"/>
    <hyperlink ref="G345" r:id="rId241" xr:uid="{00000000-0004-0000-0F00-00001F010000}"/>
    <hyperlink ref="G346" r:id="rId242" xr:uid="{00000000-0004-0000-0F00-000020010000}"/>
    <hyperlink ref="G347" r:id="rId243" xr:uid="{00000000-0004-0000-0F00-000021010000}"/>
    <hyperlink ref="G348" r:id="rId244" xr:uid="{00000000-0004-0000-0F00-000022010000}"/>
    <hyperlink ref="G349" r:id="rId245" xr:uid="{00000000-0004-0000-0F00-000023010000}"/>
    <hyperlink ref="G350" r:id="rId246" xr:uid="{00000000-0004-0000-0F00-000024010000}"/>
    <hyperlink ref="G351" r:id="rId247" xr:uid="{00000000-0004-0000-0F00-000025010000}"/>
    <hyperlink ref="G352" r:id="rId248" xr:uid="{00000000-0004-0000-0F00-000026010000}"/>
    <hyperlink ref="G353" r:id="rId249" xr:uid="{00000000-0004-0000-0F00-000027010000}"/>
    <hyperlink ref="G354" r:id="rId250" xr:uid="{00000000-0004-0000-0F00-000028010000}"/>
    <hyperlink ref="I356" location="GUARAREMA!A2" display="INICIO" xr:uid="{00000000-0004-0000-0F00-000029010000}"/>
    <hyperlink ref="G357" r:id="rId251" xr:uid="{00000000-0004-0000-0F00-00002A010000}"/>
    <hyperlink ref="G358" r:id="rId252" xr:uid="{00000000-0004-0000-0F00-00002B010000}"/>
    <hyperlink ref="G359" r:id="rId253" xr:uid="{00000000-0004-0000-0F00-00002C010000}"/>
    <hyperlink ref="G360" r:id="rId254" xr:uid="{00000000-0004-0000-0F00-00002D010000}"/>
    <hyperlink ref="I362" location="GUARAREMA!A2" display="INICIO" xr:uid="{00000000-0004-0000-0F00-00002E010000}"/>
    <hyperlink ref="G363" r:id="rId255" xr:uid="{00000000-0004-0000-0F00-00002F010000}"/>
    <hyperlink ref="G364" r:id="rId256" xr:uid="{00000000-0004-0000-0F00-000030010000}"/>
    <hyperlink ref="G365" r:id="rId257" xr:uid="{00000000-0004-0000-0F00-000031010000}"/>
    <hyperlink ref="I367" location="GUARAREMA!A2" display="INICIO" xr:uid="{00000000-0004-0000-0F00-000032010000}"/>
    <hyperlink ref="G368" r:id="rId258" xr:uid="{00000000-0004-0000-0F00-000033010000}"/>
    <hyperlink ref="I370" location="GUARAREMA!A2" display="INICIO" xr:uid="{00000000-0004-0000-0F00-000034010000}"/>
    <hyperlink ref="G371" r:id="rId259" xr:uid="{00000000-0004-0000-0F00-000035010000}"/>
    <hyperlink ref="I373" location="GUARAREMA!A2" display="INICIO" xr:uid="{00000000-0004-0000-0F00-000036010000}"/>
    <hyperlink ref="G374" r:id="rId260" xr:uid="{00000000-0004-0000-0F00-000037010000}"/>
    <hyperlink ref="G375" r:id="rId261" xr:uid="{00000000-0004-0000-0F00-000038010000}"/>
    <hyperlink ref="G376" r:id="rId262" xr:uid="{00000000-0004-0000-0F00-000039010000}"/>
    <hyperlink ref="G377" r:id="rId263" xr:uid="{00000000-0004-0000-0F00-00003A010000}"/>
    <hyperlink ref="G378" r:id="rId264" xr:uid="{00000000-0004-0000-0F00-00003B010000}"/>
    <hyperlink ref="G379" r:id="rId265" xr:uid="{00000000-0004-0000-0F00-00003C010000}"/>
    <hyperlink ref="G380" r:id="rId266" xr:uid="{00000000-0004-0000-0F00-00003D010000}"/>
    <hyperlink ref="G381" r:id="rId267" xr:uid="{00000000-0004-0000-0F00-00003E010000}"/>
    <hyperlink ref="G382" r:id="rId268" xr:uid="{00000000-0004-0000-0F00-00003F010000}"/>
    <hyperlink ref="G383" r:id="rId269" xr:uid="{00000000-0004-0000-0F00-000040010000}"/>
    <hyperlink ref="G384" r:id="rId270" xr:uid="{00000000-0004-0000-0F00-000041010000}"/>
    <hyperlink ref="G385" r:id="rId271" xr:uid="{00000000-0004-0000-0F00-000042010000}"/>
    <hyperlink ref="G386" r:id="rId272" xr:uid="{00000000-0004-0000-0F00-000043010000}"/>
    <hyperlink ref="G387" r:id="rId273" xr:uid="{00000000-0004-0000-0F00-000044010000}"/>
    <hyperlink ref="G388" r:id="rId274" xr:uid="{00000000-0004-0000-0F00-000045010000}"/>
    <hyperlink ref="G389" r:id="rId275" xr:uid="{00000000-0004-0000-0F00-000046010000}"/>
    <hyperlink ref="I391" location="GUARAREMA!A2" display="INICIO" xr:uid="{00000000-0004-0000-0F00-000047010000}"/>
    <hyperlink ref="G392" r:id="rId276" xr:uid="{00000000-0004-0000-0F00-000048010000}"/>
    <hyperlink ref="I394" location="GUARAREMA!A2" display="INICIO" xr:uid="{00000000-0004-0000-0F00-000049010000}"/>
    <hyperlink ref="G395" r:id="rId277" xr:uid="{00000000-0004-0000-0F00-00004A010000}"/>
    <hyperlink ref="G396" r:id="rId278" xr:uid="{00000000-0004-0000-0F00-00004B010000}"/>
    <hyperlink ref="G397" r:id="rId279" xr:uid="{00000000-0004-0000-0F00-00004C010000}"/>
    <hyperlink ref="G398" r:id="rId280" xr:uid="{00000000-0004-0000-0F00-00004D010000}"/>
    <hyperlink ref="G400" r:id="rId281" xr:uid="{00000000-0004-0000-0F00-00004E010000}"/>
    <hyperlink ref="G401" r:id="rId282" xr:uid="{00000000-0004-0000-0F00-00004F010000}"/>
    <hyperlink ref="G402" r:id="rId283" xr:uid="{00000000-0004-0000-0F00-000050010000}"/>
    <hyperlink ref="G403" r:id="rId284" xr:uid="{00000000-0004-0000-0F00-000051010000}"/>
    <hyperlink ref="I405" location="GUARAREMA!A2" display="INICIO" xr:uid="{00000000-0004-0000-0F00-000052010000}"/>
    <hyperlink ref="G406" r:id="rId285" xr:uid="{00000000-0004-0000-0F00-000053010000}"/>
    <hyperlink ref="G407" r:id="rId286" xr:uid="{00000000-0004-0000-0F00-000054010000}"/>
    <hyperlink ref="G408" r:id="rId287" xr:uid="{00000000-0004-0000-0F00-000055010000}"/>
    <hyperlink ref="G409" r:id="rId288" xr:uid="{00000000-0004-0000-0F00-000056010000}"/>
    <hyperlink ref="G410" r:id="rId289" xr:uid="{00000000-0004-0000-0F00-000057010000}"/>
    <hyperlink ref="G411" r:id="rId290" xr:uid="{00000000-0004-0000-0F00-000058010000}"/>
    <hyperlink ref="G412" r:id="rId291" xr:uid="{00000000-0004-0000-0F00-000059010000}"/>
    <hyperlink ref="G413" r:id="rId292" xr:uid="{00000000-0004-0000-0F00-00005A010000}"/>
    <hyperlink ref="G414" r:id="rId293" xr:uid="{00000000-0004-0000-0F00-00005B010000}"/>
    <hyperlink ref="G415" r:id="rId294" xr:uid="{00000000-0004-0000-0F00-00005C010000}"/>
    <hyperlink ref="G416" r:id="rId295" xr:uid="{00000000-0004-0000-0F00-00005D010000}"/>
    <hyperlink ref="G417" r:id="rId296" xr:uid="{00000000-0004-0000-0F00-00005E010000}"/>
    <hyperlink ref="G418" r:id="rId297" xr:uid="{00000000-0004-0000-0F00-00005F010000}"/>
    <hyperlink ref="I420" location="GUARAREMA!A2" display="INICIO" xr:uid="{00000000-0004-0000-0F00-000060010000}"/>
    <hyperlink ref="G421" r:id="rId298" xr:uid="{00000000-0004-0000-0F00-000061010000}"/>
    <hyperlink ref="G422" r:id="rId299" xr:uid="{00000000-0004-0000-0F00-000062010000}"/>
    <hyperlink ref="G423" r:id="rId300" xr:uid="{00000000-0004-0000-0F00-000063010000}"/>
    <hyperlink ref="G424" r:id="rId301" xr:uid="{00000000-0004-0000-0F00-000064010000}"/>
    <hyperlink ref="G425" r:id="rId302" xr:uid="{00000000-0004-0000-0F00-000065010000}"/>
    <hyperlink ref="G426" r:id="rId303" xr:uid="{00000000-0004-0000-0F00-000066010000}"/>
    <hyperlink ref="G427" r:id="rId304" xr:uid="{00000000-0004-0000-0F00-000067010000}"/>
    <hyperlink ref="G428" r:id="rId305" xr:uid="{00000000-0004-0000-0F00-000068010000}"/>
    <hyperlink ref="G429" r:id="rId306" xr:uid="{00000000-0004-0000-0F00-000069010000}"/>
    <hyperlink ref="G430" r:id="rId307" xr:uid="{00000000-0004-0000-0F00-00006A010000}"/>
    <hyperlink ref="G431" r:id="rId308" xr:uid="{00000000-0004-0000-0F00-00006B010000}"/>
    <hyperlink ref="I435" location="GUARAREMA!A2" display="INICIO" xr:uid="{00000000-0004-0000-0F00-00006C010000}"/>
    <hyperlink ref="G436" r:id="rId309" xr:uid="{00000000-0004-0000-0F00-00006D010000}"/>
    <hyperlink ref="G437" r:id="rId310" xr:uid="{00000000-0004-0000-0F00-00006E010000}"/>
    <hyperlink ref="G438" r:id="rId311" xr:uid="{00000000-0004-0000-0F00-00006F010000}"/>
    <hyperlink ref="G439" r:id="rId312" xr:uid="{00000000-0004-0000-0F00-000070010000}"/>
    <hyperlink ref="G440" r:id="rId313" xr:uid="{00000000-0004-0000-0F00-000071010000}"/>
    <hyperlink ref="G441" r:id="rId314" xr:uid="{00000000-0004-0000-0F00-000072010000}"/>
    <hyperlink ref="G442" r:id="rId315" xr:uid="{00000000-0004-0000-0F00-000073010000}"/>
    <hyperlink ref="G443" r:id="rId316" xr:uid="{00000000-0004-0000-0F00-000074010000}"/>
    <hyperlink ref="G444" r:id="rId317" xr:uid="{00000000-0004-0000-0F00-000075010000}"/>
    <hyperlink ref="G445" r:id="rId318" xr:uid="{00000000-0004-0000-0F00-000076010000}"/>
    <hyperlink ref="G446" r:id="rId319" xr:uid="{00000000-0004-0000-0F00-000077010000}"/>
    <hyperlink ref="G447" r:id="rId320" xr:uid="{00000000-0004-0000-0F00-000078010000}"/>
    <hyperlink ref="G448" r:id="rId321" xr:uid="{00000000-0004-0000-0F00-000079010000}"/>
    <hyperlink ref="G449" r:id="rId322" xr:uid="{00000000-0004-0000-0F00-00007A010000}"/>
    <hyperlink ref="G450" r:id="rId323" xr:uid="{00000000-0004-0000-0F00-00007B010000}"/>
    <hyperlink ref="G451" r:id="rId324" xr:uid="{00000000-0004-0000-0F00-00007C010000}"/>
    <hyperlink ref="G452" r:id="rId325" xr:uid="{00000000-0004-0000-0F00-00007D010000}"/>
  </hyperlinks>
  <pageMargins left="0.511811024" right="0.511811024" top="0.78740157499999996" bottom="0.78740157499999996" header="0.31496062000000002" footer="0.31496062000000002"/>
  <tableParts count="1">
    <tablePart r:id="rId326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O136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18.90625" customWidth="1"/>
    <col min="2" max="2" width="12.08984375" customWidth="1"/>
    <col min="3" max="3" width="10.6328125" customWidth="1"/>
    <col min="4" max="4" width="38.36328125" customWidth="1"/>
    <col min="5" max="18" width="18.90625" customWidth="1"/>
  </cols>
  <sheetData>
    <row r="1" spans="1:12" ht="15.75" customHeight="1" x14ac:dyDescent="0.25">
      <c r="A1" s="237" t="s">
        <v>3</v>
      </c>
      <c r="B1" s="238" t="s">
        <v>3680</v>
      </c>
      <c r="C1" s="239" t="s">
        <v>2399</v>
      </c>
      <c r="D1" s="239" t="s">
        <v>3681</v>
      </c>
      <c r="E1" s="238" t="s">
        <v>3124</v>
      </c>
      <c r="F1" s="238" t="s">
        <v>88</v>
      </c>
      <c r="G1" s="238" t="s">
        <v>6</v>
      </c>
      <c r="H1" s="238" t="s">
        <v>2343</v>
      </c>
      <c r="I1" s="238" t="s">
        <v>90</v>
      </c>
      <c r="J1" s="239" t="s">
        <v>3682</v>
      </c>
      <c r="K1" s="238" t="s">
        <v>3683</v>
      </c>
      <c r="L1" s="240" t="s">
        <v>3684</v>
      </c>
    </row>
    <row r="2" spans="1:12" ht="15.75" customHeight="1" x14ac:dyDescent="0.25">
      <c r="A2" s="241">
        <v>45698.497882048614</v>
      </c>
      <c r="B2" s="242" t="s">
        <v>3685</v>
      </c>
      <c r="C2" s="242"/>
      <c r="D2" s="242"/>
      <c r="E2" s="242" t="s">
        <v>3686</v>
      </c>
      <c r="F2" s="242" t="s">
        <v>99</v>
      </c>
      <c r="G2" s="243">
        <v>9</v>
      </c>
      <c r="H2" s="244" t="s">
        <v>3687</v>
      </c>
      <c r="I2" s="242" t="s">
        <v>3968</v>
      </c>
      <c r="J2" s="242"/>
      <c r="K2" s="242">
        <v>0</v>
      </c>
      <c r="L2" s="245"/>
    </row>
    <row r="3" spans="1:12" ht="15.75" customHeight="1" x14ac:dyDescent="0.25">
      <c r="A3" s="241">
        <v>45698.529993090277</v>
      </c>
      <c r="B3" s="242" t="s">
        <v>3685</v>
      </c>
      <c r="C3" s="242"/>
      <c r="D3" s="242"/>
      <c r="E3" s="242" t="s">
        <v>3688</v>
      </c>
      <c r="F3" s="242" t="s">
        <v>99</v>
      </c>
      <c r="G3" s="243">
        <v>3</v>
      </c>
      <c r="H3" s="246" t="s">
        <v>3689</v>
      </c>
      <c r="I3" s="242" t="s">
        <v>3690</v>
      </c>
      <c r="J3" s="242"/>
      <c r="K3" s="242">
        <v>0</v>
      </c>
      <c r="L3" s="245"/>
    </row>
    <row r="4" spans="1:12" ht="15.75" customHeight="1" x14ac:dyDescent="0.25">
      <c r="A4" s="241">
        <v>45698.575171284727</v>
      </c>
      <c r="B4" s="242" t="s">
        <v>3691</v>
      </c>
      <c r="C4" s="242"/>
      <c r="D4" s="242"/>
      <c r="E4" s="242" t="s">
        <v>3686</v>
      </c>
      <c r="F4" s="242" t="s">
        <v>3692</v>
      </c>
      <c r="G4" s="243">
        <v>13</v>
      </c>
      <c r="H4" s="246" t="s">
        <v>3693</v>
      </c>
      <c r="I4" s="242"/>
      <c r="J4" s="242"/>
      <c r="K4" s="242">
        <v>0</v>
      </c>
      <c r="L4" s="245"/>
    </row>
    <row r="5" spans="1:12" ht="15.75" customHeight="1" x14ac:dyDescent="0.25">
      <c r="A5" s="241">
        <v>45698.605500474536</v>
      </c>
      <c r="B5" s="242" t="s">
        <v>3685</v>
      </c>
      <c r="C5" s="242"/>
      <c r="D5" s="242"/>
      <c r="E5" s="242" t="s">
        <v>3686</v>
      </c>
      <c r="F5" s="242"/>
      <c r="G5" s="243">
        <v>7</v>
      </c>
      <c r="H5" s="246" t="s">
        <v>3694</v>
      </c>
      <c r="I5" s="242" t="s">
        <v>3977</v>
      </c>
      <c r="J5" s="242"/>
      <c r="K5" s="242">
        <v>0</v>
      </c>
      <c r="L5" s="245"/>
    </row>
    <row r="6" spans="1:12" ht="15.75" customHeight="1" x14ac:dyDescent="0.25">
      <c r="A6" s="224">
        <v>45699.397519155093</v>
      </c>
      <c r="B6" s="225" t="s">
        <v>3691</v>
      </c>
      <c r="E6" s="225" t="s">
        <v>3686</v>
      </c>
      <c r="F6" s="225" t="s">
        <v>3695</v>
      </c>
      <c r="G6" s="247">
        <v>11</v>
      </c>
      <c r="H6" s="231" t="s">
        <v>3696</v>
      </c>
      <c r="K6" s="225">
        <v>0</v>
      </c>
    </row>
    <row r="7" spans="1:12" ht="15.75" customHeight="1" x14ac:dyDescent="0.25">
      <c r="A7" s="228">
        <v>45713.663950914357</v>
      </c>
      <c r="B7" s="229" t="s">
        <v>3691</v>
      </c>
      <c r="E7" s="229" t="s">
        <v>3697</v>
      </c>
      <c r="F7" s="229" t="s">
        <v>92</v>
      </c>
      <c r="G7" s="229" t="s">
        <v>3698</v>
      </c>
      <c r="H7" s="229" t="s">
        <v>3699</v>
      </c>
      <c r="K7" s="229">
        <v>0</v>
      </c>
    </row>
    <row r="8" spans="1:12" ht="15.75" customHeight="1" x14ac:dyDescent="0.25">
      <c r="A8" s="224">
        <v>45713.666732858794</v>
      </c>
      <c r="B8" s="225" t="s">
        <v>3691</v>
      </c>
      <c r="E8" s="225" t="s">
        <v>3697</v>
      </c>
      <c r="F8" s="225" t="s">
        <v>92</v>
      </c>
      <c r="G8" s="225" t="s">
        <v>3700</v>
      </c>
      <c r="H8" s="225" t="s">
        <v>3701</v>
      </c>
      <c r="K8" s="225">
        <v>0</v>
      </c>
    </row>
    <row r="9" spans="1:12" ht="15.75" customHeight="1" x14ac:dyDescent="0.25">
      <c r="A9" s="228">
        <v>45714.589903587963</v>
      </c>
      <c r="B9" s="229" t="s">
        <v>3702</v>
      </c>
      <c r="E9" s="229" t="s">
        <v>3703</v>
      </c>
      <c r="F9" s="229" t="s">
        <v>657</v>
      </c>
      <c r="G9" s="229">
        <v>3</v>
      </c>
      <c r="H9" s="229" t="s">
        <v>3704</v>
      </c>
      <c r="K9" s="229">
        <v>0</v>
      </c>
    </row>
    <row r="10" spans="1:12" ht="15.75" customHeight="1" x14ac:dyDescent="0.25">
      <c r="A10" s="224">
        <v>45713.667955127312</v>
      </c>
      <c r="B10" s="225" t="s">
        <v>3691</v>
      </c>
      <c r="E10" s="225" t="s">
        <v>3697</v>
      </c>
      <c r="F10" s="225" t="s">
        <v>92</v>
      </c>
      <c r="G10" s="225" t="s">
        <v>3705</v>
      </c>
      <c r="H10" s="225" t="s">
        <v>3706</v>
      </c>
      <c r="K10" s="225">
        <v>0</v>
      </c>
    </row>
    <row r="11" spans="1:12" ht="15.75" customHeight="1" x14ac:dyDescent="0.25">
      <c r="A11" s="228">
        <v>45713.669047847223</v>
      </c>
      <c r="B11" s="229" t="s">
        <v>3691</v>
      </c>
      <c r="E11" s="229" t="s">
        <v>3697</v>
      </c>
      <c r="F11" s="229" t="s">
        <v>92</v>
      </c>
      <c r="G11" s="229" t="s">
        <v>3707</v>
      </c>
      <c r="H11" s="229" t="s">
        <v>3708</v>
      </c>
      <c r="K11" s="229">
        <v>0</v>
      </c>
    </row>
    <row r="12" spans="1:12" ht="15.75" customHeight="1" x14ac:dyDescent="0.25">
      <c r="A12" s="224">
        <v>45713.670390613421</v>
      </c>
      <c r="B12" s="225" t="s">
        <v>3691</v>
      </c>
      <c r="E12" s="225" t="s">
        <v>3697</v>
      </c>
      <c r="F12" s="225" t="s">
        <v>92</v>
      </c>
      <c r="G12" s="248" t="s">
        <v>177</v>
      </c>
      <c r="H12" s="225" t="s">
        <v>3709</v>
      </c>
      <c r="K12" s="225">
        <v>0</v>
      </c>
    </row>
    <row r="13" spans="1:12" ht="15.75" customHeight="1" x14ac:dyDescent="0.25">
      <c r="A13" s="228">
        <v>45715.442121782406</v>
      </c>
      <c r="B13" s="229" t="s">
        <v>3691</v>
      </c>
      <c r="E13" s="229" t="s">
        <v>3710</v>
      </c>
      <c r="F13" s="229" t="s">
        <v>104</v>
      </c>
      <c r="G13" s="249" t="s">
        <v>162</v>
      </c>
      <c r="H13" s="229" t="s">
        <v>3711</v>
      </c>
      <c r="K13" s="229">
        <v>0</v>
      </c>
    </row>
    <row r="14" spans="1:12" ht="15.75" customHeight="1" x14ac:dyDescent="0.25">
      <c r="A14" s="224">
        <v>45715.634228055555</v>
      </c>
      <c r="B14" s="225" t="s">
        <v>3691</v>
      </c>
      <c r="E14" s="225" t="s">
        <v>3712</v>
      </c>
      <c r="F14" s="225" t="s">
        <v>3713</v>
      </c>
      <c r="G14" s="248" t="s">
        <v>321</v>
      </c>
      <c r="H14" s="225" t="s">
        <v>3714</v>
      </c>
      <c r="K14" s="225">
        <v>0</v>
      </c>
    </row>
    <row r="15" spans="1:12" ht="15.75" customHeight="1" x14ac:dyDescent="0.25">
      <c r="A15" s="228">
        <v>45716.489919131942</v>
      </c>
      <c r="B15" s="229" t="s">
        <v>3685</v>
      </c>
      <c r="E15" s="229" t="s">
        <v>3703</v>
      </c>
      <c r="F15" s="229" t="s">
        <v>3715</v>
      </c>
      <c r="G15" s="229">
        <v>9</v>
      </c>
      <c r="H15" s="230" t="s">
        <v>3716</v>
      </c>
      <c r="I15" s="229" t="s">
        <v>135</v>
      </c>
      <c r="K15" s="229">
        <v>0</v>
      </c>
    </row>
    <row r="16" spans="1:12" ht="15.75" customHeight="1" x14ac:dyDescent="0.25">
      <c r="A16" s="224">
        <v>45716.490903738428</v>
      </c>
      <c r="B16" s="225" t="s">
        <v>3685</v>
      </c>
      <c r="E16" s="225" t="s">
        <v>3703</v>
      </c>
      <c r="F16" s="225" t="s">
        <v>3715</v>
      </c>
      <c r="G16" s="225">
        <v>11</v>
      </c>
      <c r="H16" s="225" t="s">
        <v>3717</v>
      </c>
      <c r="I16" s="225" t="s">
        <v>135</v>
      </c>
      <c r="K16" s="225">
        <v>0</v>
      </c>
    </row>
    <row r="17" spans="1:11" ht="15.75" customHeight="1" x14ac:dyDescent="0.25">
      <c r="A17" s="228">
        <v>45713.469353067128</v>
      </c>
      <c r="B17" s="229" t="s">
        <v>3691</v>
      </c>
      <c r="E17" s="229" t="s">
        <v>3718</v>
      </c>
      <c r="G17" s="229" t="s">
        <v>3719</v>
      </c>
      <c r="H17" s="229" t="s">
        <v>3720</v>
      </c>
      <c r="I17" s="229" t="s">
        <v>3978</v>
      </c>
      <c r="K17" s="229">
        <v>0</v>
      </c>
    </row>
    <row r="18" spans="1:11" ht="15.75" customHeight="1" x14ac:dyDescent="0.25">
      <c r="A18" s="224">
        <v>45713.470371840274</v>
      </c>
      <c r="B18" s="225" t="s">
        <v>3691</v>
      </c>
      <c r="E18" s="225" t="s">
        <v>3718</v>
      </c>
      <c r="G18" s="225" t="s">
        <v>3721</v>
      </c>
      <c r="H18" s="225" t="s">
        <v>3722</v>
      </c>
      <c r="K18" s="225">
        <v>0</v>
      </c>
    </row>
    <row r="19" spans="1:11" ht="15.75" customHeight="1" x14ac:dyDescent="0.25">
      <c r="A19" s="228">
        <v>45713.592363877317</v>
      </c>
      <c r="B19" s="229" t="s">
        <v>3691</v>
      </c>
      <c r="E19" s="229" t="s">
        <v>3718</v>
      </c>
      <c r="G19" s="229" t="s">
        <v>3723</v>
      </c>
      <c r="H19" s="229" t="s">
        <v>3724</v>
      </c>
      <c r="K19" s="229">
        <v>0</v>
      </c>
    </row>
    <row r="20" spans="1:11" ht="15.75" customHeight="1" x14ac:dyDescent="0.25">
      <c r="A20" s="224">
        <v>45716.488475775463</v>
      </c>
      <c r="B20" s="225" t="s">
        <v>3685</v>
      </c>
      <c r="E20" s="225" t="s">
        <v>3703</v>
      </c>
      <c r="F20" s="225" t="s">
        <v>3715</v>
      </c>
      <c r="G20" s="225">
        <v>12</v>
      </c>
      <c r="H20" s="225" t="s">
        <v>3725</v>
      </c>
      <c r="I20" s="225" t="s">
        <v>135</v>
      </c>
      <c r="K20" s="225">
        <v>0</v>
      </c>
    </row>
    <row r="21" spans="1:11" ht="15.75" customHeight="1" x14ac:dyDescent="0.25">
      <c r="A21" s="228">
        <v>45713.466154745372</v>
      </c>
      <c r="B21" s="229" t="s">
        <v>3691</v>
      </c>
      <c r="E21" s="229" t="s">
        <v>3718</v>
      </c>
      <c r="G21" s="229" t="s">
        <v>3726</v>
      </c>
      <c r="H21" s="229" t="s">
        <v>3727</v>
      </c>
      <c r="I21" s="229" t="s">
        <v>3968</v>
      </c>
      <c r="K21" s="229">
        <v>0</v>
      </c>
    </row>
    <row r="22" spans="1:11" ht="15.75" customHeight="1" x14ac:dyDescent="0.25">
      <c r="A22" s="224">
        <v>45713.59427076389</v>
      </c>
      <c r="B22" s="225" t="s">
        <v>3691</v>
      </c>
      <c r="E22" s="225" t="s">
        <v>3718</v>
      </c>
      <c r="G22" s="225" t="s">
        <v>3728</v>
      </c>
      <c r="H22" s="225" t="s">
        <v>3729</v>
      </c>
      <c r="I22" s="225" t="s">
        <v>3968</v>
      </c>
      <c r="K22" s="225">
        <v>0</v>
      </c>
    </row>
    <row r="23" spans="1:11" ht="15.75" customHeight="1" x14ac:dyDescent="0.25">
      <c r="A23" s="228">
        <v>45713.595640266205</v>
      </c>
      <c r="B23" s="229" t="s">
        <v>3691</v>
      </c>
      <c r="E23" s="229" t="s">
        <v>3718</v>
      </c>
      <c r="G23" s="229" t="s">
        <v>3730</v>
      </c>
      <c r="H23" s="229" t="s">
        <v>3731</v>
      </c>
      <c r="I23" s="229" t="s">
        <v>197</v>
      </c>
      <c r="K23" s="229">
        <v>0</v>
      </c>
    </row>
    <row r="24" spans="1:11" ht="15.75" customHeight="1" x14ac:dyDescent="0.25">
      <c r="A24" s="224">
        <v>45713.613493263889</v>
      </c>
      <c r="B24" s="225" t="s">
        <v>3702</v>
      </c>
      <c r="E24" s="225" t="s">
        <v>3703</v>
      </c>
      <c r="F24" s="225" t="s">
        <v>2932</v>
      </c>
      <c r="G24" s="225">
        <v>4</v>
      </c>
      <c r="H24" s="225" t="s">
        <v>3732</v>
      </c>
      <c r="I24" s="225" t="s">
        <v>3963</v>
      </c>
      <c r="K24" s="225">
        <v>0</v>
      </c>
    </row>
    <row r="25" spans="1:11" ht="15.75" customHeight="1" x14ac:dyDescent="0.25">
      <c r="A25" s="228">
        <v>45713.614970798611</v>
      </c>
      <c r="B25" s="229" t="s">
        <v>3691</v>
      </c>
      <c r="E25" s="229" t="s">
        <v>3733</v>
      </c>
      <c r="G25" s="229">
        <v>6</v>
      </c>
      <c r="H25" s="229" t="s">
        <v>3734</v>
      </c>
      <c r="I25" s="229" t="s">
        <v>3969</v>
      </c>
      <c r="K25" s="229">
        <v>0</v>
      </c>
    </row>
    <row r="26" spans="1:11" ht="15.75" customHeight="1" x14ac:dyDescent="0.25">
      <c r="A26" s="224">
        <v>45713.615584872685</v>
      </c>
      <c r="B26" s="225" t="s">
        <v>3691</v>
      </c>
      <c r="E26" s="225" t="s">
        <v>3733</v>
      </c>
      <c r="G26" s="248" t="s">
        <v>177</v>
      </c>
      <c r="H26" s="225" t="s">
        <v>3735</v>
      </c>
      <c r="I26" s="225" t="s">
        <v>3962</v>
      </c>
      <c r="K26" s="225">
        <v>0</v>
      </c>
    </row>
    <row r="27" spans="1:11" ht="12.5" x14ac:dyDescent="0.25">
      <c r="A27" s="228">
        <v>45713.616072442128</v>
      </c>
      <c r="B27" s="229" t="s">
        <v>3702</v>
      </c>
      <c r="E27" s="229">
        <v>3</v>
      </c>
      <c r="F27" s="229" t="s">
        <v>3736</v>
      </c>
      <c r="G27" s="229">
        <v>4</v>
      </c>
      <c r="H27" s="229" t="s">
        <v>3737</v>
      </c>
      <c r="I27" s="229" t="s">
        <v>135</v>
      </c>
      <c r="K27" s="229">
        <v>0</v>
      </c>
    </row>
    <row r="28" spans="1:11" ht="12.5" x14ac:dyDescent="0.25">
      <c r="A28" s="224">
        <v>45709.608529583333</v>
      </c>
      <c r="B28" s="225" t="s">
        <v>3691</v>
      </c>
      <c r="E28" s="225" t="s">
        <v>3738</v>
      </c>
      <c r="F28" s="225" t="s">
        <v>92</v>
      </c>
      <c r="G28" s="248" t="s">
        <v>321</v>
      </c>
      <c r="H28" s="225" t="s">
        <v>3739</v>
      </c>
      <c r="K28" s="225">
        <v>0</v>
      </c>
    </row>
    <row r="29" spans="1:11" ht="12.5" x14ac:dyDescent="0.25">
      <c r="A29" s="228">
        <v>45709.609603807869</v>
      </c>
      <c r="B29" s="229" t="s">
        <v>3691</v>
      </c>
      <c r="E29" s="229" t="s">
        <v>3740</v>
      </c>
      <c r="F29" s="229" t="s">
        <v>92</v>
      </c>
      <c r="G29" s="249" t="s">
        <v>285</v>
      </c>
      <c r="H29" s="229" t="s">
        <v>3741</v>
      </c>
      <c r="K29" s="229">
        <v>0</v>
      </c>
    </row>
    <row r="30" spans="1:11" ht="12.5" x14ac:dyDescent="0.25">
      <c r="A30" s="224">
        <v>45709.610863877315</v>
      </c>
      <c r="B30" s="225" t="s">
        <v>3691</v>
      </c>
      <c r="E30" s="225" t="s">
        <v>3740</v>
      </c>
      <c r="F30" s="225" t="s">
        <v>3742</v>
      </c>
      <c r="G30" s="248" t="s">
        <v>124</v>
      </c>
      <c r="H30" s="225" t="s">
        <v>3743</v>
      </c>
      <c r="K30" s="225">
        <v>0</v>
      </c>
    </row>
    <row r="31" spans="1:11" ht="12.5" x14ac:dyDescent="0.25">
      <c r="A31" s="228">
        <v>45709.611724907409</v>
      </c>
      <c r="B31" s="229" t="s">
        <v>3691</v>
      </c>
      <c r="E31" s="229" t="s">
        <v>3744</v>
      </c>
      <c r="G31" s="249" t="s">
        <v>124</v>
      </c>
      <c r="H31" s="229" t="s">
        <v>3745</v>
      </c>
      <c r="K31" s="229">
        <v>0</v>
      </c>
    </row>
    <row r="32" spans="1:11" ht="12.5" x14ac:dyDescent="0.25">
      <c r="A32" s="224">
        <v>45716.48701261574</v>
      </c>
      <c r="B32" s="225" t="s">
        <v>3685</v>
      </c>
      <c r="E32" s="225" t="s">
        <v>3703</v>
      </c>
      <c r="F32" s="225" t="s">
        <v>3715</v>
      </c>
      <c r="G32" s="225">
        <v>11</v>
      </c>
      <c r="H32" s="225" t="s">
        <v>3746</v>
      </c>
      <c r="I32" s="225" t="s">
        <v>135</v>
      </c>
      <c r="K32" s="225">
        <v>0</v>
      </c>
    </row>
    <row r="33" spans="1:12" ht="12.5" x14ac:dyDescent="0.25">
      <c r="A33" s="228">
        <v>45716.459723981483</v>
      </c>
      <c r="B33" s="229" t="s">
        <v>3685</v>
      </c>
      <c r="E33" s="229" t="s">
        <v>3703</v>
      </c>
      <c r="F33" s="229" t="s">
        <v>3747</v>
      </c>
      <c r="G33" s="229">
        <v>8</v>
      </c>
      <c r="H33" s="229" t="s">
        <v>3748</v>
      </c>
      <c r="I33" s="229" t="s">
        <v>746</v>
      </c>
      <c r="K33" s="229">
        <v>0</v>
      </c>
    </row>
    <row r="34" spans="1:12" ht="12.5" x14ac:dyDescent="0.25">
      <c r="A34" s="224">
        <v>45716.432859594905</v>
      </c>
      <c r="B34" s="225" t="s">
        <v>3685</v>
      </c>
      <c r="E34" s="225" t="s">
        <v>3703</v>
      </c>
      <c r="F34" s="225" t="s">
        <v>92</v>
      </c>
      <c r="G34" s="225">
        <v>13</v>
      </c>
      <c r="H34" s="225" t="s">
        <v>3749</v>
      </c>
      <c r="I34" s="225" t="s">
        <v>746</v>
      </c>
      <c r="K34" s="225">
        <v>0</v>
      </c>
    </row>
    <row r="35" spans="1:12" ht="12.5" x14ac:dyDescent="0.25">
      <c r="A35" s="250">
        <v>45712.446221493054</v>
      </c>
      <c r="B35" s="251" t="s">
        <v>3691</v>
      </c>
      <c r="C35" s="251"/>
      <c r="D35" s="251"/>
      <c r="E35" s="251" t="s">
        <v>3703</v>
      </c>
      <c r="F35" s="251" t="s">
        <v>92</v>
      </c>
      <c r="G35" s="251">
        <v>13</v>
      </c>
      <c r="H35" s="251" t="s">
        <v>3750</v>
      </c>
      <c r="I35" s="251"/>
      <c r="J35" s="251"/>
      <c r="K35" s="251">
        <v>0</v>
      </c>
      <c r="L35" s="252"/>
    </row>
    <row r="36" spans="1:12" ht="13" x14ac:dyDescent="0.25">
      <c r="A36" s="224">
        <v>45728.365478611115</v>
      </c>
      <c r="B36" s="225" t="s">
        <v>3751</v>
      </c>
      <c r="E36" s="225" t="s">
        <v>3752</v>
      </c>
      <c r="F36" s="225" t="s">
        <v>3753</v>
      </c>
      <c r="G36" s="225">
        <v>12</v>
      </c>
      <c r="H36" s="231" t="s">
        <v>3754</v>
      </c>
      <c r="K36" s="225">
        <v>0</v>
      </c>
    </row>
    <row r="37" spans="1:12" ht="13" x14ac:dyDescent="0.25">
      <c r="A37" s="228">
        <v>45728.366573796295</v>
      </c>
      <c r="B37" s="229" t="s">
        <v>3751</v>
      </c>
      <c r="E37" s="229" t="s">
        <v>3755</v>
      </c>
      <c r="F37" s="229" t="s">
        <v>3753</v>
      </c>
      <c r="G37" s="229">
        <v>12</v>
      </c>
      <c r="H37" s="230" t="s">
        <v>3756</v>
      </c>
      <c r="I37" s="229" t="s">
        <v>135</v>
      </c>
      <c r="K37" s="229">
        <v>0</v>
      </c>
    </row>
    <row r="38" spans="1:12" ht="13" x14ac:dyDescent="0.25">
      <c r="A38" s="224">
        <v>45728.368778773147</v>
      </c>
      <c r="B38" s="225" t="s">
        <v>3751</v>
      </c>
      <c r="E38" s="225" t="s">
        <v>3752</v>
      </c>
      <c r="F38" s="225" t="s">
        <v>3753</v>
      </c>
      <c r="G38" s="225">
        <v>12</v>
      </c>
      <c r="H38" s="231" t="s">
        <v>3757</v>
      </c>
      <c r="I38" s="225" t="s">
        <v>135</v>
      </c>
      <c r="K38" s="225">
        <v>0</v>
      </c>
    </row>
    <row r="39" spans="1:12" ht="13" x14ac:dyDescent="0.25">
      <c r="A39" s="228">
        <v>45728.404803819445</v>
      </c>
      <c r="B39" s="229" t="s">
        <v>3691</v>
      </c>
      <c r="E39" s="229" t="s">
        <v>3752</v>
      </c>
      <c r="F39" s="229" t="s">
        <v>92</v>
      </c>
      <c r="G39" s="229">
        <v>6</v>
      </c>
      <c r="H39" s="230" t="s">
        <v>3758</v>
      </c>
      <c r="K39" s="229">
        <v>0</v>
      </c>
    </row>
    <row r="40" spans="1:12" ht="13" x14ac:dyDescent="0.25">
      <c r="A40" s="224">
        <v>45728.446835138893</v>
      </c>
      <c r="B40" s="225" t="s">
        <v>3691</v>
      </c>
      <c r="E40" s="225" t="s">
        <v>3759</v>
      </c>
      <c r="F40" s="225" t="s">
        <v>95</v>
      </c>
      <c r="G40" s="225">
        <v>8</v>
      </c>
      <c r="H40" s="231" t="s">
        <v>3760</v>
      </c>
      <c r="K40" s="225">
        <v>0</v>
      </c>
    </row>
    <row r="41" spans="1:12" ht="13" x14ac:dyDescent="0.25">
      <c r="A41" s="228">
        <v>45728.641343564814</v>
      </c>
      <c r="B41" s="229" t="s">
        <v>3691</v>
      </c>
      <c r="E41" s="229" t="s">
        <v>3752</v>
      </c>
      <c r="F41" s="229" t="s">
        <v>507</v>
      </c>
      <c r="G41" s="229">
        <v>8</v>
      </c>
      <c r="H41" s="230" t="s">
        <v>3761</v>
      </c>
      <c r="K41" s="229">
        <v>0</v>
      </c>
    </row>
    <row r="42" spans="1:12" ht="12.5" x14ac:dyDescent="0.25">
      <c r="A42" s="224">
        <v>45733.632565416665</v>
      </c>
      <c r="B42" s="225" t="s">
        <v>3685</v>
      </c>
      <c r="E42" s="225" t="s">
        <v>3703</v>
      </c>
      <c r="F42" s="225" t="s">
        <v>3162</v>
      </c>
      <c r="G42" s="225">
        <v>16</v>
      </c>
      <c r="H42" s="225" t="s">
        <v>3762</v>
      </c>
      <c r="I42" s="225" t="s">
        <v>135</v>
      </c>
      <c r="K42" s="225">
        <v>0</v>
      </c>
    </row>
    <row r="43" spans="1:12" ht="12.5" x14ac:dyDescent="0.25">
      <c r="A43" s="228">
        <v>45733.637571631945</v>
      </c>
      <c r="B43" s="229" t="s">
        <v>3685</v>
      </c>
      <c r="E43" s="229" t="s">
        <v>3703</v>
      </c>
      <c r="F43" s="229" t="s">
        <v>3162</v>
      </c>
      <c r="G43" s="229">
        <v>16</v>
      </c>
      <c r="H43" s="229" t="s">
        <v>3763</v>
      </c>
      <c r="I43" s="229" t="s">
        <v>135</v>
      </c>
      <c r="K43" s="229">
        <v>0</v>
      </c>
    </row>
    <row r="44" spans="1:12" ht="12.5" x14ac:dyDescent="0.25">
      <c r="A44" s="224">
        <v>45733.639568506944</v>
      </c>
      <c r="B44" s="225" t="s">
        <v>3685</v>
      </c>
      <c r="E44" s="225" t="s">
        <v>3703</v>
      </c>
      <c r="F44" s="225" t="s">
        <v>3510</v>
      </c>
      <c r="G44" s="225">
        <v>16</v>
      </c>
      <c r="H44" s="225" t="s">
        <v>3764</v>
      </c>
      <c r="I44" s="225" t="s">
        <v>135</v>
      </c>
      <c r="K44" s="225">
        <v>0</v>
      </c>
    </row>
    <row r="45" spans="1:12" ht="12.5" x14ac:dyDescent="0.25">
      <c r="A45" s="228">
        <v>45733.642589062496</v>
      </c>
      <c r="B45" s="229" t="s">
        <v>3685</v>
      </c>
      <c r="E45" s="229" t="s">
        <v>3703</v>
      </c>
      <c r="F45" s="229" t="s">
        <v>3673</v>
      </c>
      <c r="G45" s="229">
        <v>17</v>
      </c>
      <c r="H45" s="229" t="s">
        <v>3765</v>
      </c>
      <c r="I45" s="229" t="s">
        <v>135</v>
      </c>
      <c r="K45" s="229">
        <v>0</v>
      </c>
    </row>
    <row r="46" spans="1:12" ht="13" x14ac:dyDescent="0.25">
      <c r="A46" s="253">
        <v>45742.470112951385</v>
      </c>
      <c r="B46" s="254" t="s">
        <v>3691</v>
      </c>
      <c r="C46" s="255"/>
      <c r="D46" s="255"/>
      <c r="E46" s="254" t="s">
        <v>3766</v>
      </c>
      <c r="F46" s="254" t="s">
        <v>507</v>
      </c>
      <c r="G46" s="256">
        <v>14</v>
      </c>
      <c r="H46" s="257" t="s">
        <v>3767</v>
      </c>
      <c r="I46" s="255"/>
      <c r="J46" s="255"/>
      <c r="K46" s="225">
        <v>0</v>
      </c>
    </row>
    <row r="47" spans="1:12" ht="12.5" x14ac:dyDescent="0.25">
      <c r="A47" s="258">
        <v>45733.645272662034</v>
      </c>
      <c r="B47" s="259" t="s">
        <v>3685</v>
      </c>
      <c r="C47" s="259"/>
      <c r="D47" s="259"/>
      <c r="E47" s="259" t="s">
        <v>3768</v>
      </c>
      <c r="F47" s="259" t="s">
        <v>3673</v>
      </c>
      <c r="G47" s="259">
        <v>15</v>
      </c>
      <c r="H47" s="259" t="s">
        <v>3769</v>
      </c>
      <c r="I47" s="259" t="s">
        <v>135</v>
      </c>
      <c r="J47" s="259"/>
      <c r="K47" s="259">
        <v>0</v>
      </c>
      <c r="L47" s="260"/>
    </row>
    <row r="48" spans="1:12" ht="13" x14ac:dyDescent="0.25">
      <c r="A48" s="224">
        <v>45744.607156655096</v>
      </c>
      <c r="B48" s="225" t="s">
        <v>3702</v>
      </c>
      <c r="E48" s="225" t="s">
        <v>3752</v>
      </c>
      <c r="F48" s="225" t="s">
        <v>507</v>
      </c>
      <c r="G48" s="225">
        <v>4</v>
      </c>
      <c r="H48" s="231" t="s">
        <v>3770</v>
      </c>
      <c r="I48" s="225" t="s">
        <v>135</v>
      </c>
      <c r="K48" s="225">
        <v>0</v>
      </c>
    </row>
    <row r="49" spans="1:11" ht="13" x14ac:dyDescent="0.25">
      <c r="A49" s="228">
        <v>45744.607769050926</v>
      </c>
      <c r="B49" s="229" t="s">
        <v>3702</v>
      </c>
      <c r="E49" s="229" t="s">
        <v>3752</v>
      </c>
      <c r="F49" s="229" t="s">
        <v>92</v>
      </c>
      <c r="G49" s="229">
        <v>4</v>
      </c>
      <c r="H49" s="230" t="s">
        <v>3771</v>
      </c>
      <c r="I49" s="229" t="s">
        <v>135</v>
      </c>
      <c r="K49" s="229">
        <v>0</v>
      </c>
    </row>
    <row r="50" spans="1:11" ht="13" x14ac:dyDescent="0.25">
      <c r="A50" s="224">
        <v>45744.608481296294</v>
      </c>
      <c r="B50" s="225" t="s">
        <v>3702</v>
      </c>
      <c r="E50" s="225" t="s">
        <v>3752</v>
      </c>
      <c r="F50" s="225" t="s">
        <v>507</v>
      </c>
      <c r="G50" s="225">
        <v>7</v>
      </c>
      <c r="H50" s="231" t="s">
        <v>3772</v>
      </c>
      <c r="I50" s="225" t="s">
        <v>135</v>
      </c>
      <c r="K50" s="225">
        <v>0</v>
      </c>
    </row>
    <row r="51" spans="1:11" ht="13" x14ac:dyDescent="0.25">
      <c r="A51" s="228">
        <v>45744.60936451389</v>
      </c>
      <c r="B51" s="229" t="s">
        <v>3702</v>
      </c>
      <c r="E51" s="229" t="s">
        <v>3752</v>
      </c>
      <c r="F51" s="229" t="s">
        <v>507</v>
      </c>
      <c r="G51" s="229">
        <v>3</v>
      </c>
      <c r="H51" s="230" t="s">
        <v>3773</v>
      </c>
      <c r="I51" s="229" t="s">
        <v>135</v>
      </c>
      <c r="K51" s="229">
        <v>0</v>
      </c>
    </row>
    <row r="52" spans="1:11" ht="13" x14ac:dyDescent="0.25">
      <c r="A52" s="224">
        <v>45744.609895925925</v>
      </c>
      <c r="B52" s="225" t="s">
        <v>3702</v>
      </c>
      <c r="E52" s="225" t="s">
        <v>3752</v>
      </c>
      <c r="G52" s="225">
        <v>0</v>
      </c>
      <c r="H52" s="231" t="s">
        <v>3774</v>
      </c>
      <c r="I52" s="225" t="s">
        <v>3962</v>
      </c>
      <c r="K52" s="225">
        <v>0</v>
      </c>
    </row>
    <row r="53" spans="1:11" ht="13" x14ac:dyDescent="0.25">
      <c r="A53" s="228">
        <v>45744.610332569442</v>
      </c>
      <c r="B53" s="229" t="s">
        <v>3702</v>
      </c>
      <c r="E53" s="229" t="s">
        <v>3752</v>
      </c>
      <c r="G53" s="229">
        <v>0</v>
      </c>
      <c r="H53" s="230" t="s">
        <v>3775</v>
      </c>
      <c r="I53" s="229" t="s">
        <v>3971</v>
      </c>
      <c r="K53" s="229">
        <v>0</v>
      </c>
    </row>
    <row r="54" spans="1:11" ht="13" x14ac:dyDescent="0.25">
      <c r="A54" s="224">
        <v>45744.610861944442</v>
      </c>
      <c r="B54" s="225" t="s">
        <v>3702</v>
      </c>
      <c r="E54" s="225" t="s">
        <v>3752</v>
      </c>
      <c r="G54" s="225">
        <v>0</v>
      </c>
      <c r="H54" s="231" t="s">
        <v>3776</v>
      </c>
      <c r="I54" s="225" t="s">
        <v>3962</v>
      </c>
      <c r="K54" s="225">
        <v>0</v>
      </c>
    </row>
    <row r="55" spans="1:11" ht="13" x14ac:dyDescent="0.25">
      <c r="A55" s="228">
        <v>45744.611523437503</v>
      </c>
      <c r="B55" s="229" t="s">
        <v>3702</v>
      </c>
      <c r="G55" s="229">
        <v>0</v>
      </c>
      <c r="H55" s="230" t="s">
        <v>3777</v>
      </c>
      <c r="I55" s="229" t="s">
        <v>3971</v>
      </c>
      <c r="K55" s="229">
        <v>0</v>
      </c>
    </row>
    <row r="56" spans="1:11" ht="13" x14ac:dyDescent="0.25">
      <c r="A56" s="224">
        <v>45744.611971701393</v>
      </c>
      <c r="B56" s="225" t="s">
        <v>3702</v>
      </c>
      <c r="E56" s="225" t="s">
        <v>3752</v>
      </c>
      <c r="G56" s="225">
        <v>0</v>
      </c>
      <c r="H56" s="231" t="s">
        <v>3778</v>
      </c>
      <c r="I56" s="225" t="s">
        <v>3971</v>
      </c>
      <c r="K56" s="225">
        <v>0</v>
      </c>
    </row>
    <row r="57" spans="1:11" ht="13" x14ac:dyDescent="0.25">
      <c r="A57" s="228">
        <v>45744.612390312497</v>
      </c>
      <c r="B57" s="229" t="s">
        <v>3702</v>
      </c>
      <c r="E57" s="229" t="s">
        <v>3752</v>
      </c>
      <c r="G57" s="229">
        <v>0</v>
      </c>
      <c r="H57" s="230" t="s">
        <v>3779</v>
      </c>
      <c r="I57" s="229" t="s">
        <v>3971</v>
      </c>
      <c r="K57" s="229">
        <v>0</v>
      </c>
    </row>
    <row r="58" spans="1:11" ht="13" x14ac:dyDescent="0.25">
      <c r="A58" s="224">
        <v>45744.61278880787</v>
      </c>
      <c r="B58" s="225" t="s">
        <v>3702</v>
      </c>
      <c r="E58" s="225" t="s">
        <v>3752</v>
      </c>
      <c r="G58" s="225">
        <v>0</v>
      </c>
      <c r="H58" s="231" t="s">
        <v>3780</v>
      </c>
      <c r="I58" s="225" t="s">
        <v>3971</v>
      </c>
      <c r="K58" s="225">
        <v>0</v>
      </c>
    </row>
    <row r="59" spans="1:11" ht="13" x14ac:dyDescent="0.25">
      <c r="A59" s="228">
        <v>45744.613155254629</v>
      </c>
      <c r="B59" s="229" t="s">
        <v>3702</v>
      </c>
      <c r="E59" s="229" t="s">
        <v>3752</v>
      </c>
      <c r="G59" s="229">
        <v>0</v>
      </c>
      <c r="H59" s="230" t="s">
        <v>3781</v>
      </c>
      <c r="I59" s="229" t="s">
        <v>3971</v>
      </c>
      <c r="K59" s="229">
        <v>0</v>
      </c>
    </row>
    <row r="60" spans="1:11" ht="13" x14ac:dyDescent="0.25">
      <c r="A60" s="224">
        <v>45744.614267534722</v>
      </c>
      <c r="B60" s="225" t="s">
        <v>3702</v>
      </c>
      <c r="E60" s="225" t="s">
        <v>3752</v>
      </c>
      <c r="F60" s="225" t="s">
        <v>92</v>
      </c>
      <c r="G60" s="225">
        <v>5</v>
      </c>
      <c r="H60" s="231" t="s">
        <v>3782</v>
      </c>
      <c r="I60" s="225" t="s">
        <v>3971</v>
      </c>
      <c r="K60" s="225">
        <v>0</v>
      </c>
    </row>
    <row r="61" spans="1:11" ht="13" x14ac:dyDescent="0.25">
      <c r="A61" s="228">
        <v>45744.614843993055</v>
      </c>
      <c r="B61" s="229" t="s">
        <v>3702</v>
      </c>
      <c r="E61" s="229" t="s">
        <v>3752</v>
      </c>
      <c r="G61" s="229">
        <v>7</v>
      </c>
      <c r="H61" s="230" t="s">
        <v>3783</v>
      </c>
      <c r="I61" s="229" t="s">
        <v>135</v>
      </c>
      <c r="K61" s="229">
        <v>0</v>
      </c>
    </row>
    <row r="62" spans="1:11" ht="13" x14ac:dyDescent="0.25">
      <c r="A62" s="224">
        <v>45744.615428761579</v>
      </c>
      <c r="B62" s="225" t="s">
        <v>3702</v>
      </c>
      <c r="E62" s="225" t="s">
        <v>3752</v>
      </c>
      <c r="F62" s="225" t="s">
        <v>92</v>
      </c>
      <c r="G62" s="225">
        <v>5</v>
      </c>
      <c r="H62" s="231" t="s">
        <v>3784</v>
      </c>
      <c r="I62" s="225" t="s">
        <v>135</v>
      </c>
      <c r="K62" s="225">
        <v>0</v>
      </c>
    </row>
    <row r="63" spans="1:11" ht="13" x14ac:dyDescent="0.25">
      <c r="A63" s="228">
        <v>45744.616027094904</v>
      </c>
      <c r="B63" s="229" t="s">
        <v>3702</v>
      </c>
      <c r="E63" s="229" t="s">
        <v>3752</v>
      </c>
      <c r="F63" s="229" t="s">
        <v>92</v>
      </c>
      <c r="G63" s="229">
        <v>6</v>
      </c>
      <c r="H63" s="230" t="s">
        <v>3785</v>
      </c>
      <c r="I63" s="229" t="s">
        <v>135</v>
      </c>
      <c r="K63" s="229">
        <v>0</v>
      </c>
    </row>
    <row r="64" spans="1:11" ht="13" x14ac:dyDescent="0.25">
      <c r="A64" s="224">
        <v>45744.616790509259</v>
      </c>
      <c r="B64" s="225" t="s">
        <v>3702</v>
      </c>
      <c r="E64" s="225" t="s">
        <v>3752</v>
      </c>
      <c r="G64" s="225">
        <v>7</v>
      </c>
      <c r="H64" s="231" t="s">
        <v>3786</v>
      </c>
      <c r="I64" s="225" t="s">
        <v>135</v>
      </c>
      <c r="K64" s="225">
        <v>0</v>
      </c>
    </row>
    <row r="65" spans="1:15" ht="13" x14ac:dyDescent="0.25">
      <c r="A65" s="228">
        <v>45744.617343599537</v>
      </c>
      <c r="B65" s="229" t="s">
        <v>3702</v>
      </c>
      <c r="E65" s="229" t="s">
        <v>3752</v>
      </c>
      <c r="G65" s="229">
        <v>6</v>
      </c>
      <c r="H65" s="230" t="s">
        <v>3787</v>
      </c>
      <c r="I65" s="229" t="s">
        <v>3970</v>
      </c>
      <c r="K65" s="229">
        <v>0</v>
      </c>
    </row>
    <row r="66" spans="1:15" ht="13" x14ac:dyDescent="0.25">
      <c r="A66" s="224">
        <v>45744.618129212962</v>
      </c>
      <c r="B66" s="225" t="s">
        <v>3702</v>
      </c>
      <c r="G66" s="225">
        <v>4</v>
      </c>
      <c r="H66" s="231" t="s">
        <v>3788</v>
      </c>
      <c r="I66" s="225" t="s">
        <v>135</v>
      </c>
      <c r="K66" s="225">
        <v>0</v>
      </c>
    </row>
    <row r="67" spans="1:15" ht="13" x14ac:dyDescent="0.25">
      <c r="A67" s="228">
        <v>45744.618853402775</v>
      </c>
      <c r="B67" s="229" t="s">
        <v>3702</v>
      </c>
      <c r="E67" s="229" t="s">
        <v>3752</v>
      </c>
      <c r="F67" s="229" t="s">
        <v>92</v>
      </c>
      <c r="G67" s="229">
        <v>11</v>
      </c>
      <c r="H67" s="230" t="s">
        <v>3789</v>
      </c>
      <c r="I67" s="229" t="s">
        <v>3970</v>
      </c>
      <c r="K67" s="229">
        <v>0</v>
      </c>
    </row>
    <row r="68" spans="1:15" ht="13" x14ac:dyDescent="0.25">
      <c r="A68" s="224">
        <v>45744.61937262732</v>
      </c>
      <c r="B68" s="225" t="s">
        <v>3702</v>
      </c>
      <c r="E68" s="225" t="s">
        <v>3752</v>
      </c>
      <c r="F68" s="225" t="s">
        <v>92</v>
      </c>
      <c r="G68" s="225">
        <v>2</v>
      </c>
      <c r="H68" s="231" t="s">
        <v>3790</v>
      </c>
      <c r="I68" s="225" t="s">
        <v>135</v>
      </c>
      <c r="K68" s="225">
        <v>0</v>
      </c>
    </row>
    <row r="69" spans="1:15" ht="13" x14ac:dyDescent="0.25">
      <c r="A69" s="228">
        <v>45744.620057627311</v>
      </c>
      <c r="B69" s="229" t="s">
        <v>3702</v>
      </c>
      <c r="E69" s="229" t="s">
        <v>3752</v>
      </c>
      <c r="F69" s="229" t="s">
        <v>92</v>
      </c>
      <c r="G69" s="229">
        <v>3</v>
      </c>
      <c r="H69" s="230" t="s">
        <v>3791</v>
      </c>
      <c r="I69" s="229" t="s">
        <v>135</v>
      </c>
      <c r="K69" s="229">
        <v>0</v>
      </c>
    </row>
    <row r="70" spans="1:15" ht="13" x14ac:dyDescent="0.25">
      <c r="A70" s="224">
        <v>45744.621128645835</v>
      </c>
      <c r="B70" s="225" t="s">
        <v>3702</v>
      </c>
      <c r="E70" s="225" t="s">
        <v>3752</v>
      </c>
      <c r="F70" s="225" t="s">
        <v>507</v>
      </c>
      <c r="G70" s="225">
        <v>7</v>
      </c>
      <c r="H70" s="231" t="s">
        <v>3792</v>
      </c>
      <c r="I70" s="225" t="s">
        <v>135</v>
      </c>
      <c r="K70" s="225">
        <v>0</v>
      </c>
    </row>
    <row r="71" spans="1:15" ht="13" x14ac:dyDescent="0.25">
      <c r="A71" s="228">
        <v>45744.621964768521</v>
      </c>
      <c r="B71" s="229" t="s">
        <v>3702</v>
      </c>
      <c r="E71" s="229" t="s">
        <v>3752</v>
      </c>
      <c r="F71" s="229" t="s">
        <v>507</v>
      </c>
      <c r="G71" s="229">
        <v>8</v>
      </c>
      <c r="H71" s="230" t="s">
        <v>3793</v>
      </c>
      <c r="I71" s="229" t="s">
        <v>135</v>
      </c>
      <c r="K71" s="229">
        <v>0</v>
      </c>
    </row>
    <row r="72" spans="1:15" ht="13" x14ac:dyDescent="0.25">
      <c r="A72" s="224">
        <v>45744.622527824074</v>
      </c>
      <c r="B72" s="225" t="s">
        <v>3702</v>
      </c>
      <c r="E72" s="225" t="s">
        <v>3752</v>
      </c>
      <c r="F72" s="225" t="s">
        <v>95</v>
      </c>
      <c r="G72" s="225">
        <v>2</v>
      </c>
      <c r="H72" s="231" t="s">
        <v>3794</v>
      </c>
      <c r="I72" s="225" t="s">
        <v>135</v>
      </c>
      <c r="K72" s="225">
        <v>0</v>
      </c>
      <c r="O72" s="1"/>
    </row>
    <row r="73" spans="1:15" ht="13" x14ac:dyDescent="0.25">
      <c r="A73" s="228">
        <v>45744.623356956014</v>
      </c>
      <c r="B73" s="229" t="s">
        <v>3702</v>
      </c>
      <c r="E73" s="229" t="s">
        <v>3752</v>
      </c>
      <c r="F73" s="229" t="s">
        <v>95</v>
      </c>
      <c r="G73" s="229">
        <v>3</v>
      </c>
      <c r="H73" s="230" t="s">
        <v>3795</v>
      </c>
      <c r="I73" s="229" t="s">
        <v>135</v>
      </c>
      <c r="K73" s="229">
        <v>0</v>
      </c>
      <c r="O73" s="261"/>
    </row>
    <row r="74" spans="1:15" ht="13" x14ac:dyDescent="0.25">
      <c r="A74" s="224">
        <v>45744.651329675922</v>
      </c>
      <c r="B74" s="225" t="s">
        <v>3691</v>
      </c>
      <c r="E74" s="225" t="s">
        <v>3796</v>
      </c>
      <c r="G74" s="225">
        <v>1</v>
      </c>
      <c r="H74" s="231" t="s">
        <v>3797</v>
      </c>
      <c r="K74" s="225">
        <v>0</v>
      </c>
      <c r="O74" s="261"/>
    </row>
    <row r="75" spans="1:15" ht="13" x14ac:dyDescent="0.25">
      <c r="A75" s="228">
        <v>45744.652062291665</v>
      </c>
      <c r="B75" s="229" t="s">
        <v>3691</v>
      </c>
      <c r="E75" s="229" t="s">
        <v>3752</v>
      </c>
      <c r="G75" s="229">
        <v>1</v>
      </c>
      <c r="H75" s="230" t="s">
        <v>3798</v>
      </c>
      <c r="K75" s="229">
        <v>0</v>
      </c>
      <c r="O75" s="261"/>
    </row>
    <row r="76" spans="1:15" ht="13" x14ac:dyDescent="0.25">
      <c r="A76" s="258">
        <v>45744.653123877317</v>
      </c>
      <c r="B76" s="259" t="s">
        <v>3691</v>
      </c>
      <c r="C76" s="259"/>
      <c r="D76" s="259"/>
      <c r="E76" s="259" t="s">
        <v>3752</v>
      </c>
      <c r="F76" s="259" t="s">
        <v>507</v>
      </c>
      <c r="G76" s="259">
        <v>4</v>
      </c>
      <c r="H76" s="262" t="s">
        <v>3799</v>
      </c>
      <c r="I76" s="259"/>
      <c r="J76" s="259"/>
      <c r="K76" s="259">
        <v>0</v>
      </c>
    </row>
    <row r="77" spans="1:15" ht="12.5" x14ac:dyDescent="0.25">
      <c r="A77" s="228">
        <v>45754.587717719907</v>
      </c>
      <c r="B77" s="229" t="s">
        <v>3702</v>
      </c>
      <c r="E77" s="229" t="s">
        <v>3703</v>
      </c>
      <c r="F77" s="229" t="s">
        <v>3671</v>
      </c>
      <c r="G77" s="229">
        <v>10</v>
      </c>
      <c r="H77" s="229" t="s">
        <v>3800</v>
      </c>
      <c r="I77" s="229" t="s">
        <v>135</v>
      </c>
      <c r="K77" s="229">
        <v>0</v>
      </c>
    </row>
    <row r="78" spans="1:15" ht="12.5" x14ac:dyDescent="0.25">
      <c r="A78" s="224">
        <v>45754.589556006948</v>
      </c>
      <c r="B78" s="225" t="s">
        <v>3702</v>
      </c>
      <c r="E78" s="225" t="s">
        <v>3703</v>
      </c>
      <c r="F78" s="225" t="s">
        <v>3077</v>
      </c>
      <c r="G78" s="225">
        <v>6</v>
      </c>
      <c r="H78" s="225" t="s">
        <v>3801</v>
      </c>
      <c r="I78" s="225" t="s">
        <v>135</v>
      </c>
      <c r="K78" s="225">
        <v>0</v>
      </c>
    </row>
    <row r="79" spans="1:15" ht="13" x14ac:dyDescent="0.25">
      <c r="A79" s="228">
        <v>45754.591309629628</v>
      </c>
      <c r="B79" s="229" t="s">
        <v>3702</v>
      </c>
      <c r="C79" s="229">
        <v>9204862</v>
      </c>
      <c r="D79" s="229" t="s">
        <v>3655</v>
      </c>
      <c r="F79" s="229" t="s">
        <v>3668</v>
      </c>
      <c r="G79" s="229">
        <v>6</v>
      </c>
      <c r="H79" s="230" t="s">
        <v>3669</v>
      </c>
      <c r="I79" s="229" t="s">
        <v>135</v>
      </c>
      <c r="K79" s="229">
        <v>0</v>
      </c>
    </row>
    <row r="80" spans="1:15" ht="13" x14ac:dyDescent="0.25">
      <c r="A80" s="224">
        <v>45754.593410775458</v>
      </c>
      <c r="B80" s="225" t="s">
        <v>3702</v>
      </c>
      <c r="E80" s="225" t="s">
        <v>3703</v>
      </c>
      <c r="F80" s="225" t="s">
        <v>3659</v>
      </c>
      <c r="G80" s="225">
        <v>11</v>
      </c>
      <c r="H80" s="231" t="s">
        <v>3670</v>
      </c>
      <c r="I80" s="225" t="s">
        <v>135</v>
      </c>
      <c r="K80" s="225">
        <v>0</v>
      </c>
    </row>
    <row r="81" spans="1:11" ht="13" x14ac:dyDescent="0.25">
      <c r="A81" s="228">
        <v>45754.595349039351</v>
      </c>
      <c r="B81" s="229" t="s">
        <v>3702</v>
      </c>
      <c r="E81" s="229" t="s">
        <v>3703</v>
      </c>
      <c r="F81" s="229" t="s">
        <v>3671</v>
      </c>
      <c r="G81" s="229">
        <v>9</v>
      </c>
      <c r="H81" s="230" t="s">
        <v>3672</v>
      </c>
      <c r="I81" s="229" t="s">
        <v>135</v>
      </c>
      <c r="K81" s="229">
        <v>0</v>
      </c>
    </row>
    <row r="82" spans="1:11" ht="13" x14ac:dyDescent="0.25">
      <c r="A82" s="224">
        <v>45754.606819907407</v>
      </c>
      <c r="B82" s="225" t="s">
        <v>3702</v>
      </c>
      <c r="E82" s="225" t="s">
        <v>3703</v>
      </c>
      <c r="F82" s="225" t="s">
        <v>3673</v>
      </c>
      <c r="G82" s="225">
        <v>10</v>
      </c>
      <c r="H82" s="231" t="s">
        <v>3674</v>
      </c>
      <c r="I82" s="225" t="s">
        <v>135</v>
      </c>
      <c r="K82" s="225">
        <v>0</v>
      </c>
    </row>
    <row r="83" spans="1:11" ht="12.5" x14ac:dyDescent="0.25">
      <c r="A83" s="228">
        <v>45754.609495694443</v>
      </c>
      <c r="B83" s="229" t="s">
        <v>3691</v>
      </c>
      <c r="E83" s="229" t="s">
        <v>3703</v>
      </c>
      <c r="F83" s="229" t="s">
        <v>3453</v>
      </c>
      <c r="G83" s="229">
        <v>8</v>
      </c>
      <c r="K83" s="229">
        <v>0</v>
      </c>
    </row>
    <row r="84" spans="1:11" ht="12.5" x14ac:dyDescent="0.25">
      <c r="A84" s="224">
        <v>45754.609557245371</v>
      </c>
      <c r="B84" s="225" t="s">
        <v>3702</v>
      </c>
      <c r="E84" s="225" t="s">
        <v>3703</v>
      </c>
      <c r="F84" s="225" t="s">
        <v>3675</v>
      </c>
      <c r="G84" s="225">
        <v>10</v>
      </c>
      <c r="H84" s="225" t="s">
        <v>3802</v>
      </c>
      <c r="I84" s="225" t="s">
        <v>135</v>
      </c>
      <c r="K84" s="225">
        <v>0</v>
      </c>
    </row>
    <row r="85" spans="1:11" ht="12.5" x14ac:dyDescent="0.25">
      <c r="A85" s="228">
        <v>45754.610310787037</v>
      </c>
      <c r="B85" s="229" t="s">
        <v>3691</v>
      </c>
      <c r="E85" s="229" t="s">
        <v>3703</v>
      </c>
      <c r="F85" s="229" t="s">
        <v>3453</v>
      </c>
      <c r="G85" s="229">
        <v>6</v>
      </c>
      <c r="K85" s="229">
        <v>0</v>
      </c>
    </row>
    <row r="86" spans="1:11" ht="13" x14ac:dyDescent="0.25">
      <c r="A86" s="224">
        <v>45754.611973333333</v>
      </c>
      <c r="B86" s="225" t="s">
        <v>3691</v>
      </c>
      <c r="E86" s="225" t="s">
        <v>3703</v>
      </c>
      <c r="F86" s="225" t="s">
        <v>3291</v>
      </c>
      <c r="G86" s="225">
        <v>10</v>
      </c>
      <c r="H86" s="231" t="s">
        <v>3450</v>
      </c>
      <c r="K86" s="225">
        <v>0</v>
      </c>
    </row>
    <row r="87" spans="1:11" ht="13" x14ac:dyDescent="0.25">
      <c r="A87" s="228">
        <v>45754.613350520835</v>
      </c>
      <c r="B87" s="229" t="s">
        <v>3691</v>
      </c>
      <c r="E87" s="229" t="s">
        <v>3703</v>
      </c>
      <c r="F87" s="229" t="s">
        <v>3291</v>
      </c>
      <c r="G87" s="229">
        <v>9</v>
      </c>
      <c r="H87" s="230" t="s">
        <v>3451</v>
      </c>
      <c r="K87" s="229">
        <v>0</v>
      </c>
    </row>
    <row r="88" spans="1:11" ht="12.5" x14ac:dyDescent="0.25">
      <c r="A88" s="224">
        <v>45754.613411145838</v>
      </c>
      <c r="B88" s="225" t="s">
        <v>3702</v>
      </c>
      <c r="E88" s="225" t="s">
        <v>3703</v>
      </c>
      <c r="F88" s="225" t="s">
        <v>3659</v>
      </c>
      <c r="G88" s="225">
        <v>8</v>
      </c>
      <c r="H88" s="225" t="s">
        <v>3803</v>
      </c>
      <c r="I88" s="225" t="s">
        <v>135</v>
      </c>
      <c r="K88" s="225">
        <v>0</v>
      </c>
    </row>
    <row r="89" spans="1:11" ht="12.5" x14ac:dyDescent="0.25">
      <c r="A89" s="228">
        <v>45754.615584826388</v>
      </c>
      <c r="B89" s="229" t="s">
        <v>3702</v>
      </c>
      <c r="E89" s="229" t="s">
        <v>3703</v>
      </c>
      <c r="F89" s="229" t="s">
        <v>3659</v>
      </c>
      <c r="G89" s="229">
        <v>9</v>
      </c>
      <c r="H89" s="229" t="s">
        <v>3804</v>
      </c>
      <c r="I89" s="229" t="s">
        <v>135</v>
      </c>
      <c r="K89" s="229">
        <v>0</v>
      </c>
    </row>
    <row r="90" spans="1:11" ht="13" x14ac:dyDescent="0.25">
      <c r="A90" s="224">
        <v>45754.615854317133</v>
      </c>
      <c r="B90" s="225" t="s">
        <v>3691</v>
      </c>
      <c r="E90" s="225" t="s">
        <v>3768</v>
      </c>
      <c r="F90" s="225" t="s">
        <v>3453</v>
      </c>
      <c r="G90" s="225">
        <v>7</v>
      </c>
      <c r="H90" s="231" t="s">
        <v>3679</v>
      </c>
      <c r="K90" s="225">
        <v>0</v>
      </c>
    </row>
    <row r="91" spans="1:11" ht="12.5" x14ac:dyDescent="0.25">
      <c r="A91" s="228">
        <v>45754.619751180551</v>
      </c>
      <c r="B91" s="229" t="s">
        <v>3702</v>
      </c>
      <c r="E91" s="229" t="s">
        <v>3703</v>
      </c>
      <c r="F91" s="229" t="s">
        <v>3663</v>
      </c>
      <c r="G91" s="229">
        <v>9</v>
      </c>
      <c r="H91" s="229" t="s">
        <v>3805</v>
      </c>
      <c r="I91" s="229" t="s">
        <v>135</v>
      </c>
      <c r="K91" s="229">
        <v>0</v>
      </c>
    </row>
    <row r="92" spans="1:11" ht="12.5" x14ac:dyDescent="0.25">
      <c r="A92" s="224">
        <v>45754.624065821758</v>
      </c>
      <c r="B92" s="225" t="s">
        <v>3702</v>
      </c>
      <c r="E92" s="225" t="s">
        <v>3703</v>
      </c>
      <c r="F92" s="225" t="s">
        <v>3659</v>
      </c>
      <c r="G92" s="225">
        <v>8</v>
      </c>
      <c r="H92" s="225" t="s">
        <v>3806</v>
      </c>
      <c r="I92" s="225" t="s">
        <v>135</v>
      </c>
      <c r="K92" s="225">
        <v>0</v>
      </c>
    </row>
    <row r="93" spans="1:11" ht="12.5" x14ac:dyDescent="0.25">
      <c r="A93" s="228">
        <v>45754.628084178243</v>
      </c>
      <c r="B93" s="229" t="s">
        <v>3702</v>
      </c>
      <c r="F93" s="229" t="s">
        <v>3077</v>
      </c>
      <c r="G93" s="229">
        <v>10</v>
      </c>
      <c r="H93" s="229" t="s">
        <v>3807</v>
      </c>
      <c r="I93" s="229" t="s">
        <v>135</v>
      </c>
      <c r="K93" s="229">
        <v>0</v>
      </c>
    </row>
    <row r="94" spans="1:11" ht="12.5" x14ac:dyDescent="0.25">
      <c r="A94" s="224">
        <v>45754.62911623843</v>
      </c>
      <c r="B94" s="225" t="s">
        <v>3702</v>
      </c>
      <c r="E94" s="225" t="s">
        <v>3703</v>
      </c>
      <c r="F94" s="225" t="s">
        <v>3077</v>
      </c>
      <c r="G94" s="225">
        <v>10</v>
      </c>
      <c r="H94" s="225" t="s">
        <v>3808</v>
      </c>
      <c r="I94" s="225" t="s">
        <v>135</v>
      </c>
      <c r="K94" s="225">
        <v>0</v>
      </c>
    </row>
    <row r="95" spans="1:11" ht="12.5" x14ac:dyDescent="0.25">
      <c r="A95" s="228">
        <v>45754.630704456024</v>
      </c>
      <c r="B95" s="229" t="s">
        <v>3702</v>
      </c>
      <c r="E95" s="229" t="s">
        <v>3703</v>
      </c>
      <c r="F95" s="229" t="s">
        <v>3659</v>
      </c>
      <c r="G95" s="229">
        <v>10</v>
      </c>
      <c r="H95" s="229" t="s">
        <v>3809</v>
      </c>
      <c r="I95" s="229" t="s">
        <v>135</v>
      </c>
      <c r="K95" s="229">
        <v>0</v>
      </c>
    </row>
    <row r="96" spans="1:11" ht="12.5" x14ac:dyDescent="0.25">
      <c r="A96" s="224">
        <v>45754.631965983797</v>
      </c>
      <c r="B96" s="225" t="s">
        <v>3702</v>
      </c>
      <c r="E96" s="225" t="s">
        <v>3703</v>
      </c>
      <c r="G96" s="225">
        <v>9</v>
      </c>
      <c r="H96" s="225" t="s">
        <v>3810</v>
      </c>
      <c r="I96" s="225" t="s">
        <v>135</v>
      </c>
      <c r="K96" s="225">
        <v>0</v>
      </c>
    </row>
    <row r="97" spans="1:12" ht="12.5" x14ac:dyDescent="0.25">
      <c r="A97" s="228">
        <v>45754.633574409723</v>
      </c>
      <c r="B97" s="229" t="s">
        <v>3702</v>
      </c>
      <c r="E97" s="229" t="s">
        <v>3703</v>
      </c>
      <c r="F97" s="229" t="s">
        <v>92</v>
      </c>
      <c r="G97" s="229">
        <v>11</v>
      </c>
      <c r="H97" s="229" t="s">
        <v>3811</v>
      </c>
      <c r="I97" s="229" t="s">
        <v>135</v>
      </c>
      <c r="K97" s="229">
        <v>0</v>
      </c>
    </row>
    <row r="98" spans="1:12" ht="12.5" x14ac:dyDescent="0.25">
      <c r="A98" s="224">
        <v>45754.635930879631</v>
      </c>
      <c r="B98" s="225" t="s">
        <v>3702</v>
      </c>
      <c r="E98" s="225" t="s">
        <v>3703</v>
      </c>
      <c r="F98" s="225" t="s">
        <v>3663</v>
      </c>
      <c r="G98" s="225">
        <v>12</v>
      </c>
      <c r="H98" s="225" t="s">
        <v>3812</v>
      </c>
      <c r="I98" s="225" t="s">
        <v>135</v>
      </c>
      <c r="K98" s="225">
        <v>0</v>
      </c>
    </row>
    <row r="99" spans="1:12" ht="12.5" x14ac:dyDescent="0.25">
      <c r="A99" s="228">
        <v>45754.63743584491</v>
      </c>
      <c r="B99" s="229" t="s">
        <v>3702</v>
      </c>
      <c r="E99" s="229" t="s">
        <v>3703</v>
      </c>
      <c r="F99" s="229" t="s">
        <v>3077</v>
      </c>
      <c r="G99" s="229">
        <v>9</v>
      </c>
      <c r="H99" s="229" t="s">
        <v>3813</v>
      </c>
      <c r="I99" s="229" t="s">
        <v>135</v>
      </c>
      <c r="K99" s="229">
        <v>0</v>
      </c>
    </row>
    <row r="100" spans="1:12" ht="12.5" x14ac:dyDescent="0.25">
      <c r="A100" s="224">
        <v>45754.639034039355</v>
      </c>
      <c r="B100" s="225" t="s">
        <v>3702</v>
      </c>
      <c r="E100" s="225" t="s">
        <v>3703</v>
      </c>
      <c r="F100" s="225" t="s">
        <v>3666</v>
      </c>
      <c r="G100" s="225">
        <v>11</v>
      </c>
      <c r="H100" s="225" t="s">
        <v>3814</v>
      </c>
      <c r="I100" s="225" t="s">
        <v>135</v>
      </c>
      <c r="K100" s="225">
        <v>0</v>
      </c>
    </row>
    <row r="101" spans="1:12" ht="13" x14ac:dyDescent="0.25">
      <c r="A101" s="258">
        <v>45755.452681990741</v>
      </c>
      <c r="B101" s="259" t="s">
        <v>3691</v>
      </c>
      <c r="C101" s="259"/>
      <c r="D101" s="259"/>
      <c r="E101" s="259" t="s">
        <v>3815</v>
      </c>
      <c r="F101" s="259" t="s">
        <v>92</v>
      </c>
      <c r="G101" s="259">
        <v>5</v>
      </c>
      <c r="H101" s="262" t="s">
        <v>3816</v>
      </c>
      <c r="I101" s="259"/>
      <c r="J101" s="259"/>
      <c r="K101" s="259">
        <v>0</v>
      </c>
      <c r="L101" s="260"/>
    </row>
    <row r="102" spans="1:12" ht="13" x14ac:dyDescent="0.25">
      <c r="A102" s="224">
        <v>45755.453508113424</v>
      </c>
      <c r="B102" s="225" t="s">
        <v>3691</v>
      </c>
      <c r="E102" s="225" t="s">
        <v>3703</v>
      </c>
      <c r="F102" s="225" t="s">
        <v>92</v>
      </c>
      <c r="G102" s="225">
        <v>6</v>
      </c>
      <c r="H102" s="231" t="s">
        <v>3817</v>
      </c>
      <c r="K102" s="225">
        <v>0</v>
      </c>
    </row>
    <row r="103" spans="1:12" ht="13" x14ac:dyDescent="0.25">
      <c r="A103" s="228">
        <v>45755.454088796294</v>
      </c>
      <c r="B103" s="229" t="s">
        <v>3691</v>
      </c>
      <c r="E103" s="229" t="s">
        <v>3703</v>
      </c>
      <c r="F103" s="229" t="s">
        <v>92</v>
      </c>
      <c r="G103" s="229">
        <v>6</v>
      </c>
      <c r="H103" s="230" t="s">
        <v>3818</v>
      </c>
      <c r="K103" s="229">
        <v>0</v>
      </c>
    </row>
    <row r="104" spans="1:12" ht="13" x14ac:dyDescent="0.25">
      <c r="A104" s="224">
        <v>45755.45468174768</v>
      </c>
      <c r="B104" s="225" t="s">
        <v>3691</v>
      </c>
      <c r="E104" s="225" t="s">
        <v>3703</v>
      </c>
      <c r="F104" s="225" t="s">
        <v>3087</v>
      </c>
      <c r="G104" s="225">
        <v>9</v>
      </c>
      <c r="H104" s="231" t="s">
        <v>3819</v>
      </c>
      <c r="K104" s="225">
        <v>0</v>
      </c>
    </row>
    <row r="105" spans="1:12" ht="13" x14ac:dyDescent="0.25">
      <c r="A105" s="228">
        <v>45755.455300914356</v>
      </c>
      <c r="B105" s="229" t="s">
        <v>3691</v>
      </c>
      <c r="E105" s="229" t="s">
        <v>3703</v>
      </c>
      <c r="F105" s="229" t="s">
        <v>109</v>
      </c>
      <c r="G105" s="229">
        <v>3</v>
      </c>
      <c r="H105" s="230" t="s">
        <v>3820</v>
      </c>
      <c r="K105" s="229">
        <v>0</v>
      </c>
    </row>
    <row r="106" spans="1:12" ht="13" x14ac:dyDescent="0.25">
      <c r="A106" s="224">
        <v>45755.455959618055</v>
      </c>
      <c r="B106" s="225" t="s">
        <v>3691</v>
      </c>
      <c r="E106" s="225" t="s">
        <v>3703</v>
      </c>
      <c r="F106" s="225" t="s">
        <v>107</v>
      </c>
      <c r="G106" s="225">
        <v>9</v>
      </c>
      <c r="H106" s="231" t="s">
        <v>3821</v>
      </c>
      <c r="K106" s="225">
        <v>0</v>
      </c>
    </row>
    <row r="107" spans="1:12" ht="13" x14ac:dyDescent="0.25">
      <c r="A107" s="228">
        <v>45755.456874571755</v>
      </c>
      <c r="B107" s="229" t="s">
        <v>3691</v>
      </c>
      <c r="E107" s="229" t="s">
        <v>3703</v>
      </c>
      <c r="F107" s="229" t="s">
        <v>95</v>
      </c>
      <c r="G107" s="229">
        <v>9</v>
      </c>
      <c r="H107" s="230" t="s">
        <v>3822</v>
      </c>
      <c r="K107" s="229">
        <v>0</v>
      </c>
    </row>
    <row r="108" spans="1:12" ht="13" x14ac:dyDescent="0.25">
      <c r="A108" s="224">
        <v>45755.457899085653</v>
      </c>
      <c r="B108" s="225" t="s">
        <v>3691</v>
      </c>
      <c r="E108" s="225" t="s">
        <v>3703</v>
      </c>
      <c r="F108" s="225" t="s">
        <v>95</v>
      </c>
      <c r="G108" s="225">
        <v>10</v>
      </c>
      <c r="H108" s="231" t="s">
        <v>3823</v>
      </c>
      <c r="K108" s="225">
        <v>0</v>
      </c>
    </row>
    <row r="109" spans="1:12" ht="13" x14ac:dyDescent="0.25">
      <c r="A109" s="228">
        <v>45755.458816828701</v>
      </c>
      <c r="B109" s="229" t="s">
        <v>3691</v>
      </c>
      <c r="E109" s="229" t="s">
        <v>3703</v>
      </c>
      <c r="F109" s="229" t="s">
        <v>109</v>
      </c>
      <c r="G109" s="229">
        <v>5</v>
      </c>
      <c r="H109" s="230" t="s">
        <v>3824</v>
      </c>
      <c r="K109" s="229">
        <v>0</v>
      </c>
    </row>
    <row r="110" spans="1:12" ht="12.5" x14ac:dyDescent="0.25">
      <c r="A110" s="224">
        <v>45758.443764953699</v>
      </c>
      <c r="B110" s="225" t="s">
        <v>3702</v>
      </c>
      <c r="E110" s="225" t="s">
        <v>3703</v>
      </c>
      <c r="F110" s="225" t="s">
        <v>3350</v>
      </c>
      <c r="G110" s="225">
        <v>10</v>
      </c>
      <c r="H110" s="225" t="s">
        <v>3825</v>
      </c>
      <c r="I110" s="225" t="s">
        <v>135</v>
      </c>
      <c r="K110" s="225">
        <v>0</v>
      </c>
    </row>
    <row r="111" spans="1:12" ht="13" x14ac:dyDescent="0.25">
      <c r="A111" s="228">
        <v>45758.444541921301</v>
      </c>
      <c r="B111" s="229" t="s">
        <v>3702</v>
      </c>
      <c r="E111" s="229" t="s">
        <v>3703</v>
      </c>
      <c r="F111" s="229" t="s">
        <v>3170</v>
      </c>
      <c r="G111" s="229">
        <v>9</v>
      </c>
      <c r="H111" s="230" t="s">
        <v>3826</v>
      </c>
      <c r="I111" s="229" t="s">
        <v>135</v>
      </c>
      <c r="K111" s="229">
        <v>0</v>
      </c>
    </row>
    <row r="112" spans="1:12" ht="13" x14ac:dyDescent="0.25">
      <c r="A112" s="224">
        <v>45758.445455671295</v>
      </c>
      <c r="B112" s="225" t="s">
        <v>3702</v>
      </c>
      <c r="E112" s="225" t="s">
        <v>3703</v>
      </c>
      <c r="F112" s="225" t="s">
        <v>2860</v>
      </c>
      <c r="G112" s="225">
        <v>12</v>
      </c>
      <c r="H112" s="231" t="s">
        <v>3827</v>
      </c>
      <c r="I112" s="225" t="s">
        <v>135</v>
      </c>
      <c r="K112" s="225">
        <v>0</v>
      </c>
    </row>
    <row r="113" spans="1:11" ht="12.5" x14ac:dyDescent="0.25">
      <c r="A113" s="228">
        <v>45758.447747118058</v>
      </c>
      <c r="B113" s="229" t="s">
        <v>3702</v>
      </c>
      <c r="E113" s="229" t="s">
        <v>3703</v>
      </c>
      <c r="F113" s="229" t="s">
        <v>3828</v>
      </c>
      <c r="G113" s="229">
        <v>12</v>
      </c>
      <c r="H113" s="229" t="s">
        <v>3829</v>
      </c>
      <c r="I113" s="229" t="s">
        <v>135</v>
      </c>
      <c r="K113" s="229">
        <v>0</v>
      </c>
    </row>
    <row r="114" spans="1:11" ht="12.5" x14ac:dyDescent="0.25">
      <c r="A114" s="224">
        <v>45758.448815925927</v>
      </c>
      <c r="B114" s="225" t="s">
        <v>3702</v>
      </c>
      <c r="E114" s="225" t="s">
        <v>3703</v>
      </c>
      <c r="F114" s="225" t="s">
        <v>3164</v>
      </c>
      <c r="G114" s="225">
        <v>7</v>
      </c>
      <c r="H114" s="225" t="s">
        <v>3830</v>
      </c>
      <c r="I114" s="225" t="s">
        <v>135</v>
      </c>
      <c r="K114" s="225">
        <v>0</v>
      </c>
    </row>
    <row r="115" spans="1:11" ht="13" x14ac:dyDescent="0.25">
      <c r="A115" s="228">
        <v>45758.449649155096</v>
      </c>
      <c r="B115" s="229" t="s">
        <v>3702</v>
      </c>
      <c r="E115" s="229" t="s">
        <v>3703</v>
      </c>
      <c r="F115" s="229" t="s">
        <v>3164</v>
      </c>
      <c r="G115" s="229">
        <v>12</v>
      </c>
      <c r="H115" s="230" t="s">
        <v>3831</v>
      </c>
      <c r="I115" s="229" t="s">
        <v>135</v>
      </c>
      <c r="K115" s="229">
        <v>0</v>
      </c>
    </row>
    <row r="116" spans="1:11" ht="12.5" x14ac:dyDescent="0.25">
      <c r="A116" s="224">
        <v>45758.451688009256</v>
      </c>
      <c r="B116" s="225" t="s">
        <v>3702</v>
      </c>
      <c r="E116" s="225" t="s">
        <v>3703</v>
      </c>
      <c r="F116" s="225" t="s">
        <v>3832</v>
      </c>
      <c r="G116" s="225">
        <v>12</v>
      </c>
      <c r="H116" s="225" t="s">
        <v>3833</v>
      </c>
      <c r="I116" s="225" t="s">
        <v>135</v>
      </c>
      <c r="K116" s="225">
        <v>0</v>
      </c>
    </row>
    <row r="117" spans="1:11" ht="13" x14ac:dyDescent="0.25">
      <c r="A117" s="228">
        <v>45758.453146747685</v>
      </c>
      <c r="B117" s="229" t="s">
        <v>3702</v>
      </c>
      <c r="E117" s="229" t="s">
        <v>3703</v>
      </c>
      <c r="F117" s="229" t="s">
        <v>2908</v>
      </c>
      <c r="G117" s="229">
        <v>9</v>
      </c>
      <c r="H117" s="230" t="s">
        <v>3834</v>
      </c>
      <c r="I117" s="229" t="s">
        <v>135</v>
      </c>
      <c r="K117" s="229">
        <v>0</v>
      </c>
    </row>
    <row r="118" spans="1:11" ht="12.5" x14ac:dyDescent="0.25">
      <c r="A118" s="224">
        <v>45758.454192407407</v>
      </c>
      <c r="B118" s="225" t="s">
        <v>3702</v>
      </c>
      <c r="E118" s="225" t="s">
        <v>3703</v>
      </c>
      <c r="F118" s="225" t="s">
        <v>507</v>
      </c>
      <c r="G118" s="225">
        <v>6</v>
      </c>
      <c r="H118" s="225" t="s">
        <v>3835</v>
      </c>
      <c r="I118" s="225" t="s">
        <v>135</v>
      </c>
      <c r="K118" s="225">
        <v>0</v>
      </c>
    </row>
    <row r="119" spans="1:11" ht="13" x14ac:dyDescent="0.25">
      <c r="A119" s="228">
        <v>45758.45482929398</v>
      </c>
      <c r="B119" s="229" t="s">
        <v>3702</v>
      </c>
      <c r="E119" s="229" t="s">
        <v>3703</v>
      </c>
      <c r="F119" s="229" t="s">
        <v>507</v>
      </c>
      <c r="G119" s="229">
        <v>7</v>
      </c>
      <c r="H119" s="230" t="s">
        <v>3836</v>
      </c>
      <c r="I119" s="229" t="s">
        <v>135</v>
      </c>
      <c r="K119" s="229">
        <v>0</v>
      </c>
    </row>
    <row r="120" spans="1:11" ht="12.5" x14ac:dyDescent="0.25">
      <c r="A120" s="224">
        <v>45758.455326284718</v>
      </c>
      <c r="B120" s="225" t="s">
        <v>3702</v>
      </c>
      <c r="E120" s="225" t="s">
        <v>3703</v>
      </c>
      <c r="F120" s="225" t="s">
        <v>92</v>
      </c>
      <c r="G120" s="225">
        <v>7</v>
      </c>
      <c r="I120" s="225" t="s">
        <v>135</v>
      </c>
      <c r="K120" s="225">
        <v>0</v>
      </c>
    </row>
    <row r="121" spans="1:11" ht="13" x14ac:dyDescent="0.25">
      <c r="A121" s="228">
        <v>45758.455904016198</v>
      </c>
      <c r="B121" s="229" t="s">
        <v>3702</v>
      </c>
      <c r="E121" s="229" t="s">
        <v>3837</v>
      </c>
      <c r="F121" s="229" t="s">
        <v>2932</v>
      </c>
      <c r="G121" s="229">
        <v>6</v>
      </c>
      <c r="H121" s="230" t="s">
        <v>3838</v>
      </c>
      <c r="I121" s="229" t="s">
        <v>135</v>
      </c>
      <c r="K121" s="229">
        <v>0</v>
      </c>
    </row>
    <row r="122" spans="1:11" ht="13" x14ac:dyDescent="0.25">
      <c r="A122" s="224">
        <v>45758.476888321762</v>
      </c>
      <c r="B122" s="225" t="s">
        <v>3702</v>
      </c>
      <c r="E122" s="225" t="s">
        <v>3703</v>
      </c>
      <c r="F122" s="225" t="s">
        <v>95</v>
      </c>
      <c r="G122" s="225">
        <v>7</v>
      </c>
      <c r="H122" s="231" t="s">
        <v>3839</v>
      </c>
      <c r="I122" s="225" t="s">
        <v>135</v>
      </c>
      <c r="K122" s="225">
        <v>0</v>
      </c>
    </row>
    <row r="123" spans="1:11" ht="12.5" x14ac:dyDescent="0.25">
      <c r="A123" s="228">
        <v>45758.478534108799</v>
      </c>
      <c r="B123" s="229" t="s">
        <v>3702</v>
      </c>
      <c r="E123" s="229" t="s">
        <v>3703</v>
      </c>
      <c r="F123" s="229" t="s">
        <v>3153</v>
      </c>
      <c r="G123" s="229">
        <v>9</v>
      </c>
      <c r="H123" s="229" t="s">
        <v>3840</v>
      </c>
      <c r="I123" s="229" t="s">
        <v>135</v>
      </c>
      <c r="K123" s="229">
        <v>0</v>
      </c>
    </row>
    <row r="124" spans="1:11" ht="12.5" x14ac:dyDescent="0.25">
      <c r="A124" s="224">
        <v>45758.479469432874</v>
      </c>
      <c r="B124" s="225" t="s">
        <v>3702</v>
      </c>
      <c r="E124" s="225" t="s">
        <v>3703</v>
      </c>
      <c r="F124" s="225" t="s">
        <v>92</v>
      </c>
      <c r="G124" s="225">
        <v>8</v>
      </c>
      <c r="H124" s="225" t="s">
        <v>3841</v>
      </c>
      <c r="I124" s="225" t="s">
        <v>135</v>
      </c>
      <c r="K124" s="225">
        <v>0</v>
      </c>
    </row>
    <row r="125" spans="1:11" ht="13" x14ac:dyDescent="0.25">
      <c r="A125" s="228">
        <v>45758.482302407407</v>
      </c>
      <c r="B125" s="229" t="s">
        <v>3702</v>
      </c>
      <c r="E125" s="229" t="s">
        <v>3703</v>
      </c>
      <c r="F125" s="229" t="s">
        <v>92</v>
      </c>
      <c r="G125" s="229">
        <v>22</v>
      </c>
      <c r="H125" s="230" t="s">
        <v>3842</v>
      </c>
      <c r="I125" s="229" t="s">
        <v>135</v>
      </c>
      <c r="K125" s="229">
        <v>0</v>
      </c>
    </row>
    <row r="126" spans="1:11" ht="13" x14ac:dyDescent="0.25">
      <c r="A126" s="224">
        <v>45758.483203020834</v>
      </c>
      <c r="B126" s="225" t="s">
        <v>3702</v>
      </c>
      <c r="E126" s="225" t="s">
        <v>3703</v>
      </c>
      <c r="F126" s="225" t="s">
        <v>92</v>
      </c>
      <c r="G126" s="225">
        <v>8</v>
      </c>
      <c r="H126" s="231" t="s">
        <v>3843</v>
      </c>
      <c r="I126" s="225" t="s">
        <v>135</v>
      </c>
      <c r="K126" s="225">
        <v>0</v>
      </c>
    </row>
    <row r="127" spans="1:11" ht="13" x14ac:dyDescent="0.25">
      <c r="A127" s="228">
        <v>45758.483839988425</v>
      </c>
      <c r="B127" s="229" t="s">
        <v>3702</v>
      </c>
      <c r="E127" s="229" t="s">
        <v>3703</v>
      </c>
      <c r="F127" s="229" t="s">
        <v>92</v>
      </c>
      <c r="G127" s="229">
        <v>9</v>
      </c>
      <c r="H127" s="230" t="s">
        <v>3844</v>
      </c>
      <c r="I127" s="229" t="s">
        <v>135</v>
      </c>
      <c r="K127" s="229">
        <v>0</v>
      </c>
    </row>
    <row r="128" spans="1:11" ht="13" x14ac:dyDescent="0.25">
      <c r="A128" s="224">
        <v>45758.484866180559</v>
      </c>
      <c r="B128" s="225" t="s">
        <v>3702</v>
      </c>
      <c r="E128" s="225" t="s">
        <v>3703</v>
      </c>
      <c r="F128" s="225" t="s">
        <v>3087</v>
      </c>
      <c r="G128" s="225" t="s">
        <v>3703</v>
      </c>
      <c r="H128" s="231" t="s">
        <v>3845</v>
      </c>
      <c r="I128" s="225" t="s">
        <v>135</v>
      </c>
      <c r="K128" s="225">
        <v>0</v>
      </c>
    </row>
    <row r="129" spans="1:15" ht="13" x14ac:dyDescent="0.25">
      <c r="A129" s="232">
        <v>45758.485737870375</v>
      </c>
      <c r="B129" s="233" t="s">
        <v>3702</v>
      </c>
      <c r="E129" s="233" t="s">
        <v>3703</v>
      </c>
      <c r="F129" s="233" t="s">
        <v>92</v>
      </c>
      <c r="G129" s="233">
        <v>15</v>
      </c>
      <c r="H129" s="234" t="s">
        <v>3846</v>
      </c>
      <c r="I129" s="233" t="s">
        <v>135</v>
      </c>
      <c r="K129" s="233">
        <v>0</v>
      </c>
    </row>
    <row r="133" spans="1:15" ht="12.5" x14ac:dyDescent="0.25">
      <c r="O133" s="1"/>
    </row>
    <row r="134" spans="1:15" ht="12.5" x14ac:dyDescent="0.25">
      <c r="O134" s="261"/>
    </row>
    <row r="135" spans="1:15" ht="12.5" x14ac:dyDescent="0.25">
      <c r="O135" s="261"/>
    </row>
    <row r="136" spans="1:15" ht="12.5" x14ac:dyDescent="0.25">
      <c r="O136" s="261"/>
    </row>
  </sheetData>
  <hyperlinks>
    <hyperlink ref="H2" r:id="rId1" xr:uid="{00000000-0004-0000-1000-000000000000}"/>
    <hyperlink ref="H3" r:id="rId2" xr:uid="{00000000-0004-0000-1000-000001000000}"/>
    <hyperlink ref="H4" r:id="rId3" xr:uid="{00000000-0004-0000-1000-000002000000}"/>
    <hyperlink ref="H5" r:id="rId4" xr:uid="{00000000-0004-0000-1000-000003000000}"/>
    <hyperlink ref="H6" r:id="rId5" xr:uid="{00000000-0004-0000-1000-000004000000}"/>
    <hyperlink ref="H15" r:id="rId6" xr:uid="{00000000-0004-0000-1000-000005000000}"/>
    <hyperlink ref="H36" r:id="rId7" xr:uid="{00000000-0004-0000-1000-000006000000}"/>
    <hyperlink ref="H37" r:id="rId8" xr:uid="{00000000-0004-0000-1000-000007000000}"/>
    <hyperlink ref="H38" r:id="rId9" xr:uid="{00000000-0004-0000-1000-000008000000}"/>
    <hyperlink ref="H39" r:id="rId10" xr:uid="{00000000-0004-0000-1000-000009000000}"/>
    <hyperlink ref="H40" r:id="rId11" xr:uid="{00000000-0004-0000-1000-00000A000000}"/>
    <hyperlink ref="H41" r:id="rId12" xr:uid="{00000000-0004-0000-1000-00000B000000}"/>
    <hyperlink ref="H46" r:id="rId13" xr:uid="{00000000-0004-0000-1000-00000C000000}"/>
    <hyperlink ref="H48" r:id="rId14" xr:uid="{00000000-0004-0000-1000-00000D000000}"/>
    <hyperlink ref="H49" r:id="rId15" xr:uid="{00000000-0004-0000-1000-00000E000000}"/>
    <hyperlink ref="H50" r:id="rId16" xr:uid="{00000000-0004-0000-1000-00000F000000}"/>
    <hyperlink ref="H51" r:id="rId17" xr:uid="{00000000-0004-0000-1000-000010000000}"/>
    <hyperlink ref="H52" r:id="rId18" xr:uid="{00000000-0004-0000-1000-000011000000}"/>
    <hyperlink ref="H53" r:id="rId19" xr:uid="{00000000-0004-0000-1000-000012000000}"/>
    <hyperlink ref="H54" r:id="rId20" xr:uid="{00000000-0004-0000-1000-000013000000}"/>
    <hyperlink ref="H55" r:id="rId21" xr:uid="{00000000-0004-0000-1000-000014000000}"/>
    <hyperlink ref="H56" r:id="rId22" xr:uid="{00000000-0004-0000-1000-000015000000}"/>
    <hyperlink ref="H57" r:id="rId23" xr:uid="{00000000-0004-0000-1000-000016000000}"/>
    <hyperlink ref="H58" r:id="rId24" xr:uid="{00000000-0004-0000-1000-000017000000}"/>
    <hyperlink ref="H59" r:id="rId25" xr:uid="{00000000-0004-0000-1000-000018000000}"/>
    <hyperlink ref="H60" r:id="rId26" xr:uid="{00000000-0004-0000-1000-000019000000}"/>
    <hyperlink ref="H61" r:id="rId27" xr:uid="{00000000-0004-0000-1000-00001A000000}"/>
    <hyperlink ref="H62" r:id="rId28" xr:uid="{00000000-0004-0000-1000-00001B000000}"/>
    <hyperlink ref="H63" r:id="rId29" xr:uid="{00000000-0004-0000-1000-00001C000000}"/>
    <hyperlink ref="H64" r:id="rId30" xr:uid="{00000000-0004-0000-1000-00001D000000}"/>
    <hyperlink ref="H65" r:id="rId31" xr:uid="{00000000-0004-0000-1000-00001E000000}"/>
    <hyperlink ref="H66" r:id="rId32" xr:uid="{00000000-0004-0000-1000-00001F000000}"/>
    <hyperlink ref="H67" r:id="rId33" xr:uid="{00000000-0004-0000-1000-000020000000}"/>
    <hyperlink ref="H68" r:id="rId34" xr:uid="{00000000-0004-0000-1000-000021000000}"/>
    <hyperlink ref="H69" r:id="rId35" xr:uid="{00000000-0004-0000-1000-000022000000}"/>
    <hyperlink ref="H70" r:id="rId36" xr:uid="{00000000-0004-0000-1000-000023000000}"/>
    <hyperlink ref="H71" r:id="rId37" xr:uid="{00000000-0004-0000-1000-000024000000}"/>
    <hyperlink ref="H72" r:id="rId38" xr:uid="{00000000-0004-0000-1000-000025000000}"/>
    <hyperlink ref="H73" r:id="rId39" xr:uid="{00000000-0004-0000-1000-000026000000}"/>
    <hyperlink ref="H74" r:id="rId40" xr:uid="{00000000-0004-0000-1000-000027000000}"/>
    <hyperlink ref="H75" r:id="rId41" xr:uid="{00000000-0004-0000-1000-000028000000}"/>
    <hyperlink ref="H76" r:id="rId42" xr:uid="{00000000-0004-0000-1000-000029000000}"/>
    <hyperlink ref="H79" r:id="rId43" xr:uid="{00000000-0004-0000-1000-00002A000000}"/>
    <hyperlink ref="H80" r:id="rId44" xr:uid="{00000000-0004-0000-1000-00002B000000}"/>
    <hyperlink ref="H81" r:id="rId45" xr:uid="{00000000-0004-0000-1000-00002C000000}"/>
    <hyperlink ref="H82" r:id="rId46" xr:uid="{00000000-0004-0000-1000-00002D000000}"/>
    <hyperlink ref="H86" r:id="rId47" xr:uid="{00000000-0004-0000-1000-00002E000000}"/>
    <hyperlink ref="H87" r:id="rId48" xr:uid="{00000000-0004-0000-1000-00002F000000}"/>
    <hyperlink ref="H90" r:id="rId49" xr:uid="{00000000-0004-0000-1000-000030000000}"/>
    <hyperlink ref="H101" r:id="rId50" xr:uid="{00000000-0004-0000-1000-000031000000}"/>
    <hyperlink ref="H102" r:id="rId51" xr:uid="{00000000-0004-0000-1000-000032000000}"/>
    <hyperlink ref="H103" r:id="rId52" xr:uid="{00000000-0004-0000-1000-000033000000}"/>
    <hyperlink ref="H104" r:id="rId53" xr:uid="{00000000-0004-0000-1000-000034000000}"/>
    <hyperlink ref="H105" r:id="rId54" xr:uid="{00000000-0004-0000-1000-000035000000}"/>
    <hyperlink ref="H106" r:id="rId55" xr:uid="{00000000-0004-0000-1000-000036000000}"/>
    <hyperlink ref="H107" r:id="rId56" xr:uid="{00000000-0004-0000-1000-000037000000}"/>
    <hyperlink ref="H108" r:id="rId57" xr:uid="{00000000-0004-0000-1000-000038000000}"/>
    <hyperlink ref="H109" r:id="rId58" xr:uid="{00000000-0004-0000-1000-000039000000}"/>
    <hyperlink ref="H111" r:id="rId59" xr:uid="{00000000-0004-0000-1000-00003A000000}"/>
    <hyperlink ref="H112" r:id="rId60" xr:uid="{00000000-0004-0000-1000-00003B000000}"/>
    <hyperlink ref="H115" r:id="rId61" xr:uid="{00000000-0004-0000-1000-00003C000000}"/>
    <hyperlink ref="H117" r:id="rId62" xr:uid="{00000000-0004-0000-1000-00003D000000}"/>
    <hyperlink ref="H119" r:id="rId63" xr:uid="{00000000-0004-0000-1000-00003E000000}"/>
    <hyperlink ref="H121" r:id="rId64" xr:uid="{00000000-0004-0000-1000-00003F000000}"/>
    <hyperlink ref="H122" r:id="rId65" xr:uid="{00000000-0004-0000-1000-000040000000}"/>
    <hyperlink ref="H125" r:id="rId66" xr:uid="{00000000-0004-0000-1000-000041000000}"/>
    <hyperlink ref="H126" r:id="rId67" xr:uid="{00000000-0004-0000-1000-000042000000}"/>
    <hyperlink ref="H127" r:id="rId68" xr:uid="{00000000-0004-0000-1000-000043000000}"/>
    <hyperlink ref="H128" r:id="rId69" xr:uid="{00000000-0004-0000-1000-000044000000}"/>
    <hyperlink ref="H129" r:id="rId70" xr:uid="{00000000-0004-0000-1000-000045000000}"/>
  </hyperlinks>
  <pageMargins left="0.511811024" right="0.511811024" top="0.78740157499999996" bottom="0.78740157499999996" header="0.31496062000000002" footer="0.31496062000000002"/>
  <legacyDrawing r:id="rId71"/>
  <tableParts count="3">
    <tablePart r:id="rId72"/>
    <tablePart r:id="rId73"/>
    <tablePart r:id="rId7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H96"/>
  <sheetViews>
    <sheetView workbookViewId="0"/>
  </sheetViews>
  <sheetFormatPr defaultColWidth="12.6328125" defaultRowHeight="15.75" customHeight="1" x14ac:dyDescent="0.25"/>
  <cols>
    <col min="1" max="1" width="20.90625" customWidth="1"/>
    <col min="2" max="2" width="46" customWidth="1"/>
    <col min="3" max="3" width="58.90625" customWidth="1"/>
    <col min="4" max="4" width="58.6328125" customWidth="1"/>
  </cols>
  <sheetData>
    <row r="1" spans="1:8" ht="13" x14ac:dyDescent="0.3">
      <c r="A1" s="302" t="s">
        <v>3847</v>
      </c>
      <c r="B1" s="267"/>
      <c r="C1" s="267"/>
      <c r="D1" s="267"/>
      <c r="E1" s="11"/>
    </row>
    <row r="2" spans="1:8" ht="13" x14ac:dyDescent="0.3">
      <c r="A2" s="13" t="s">
        <v>3848</v>
      </c>
      <c r="B2" s="13" t="s">
        <v>4</v>
      </c>
      <c r="C2" s="13" t="s">
        <v>5</v>
      </c>
      <c r="D2" s="13" t="s">
        <v>3849</v>
      </c>
    </row>
    <row r="3" spans="1:8" ht="12.5" x14ac:dyDescent="0.25">
      <c r="A3" s="261" t="s">
        <v>3850</v>
      </c>
      <c r="B3" s="261"/>
      <c r="C3" s="261"/>
      <c r="D3" s="263"/>
    </row>
    <row r="4" spans="1:8" ht="12.5" x14ac:dyDescent="0.25">
      <c r="A4" s="261" t="s">
        <v>3851</v>
      </c>
      <c r="B4" s="261"/>
    </row>
    <row r="5" spans="1:8" ht="12.5" x14ac:dyDescent="0.25">
      <c r="A5" s="261" t="s">
        <v>3852</v>
      </c>
      <c r="B5" s="261"/>
      <c r="G5" s="261"/>
      <c r="H5" s="261"/>
    </row>
    <row r="6" spans="1:8" ht="12.5" x14ac:dyDescent="0.25">
      <c r="A6" s="261" t="s">
        <v>3853</v>
      </c>
      <c r="B6" s="261"/>
      <c r="G6" s="261"/>
      <c r="H6" s="261"/>
    </row>
    <row r="7" spans="1:8" ht="12.5" x14ac:dyDescent="0.25">
      <c r="A7" s="261"/>
      <c r="B7" s="261"/>
      <c r="G7" s="261"/>
    </row>
    <row r="8" spans="1:8" ht="12.5" x14ac:dyDescent="0.25">
      <c r="A8" s="261" t="s">
        <v>3854</v>
      </c>
      <c r="B8" s="261" t="s">
        <v>3855</v>
      </c>
      <c r="C8" s="264" t="s">
        <v>3856</v>
      </c>
      <c r="G8" s="261"/>
      <c r="H8" s="261"/>
    </row>
    <row r="9" spans="1:8" ht="12.5" x14ac:dyDescent="0.25">
      <c r="A9" s="261"/>
      <c r="B9" s="261"/>
      <c r="G9" s="261"/>
      <c r="H9" s="261"/>
    </row>
    <row r="10" spans="1:8" ht="14.25" customHeight="1" x14ac:dyDescent="0.25">
      <c r="A10" s="261" t="s">
        <v>3857</v>
      </c>
      <c r="B10" s="261" t="s">
        <v>3858</v>
      </c>
      <c r="G10" s="261"/>
    </row>
    <row r="11" spans="1:8" ht="15.75" customHeight="1" x14ac:dyDescent="0.25">
      <c r="A11" s="261" t="s">
        <v>3859</v>
      </c>
      <c r="B11" s="261"/>
      <c r="G11" s="261"/>
      <c r="H11" s="261"/>
    </row>
    <row r="12" spans="1:8" ht="12.5" x14ac:dyDescent="0.25">
      <c r="A12" s="261"/>
      <c r="B12" s="261"/>
      <c r="G12" s="261"/>
      <c r="H12" s="261"/>
    </row>
    <row r="13" spans="1:8" ht="12.5" x14ac:dyDescent="0.25">
      <c r="A13" s="261" t="s">
        <v>3860</v>
      </c>
      <c r="B13" s="261" t="s">
        <v>3861</v>
      </c>
      <c r="C13" s="265" t="s">
        <v>3862</v>
      </c>
      <c r="G13" s="261"/>
      <c r="H13" s="261"/>
    </row>
    <row r="14" spans="1:8" ht="12.5" x14ac:dyDescent="0.25">
      <c r="A14" s="261" t="s">
        <v>3863</v>
      </c>
      <c r="B14" s="261"/>
      <c r="G14" s="261"/>
    </row>
    <row r="15" spans="1:8" ht="12.5" x14ac:dyDescent="0.25">
      <c r="A15" s="261" t="s">
        <v>3864</v>
      </c>
      <c r="B15" s="261"/>
      <c r="G15" s="261"/>
      <c r="H15" s="261"/>
    </row>
    <row r="16" spans="1:8" ht="12.5" x14ac:dyDescent="0.25">
      <c r="A16" s="261"/>
      <c r="B16" s="261"/>
      <c r="H16" s="261"/>
    </row>
    <row r="17" spans="1:8" ht="12.5" x14ac:dyDescent="0.25">
      <c r="A17" s="261" t="s">
        <v>3865</v>
      </c>
      <c r="B17" s="261" t="s">
        <v>3866</v>
      </c>
      <c r="C17" s="265" t="s">
        <v>3867</v>
      </c>
      <c r="D17" s="7"/>
      <c r="G17" s="261"/>
      <c r="H17" s="261"/>
    </row>
    <row r="18" spans="1:8" ht="12.5" x14ac:dyDescent="0.25">
      <c r="A18" s="261"/>
      <c r="B18" s="261"/>
      <c r="H18" s="261"/>
    </row>
    <row r="19" spans="1:8" ht="12.5" x14ac:dyDescent="0.25">
      <c r="A19" s="261" t="s">
        <v>3868</v>
      </c>
      <c r="B19" s="261" t="s">
        <v>3869</v>
      </c>
      <c r="G19" s="261"/>
      <c r="H19" s="261"/>
    </row>
    <row r="20" spans="1:8" ht="12.5" x14ac:dyDescent="0.25">
      <c r="A20" s="261"/>
      <c r="B20" s="261"/>
      <c r="G20" s="261"/>
      <c r="H20" s="261"/>
    </row>
    <row r="21" spans="1:8" ht="12.5" x14ac:dyDescent="0.25">
      <c r="A21" s="261" t="s">
        <v>3870</v>
      </c>
      <c r="B21" s="261" t="s">
        <v>3871</v>
      </c>
      <c r="C21" s="264" t="s">
        <v>3872</v>
      </c>
      <c r="H21" s="261"/>
    </row>
    <row r="22" spans="1:8" ht="12.5" x14ac:dyDescent="0.25">
      <c r="A22" s="261" t="s">
        <v>3873</v>
      </c>
      <c r="B22" s="261"/>
      <c r="G22" s="261"/>
      <c r="H22" s="261"/>
    </row>
    <row r="23" spans="1:8" ht="12.5" x14ac:dyDescent="0.25">
      <c r="A23" s="27"/>
      <c r="B23" s="261"/>
      <c r="G23" s="261"/>
      <c r="H23" s="261"/>
    </row>
    <row r="24" spans="1:8" ht="12.5" x14ac:dyDescent="0.25">
      <c r="A24" s="261" t="s">
        <v>3874</v>
      </c>
      <c r="B24" s="261" t="s">
        <v>3875</v>
      </c>
      <c r="G24" s="261"/>
      <c r="H24" s="261"/>
    </row>
    <row r="25" spans="1:8" ht="12.5" x14ac:dyDescent="0.25">
      <c r="A25" s="261" t="s">
        <v>3876</v>
      </c>
      <c r="B25" s="261"/>
      <c r="G25" s="261"/>
      <c r="H25" s="261"/>
    </row>
    <row r="26" spans="1:8" ht="12.5" x14ac:dyDescent="0.25">
      <c r="A26" s="261"/>
      <c r="B26" s="261"/>
      <c r="G26" s="261"/>
      <c r="H26" s="261"/>
    </row>
    <row r="27" spans="1:8" ht="12.5" x14ac:dyDescent="0.25">
      <c r="A27" s="261" t="s">
        <v>3877</v>
      </c>
      <c r="B27" s="261" t="s">
        <v>3878</v>
      </c>
      <c r="C27" s="265" t="s">
        <v>3879</v>
      </c>
      <c r="G27" s="261"/>
      <c r="H27" s="261"/>
    </row>
    <row r="28" spans="1:8" ht="12.5" x14ac:dyDescent="0.25">
      <c r="A28" s="27"/>
      <c r="B28" s="261"/>
      <c r="G28" s="261"/>
      <c r="H28" s="261"/>
    </row>
    <row r="29" spans="1:8" ht="12.5" x14ac:dyDescent="0.25">
      <c r="A29" s="261" t="s">
        <v>3880</v>
      </c>
      <c r="B29" s="261" t="s">
        <v>3881</v>
      </c>
      <c r="C29" s="264" t="s">
        <v>3882</v>
      </c>
      <c r="G29" s="261"/>
      <c r="H29" s="261"/>
    </row>
    <row r="30" spans="1:8" ht="12.5" x14ac:dyDescent="0.25">
      <c r="A30" s="27"/>
      <c r="B30" s="27"/>
      <c r="G30" s="261"/>
      <c r="H30" s="261"/>
    </row>
    <row r="31" spans="1:8" ht="12.5" x14ac:dyDescent="0.25">
      <c r="A31" s="261" t="s">
        <v>3883</v>
      </c>
      <c r="B31" s="261" t="s">
        <v>3884</v>
      </c>
      <c r="C31" s="3" t="s">
        <v>3885</v>
      </c>
      <c r="G31" s="27"/>
      <c r="H31" s="27"/>
    </row>
    <row r="32" spans="1:8" ht="12.5" x14ac:dyDescent="0.25">
      <c r="A32" s="261" t="s">
        <v>3886</v>
      </c>
      <c r="B32" s="261"/>
      <c r="C32" s="261"/>
      <c r="D32" s="261"/>
      <c r="G32" s="261"/>
      <c r="H32" s="261"/>
    </row>
    <row r="33" spans="1:4" ht="12.5" x14ac:dyDescent="0.25">
      <c r="A33" s="261"/>
      <c r="B33" s="261"/>
      <c r="C33" s="261"/>
      <c r="D33" s="263"/>
    </row>
    <row r="34" spans="1:4" ht="12.5" x14ac:dyDescent="0.25">
      <c r="A34" s="261" t="s">
        <v>3887</v>
      </c>
      <c r="B34" s="261" t="s">
        <v>3888</v>
      </c>
      <c r="C34" s="261"/>
      <c r="D34" s="261"/>
    </row>
    <row r="35" spans="1:4" ht="12.5" x14ac:dyDescent="0.25">
      <c r="A35" s="261" t="s">
        <v>3889</v>
      </c>
      <c r="B35" s="261"/>
      <c r="C35" s="261"/>
      <c r="D35" s="263"/>
    </row>
    <row r="36" spans="1:4" ht="12.5" x14ac:dyDescent="0.25">
      <c r="A36" s="261" t="s">
        <v>3890</v>
      </c>
      <c r="B36" s="261"/>
      <c r="C36" s="261"/>
      <c r="D36" s="261"/>
    </row>
    <row r="37" spans="1:4" ht="12.5" x14ac:dyDescent="0.25">
      <c r="A37" s="261" t="s">
        <v>3891</v>
      </c>
      <c r="B37" s="261"/>
      <c r="C37" s="261"/>
      <c r="D37" s="263"/>
    </row>
    <row r="38" spans="1:4" ht="12.5" x14ac:dyDescent="0.25">
      <c r="A38" s="261"/>
      <c r="B38" s="261"/>
      <c r="C38" s="261"/>
      <c r="D38" s="261"/>
    </row>
    <row r="39" spans="1:4" ht="12.5" x14ac:dyDescent="0.25">
      <c r="A39" s="261" t="s">
        <v>3892</v>
      </c>
      <c r="B39" s="261" t="s">
        <v>3893</v>
      </c>
      <c r="C39" s="8" t="s">
        <v>3894</v>
      </c>
      <c r="D39" s="263"/>
    </row>
    <row r="40" spans="1:4" ht="12.5" x14ac:dyDescent="0.25">
      <c r="A40" s="261"/>
      <c r="B40" s="261"/>
      <c r="C40" s="261"/>
      <c r="D40" s="261"/>
    </row>
    <row r="41" spans="1:4" ht="12.5" x14ac:dyDescent="0.25">
      <c r="A41" s="261" t="s">
        <v>3895</v>
      </c>
      <c r="B41" s="261" t="s">
        <v>3896</v>
      </c>
      <c r="C41" s="3" t="s">
        <v>3897</v>
      </c>
      <c r="D41" s="263"/>
    </row>
    <row r="42" spans="1:4" ht="12.5" x14ac:dyDescent="0.25">
      <c r="A42" s="27"/>
      <c r="B42" s="261"/>
      <c r="C42" s="261"/>
      <c r="D42" s="261"/>
    </row>
    <row r="43" spans="1:4" ht="12.5" x14ac:dyDescent="0.25">
      <c r="A43" s="261" t="s">
        <v>3886</v>
      </c>
      <c r="B43" s="261" t="s">
        <v>3898</v>
      </c>
      <c r="C43" s="261"/>
      <c r="D43" s="263"/>
    </row>
    <row r="44" spans="1:4" ht="12.5" x14ac:dyDescent="0.25">
      <c r="A44" s="261"/>
      <c r="B44" s="261"/>
      <c r="C44" s="261"/>
      <c r="D44" s="261"/>
    </row>
    <row r="45" spans="1:4" ht="12.5" x14ac:dyDescent="0.25">
      <c r="A45" s="261" t="s">
        <v>3899</v>
      </c>
      <c r="B45" s="261" t="s">
        <v>3900</v>
      </c>
      <c r="C45" s="196" t="s">
        <v>3901</v>
      </c>
      <c r="D45" s="7"/>
    </row>
    <row r="46" spans="1:4" ht="12.5" x14ac:dyDescent="0.25">
      <c r="A46" s="261"/>
      <c r="B46" s="261"/>
      <c r="C46" s="261"/>
      <c r="D46" s="261"/>
    </row>
    <row r="47" spans="1:4" ht="12.5" x14ac:dyDescent="0.25">
      <c r="A47" s="261" t="s">
        <v>3889</v>
      </c>
      <c r="B47" s="261" t="s">
        <v>3902</v>
      </c>
      <c r="C47" s="261"/>
      <c r="D47" s="263"/>
    </row>
    <row r="48" spans="1:4" ht="12.5" x14ac:dyDescent="0.25">
      <c r="A48" s="261"/>
      <c r="B48" s="261"/>
      <c r="C48" s="261"/>
      <c r="D48" s="261"/>
    </row>
    <row r="49" spans="1:4" ht="12.5" x14ac:dyDescent="0.25">
      <c r="A49" s="261" t="s">
        <v>3895</v>
      </c>
      <c r="B49" s="261" t="s">
        <v>3903</v>
      </c>
      <c r="C49" s="261"/>
      <c r="D49" s="263"/>
    </row>
    <row r="50" spans="1:4" ht="12.5" x14ac:dyDescent="0.25">
      <c r="A50" s="261"/>
      <c r="B50" s="261"/>
      <c r="C50" s="261"/>
      <c r="D50" s="261"/>
    </row>
    <row r="51" spans="1:4" ht="12.5" x14ac:dyDescent="0.25">
      <c r="A51" s="261" t="s">
        <v>3904</v>
      </c>
      <c r="B51" s="261" t="s">
        <v>3905</v>
      </c>
      <c r="C51" s="8" t="s">
        <v>3906</v>
      </c>
      <c r="D51" s="263"/>
    </row>
    <row r="52" spans="1:4" ht="12.5" x14ac:dyDescent="0.25">
      <c r="A52" s="27"/>
      <c r="B52" s="261"/>
      <c r="C52" s="261"/>
      <c r="D52" s="261"/>
    </row>
    <row r="53" spans="1:4" ht="12.5" x14ac:dyDescent="0.25">
      <c r="A53" s="261" t="s">
        <v>3907</v>
      </c>
      <c r="B53" s="261" t="s">
        <v>3908</v>
      </c>
      <c r="C53" s="3" t="s">
        <v>3909</v>
      </c>
    </row>
    <row r="54" spans="1:4" ht="12.5" x14ac:dyDescent="0.25">
      <c r="A54" s="261"/>
      <c r="B54" s="261"/>
      <c r="C54" s="261"/>
      <c r="D54" s="261"/>
    </row>
    <row r="55" spans="1:4" ht="12.5" x14ac:dyDescent="0.25">
      <c r="A55" s="261" t="s">
        <v>3910</v>
      </c>
      <c r="B55" s="261" t="s">
        <v>3911</v>
      </c>
      <c r="C55" s="3" t="s">
        <v>3912</v>
      </c>
      <c r="D55" s="263"/>
    </row>
    <row r="56" spans="1:4" ht="12.5" x14ac:dyDescent="0.25">
      <c r="A56" s="261"/>
      <c r="B56" s="261"/>
      <c r="C56" s="261"/>
    </row>
    <row r="57" spans="1:4" ht="12.5" x14ac:dyDescent="0.25">
      <c r="A57" s="261" t="s">
        <v>3913</v>
      </c>
      <c r="B57" s="261" t="s">
        <v>3914</v>
      </c>
      <c r="C57" s="261"/>
    </row>
    <row r="58" spans="1:4" ht="12.5" x14ac:dyDescent="0.25">
      <c r="A58" s="261"/>
      <c r="B58" s="261"/>
      <c r="C58" s="261"/>
    </row>
    <row r="59" spans="1:4" ht="12.5" x14ac:dyDescent="0.25">
      <c r="A59" s="261" t="s">
        <v>3915</v>
      </c>
      <c r="B59" s="261" t="s">
        <v>3916</v>
      </c>
      <c r="C59" s="8" t="s">
        <v>3917</v>
      </c>
    </row>
    <row r="60" spans="1:4" ht="12.5" x14ac:dyDescent="0.25">
      <c r="A60" s="261"/>
      <c r="B60" s="261"/>
      <c r="C60" s="261"/>
      <c r="D60" s="261"/>
    </row>
    <row r="61" spans="1:4" ht="12.5" x14ac:dyDescent="0.25">
      <c r="A61" s="261" t="s">
        <v>3918</v>
      </c>
      <c r="B61" s="261" t="s">
        <v>3919</v>
      </c>
      <c r="C61" s="8" t="s">
        <v>3920</v>
      </c>
      <c r="D61" s="263"/>
    </row>
    <row r="62" spans="1:4" ht="12.5" x14ac:dyDescent="0.25">
      <c r="A62" s="261"/>
      <c r="B62" s="261"/>
      <c r="C62" s="261"/>
      <c r="D62" s="261"/>
    </row>
    <row r="63" spans="1:4" ht="12.5" x14ac:dyDescent="0.25">
      <c r="A63" s="261" t="s">
        <v>3921</v>
      </c>
      <c r="B63" s="261" t="s">
        <v>3922</v>
      </c>
      <c r="C63" s="8" t="s">
        <v>3923</v>
      </c>
      <c r="D63" s="263"/>
    </row>
    <row r="64" spans="1:4" ht="12.5" x14ac:dyDescent="0.25">
      <c r="A64" s="261"/>
      <c r="B64" s="261"/>
      <c r="C64" s="261"/>
      <c r="D64" s="261"/>
    </row>
    <row r="65" spans="1:4" ht="12.5" x14ac:dyDescent="0.25">
      <c r="A65" s="261" t="s">
        <v>3924</v>
      </c>
      <c r="B65" s="261" t="s">
        <v>3925</v>
      </c>
      <c r="C65" s="261"/>
      <c r="D65" s="263"/>
    </row>
    <row r="66" spans="1:4" ht="12.5" x14ac:dyDescent="0.25">
      <c r="A66" s="261"/>
      <c r="B66" s="261"/>
      <c r="C66" s="261"/>
      <c r="D66" s="261"/>
    </row>
    <row r="67" spans="1:4" ht="12.5" x14ac:dyDescent="0.25">
      <c r="A67" s="261" t="s">
        <v>3926</v>
      </c>
      <c r="B67" s="261" t="s">
        <v>3927</v>
      </c>
      <c r="C67" s="8" t="s">
        <v>3928</v>
      </c>
      <c r="D67" s="263"/>
    </row>
    <row r="68" spans="1:4" ht="12.5" x14ac:dyDescent="0.25">
      <c r="A68" s="261"/>
      <c r="B68" s="261"/>
      <c r="C68" s="261"/>
      <c r="D68" s="261"/>
    </row>
    <row r="69" spans="1:4" ht="12.5" x14ac:dyDescent="0.25">
      <c r="A69" s="261" t="s">
        <v>3929</v>
      </c>
      <c r="B69" s="261" t="s">
        <v>3930</v>
      </c>
      <c r="C69" s="8" t="s">
        <v>3931</v>
      </c>
      <c r="D69" s="263"/>
    </row>
    <row r="70" spans="1:4" ht="12.5" x14ac:dyDescent="0.25">
      <c r="A70" s="261"/>
      <c r="B70" s="261"/>
      <c r="C70" s="261"/>
      <c r="D70" s="261"/>
    </row>
    <row r="71" spans="1:4" ht="12.5" x14ac:dyDescent="0.25">
      <c r="A71" s="261" t="s">
        <v>3932</v>
      </c>
      <c r="B71" s="261" t="s">
        <v>3933</v>
      </c>
      <c r="C71" s="8" t="s">
        <v>3934</v>
      </c>
      <c r="D71" s="263"/>
    </row>
    <row r="72" spans="1:4" ht="12.5" x14ac:dyDescent="0.25">
      <c r="A72" s="261"/>
      <c r="B72" s="261"/>
      <c r="C72" s="261"/>
      <c r="D72" s="261"/>
    </row>
    <row r="73" spans="1:4" ht="12.5" x14ac:dyDescent="0.25">
      <c r="A73" s="261" t="s">
        <v>3935</v>
      </c>
      <c r="B73" s="261" t="s">
        <v>3936</v>
      </c>
      <c r="C73" s="8" t="s">
        <v>3937</v>
      </c>
      <c r="D73" s="263"/>
    </row>
    <row r="74" spans="1:4" ht="12.5" x14ac:dyDescent="0.25">
      <c r="A74" s="261"/>
      <c r="B74" s="261"/>
      <c r="C74" s="264" t="s">
        <v>3938</v>
      </c>
      <c r="D74" s="261"/>
    </row>
    <row r="75" spans="1:4" ht="12.5" x14ac:dyDescent="0.25">
      <c r="A75" s="261"/>
      <c r="B75" s="261"/>
      <c r="C75" s="261"/>
      <c r="D75" s="263"/>
    </row>
    <row r="76" spans="1:4" ht="12.5" x14ac:dyDescent="0.25">
      <c r="A76" s="261" t="s">
        <v>3939</v>
      </c>
      <c r="B76" s="261" t="s">
        <v>3940</v>
      </c>
      <c r="C76" s="261"/>
      <c r="D76" s="261"/>
    </row>
    <row r="77" spans="1:4" ht="12.5" x14ac:dyDescent="0.25">
      <c r="A77" s="261"/>
      <c r="B77" s="27"/>
      <c r="C77" s="27"/>
    </row>
    <row r="78" spans="1:4" ht="12.5" x14ac:dyDescent="0.25">
      <c r="A78" s="261" t="s">
        <v>3941</v>
      </c>
      <c r="B78" s="27" t="s">
        <v>3942</v>
      </c>
      <c r="C78" s="27"/>
    </row>
    <row r="79" spans="1:4" ht="12.5" x14ac:dyDescent="0.25">
      <c r="A79" s="261" t="s">
        <v>3943</v>
      </c>
      <c r="B79" s="27"/>
      <c r="C79" s="27"/>
    </row>
    <row r="80" spans="1:4" ht="12.5" x14ac:dyDescent="0.25">
      <c r="A80" s="261"/>
      <c r="B80" s="27"/>
      <c r="C80" s="27"/>
    </row>
    <row r="81" spans="1:3" ht="12.5" x14ac:dyDescent="0.25">
      <c r="A81" s="261" t="s">
        <v>3944</v>
      </c>
      <c r="B81" s="27" t="s">
        <v>3945</v>
      </c>
      <c r="C81" s="27"/>
    </row>
    <row r="82" spans="1:3" ht="12.5" x14ac:dyDescent="0.25">
      <c r="A82" s="261"/>
      <c r="B82" s="27"/>
      <c r="C82" s="27"/>
    </row>
    <row r="83" spans="1:3" ht="12.5" x14ac:dyDescent="0.25">
      <c r="A83" s="261" t="s">
        <v>3946</v>
      </c>
      <c r="B83" s="27" t="s">
        <v>3947</v>
      </c>
      <c r="C83" s="27"/>
    </row>
    <row r="84" spans="1:3" ht="12.5" x14ac:dyDescent="0.25">
      <c r="A84" s="27"/>
      <c r="B84" s="27"/>
      <c r="C84" s="27"/>
    </row>
    <row r="85" spans="1:3" ht="12.5" x14ac:dyDescent="0.25">
      <c r="A85" s="261" t="s">
        <v>3948</v>
      </c>
      <c r="B85" s="27" t="s">
        <v>3949</v>
      </c>
      <c r="C85" s="27"/>
    </row>
    <row r="86" spans="1:3" ht="12.5" x14ac:dyDescent="0.25">
      <c r="A86" s="27"/>
      <c r="B86" s="27"/>
      <c r="C86" s="27"/>
    </row>
    <row r="87" spans="1:3" ht="12.5" x14ac:dyDescent="0.25">
      <c r="A87" s="261" t="s">
        <v>3950</v>
      </c>
      <c r="B87" s="27" t="s">
        <v>3951</v>
      </c>
      <c r="C87" s="27"/>
    </row>
    <row r="88" spans="1:3" ht="12.5" x14ac:dyDescent="0.25">
      <c r="A88" s="27"/>
      <c r="B88" s="27"/>
      <c r="C88" s="27"/>
    </row>
    <row r="89" spans="1:3" ht="12.5" x14ac:dyDescent="0.25">
      <c r="A89" s="261" t="s">
        <v>3952</v>
      </c>
      <c r="B89" s="27" t="s">
        <v>3953</v>
      </c>
      <c r="C89" s="27"/>
    </row>
    <row r="90" spans="1:3" ht="12.5" x14ac:dyDescent="0.25">
      <c r="A90" s="27"/>
      <c r="B90" s="27"/>
      <c r="C90" s="27"/>
    </row>
    <row r="91" spans="1:3" ht="12.5" x14ac:dyDescent="0.25">
      <c r="A91" s="261" t="s">
        <v>3954</v>
      </c>
      <c r="B91" s="27" t="s">
        <v>3955</v>
      </c>
      <c r="C91" s="9" t="s">
        <v>3956</v>
      </c>
    </row>
    <row r="92" spans="1:3" ht="12.5" x14ac:dyDescent="0.25">
      <c r="A92" s="27"/>
      <c r="B92" s="27"/>
      <c r="C92" s="27"/>
    </row>
    <row r="93" spans="1:3" ht="12.5" x14ac:dyDescent="0.25">
      <c r="A93" s="261" t="s">
        <v>3957</v>
      </c>
      <c r="B93" s="27" t="s">
        <v>3958</v>
      </c>
      <c r="C93" s="27"/>
    </row>
    <row r="94" spans="1:3" ht="12.5" x14ac:dyDescent="0.25">
      <c r="A94" s="261" t="s">
        <v>3959</v>
      </c>
      <c r="B94" s="27"/>
      <c r="C94" s="27"/>
    </row>
    <row r="95" spans="1:3" ht="12.5" x14ac:dyDescent="0.25">
      <c r="A95" s="261" t="s">
        <v>3960</v>
      </c>
      <c r="B95" s="27"/>
      <c r="C95" s="27"/>
    </row>
    <row r="96" spans="1:3" ht="12.5" x14ac:dyDescent="0.25">
      <c r="A96" s="261" t="s">
        <v>3961</v>
      </c>
      <c r="B96" s="27"/>
      <c r="C96" s="27"/>
    </row>
  </sheetData>
  <mergeCells count="1">
    <mergeCell ref="A1:D1"/>
  </mergeCells>
  <hyperlinks>
    <hyperlink ref="C8" r:id="rId1" xr:uid="{00000000-0004-0000-1100-000000000000}"/>
    <hyperlink ref="C13" r:id="rId2" xr:uid="{00000000-0004-0000-1100-000001000000}"/>
    <hyperlink ref="C17" r:id="rId3" xr:uid="{00000000-0004-0000-1100-000002000000}"/>
    <hyperlink ref="C21" r:id="rId4" xr:uid="{00000000-0004-0000-1100-000003000000}"/>
    <hyperlink ref="C27" r:id="rId5" xr:uid="{00000000-0004-0000-1100-000004000000}"/>
    <hyperlink ref="C29" r:id="rId6" xr:uid="{00000000-0004-0000-1100-000005000000}"/>
    <hyperlink ref="C31" r:id="rId7" xr:uid="{00000000-0004-0000-1100-000006000000}"/>
    <hyperlink ref="C39" r:id="rId8" xr:uid="{00000000-0004-0000-1100-000007000000}"/>
    <hyperlink ref="C41" r:id="rId9" xr:uid="{00000000-0004-0000-1100-000008000000}"/>
    <hyperlink ref="C45" r:id="rId10" xr:uid="{00000000-0004-0000-1100-000009000000}"/>
    <hyperlink ref="C51" r:id="rId11" xr:uid="{00000000-0004-0000-1100-00000A000000}"/>
    <hyperlink ref="C53" r:id="rId12" xr:uid="{00000000-0004-0000-1100-00000B000000}"/>
    <hyperlink ref="C55" r:id="rId13" xr:uid="{00000000-0004-0000-1100-00000C000000}"/>
    <hyperlink ref="C59" r:id="rId14" xr:uid="{00000000-0004-0000-1100-00000D000000}"/>
    <hyperlink ref="C61" r:id="rId15" xr:uid="{00000000-0004-0000-1100-00000E000000}"/>
    <hyperlink ref="C63" r:id="rId16" xr:uid="{00000000-0004-0000-1100-00000F000000}"/>
    <hyperlink ref="C67" r:id="rId17" xr:uid="{00000000-0004-0000-1100-000010000000}"/>
    <hyperlink ref="C69" r:id="rId18" xr:uid="{00000000-0004-0000-1100-000011000000}"/>
    <hyperlink ref="C71" r:id="rId19" xr:uid="{00000000-0004-0000-1100-000012000000}"/>
    <hyperlink ref="C73" r:id="rId20" xr:uid="{00000000-0004-0000-1100-000013000000}"/>
    <hyperlink ref="C74" r:id="rId21" xr:uid="{00000000-0004-0000-1100-000014000000}"/>
    <hyperlink ref="C91" r:id="rId22" xr:uid="{00000000-0004-0000-1100-000015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SEMÁFOROS TAUBATÉ</vt:lpstr>
      <vt:lpstr>SÃO JOSÉ</vt:lpstr>
      <vt:lpstr>GUARAREMA</vt:lpstr>
      <vt:lpstr>BIRITIBA MIRIM</vt:lpstr>
      <vt:lpstr>JAMBEIRO</vt:lpstr>
      <vt:lpstr>SANTA BRANCA</vt:lpstr>
      <vt:lpstr>SALESÓPOLIS</vt:lpstr>
      <vt:lpstr>CAÇAPAVA</vt:lpstr>
      <vt:lpstr>POÁ</vt:lpstr>
      <vt:lpstr>LORENA</vt:lpstr>
      <vt:lpstr>CARAGUA</vt:lpstr>
      <vt:lpstr>MOGI DAS CRUZES</vt:lpstr>
      <vt:lpstr>REGULARIZAÇÃO SJC</vt:lpstr>
      <vt:lpstr>TRIAGEM</vt:lpstr>
      <vt:lpstr>ZONA SUL SJC 2025</vt:lpstr>
      <vt:lpstr>TRIAGEM EM CAMPO</vt:lpstr>
      <vt:lpstr>PROJ. SUPERSONIC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Luís Quissak</cp:lastModifiedBy>
  <dcterms:modified xsi:type="dcterms:W3CDTF">2025-04-11T17:43:54Z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2025-04-11T17:43:05Z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11a30f1d-8896-4c84-8698-caafdcfbbebe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