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s" sheetId="1" state="visible" r:id="rId1"/>
    <sheet xmlns:r="http://schemas.openxmlformats.org/officeDocument/2006/relationships"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Resultados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'Estadísticas'!B3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'Estadísticas'!$A$4</f>
            </numRef>
          </cat>
          <val>
            <numRef>
              <f>'Estadísticas'!$B$4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Resultado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'Estadísticas'!B3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'Estadísticas'!$A$4</f>
            </numRef>
          </cat>
          <val>
            <numRef>
              <f>'Estadísticas'!$B$4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32" customWidth="1" min="4" max="4"/>
    <col width="12" customWidth="1" min="5" max="5"/>
    <col width="9" customWidth="1" min="6" max="6"/>
    <col width="8" customWidth="1" min="7" max="7"/>
    <col width="24" customWidth="1" min="8" max="8"/>
    <col width="23" customWidth="1" min="9" max="9"/>
    <col width="50" customWidth="1" min="10" max="10"/>
    <col width="44" customWidth="1" min="11" max="11"/>
    <col width="50" customWidth="1" min="12" max="12"/>
  </cols>
  <sheetData>
    <row r="1">
      <c r="A1" s="1" t="inlineStr">
        <is>
          <t>ID_expediente</t>
        </is>
      </c>
      <c r="B1" s="1" t="inlineStr">
        <is>
          <t>Titulo</t>
        </is>
      </c>
      <c r="C1" s="1" t="inlineStr">
        <is>
          <t>Fecha</t>
        </is>
      </c>
      <c r="D1" s="1" t="inlineStr">
        <is>
          <t>Tipo</t>
        </is>
      </c>
      <c r="E1" s="1" t="inlineStr">
        <is>
          <t>Sector</t>
        </is>
      </c>
      <c r="F1" s="1" t="inlineStr">
        <is>
          <t>Ambito</t>
        </is>
      </c>
      <c r="G1" s="1" t="inlineStr">
        <is>
          <t>Estado</t>
        </is>
      </c>
      <c r="H1" s="1" t="inlineStr">
        <is>
          <t>Ultimo_resultado_web</t>
        </is>
      </c>
      <c r="I1" s="1" t="inlineStr">
        <is>
          <t>Resultado_clasificado</t>
        </is>
      </c>
      <c r="J1" s="1" t="inlineStr">
        <is>
          <t>Keywords_encontradas</t>
        </is>
      </c>
      <c r="K1" s="1" t="inlineStr">
        <is>
          <t>URL_expediente</t>
        </is>
      </c>
      <c r="L1" s="1" t="inlineStr">
        <is>
          <t>URL_resolucion</t>
        </is>
      </c>
    </row>
    <row r="2">
      <c r="A2" t="inlineStr">
        <is>
          <t>CFT/DE/149/25</t>
        </is>
      </c>
      <c r="B2" t="inlineStr">
        <is>
          <t>NEXUN SP 3 S.L. / E-DISTRIBUCIÓN REDES DIGITALES S.L.U.  -PSFV BRASSICA-</t>
        </is>
      </c>
      <c r="C2" s="2" t="n">
        <v>46009</v>
      </c>
      <c r="D2" t="inlineStr">
        <is>
          <t>Conflictos de acceso - Energía</t>
        </is>
      </c>
      <c r="E2" t="inlineStr">
        <is>
          <t>Conflictos</t>
        </is>
      </c>
      <c r="F2" t="inlineStr">
        <is>
          <t>Energía</t>
        </is>
      </c>
      <c r="G2" t="inlineStr"/>
      <c r="H2" t="inlineStr">
        <is>
          <t>Acuerdo del Consejo</t>
        </is>
      </c>
      <c r="I2" t="inlineStr">
        <is>
          <t>DESESTIMADO</t>
        </is>
      </c>
      <c r="J2" t="inlineStr">
        <is>
          <t>DESESTIMADO:desestima; ESTIMADO:estima; ARCHIVADO:archivo</t>
        </is>
      </c>
      <c r="K2" t="inlineStr">
        <is>
          <t>https://www.cnmc.es/expedientes/cftde14925</t>
        </is>
      </c>
      <c r="L2" t="inlineStr">
        <is>
          <t>https://www.cnmc.es/sites/default/files/6336639.pdf</t>
        </is>
      </c>
    </row>
    <row r="3">
      <c r="A3" t="inlineStr">
        <is>
          <t>CFT/DE/178/25</t>
        </is>
      </c>
      <c r="B3" t="inlineStr">
        <is>
          <t>CAPWATT SOLAR ESP 13 S.L.U. / UFD  -PSFV LA HOYA I Y II-</t>
        </is>
      </c>
      <c r="C3" s="2" t="n">
        <v>46009</v>
      </c>
      <c r="D3" t="inlineStr">
        <is>
          <t>Conflictos de acceso - Energía</t>
        </is>
      </c>
      <c r="E3" t="inlineStr">
        <is>
          <t>Conflictos</t>
        </is>
      </c>
      <c r="F3" t="inlineStr">
        <is>
          <t>Energía</t>
        </is>
      </c>
      <c r="G3" t="inlineStr"/>
      <c r="H3" t="inlineStr">
        <is>
          <t>Resolución del Consejo</t>
        </is>
      </c>
      <c r="I3" t="inlineStr">
        <is>
          <t>DESESTIMADO</t>
        </is>
      </c>
      <c r="J3" t="inlineStr">
        <is>
          <t>DESESTIMADO:desestimar; ESTIMADO:estima</t>
        </is>
      </c>
      <c r="K3" t="inlineStr">
        <is>
          <t>https://www.cnmc.es/expedientes/cftde17825</t>
        </is>
      </c>
      <c r="L3" t="inlineStr">
        <is>
          <t>https://www.cnmc.es/sites/default/files/6336659.pdf</t>
        </is>
      </c>
    </row>
    <row r="4">
      <c r="A4" t="inlineStr">
        <is>
          <t>CFT/DE/214/25</t>
        </is>
      </c>
      <c r="B4" t="inlineStr">
        <is>
          <t>GLOBAL CELTIGAR S.L. GLOBAL FELUCIA  S.L. Y GLOBAL DONIGER S.L. / REE  -NUDO BELINCHÓN 400 KV-</t>
        </is>
      </c>
      <c r="C4" s="2" t="n">
        <v>46009</v>
      </c>
      <c r="D4" t="inlineStr">
        <is>
          <t>Conflictos de acceso - Energía</t>
        </is>
      </c>
      <c r="E4" t="inlineStr">
        <is>
          <t>Conflictos</t>
        </is>
      </c>
      <c r="F4" t="inlineStr">
        <is>
          <t>Energía</t>
        </is>
      </c>
      <c r="G4" t="inlineStr"/>
      <c r="H4" t="inlineStr">
        <is>
          <t>Acuerdo del Consejo</t>
        </is>
      </c>
      <c r="I4" t="inlineStr">
        <is>
          <t>DESESTIMADO</t>
        </is>
      </c>
      <c r="J4" t="inlineStr">
        <is>
          <t>DESESTIMADO:desestima; ESTIMADO:estima; ARCHIVADO:archivo</t>
        </is>
      </c>
      <c r="K4" t="inlineStr">
        <is>
          <t>https://www.cnmc.es/expedientes/cftde21425</t>
        </is>
      </c>
      <c r="L4" t="inlineStr">
        <is>
          <t>https://www.cnmc.es/sites/default/files/6338526.pdf</t>
        </is>
      </c>
    </row>
    <row r="5">
      <c r="A5" t="inlineStr">
        <is>
          <t>CFT/DE/076/25</t>
        </is>
      </c>
      <c r="B5" t="inlineStr">
        <is>
          <t>ADELANTA CORPORACION S.A. / REE  -NUDO BELESAR 220 KV-</t>
        </is>
      </c>
      <c r="C5" s="2" t="n">
        <v>46009</v>
      </c>
      <c r="D5" t="inlineStr">
        <is>
          <t>Conflictos de acceso - Energía</t>
        </is>
      </c>
      <c r="E5" t="inlineStr">
        <is>
          <t>Conflictos</t>
        </is>
      </c>
      <c r="F5" t="inlineStr">
        <is>
          <t>Energía</t>
        </is>
      </c>
      <c r="G5" t="inlineStr"/>
      <c r="H5" t="inlineStr">
        <is>
          <t>Resolución del Consejo</t>
        </is>
      </c>
      <c r="I5" t="inlineStr">
        <is>
          <t>DESESTIMADO</t>
        </is>
      </c>
      <c r="J5" t="inlineStr">
        <is>
          <t>DESESTIMADO:desestima; ESTIMADO:estima</t>
        </is>
      </c>
      <c r="K5" t="inlineStr">
        <is>
          <t>https://www.cnmc.es/expedientes/cftde07625</t>
        </is>
      </c>
      <c r="L5" t="inlineStr">
        <is>
          <t>https://www.cnmc.es/sites/default/files/6338532.pdf</t>
        </is>
      </c>
    </row>
    <row r="6">
      <c r="A6" t="inlineStr">
        <is>
          <t>CFT/DE/201/25</t>
        </is>
      </c>
      <c r="B6" t="inlineStr">
        <is>
          <t>FFNEV III S.L.U. / REE  -ARRIGORRIAGA 2-</t>
        </is>
      </c>
      <c r="C6" s="2" t="n">
        <v>46009</v>
      </c>
      <c r="D6" t="inlineStr">
        <is>
          <t>Conflictos de acceso - Energía</t>
        </is>
      </c>
      <c r="E6" t="inlineStr">
        <is>
          <t>Conflictos</t>
        </is>
      </c>
      <c r="F6" t="inlineStr">
        <is>
          <t>Energía</t>
        </is>
      </c>
      <c r="G6" t="inlineStr"/>
      <c r="H6" t="inlineStr">
        <is>
          <t>Resolución del Consejo</t>
        </is>
      </c>
      <c r="I6" t="inlineStr">
        <is>
          <t>DESESTIMADO</t>
        </is>
      </c>
      <c r="J6" t="inlineStr">
        <is>
          <t>DESESTIMADO:desestima; ESTIMADO:estima</t>
        </is>
      </c>
      <c r="K6" t="inlineStr">
        <is>
          <t>https://www.cnmc.es/expedientes/cftde20125</t>
        </is>
      </c>
      <c r="L6" t="inlineStr">
        <is>
          <t>https://www.cnmc.es/sites/default/files/6338530.pdf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3" t="inlineStr">
        <is>
          <t>RESUMEN DE CLASIFICACIÓN</t>
        </is>
      </c>
    </row>
    <row r="3">
      <c r="A3" s="4" t="inlineStr">
        <is>
          <t>Resultado</t>
        </is>
      </c>
      <c r="B3" s="4" t="inlineStr">
        <is>
          <t>Cantidad</t>
        </is>
      </c>
      <c r="C3" s="4" t="inlineStr">
        <is>
          <t>Porcentaje</t>
        </is>
      </c>
    </row>
    <row r="4">
      <c r="A4" t="inlineStr">
        <is>
          <t>DESESTIMADO</t>
        </is>
      </c>
      <c r="B4" t="n">
        <v>5</v>
      </c>
      <c r="C4" t="inlineStr">
        <is>
          <t>100.0%</t>
        </is>
      </c>
    </row>
    <row r="5">
      <c r="A5" s="5" t="inlineStr">
        <is>
          <t>TOTAL</t>
        </is>
      </c>
      <c r="B5" s="5" t="n">
        <v>5</v>
      </c>
      <c r="C5" s="5" t="inlineStr">
        <is>
          <t>100%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2026-01-20T22:31:46Z</dcterms:created>
  <dcterms:modified xmlns:dcterms="http://purl.org/dc/terms/" xmlns:xsi="http://www.w3.org/2001/XMLSchema-instance" xsi:type="dcterms:W3CDTF">2026-01-20T22:31:46Z</dcterms:modified>
</cp:coreProperties>
</file>