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cases" sheetId="2" r:id="rId1"/>
    <sheet name="test_data" sheetId="3" r:id="rId2"/>
    <sheet name="betting_users" sheetId="7" r:id="rId3"/>
    <sheet name="betting_currency" sheetId="1" r:id="rId4"/>
    <sheet name="测试流程" sheetId="4" r:id="rId5"/>
    <sheet name="测试点" sheetId="8" r:id="rId6"/>
    <sheet name="Sheet1" sheetId="9" r:id="rId7"/>
  </sheets>
  <calcPr calcId="144525"/>
</workbook>
</file>

<file path=xl/sharedStrings.xml><?xml version="1.0" encoding="utf-8"?>
<sst xmlns="http://schemas.openxmlformats.org/spreadsheetml/2006/main" count="324">
  <si>
    <t>id</t>
  </si>
  <si>
    <t>caseId</t>
  </si>
  <si>
    <t>case_description</t>
  </si>
  <si>
    <t>test_dataId</t>
  </si>
  <si>
    <t>isRun</t>
  </si>
  <si>
    <t>script_fun</t>
  </si>
  <si>
    <t>option_num</t>
  </si>
  <si>
    <t>用例描述</t>
  </si>
  <si>
    <t>测试数据Id</t>
  </si>
  <si>
    <t>是否运行</t>
  </si>
  <si>
    <t>运行脚本方法名称</t>
  </si>
  <si>
    <t>创建几个选项
用于自定义趣味竞猜</t>
  </si>
  <si>
    <t>1</t>
  </si>
  <si>
    <t>C1</t>
  </si>
  <si>
    <t>测试动态赔付 --temp</t>
  </si>
  <si>
    <t>B0</t>
  </si>
  <si>
    <t>test_auto_funny_odds</t>
  </si>
  <si>
    <t>2</t>
  </si>
  <si>
    <t>测试足球动态赔付_所有玩法</t>
  </si>
  <si>
    <t>yes</t>
  </si>
  <si>
    <t>test_soccer_odds</t>
  </si>
  <si>
    <t>C2</t>
  </si>
  <si>
    <t>测试自定义趣味竞猜动态赔付_2项</t>
  </si>
  <si>
    <t>测试自定义趣味竞猜动态赔付_3项</t>
  </si>
  <si>
    <t>3</t>
  </si>
  <si>
    <t>betting_id</t>
  </si>
  <si>
    <t>b_u_id</t>
  </si>
  <si>
    <t>betting_currency_id</t>
  </si>
  <si>
    <t>league</t>
  </si>
  <si>
    <t>event_id</t>
  </si>
  <si>
    <t>score</t>
  </si>
  <si>
    <t>correct_score</t>
  </si>
  <si>
    <t>alternative_asian_handicap</t>
  </si>
  <si>
    <t>alternative_goal_line</t>
  </si>
  <si>
    <t>market_1_1</t>
  </si>
  <si>
    <t>double_chance</t>
  </si>
  <si>
    <t>both_teams_to_score</t>
  </si>
  <si>
    <t>投注用户</t>
  </si>
  <si>
    <t>[$betting_currency]的betting_id</t>
  </si>
  <si>
    <t>放弃该字段</t>
  </si>
  <si>
    <t>正确比分(homeOd代表投注主队1-0)</t>
  </si>
  <si>
    <t>附加让分盘(homeOd代表投注主队的盘口)</t>
  </si>
  <si>
    <t>附加大小盘(overOd代表投注大于)</t>
  </si>
  <si>
    <t>胜平负(投注主胜)</t>
  </si>
  <si>
    <t>双胜彩(homeOd_drawOd:主胜或平局)</t>
  </si>
  <si>
    <t>两队均得分(Y:两队均得分)</t>
  </si>
  <si>
    <t>UB1</t>
  </si>
  <si>
    <t>BC1</t>
  </si>
  <si>
    <t>1:0</t>
  </si>
  <si>
    <t>homeOd&amp;1-0</t>
  </si>
  <si>
    <t>homeOd&amp;0.0</t>
  </si>
  <si>
    <t>overOd&amp;1.5</t>
  </si>
  <si>
    <t>homeOd</t>
  </si>
  <si>
    <t>homeOd_drawOd</t>
  </si>
  <si>
    <t>Y</t>
  </si>
  <si>
    <t>B1</t>
  </si>
  <si>
    <t>123</t>
  </si>
  <si>
    <t>0</t>
  </si>
  <si>
    <t>0:0</t>
  </si>
  <si>
    <t>overOd&amp;0.0</t>
  </si>
  <si>
    <t>B2</t>
  </si>
  <si>
    <t>homeOd&amp;1-1</t>
  </si>
  <si>
    <t>B3</t>
  </si>
  <si>
    <t>0:1</t>
  </si>
  <si>
    <t>B4</t>
  </si>
  <si>
    <t>homeOd&amp;2-0</t>
  </si>
  <si>
    <t>homeOd&amp;0.0, +0.5</t>
  </si>
  <si>
    <t>overOd&amp;0，0.5</t>
  </si>
  <si>
    <t>B5</t>
  </si>
  <si>
    <t>4</t>
  </si>
  <si>
    <t>B6</t>
  </si>
  <si>
    <t>5</t>
  </si>
  <si>
    <t>B7</t>
  </si>
  <si>
    <t>6</t>
  </si>
  <si>
    <t>homeOd&amp;2-1</t>
  </si>
  <si>
    <t>homeOd&amp;0.0, -0.5</t>
  </si>
  <si>
    <t>overOd&amp;0.5</t>
  </si>
  <si>
    <t>B8</t>
  </si>
  <si>
    <t>7</t>
  </si>
  <si>
    <t>B9</t>
  </si>
  <si>
    <t>8</t>
  </si>
  <si>
    <t>B10</t>
  </si>
  <si>
    <t>9</t>
  </si>
  <si>
    <t>homeOd&amp;2-2</t>
  </si>
  <si>
    <t>homeOd&amp;0.5</t>
  </si>
  <si>
    <t>overOd&amp;0.5，1</t>
  </si>
  <si>
    <t>B11</t>
  </si>
  <si>
    <t>10</t>
  </si>
  <si>
    <t>homeOd&amp;3-0</t>
  </si>
  <si>
    <t>B12</t>
  </si>
  <si>
    <t>11</t>
  </si>
  <si>
    <t>0:2</t>
  </si>
  <si>
    <t>B13</t>
  </si>
  <si>
    <t>12</t>
  </si>
  <si>
    <t>homeOd&amp;-0.5</t>
  </si>
  <si>
    <t>overOd&amp;1</t>
  </si>
  <si>
    <t>B14</t>
  </si>
  <si>
    <t>13</t>
  </si>
  <si>
    <t>homeOd&amp;3-1</t>
  </si>
  <si>
    <t>B15</t>
  </si>
  <si>
    <t>14</t>
  </si>
  <si>
    <t>B16</t>
  </si>
  <si>
    <t>15</t>
  </si>
  <si>
    <t>homeOd&amp;+0.5, +1.0</t>
  </si>
  <si>
    <t>overOd&amp;1.0, 1.5</t>
  </si>
  <si>
    <t>B17</t>
  </si>
  <si>
    <t>16</t>
  </si>
  <si>
    <t>homeOd&amp;3-2</t>
  </si>
  <si>
    <t>B18</t>
  </si>
  <si>
    <t>17</t>
  </si>
  <si>
    <t>B19</t>
  </si>
  <si>
    <t>18</t>
  </si>
  <si>
    <t>homeOd&amp;-0.5, -1.0</t>
  </si>
  <si>
    <t>B20</t>
  </si>
  <si>
    <t>19</t>
  </si>
  <si>
    <t>2:0</t>
  </si>
  <si>
    <t>homeOd&amp;3-3</t>
  </si>
  <si>
    <t>B21</t>
  </si>
  <si>
    <t>20</t>
  </si>
  <si>
    <t>B22</t>
  </si>
  <si>
    <t>21</t>
  </si>
  <si>
    <t>homeOd&amp;4-0</t>
  </si>
  <si>
    <t>homeOd&amp;1</t>
  </si>
  <si>
    <t>overOd&amp;1.5, 2.0</t>
  </si>
  <si>
    <t>B23</t>
  </si>
  <si>
    <t>22</t>
  </si>
  <si>
    <t>homeOd&amp;4-1</t>
  </si>
  <si>
    <t>B24</t>
  </si>
  <si>
    <t>23</t>
  </si>
  <si>
    <t>1:2</t>
  </si>
  <si>
    <t>B25</t>
  </si>
  <si>
    <t>24</t>
  </si>
  <si>
    <t>homeOd&amp;-1</t>
  </si>
  <si>
    <t>overOd&amp;2</t>
  </si>
  <si>
    <t>B26</t>
  </si>
  <si>
    <t>25</t>
  </si>
  <si>
    <t>homeOd&amp;4-2</t>
  </si>
  <si>
    <t>B27</t>
  </si>
  <si>
    <t>26</t>
  </si>
  <si>
    <t>3:0</t>
  </si>
  <si>
    <t>B28</t>
  </si>
  <si>
    <t>27</t>
  </si>
  <si>
    <t>homeOd&amp;+1.0, +1.5</t>
  </si>
  <si>
    <t>overOd&amp;2.0, 2.5</t>
  </si>
  <si>
    <t>B29</t>
  </si>
  <si>
    <t>28</t>
  </si>
  <si>
    <t>homeOd&amp;4-3</t>
  </si>
  <si>
    <t>B30</t>
  </si>
  <si>
    <t>29</t>
  </si>
  <si>
    <t>B31</t>
  </si>
  <si>
    <t>30</t>
  </si>
  <si>
    <t>2:1</t>
  </si>
  <si>
    <t>homeOd&amp;-1.0, -1.5</t>
  </si>
  <si>
    <t>overOd&amp;2.5</t>
  </si>
  <si>
    <t>B32</t>
  </si>
  <si>
    <t>31</t>
  </si>
  <si>
    <t>1:1</t>
  </si>
  <si>
    <t>homeOd&amp;5-0</t>
  </si>
  <si>
    <t>B33</t>
  </si>
  <si>
    <t>32</t>
  </si>
  <si>
    <t>B34</t>
  </si>
  <si>
    <t>33</t>
  </si>
  <si>
    <t>homeOd&amp;5-1</t>
  </si>
  <si>
    <t>homeOd&amp;1.5</t>
  </si>
  <si>
    <t>overOd&amp;2.5, 3.0</t>
  </si>
  <si>
    <t>B35</t>
  </si>
  <si>
    <t>34</t>
  </si>
  <si>
    <t>homeOd&amp;5-2</t>
  </si>
  <si>
    <t>B36</t>
  </si>
  <si>
    <t>35</t>
  </si>
  <si>
    <t>3:1</t>
  </si>
  <si>
    <t>B37</t>
  </si>
  <si>
    <t>36</t>
  </si>
  <si>
    <t>homeOd&amp;5-3</t>
  </si>
  <si>
    <t>homeOd&amp;-1.5</t>
  </si>
  <si>
    <t>overOd&amp;3</t>
  </si>
  <si>
    <t>B38</t>
  </si>
  <si>
    <t>37</t>
  </si>
  <si>
    <t>homeOd&amp;6-0</t>
  </si>
  <si>
    <t>B39</t>
  </si>
  <si>
    <t>38</t>
  </si>
  <si>
    <t>1:3</t>
  </si>
  <si>
    <t>B40</t>
  </si>
  <si>
    <t>39</t>
  </si>
  <si>
    <t>homeOd&amp;6-1</t>
  </si>
  <si>
    <t>homeOd&amp;+1.5, +2.0</t>
  </si>
  <si>
    <t>overOd&amp;3.0, 3.5</t>
  </si>
  <si>
    <t>B41</t>
  </si>
  <si>
    <t>40</t>
  </si>
  <si>
    <t>homeOd&amp;6-2</t>
  </si>
  <si>
    <t>B42</t>
  </si>
  <si>
    <t>41</t>
  </si>
  <si>
    <t>1:4</t>
  </si>
  <si>
    <t>homeOd&amp;7-0</t>
  </si>
  <si>
    <t>B43</t>
  </si>
  <si>
    <t>42</t>
  </si>
  <si>
    <t>homeOd&amp;7-1</t>
  </si>
  <si>
    <t>homeOd&amp;-1.5, -2.0</t>
  </si>
  <si>
    <t>overOd&amp;3.5</t>
  </si>
  <si>
    <t>B44</t>
  </si>
  <si>
    <t>43</t>
  </si>
  <si>
    <t>homeOd&amp;7-2</t>
  </si>
  <si>
    <t>B45</t>
  </si>
  <si>
    <t>44</t>
  </si>
  <si>
    <t>4:1</t>
  </si>
  <si>
    <t>homeOd&amp;8-0</t>
  </si>
  <si>
    <t>B46</t>
  </si>
  <si>
    <t>45</t>
  </si>
  <si>
    <t>homeOd&amp;8-1</t>
  </si>
  <si>
    <t>homeOd&amp;2</t>
  </si>
  <si>
    <t>overOd&amp;3.5, 4.0</t>
  </si>
  <si>
    <t>B47</t>
  </si>
  <si>
    <t>46</t>
  </si>
  <si>
    <t>B48</t>
  </si>
  <si>
    <t>47</t>
  </si>
  <si>
    <t>B49</t>
  </si>
  <si>
    <t>48</t>
  </si>
  <si>
    <t>4:2</t>
  </si>
  <si>
    <t>homeOd&amp;-2</t>
  </si>
  <si>
    <t>overOd&amp;4</t>
  </si>
  <si>
    <t>B50</t>
  </si>
  <si>
    <t>49</t>
  </si>
  <si>
    <t>B51</t>
  </si>
  <si>
    <t>50</t>
  </si>
  <si>
    <t>5:1</t>
  </si>
  <si>
    <t>B52</t>
  </si>
  <si>
    <t>51</t>
  </si>
  <si>
    <t>homeOd&amp;+2.0, +2.5</t>
  </si>
  <si>
    <t>overOd&amp;4.0, 4.5</t>
  </si>
  <si>
    <t>B53</t>
  </si>
  <si>
    <t>52</t>
  </si>
  <si>
    <t>2:4</t>
  </si>
  <si>
    <t>B54</t>
  </si>
  <si>
    <t>53</t>
  </si>
  <si>
    <t>0:3</t>
  </si>
  <si>
    <t>B55</t>
  </si>
  <si>
    <t>54</t>
  </si>
  <si>
    <t>homeOd&amp;-2.0, -2.5</t>
  </si>
  <si>
    <t>overOd&amp;4.5</t>
  </si>
  <si>
    <t>B56</t>
  </si>
  <si>
    <t>55</t>
  </si>
  <si>
    <t>3:3</t>
  </si>
  <si>
    <t>B57</t>
  </si>
  <si>
    <t>56</t>
  </si>
  <si>
    <t>B58</t>
  </si>
  <si>
    <t>57</t>
  </si>
  <si>
    <t>3:2</t>
  </si>
  <si>
    <t>homeOd&amp;2.5</t>
  </si>
  <si>
    <t>overOd&amp;4.5, 5.0</t>
  </si>
  <si>
    <t>B59</t>
  </si>
  <si>
    <t>58</t>
  </si>
  <si>
    <t>B60</t>
  </si>
  <si>
    <t>59</t>
  </si>
  <si>
    <t>user_name</t>
  </si>
  <si>
    <t>user_password</t>
  </si>
  <si>
    <t>投注账号</t>
  </si>
  <si>
    <t>密码</t>
  </si>
  <si>
    <t>投注币种 ids</t>
  </si>
  <si>
    <t>是否使用该用户投注</t>
  </si>
  <si>
    <t>TGY01_01@qq.com</t>
  </si>
  <si>
    <t>12345678</t>
  </si>
  <si>
    <t>AUTO02@qq.com</t>
  </si>
  <si>
    <t>AUTO03@qq.com</t>
  </si>
  <si>
    <t>AUTO04@qq.com</t>
  </si>
  <si>
    <t>AUTO01@qq.com</t>
  </si>
  <si>
    <t>currency</t>
  </si>
  <si>
    <t>amount</t>
  </si>
  <si>
    <t>language</t>
  </si>
  <si>
    <t>isBeting</t>
  </si>
  <si>
    <t>币种</t>
  </si>
  <si>
    <t>投注金额</t>
  </si>
  <si>
    <t>语言</t>
  </si>
  <si>
    <t>是否需要下注 yes下注</t>
  </si>
  <si>
    <t>ETC</t>
  </si>
  <si>
    <t>zh</t>
  </si>
  <si>
    <t>ETH</t>
  </si>
  <si>
    <t>0.03</t>
  </si>
  <si>
    <t>BTC</t>
  </si>
  <si>
    <t>0.001</t>
  </si>
  <si>
    <t>EOS</t>
  </si>
  <si>
    <t>0.5</t>
  </si>
  <si>
    <t>USDT</t>
  </si>
  <si>
    <t>·</t>
  </si>
  <si>
    <t>BCH</t>
  </si>
  <si>
    <t>0.01</t>
  </si>
  <si>
    <t>LTC</t>
  </si>
  <si>
    <t>0.1</t>
  </si>
  <si>
    <t>TRON</t>
  </si>
  <si>
    <t>QTUM</t>
  </si>
  <si>
    <t>NULS</t>
  </si>
  <si>
    <t>步骤</t>
  </si>
  <si>
    <t>检查点</t>
  </si>
  <si>
    <t>创建数据</t>
  </si>
  <si>
    <t>创建mock_data 并上传到mock_service（大约5min后crm更新数据）</t>
  </si>
  <si>
    <t>注册用户--修改acct_balance--重启acct_service（如果用户已经存在则无需重启服务）</t>
  </si>
  <si>
    <t>创建栏目</t>
  </si>
  <si>
    <t>根据eventId创建栏目</t>
  </si>
  <si>
    <t>提交审核</t>
  </si>
  <si>
    <t>检查currency_play_info_status是否正确</t>
  </si>
  <si>
    <t>审核通过</t>
  </si>
  <si>
    <t>部署</t>
  </si>
  <si>
    <t>发布</t>
  </si>
  <si>
    <t>开奖</t>
  </si>
  <si>
    <t>投注</t>
  </si>
  <si>
    <t>检查数据是否保存成功</t>
  </si>
  <si>
    <t>登录CRM</t>
  </si>
  <si>
    <t>获取currency_play_info status=IN_PREDICTION</t>
  </si>
  <si>
    <t>设置每个投注用户开奖前的资产信息</t>
  </si>
  <si>
    <t>封盘</t>
  </si>
  <si>
    <t>同上</t>
  </si>
  <si>
    <t>设置比分</t>
  </si>
  <si>
    <t>计算每个用户的中奖金额</t>
  </si>
  <si>
    <t>设置每个投注用户开奖后的资产信息</t>
  </si>
  <si>
    <t>检查投注用户的冻结金额  检查投注用户的可用金额</t>
  </si>
  <si>
    <t>注：发送短信  websocket暂是没检查</t>
  </si>
  <si>
    <t>检查非中心化赔率的初始化值(fortune_modify_odds_record 保存的值是否正确)</t>
  </si>
  <si>
    <t>检查game 所有币种的最终赔率</t>
  </si>
  <si>
    <t>修改game的每个玩法的全局抽水</t>
  </si>
  <si>
    <t>修改game的每个玩法的单币种抽水</t>
  </si>
  <si>
    <t>修改原始赔率</t>
  </si>
  <si>
    <t>使用每个币种进行投注</t>
  </si>
  <si>
    <t>(投注后)修改game的每个玩法的单币种抽水</t>
  </si>
  <si>
    <t>(投注后)修改原始赔率</t>
  </si>
  <si>
    <t>TGY06@qq.com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</si>
</sst>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10" applyAlignment="1"/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wrapText="1"/>
    </xf>
    <xf numFmtId="0" fontId="1" fillId="0" borderId="0" xfId="1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0" borderId="0" xfId="0" applyNumberFormat="1"/>
    <xf numFmtId="49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GY01_01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GY0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zoomScale="115" zoomScaleNormal="115" workbookViewId="0">
      <selection activeCell="F6" sqref="F6"/>
    </sheetView>
  </sheetViews>
  <sheetFormatPr defaultColWidth="9" defaultRowHeight="30" customHeight="1" outlineLevelCol="6"/>
  <cols>
    <col min="1" max="1" width="5.375" style="9" customWidth="1"/>
    <col min="2" max="2" width="9.375" style="9" customWidth="1"/>
    <col min="3" max="3" width="37.5" style="9" customWidth="1"/>
    <col min="4" max="4" width="13.625" style="11" customWidth="1"/>
    <col min="5" max="5" width="9" style="9"/>
    <col min="6" max="6" width="24.75" style="18" customWidth="1"/>
    <col min="7" max="7" width="12.75" style="18" customWidth="1"/>
    <col min="8" max="16384" width="9" style="18"/>
  </cols>
  <sheetData>
    <row r="1" s="8" customFormat="1" customHeight="1" spans="1:7">
      <c r="A1" s="8" t="s">
        <v>0</v>
      </c>
      <c r="B1" s="8" t="s">
        <v>1</v>
      </c>
      <c r="C1" s="8" t="s">
        <v>2</v>
      </c>
      <c r="D1" s="12" t="s">
        <v>3</v>
      </c>
      <c r="E1" s="8" t="s">
        <v>4</v>
      </c>
      <c r="F1" s="8" t="s">
        <v>5</v>
      </c>
      <c r="G1" s="8" t="s">
        <v>6</v>
      </c>
    </row>
    <row r="2" s="9" customFormat="1" customHeight="1" spans="3:7">
      <c r="C2" s="9" t="s">
        <v>7</v>
      </c>
      <c r="D2" s="11" t="s">
        <v>8</v>
      </c>
      <c r="E2" s="9" t="s">
        <v>9</v>
      </c>
      <c r="F2" s="9" t="s">
        <v>10</v>
      </c>
      <c r="G2" s="4" t="s">
        <v>11</v>
      </c>
    </row>
    <row r="3" s="17" customFormat="1" customHeight="1" spans="1:7">
      <c r="A3" s="17" t="s">
        <v>12</v>
      </c>
      <c r="B3" s="17" t="s">
        <v>13</v>
      </c>
      <c r="C3" s="17" t="s">
        <v>14</v>
      </c>
      <c r="D3" s="19" t="s">
        <v>15</v>
      </c>
      <c r="F3" s="17" t="s">
        <v>16</v>
      </c>
      <c r="G3" s="17" t="s">
        <v>17</v>
      </c>
    </row>
    <row r="4" s="9" customFormat="1" customHeight="1" spans="1:6">
      <c r="A4" s="9" t="s">
        <v>12</v>
      </c>
      <c r="B4" s="9" t="s">
        <v>13</v>
      </c>
      <c r="C4" s="9" t="s">
        <v>18</v>
      </c>
      <c r="D4" s="11" t="s">
        <v>15</v>
      </c>
      <c r="E4" s="9" t="s">
        <v>19</v>
      </c>
      <c r="F4" s="9" t="s">
        <v>20</v>
      </c>
    </row>
    <row r="5" s="9" customFormat="1" customHeight="1" spans="1:7">
      <c r="A5" s="9" t="s">
        <v>17</v>
      </c>
      <c r="B5" s="9" t="s">
        <v>21</v>
      </c>
      <c r="C5" s="9" t="s">
        <v>22</v>
      </c>
      <c r="D5" s="11" t="s">
        <v>15</v>
      </c>
      <c r="E5" s="17"/>
      <c r="F5" s="9" t="s">
        <v>20</v>
      </c>
      <c r="G5" s="9" t="s">
        <v>17</v>
      </c>
    </row>
    <row r="6" s="9" customFormat="1" customHeight="1" spans="1:7">
      <c r="A6" s="9" t="s">
        <v>17</v>
      </c>
      <c r="B6" s="9" t="s">
        <v>21</v>
      </c>
      <c r="C6" s="9" t="s">
        <v>23</v>
      </c>
      <c r="D6" s="11" t="s">
        <v>15</v>
      </c>
      <c r="F6" s="9" t="s">
        <v>16</v>
      </c>
      <c r="G6" s="9" t="s">
        <v>24</v>
      </c>
    </row>
    <row r="7" s="9" customFormat="1" customHeight="1" spans="1:6">
      <c r="A7" s="9" t="s">
        <v>12</v>
      </c>
      <c r="B7" s="9" t="s">
        <v>13</v>
      </c>
      <c r="C7" s="9" t="s">
        <v>18</v>
      </c>
      <c r="D7" s="11" t="s">
        <v>15</v>
      </c>
      <c r="F7" s="9" t="s">
        <v>20</v>
      </c>
    </row>
    <row r="8" s="9" customFormat="1" customHeight="1" spans="1:7">
      <c r="A8" s="9" t="s">
        <v>17</v>
      </c>
      <c r="B8" s="9" t="s">
        <v>21</v>
      </c>
      <c r="C8" s="9" t="s">
        <v>22</v>
      </c>
      <c r="D8" s="11" t="s">
        <v>15</v>
      </c>
      <c r="E8" s="17"/>
      <c r="F8" s="9" t="s">
        <v>20</v>
      </c>
      <c r="G8" s="9" t="s">
        <v>17</v>
      </c>
    </row>
    <row r="9" s="9" customFormat="1" customHeight="1" spans="1:7">
      <c r="A9" s="9" t="s">
        <v>17</v>
      </c>
      <c r="B9" s="9" t="s">
        <v>21</v>
      </c>
      <c r="C9" s="9" t="s">
        <v>23</v>
      </c>
      <c r="D9" s="11" t="s">
        <v>15</v>
      </c>
      <c r="F9" s="9" t="s">
        <v>20</v>
      </c>
      <c r="G9" s="9" t="s">
        <v>24</v>
      </c>
    </row>
    <row r="10" s="9" customFormat="1" customHeight="1" spans="1:6">
      <c r="A10" s="9" t="s">
        <v>12</v>
      </c>
      <c r="B10" s="9" t="s">
        <v>13</v>
      </c>
      <c r="C10" s="9" t="s">
        <v>18</v>
      </c>
      <c r="D10" s="11" t="s">
        <v>15</v>
      </c>
      <c r="F10" s="9" t="s">
        <v>20</v>
      </c>
    </row>
    <row r="11" s="9" customFormat="1" customHeight="1" spans="1:7">
      <c r="A11" s="9" t="s">
        <v>17</v>
      </c>
      <c r="B11" s="9" t="s">
        <v>21</v>
      </c>
      <c r="C11" s="9" t="s">
        <v>22</v>
      </c>
      <c r="D11" s="11" t="s">
        <v>15</v>
      </c>
      <c r="E11" s="17"/>
      <c r="F11" s="9" t="s">
        <v>20</v>
      </c>
      <c r="G11" s="9" t="s">
        <v>17</v>
      </c>
    </row>
    <row r="12" s="9" customFormat="1" customHeight="1" spans="1:7">
      <c r="A12" s="9" t="s">
        <v>17</v>
      </c>
      <c r="B12" s="9" t="s">
        <v>21</v>
      </c>
      <c r="C12" s="9" t="s">
        <v>23</v>
      </c>
      <c r="D12" s="11" t="s">
        <v>15</v>
      </c>
      <c r="F12" s="9" t="s">
        <v>20</v>
      </c>
      <c r="G12" s="9" t="s">
        <v>24</v>
      </c>
    </row>
    <row r="13" s="9" customFormat="1" customHeight="1" spans="4:4">
      <c r="D13" s="11"/>
    </row>
    <row r="14" s="9" customFormat="1" customHeight="1" spans="4:4">
      <c r="D14" s="11"/>
    </row>
    <row r="15" customHeight="1" spans="6:6">
      <c r="F15" s="9" t="s">
        <v>20</v>
      </c>
    </row>
    <row r="16" customHeight="1" spans="6:6">
      <c r="F16" s="9" t="s">
        <v>16</v>
      </c>
    </row>
    <row r="17" customHeight="1" spans="6:6">
      <c r="F17" s="9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topLeftCell="D1" workbookViewId="0">
      <pane ySplit="1" topLeftCell="A2" activePane="bottomLeft" state="frozen"/>
      <selection/>
      <selection pane="bottomLeft" activeCell="I8" sqref="I8"/>
    </sheetView>
  </sheetViews>
  <sheetFormatPr defaultColWidth="9" defaultRowHeight="33" customHeight="1"/>
  <cols>
    <col min="1" max="1" width="11.875" style="4" customWidth="1"/>
    <col min="2" max="2" width="14.375" style="4" customWidth="1"/>
    <col min="3" max="3" width="19.625" style="4" customWidth="1"/>
    <col min="4" max="4" width="9.875" style="4" customWidth="1"/>
    <col min="5" max="6" width="12.25" style="4" customWidth="1"/>
    <col min="7" max="7" width="16.625" style="4" customWidth="1"/>
    <col min="8" max="8" width="33.75" style="4" customWidth="1"/>
    <col min="9" max="9" width="23.625" style="4" customWidth="1"/>
    <col min="10" max="10" width="18.125" style="4" customWidth="1"/>
    <col min="11" max="11" width="18.5" style="4" customWidth="1"/>
    <col min="12" max="12" width="21.5" style="4" customWidth="1"/>
    <col min="13" max="16384" width="9" style="13"/>
  </cols>
  <sheetData>
    <row r="1" s="6" customFormat="1" customHeight="1" spans="1:12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2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</row>
    <row r="2" s="4" customFormat="1" customHeight="1" spans="1:12">
      <c r="A2" s="4">
        <v>-1</v>
      </c>
      <c r="B2" s="4" t="s">
        <v>37</v>
      </c>
      <c r="C2" s="4" t="s">
        <v>38</v>
      </c>
      <c r="E2" s="7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</row>
    <row r="3" s="4" customFormat="1" customHeight="1" spans="1:12">
      <c r="A3" s="4" t="s">
        <v>15</v>
      </c>
      <c r="B3" s="4" t="s">
        <v>46</v>
      </c>
      <c r="C3" s="4" t="s">
        <v>47</v>
      </c>
      <c r="F3" s="4" t="s">
        <v>48</v>
      </c>
      <c r="G3" s="4" t="s">
        <v>49</v>
      </c>
      <c r="H3" s="4" t="s">
        <v>50</v>
      </c>
      <c r="I3" s="4" t="s">
        <v>51</v>
      </c>
      <c r="J3" s="4" t="s">
        <v>52</v>
      </c>
      <c r="K3" s="4" t="s">
        <v>53</v>
      </c>
      <c r="L3" s="4" t="s">
        <v>54</v>
      </c>
    </row>
    <row r="4" s="4" customFormat="1" customHeight="1" spans="1:12">
      <c r="A4" s="4" t="s">
        <v>55</v>
      </c>
      <c r="B4" s="4" t="s">
        <v>46</v>
      </c>
      <c r="C4" s="4" t="s">
        <v>47</v>
      </c>
      <c r="D4" s="4" t="s">
        <v>56</v>
      </c>
      <c r="E4" s="4" t="s">
        <v>57</v>
      </c>
      <c r="F4" s="4" t="s">
        <v>58</v>
      </c>
      <c r="G4" s="4" t="s">
        <v>49</v>
      </c>
      <c r="H4" s="4" t="s">
        <v>50</v>
      </c>
      <c r="I4" s="4" t="s">
        <v>59</v>
      </c>
      <c r="K4" s="4" t="s">
        <v>53</v>
      </c>
      <c r="L4" s="4" t="s">
        <v>54</v>
      </c>
    </row>
    <row r="5" s="4" customFormat="1" customHeight="1" spans="1:9">
      <c r="A5" s="4" t="s">
        <v>60</v>
      </c>
      <c r="B5" s="4" t="s">
        <v>46</v>
      </c>
      <c r="C5" s="4" t="s">
        <v>47</v>
      </c>
      <c r="D5" s="4" t="s">
        <v>56</v>
      </c>
      <c r="E5" s="4" t="s">
        <v>12</v>
      </c>
      <c r="F5" s="4" t="s">
        <v>48</v>
      </c>
      <c r="G5" s="4" t="s">
        <v>61</v>
      </c>
      <c r="H5" s="4" t="s">
        <v>50</v>
      </c>
      <c r="I5" s="4" t="s">
        <v>59</v>
      </c>
    </row>
    <row r="6" s="4" customFormat="1" customHeight="1" spans="1:9">
      <c r="A6" s="4" t="s">
        <v>62</v>
      </c>
      <c r="B6" s="4" t="s">
        <v>46</v>
      </c>
      <c r="C6" s="4" t="s">
        <v>47</v>
      </c>
      <c r="D6" s="4" t="s">
        <v>56</v>
      </c>
      <c r="E6" s="4" t="s">
        <v>17</v>
      </c>
      <c r="F6" s="4" t="s">
        <v>63</v>
      </c>
      <c r="H6" s="4" t="s">
        <v>50</v>
      </c>
      <c r="I6" s="4" t="s">
        <v>59</v>
      </c>
    </row>
    <row r="7" s="4" customFormat="1" customHeight="1" spans="1:9">
      <c r="A7" s="4" t="s">
        <v>64</v>
      </c>
      <c r="B7" s="4" t="s">
        <v>46</v>
      </c>
      <c r="C7" s="4" t="s">
        <v>47</v>
      </c>
      <c r="D7" s="4" t="s">
        <v>56</v>
      </c>
      <c r="E7" s="4" t="s">
        <v>24</v>
      </c>
      <c r="F7" s="16" t="s">
        <v>58</v>
      </c>
      <c r="G7" s="4" t="s">
        <v>65</v>
      </c>
      <c r="H7" s="4" t="s">
        <v>66</v>
      </c>
      <c r="I7" s="4" t="s">
        <v>67</v>
      </c>
    </row>
    <row r="8" s="4" customFormat="1" customHeight="1" spans="1:9">
      <c r="A8" s="4" t="s">
        <v>68</v>
      </c>
      <c r="B8" s="4" t="s">
        <v>46</v>
      </c>
      <c r="C8" s="4" t="s">
        <v>47</v>
      </c>
      <c r="D8" s="4" t="s">
        <v>56</v>
      </c>
      <c r="E8" s="4" t="s">
        <v>69</v>
      </c>
      <c r="F8" s="9" t="s">
        <v>48</v>
      </c>
      <c r="G8" s="4" t="s">
        <v>65</v>
      </c>
      <c r="H8" s="4" t="s">
        <v>66</v>
      </c>
      <c r="I8" s="4" t="s">
        <v>67</v>
      </c>
    </row>
    <row r="9" s="4" customFormat="1" customHeight="1" spans="1:9">
      <c r="A9" s="4" t="s">
        <v>70</v>
      </c>
      <c r="B9" s="4" t="s">
        <v>46</v>
      </c>
      <c r="C9" s="4" t="s">
        <v>47</v>
      </c>
      <c r="D9" s="4" t="s">
        <v>56</v>
      </c>
      <c r="E9" s="4" t="s">
        <v>71</v>
      </c>
      <c r="F9" s="16" t="s">
        <v>63</v>
      </c>
      <c r="H9" s="4" t="s">
        <v>66</v>
      </c>
      <c r="I9" s="4" t="s">
        <v>67</v>
      </c>
    </row>
    <row r="10" s="4" customFormat="1" customHeight="1" spans="1:9">
      <c r="A10" s="4" t="s">
        <v>72</v>
      </c>
      <c r="B10" s="4" t="s">
        <v>46</v>
      </c>
      <c r="C10" s="4" t="s">
        <v>47</v>
      </c>
      <c r="D10" s="4" t="s">
        <v>56</v>
      </c>
      <c r="E10" s="4" t="s">
        <v>73</v>
      </c>
      <c r="F10" s="9" t="s">
        <v>58</v>
      </c>
      <c r="G10" s="4" t="s">
        <v>74</v>
      </c>
      <c r="H10" s="4" t="s">
        <v>75</v>
      </c>
      <c r="I10" s="4" t="s">
        <v>76</v>
      </c>
    </row>
    <row r="11" s="4" customFormat="1" customHeight="1" spans="1:9">
      <c r="A11" s="4" t="s">
        <v>77</v>
      </c>
      <c r="B11" s="4" t="s">
        <v>46</v>
      </c>
      <c r="C11" s="4" t="s">
        <v>47</v>
      </c>
      <c r="D11" s="4" t="s">
        <v>56</v>
      </c>
      <c r="E11" s="4" t="s">
        <v>78</v>
      </c>
      <c r="F11" s="16" t="s">
        <v>48</v>
      </c>
      <c r="G11" s="4" t="s">
        <v>74</v>
      </c>
      <c r="H11" s="4" t="s">
        <v>75</v>
      </c>
      <c r="I11" s="4" t="s">
        <v>76</v>
      </c>
    </row>
    <row r="12" s="4" customFormat="1" customHeight="1" spans="1:9">
      <c r="A12" s="4" t="s">
        <v>79</v>
      </c>
      <c r="B12" s="4" t="s">
        <v>46</v>
      </c>
      <c r="C12" s="4" t="s">
        <v>47</v>
      </c>
      <c r="D12" s="4" t="s">
        <v>56</v>
      </c>
      <c r="E12" s="4" t="s">
        <v>80</v>
      </c>
      <c r="F12" s="9" t="s">
        <v>63</v>
      </c>
      <c r="H12" s="4" t="s">
        <v>75</v>
      </c>
      <c r="I12" s="4" t="s">
        <v>76</v>
      </c>
    </row>
    <row r="13" customHeight="1" spans="1:9">
      <c r="A13" s="4" t="s">
        <v>81</v>
      </c>
      <c r="B13" s="4" t="s">
        <v>46</v>
      </c>
      <c r="C13" s="4" t="s">
        <v>47</v>
      </c>
      <c r="D13" s="4" t="s">
        <v>56</v>
      </c>
      <c r="E13" s="4" t="s">
        <v>82</v>
      </c>
      <c r="F13" s="16" t="s">
        <v>58</v>
      </c>
      <c r="G13" s="4" t="s">
        <v>83</v>
      </c>
      <c r="H13" s="4" t="s">
        <v>84</v>
      </c>
      <c r="I13" s="4" t="s">
        <v>85</v>
      </c>
    </row>
    <row r="14" customHeight="1" spans="1:9">
      <c r="A14" s="4" t="s">
        <v>86</v>
      </c>
      <c r="B14" s="4" t="s">
        <v>46</v>
      </c>
      <c r="C14" s="4" t="s">
        <v>47</v>
      </c>
      <c r="D14" s="4" t="s">
        <v>56</v>
      </c>
      <c r="E14" s="4" t="s">
        <v>87</v>
      </c>
      <c r="F14" s="9" t="s">
        <v>48</v>
      </c>
      <c r="G14" s="4" t="s">
        <v>88</v>
      </c>
      <c r="H14" s="4" t="s">
        <v>84</v>
      </c>
      <c r="I14" s="4" t="s">
        <v>85</v>
      </c>
    </row>
    <row r="15" customHeight="1" spans="1:9">
      <c r="A15" s="4" t="s">
        <v>89</v>
      </c>
      <c r="B15" s="4" t="s">
        <v>46</v>
      </c>
      <c r="C15" s="4" t="s">
        <v>47</v>
      </c>
      <c r="D15" s="4" t="s">
        <v>56</v>
      </c>
      <c r="E15" s="4" t="s">
        <v>90</v>
      </c>
      <c r="F15" s="16" t="s">
        <v>91</v>
      </c>
      <c r="H15" s="4" t="s">
        <v>84</v>
      </c>
      <c r="I15" s="4" t="s">
        <v>85</v>
      </c>
    </row>
    <row r="16" customHeight="1" spans="1:9">
      <c r="A16" s="4" t="s">
        <v>92</v>
      </c>
      <c r="B16" s="4" t="s">
        <v>46</v>
      </c>
      <c r="C16" s="4" t="s">
        <v>47</v>
      </c>
      <c r="D16" s="4" t="s">
        <v>56</v>
      </c>
      <c r="E16" s="4" t="s">
        <v>93</v>
      </c>
      <c r="F16" s="4" t="s">
        <v>58</v>
      </c>
      <c r="G16" s="4" t="s">
        <v>88</v>
      </c>
      <c r="H16" s="4" t="s">
        <v>94</v>
      </c>
      <c r="I16" s="4" t="s">
        <v>95</v>
      </c>
    </row>
    <row r="17" customHeight="1" spans="1:9">
      <c r="A17" s="4" t="s">
        <v>96</v>
      </c>
      <c r="B17" s="4" t="s">
        <v>46</v>
      </c>
      <c r="C17" s="4" t="s">
        <v>47</v>
      </c>
      <c r="D17" s="4" t="s">
        <v>56</v>
      </c>
      <c r="E17" s="4" t="s">
        <v>97</v>
      </c>
      <c r="F17" s="4" t="s">
        <v>48</v>
      </c>
      <c r="G17" s="4" t="s">
        <v>98</v>
      </c>
      <c r="H17" s="4" t="s">
        <v>94</v>
      </c>
      <c r="I17" s="4" t="s">
        <v>95</v>
      </c>
    </row>
    <row r="18" customHeight="1" spans="1:9">
      <c r="A18" s="4" t="s">
        <v>99</v>
      </c>
      <c r="B18" s="4" t="s">
        <v>46</v>
      </c>
      <c r="C18" s="4" t="s">
        <v>47</v>
      </c>
      <c r="D18" s="4" t="s">
        <v>56</v>
      </c>
      <c r="E18" s="4" t="s">
        <v>100</v>
      </c>
      <c r="F18" s="4" t="s">
        <v>91</v>
      </c>
      <c r="H18" s="4" t="s">
        <v>94</v>
      </c>
      <c r="I18" s="4" t="s">
        <v>95</v>
      </c>
    </row>
    <row r="19" customHeight="1" spans="1:9">
      <c r="A19" s="4" t="s">
        <v>101</v>
      </c>
      <c r="B19" s="4" t="s">
        <v>46</v>
      </c>
      <c r="C19" s="4" t="s">
        <v>47</v>
      </c>
      <c r="D19" s="4" t="s">
        <v>56</v>
      </c>
      <c r="E19" s="4" t="s">
        <v>102</v>
      </c>
      <c r="F19" s="4" t="s">
        <v>58</v>
      </c>
      <c r="G19" s="4" t="s">
        <v>98</v>
      </c>
      <c r="H19" s="4" t="s">
        <v>103</v>
      </c>
      <c r="I19" s="4" t="s">
        <v>104</v>
      </c>
    </row>
    <row r="20" customHeight="1" spans="1:9">
      <c r="A20" s="4" t="s">
        <v>105</v>
      </c>
      <c r="B20" s="4" t="s">
        <v>46</v>
      </c>
      <c r="C20" s="4" t="s">
        <v>47</v>
      </c>
      <c r="D20" s="4" t="s">
        <v>56</v>
      </c>
      <c r="E20" s="4" t="s">
        <v>106</v>
      </c>
      <c r="F20" s="4" t="s">
        <v>91</v>
      </c>
      <c r="G20" s="4" t="s">
        <v>107</v>
      </c>
      <c r="H20" s="4" t="s">
        <v>103</v>
      </c>
      <c r="I20" s="4" t="s">
        <v>104</v>
      </c>
    </row>
    <row r="21" customHeight="1" spans="1:9">
      <c r="A21" s="4" t="s">
        <v>108</v>
      </c>
      <c r="B21" s="4" t="s">
        <v>46</v>
      </c>
      <c r="C21" s="4" t="s">
        <v>47</v>
      </c>
      <c r="D21" s="4" t="s">
        <v>56</v>
      </c>
      <c r="E21" s="4" t="s">
        <v>109</v>
      </c>
      <c r="F21" s="4" t="s">
        <v>63</v>
      </c>
      <c r="H21" s="4" t="s">
        <v>103</v>
      </c>
      <c r="I21" s="4" t="s">
        <v>104</v>
      </c>
    </row>
    <row r="22" customHeight="1" spans="1:9">
      <c r="A22" s="4" t="s">
        <v>110</v>
      </c>
      <c r="B22" s="4" t="s">
        <v>46</v>
      </c>
      <c r="C22" s="4" t="s">
        <v>47</v>
      </c>
      <c r="D22" s="4" t="s">
        <v>56</v>
      </c>
      <c r="E22" s="4" t="s">
        <v>111</v>
      </c>
      <c r="F22" s="4" t="s">
        <v>58</v>
      </c>
      <c r="G22" s="4" t="s">
        <v>107</v>
      </c>
      <c r="H22" s="4" t="s">
        <v>112</v>
      </c>
      <c r="I22" s="4" t="s">
        <v>51</v>
      </c>
    </row>
    <row r="23" customHeight="1" spans="1:9">
      <c r="A23" s="4" t="s">
        <v>113</v>
      </c>
      <c r="B23" s="4" t="s">
        <v>46</v>
      </c>
      <c r="C23" s="4" t="s">
        <v>47</v>
      </c>
      <c r="D23" s="4" t="s">
        <v>56</v>
      </c>
      <c r="E23" s="4" t="s">
        <v>114</v>
      </c>
      <c r="F23" s="4" t="s">
        <v>115</v>
      </c>
      <c r="G23" s="4" t="s">
        <v>116</v>
      </c>
      <c r="H23" s="4" t="s">
        <v>112</v>
      </c>
      <c r="I23" s="4" t="s">
        <v>51</v>
      </c>
    </row>
    <row r="24" customHeight="1" spans="1:9">
      <c r="A24" s="4" t="s">
        <v>117</v>
      </c>
      <c r="B24" s="4" t="s">
        <v>46</v>
      </c>
      <c r="C24" s="4" t="s">
        <v>47</v>
      </c>
      <c r="D24" s="4" t="s">
        <v>56</v>
      </c>
      <c r="E24" s="4" t="s">
        <v>118</v>
      </c>
      <c r="F24" s="4" t="s">
        <v>48</v>
      </c>
      <c r="H24" s="4" t="s">
        <v>112</v>
      </c>
      <c r="I24" s="4" t="s">
        <v>51</v>
      </c>
    </row>
    <row r="25" customHeight="1" spans="1:9">
      <c r="A25" s="4" t="s">
        <v>119</v>
      </c>
      <c r="B25" s="4" t="s">
        <v>46</v>
      </c>
      <c r="C25" s="4" t="s">
        <v>47</v>
      </c>
      <c r="D25" s="4" t="s">
        <v>56</v>
      </c>
      <c r="E25" s="4" t="s">
        <v>120</v>
      </c>
      <c r="F25" s="4" t="s">
        <v>48</v>
      </c>
      <c r="G25" s="4" t="s">
        <v>121</v>
      </c>
      <c r="H25" s="4" t="s">
        <v>122</v>
      </c>
      <c r="I25" s="4" t="s">
        <v>123</v>
      </c>
    </row>
    <row r="26" customHeight="1" spans="1:9">
      <c r="A26" s="4" t="s">
        <v>124</v>
      </c>
      <c r="B26" s="4" t="s">
        <v>46</v>
      </c>
      <c r="C26" s="4" t="s">
        <v>47</v>
      </c>
      <c r="D26" s="4" t="s">
        <v>56</v>
      </c>
      <c r="E26" s="4" t="s">
        <v>125</v>
      </c>
      <c r="F26" s="4" t="s">
        <v>91</v>
      </c>
      <c r="G26" s="4" t="s">
        <v>126</v>
      </c>
      <c r="H26" s="4" t="s">
        <v>122</v>
      </c>
      <c r="I26" s="4" t="s">
        <v>123</v>
      </c>
    </row>
    <row r="27" customHeight="1" spans="1:9">
      <c r="A27" s="4" t="s">
        <v>127</v>
      </c>
      <c r="B27" s="4" t="s">
        <v>46</v>
      </c>
      <c r="C27" s="4" t="s">
        <v>47</v>
      </c>
      <c r="D27" s="4" t="s">
        <v>56</v>
      </c>
      <c r="E27" s="4" t="s">
        <v>128</v>
      </c>
      <c r="F27" s="4" t="s">
        <v>129</v>
      </c>
      <c r="H27" s="4" t="s">
        <v>122</v>
      </c>
      <c r="I27" s="4" t="s">
        <v>123</v>
      </c>
    </row>
    <row r="28" customHeight="1" spans="1:9">
      <c r="A28" s="4" t="s">
        <v>130</v>
      </c>
      <c r="B28" s="4" t="s">
        <v>46</v>
      </c>
      <c r="C28" s="4" t="s">
        <v>47</v>
      </c>
      <c r="D28" s="4" t="s">
        <v>56</v>
      </c>
      <c r="E28" s="4" t="s">
        <v>131</v>
      </c>
      <c r="F28" s="4" t="s">
        <v>48</v>
      </c>
      <c r="G28" s="4" t="s">
        <v>126</v>
      </c>
      <c r="H28" s="4" t="s">
        <v>132</v>
      </c>
      <c r="I28" s="4" t="s">
        <v>133</v>
      </c>
    </row>
    <row r="29" customHeight="1" spans="1:9">
      <c r="A29" s="4" t="s">
        <v>134</v>
      </c>
      <c r="B29" s="4" t="s">
        <v>46</v>
      </c>
      <c r="C29" s="4" t="s">
        <v>47</v>
      </c>
      <c r="D29" s="4" t="s">
        <v>56</v>
      </c>
      <c r="E29" s="4" t="s">
        <v>135</v>
      </c>
      <c r="F29" s="4" t="s">
        <v>91</v>
      </c>
      <c r="G29" s="4" t="s">
        <v>136</v>
      </c>
      <c r="H29" s="4" t="s">
        <v>132</v>
      </c>
      <c r="I29" s="4" t="s">
        <v>133</v>
      </c>
    </row>
    <row r="30" customHeight="1" spans="1:9">
      <c r="A30" s="4" t="s">
        <v>137</v>
      </c>
      <c r="B30" s="4" t="s">
        <v>46</v>
      </c>
      <c r="C30" s="4" t="s">
        <v>47</v>
      </c>
      <c r="D30" s="4" t="s">
        <v>56</v>
      </c>
      <c r="E30" s="4" t="s">
        <v>138</v>
      </c>
      <c r="F30" s="4" t="s">
        <v>139</v>
      </c>
      <c r="H30" s="4" t="s">
        <v>132</v>
      </c>
      <c r="I30" s="4" t="s">
        <v>133</v>
      </c>
    </row>
    <row r="31" customHeight="1" spans="1:9">
      <c r="A31" s="4" t="s">
        <v>140</v>
      </c>
      <c r="B31" s="4" t="s">
        <v>46</v>
      </c>
      <c r="C31" s="4" t="s">
        <v>47</v>
      </c>
      <c r="D31" s="4" t="s">
        <v>56</v>
      </c>
      <c r="E31" s="4" t="s">
        <v>141</v>
      </c>
      <c r="F31" s="4" t="s">
        <v>63</v>
      </c>
      <c r="G31" s="4" t="s">
        <v>136</v>
      </c>
      <c r="H31" s="4" t="s">
        <v>142</v>
      </c>
      <c r="I31" s="4" t="s">
        <v>143</v>
      </c>
    </row>
    <row r="32" customHeight="1" spans="1:9">
      <c r="A32" s="4" t="s">
        <v>144</v>
      </c>
      <c r="B32" s="4" t="s">
        <v>46</v>
      </c>
      <c r="C32" s="4" t="s">
        <v>47</v>
      </c>
      <c r="D32" s="4" t="s">
        <v>56</v>
      </c>
      <c r="E32" s="4" t="s">
        <v>145</v>
      </c>
      <c r="F32" s="4" t="s">
        <v>129</v>
      </c>
      <c r="G32" s="4" t="s">
        <v>146</v>
      </c>
      <c r="H32" s="4" t="s">
        <v>142</v>
      </c>
      <c r="I32" s="4" t="s">
        <v>143</v>
      </c>
    </row>
    <row r="33" customHeight="1" spans="1:9">
      <c r="A33" s="4" t="s">
        <v>147</v>
      </c>
      <c r="B33" s="4" t="s">
        <v>46</v>
      </c>
      <c r="C33" s="4" t="s">
        <v>47</v>
      </c>
      <c r="D33" s="4" t="s">
        <v>56</v>
      </c>
      <c r="E33" s="4" t="s">
        <v>148</v>
      </c>
      <c r="F33" s="4" t="s">
        <v>91</v>
      </c>
      <c r="H33" s="4" t="s">
        <v>142</v>
      </c>
      <c r="I33" s="4" t="s">
        <v>143</v>
      </c>
    </row>
    <row r="34" customHeight="1" spans="1:9">
      <c r="A34" s="4" t="s">
        <v>149</v>
      </c>
      <c r="B34" s="4" t="s">
        <v>46</v>
      </c>
      <c r="C34" s="4" t="s">
        <v>47</v>
      </c>
      <c r="D34" s="4" t="s">
        <v>56</v>
      </c>
      <c r="E34" s="4" t="s">
        <v>150</v>
      </c>
      <c r="F34" s="4" t="s">
        <v>151</v>
      </c>
      <c r="G34" s="4" t="s">
        <v>146</v>
      </c>
      <c r="H34" s="4" t="s">
        <v>152</v>
      </c>
      <c r="I34" s="4" t="s">
        <v>153</v>
      </c>
    </row>
    <row r="35" customHeight="1" spans="1:9">
      <c r="A35" s="4" t="s">
        <v>154</v>
      </c>
      <c r="B35" s="4" t="s">
        <v>46</v>
      </c>
      <c r="C35" s="4" t="s">
        <v>47</v>
      </c>
      <c r="D35" s="4" t="s">
        <v>56</v>
      </c>
      <c r="E35" s="4" t="s">
        <v>155</v>
      </c>
      <c r="F35" s="4" t="s">
        <v>156</v>
      </c>
      <c r="G35" s="4" t="s">
        <v>157</v>
      </c>
      <c r="H35" s="4" t="s">
        <v>152</v>
      </c>
      <c r="I35" s="4" t="s">
        <v>153</v>
      </c>
    </row>
    <row r="36" customHeight="1" spans="1:9">
      <c r="A36" s="4" t="s">
        <v>158</v>
      </c>
      <c r="B36" s="4" t="s">
        <v>46</v>
      </c>
      <c r="C36" s="4" t="s">
        <v>47</v>
      </c>
      <c r="D36" s="4" t="s">
        <v>56</v>
      </c>
      <c r="E36" s="4" t="s">
        <v>159</v>
      </c>
      <c r="F36" s="4" t="s">
        <v>115</v>
      </c>
      <c r="H36" s="4" t="s">
        <v>152</v>
      </c>
      <c r="I36" s="4" t="s">
        <v>153</v>
      </c>
    </row>
    <row r="37" customHeight="1" spans="1:9">
      <c r="A37" s="4" t="s">
        <v>160</v>
      </c>
      <c r="B37" s="4" t="s">
        <v>46</v>
      </c>
      <c r="C37" s="4" t="s">
        <v>47</v>
      </c>
      <c r="D37" s="4" t="s">
        <v>56</v>
      </c>
      <c r="E37" s="4" t="s">
        <v>161</v>
      </c>
      <c r="F37" s="4" t="s">
        <v>129</v>
      </c>
      <c r="G37" s="4" t="s">
        <v>162</v>
      </c>
      <c r="H37" s="4" t="s">
        <v>163</v>
      </c>
      <c r="I37" s="4" t="s">
        <v>164</v>
      </c>
    </row>
    <row r="38" customHeight="1" spans="1:9">
      <c r="A38" s="4" t="s">
        <v>165</v>
      </c>
      <c r="B38" s="4" t="s">
        <v>46</v>
      </c>
      <c r="C38" s="4" t="s">
        <v>47</v>
      </c>
      <c r="D38" s="4" t="s">
        <v>56</v>
      </c>
      <c r="E38" s="4" t="s">
        <v>166</v>
      </c>
      <c r="F38" s="4" t="s">
        <v>91</v>
      </c>
      <c r="G38" s="4" t="s">
        <v>167</v>
      </c>
      <c r="H38" s="4" t="s">
        <v>163</v>
      </c>
      <c r="I38" s="4" t="s">
        <v>164</v>
      </c>
    </row>
    <row r="39" customHeight="1" spans="1:9">
      <c r="A39" s="4" t="s">
        <v>168</v>
      </c>
      <c r="B39" s="4" t="s">
        <v>46</v>
      </c>
      <c r="C39" s="4" t="s">
        <v>47</v>
      </c>
      <c r="D39" s="4" t="s">
        <v>56</v>
      </c>
      <c r="E39" s="4" t="s">
        <v>169</v>
      </c>
      <c r="F39" s="4" t="s">
        <v>170</v>
      </c>
      <c r="H39" s="4" t="s">
        <v>163</v>
      </c>
      <c r="I39" s="4" t="s">
        <v>164</v>
      </c>
    </row>
    <row r="40" customHeight="1" spans="1:9">
      <c r="A40" s="4" t="s">
        <v>171</v>
      </c>
      <c r="B40" s="4" t="s">
        <v>46</v>
      </c>
      <c r="C40" s="4" t="s">
        <v>47</v>
      </c>
      <c r="D40" s="4" t="s">
        <v>56</v>
      </c>
      <c r="E40" s="4" t="s">
        <v>172</v>
      </c>
      <c r="F40" s="4" t="s">
        <v>151</v>
      </c>
      <c r="G40" s="4" t="s">
        <v>173</v>
      </c>
      <c r="H40" s="4" t="s">
        <v>174</v>
      </c>
      <c r="I40" s="4" t="s">
        <v>175</v>
      </c>
    </row>
    <row r="41" customHeight="1" spans="1:9">
      <c r="A41" s="4" t="s">
        <v>176</v>
      </c>
      <c r="B41" s="4" t="s">
        <v>46</v>
      </c>
      <c r="C41" s="4" t="s">
        <v>47</v>
      </c>
      <c r="D41" s="4" t="s">
        <v>56</v>
      </c>
      <c r="E41" s="4" t="s">
        <v>177</v>
      </c>
      <c r="F41" s="4" t="s">
        <v>115</v>
      </c>
      <c r="G41" s="4" t="s">
        <v>178</v>
      </c>
      <c r="H41" s="4" t="s">
        <v>174</v>
      </c>
      <c r="I41" s="4" t="s">
        <v>175</v>
      </c>
    </row>
    <row r="42" customHeight="1" spans="1:9">
      <c r="A42" s="4" t="s">
        <v>179</v>
      </c>
      <c r="B42" s="4" t="s">
        <v>46</v>
      </c>
      <c r="C42" s="4" t="s">
        <v>47</v>
      </c>
      <c r="D42" s="4" t="s">
        <v>56</v>
      </c>
      <c r="E42" s="4" t="s">
        <v>180</v>
      </c>
      <c r="F42" s="4" t="s">
        <v>181</v>
      </c>
      <c r="H42" s="4" t="s">
        <v>174</v>
      </c>
      <c r="I42" s="4" t="s">
        <v>175</v>
      </c>
    </row>
    <row r="43" customHeight="1" spans="1:9">
      <c r="A43" s="4" t="s">
        <v>182</v>
      </c>
      <c r="B43" s="4" t="s">
        <v>46</v>
      </c>
      <c r="C43" s="4" t="s">
        <v>47</v>
      </c>
      <c r="D43" s="4" t="s">
        <v>56</v>
      </c>
      <c r="E43" s="4" t="s">
        <v>183</v>
      </c>
      <c r="F43" s="4" t="s">
        <v>91</v>
      </c>
      <c r="G43" s="4" t="s">
        <v>184</v>
      </c>
      <c r="H43" s="4" t="s">
        <v>185</v>
      </c>
      <c r="I43" s="4" t="s">
        <v>186</v>
      </c>
    </row>
    <row r="44" customHeight="1" spans="1:9">
      <c r="A44" s="4" t="s">
        <v>187</v>
      </c>
      <c r="B44" s="4" t="s">
        <v>46</v>
      </c>
      <c r="C44" s="4" t="s">
        <v>47</v>
      </c>
      <c r="D44" s="4" t="s">
        <v>56</v>
      </c>
      <c r="E44" s="4" t="s">
        <v>188</v>
      </c>
      <c r="F44" s="4" t="s">
        <v>129</v>
      </c>
      <c r="G44" s="4" t="s">
        <v>189</v>
      </c>
      <c r="H44" s="4" t="s">
        <v>185</v>
      </c>
      <c r="I44" s="4" t="s">
        <v>186</v>
      </c>
    </row>
    <row r="45" customHeight="1" spans="1:9">
      <c r="A45" s="4" t="s">
        <v>190</v>
      </c>
      <c r="B45" s="4" t="s">
        <v>46</v>
      </c>
      <c r="C45" s="4" t="s">
        <v>47</v>
      </c>
      <c r="D45" s="4" t="s">
        <v>56</v>
      </c>
      <c r="E45" s="4" t="s">
        <v>191</v>
      </c>
      <c r="F45" s="4" t="s">
        <v>192</v>
      </c>
      <c r="G45" s="4" t="s">
        <v>193</v>
      </c>
      <c r="H45" s="4" t="s">
        <v>185</v>
      </c>
      <c r="I45" s="4" t="s">
        <v>186</v>
      </c>
    </row>
    <row r="46" customHeight="1" spans="1:9">
      <c r="A46" s="4" t="s">
        <v>194</v>
      </c>
      <c r="B46" s="4" t="s">
        <v>46</v>
      </c>
      <c r="C46" s="4" t="s">
        <v>47</v>
      </c>
      <c r="D46" s="4" t="s">
        <v>56</v>
      </c>
      <c r="E46" s="4" t="s">
        <v>195</v>
      </c>
      <c r="F46" s="4" t="s">
        <v>115</v>
      </c>
      <c r="G46" s="4" t="s">
        <v>196</v>
      </c>
      <c r="H46" s="4" t="s">
        <v>197</v>
      </c>
      <c r="I46" s="4" t="s">
        <v>198</v>
      </c>
    </row>
    <row r="47" customHeight="1" spans="1:9">
      <c r="A47" s="4" t="s">
        <v>199</v>
      </c>
      <c r="B47" s="4" t="s">
        <v>46</v>
      </c>
      <c r="C47" s="4" t="s">
        <v>47</v>
      </c>
      <c r="D47" s="4" t="s">
        <v>56</v>
      </c>
      <c r="E47" s="4" t="s">
        <v>200</v>
      </c>
      <c r="F47" s="4" t="s">
        <v>151</v>
      </c>
      <c r="G47" s="4" t="s">
        <v>201</v>
      </c>
      <c r="H47" s="4" t="s">
        <v>197</v>
      </c>
      <c r="I47" s="4" t="s">
        <v>198</v>
      </c>
    </row>
    <row r="48" customHeight="1" spans="1:9">
      <c r="A48" s="4" t="s">
        <v>202</v>
      </c>
      <c r="B48" s="4" t="s">
        <v>46</v>
      </c>
      <c r="C48" s="4" t="s">
        <v>47</v>
      </c>
      <c r="D48" s="4" t="s">
        <v>56</v>
      </c>
      <c r="E48" s="4" t="s">
        <v>203</v>
      </c>
      <c r="F48" s="4" t="s">
        <v>204</v>
      </c>
      <c r="G48" s="4" t="s">
        <v>205</v>
      </c>
      <c r="H48" s="4" t="s">
        <v>197</v>
      </c>
      <c r="I48" s="4" t="s">
        <v>198</v>
      </c>
    </row>
    <row r="49" customHeight="1" spans="1:9">
      <c r="A49" s="4" t="s">
        <v>206</v>
      </c>
      <c r="B49" s="4" t="s">
        <v>46</v>
      </c>
      <c r="C49" s="4" t="s">
        <v>47</v>
      </c>
      <c r="D49" s="4" t="s">
        <v>56</v>
      </c>
      <c r="E49" s="4" t="s">
        <v>207</v>
      </c>
      <c r="F49" s="4" t="s">
        <v>170</v>
      </c>
      <c r="G49" s="4" t="s">
        <v>208</v>
      </c>
      <c r="H49" s="4" t="s">
        <v>209</v>
      </c>
      <c r="I49" s="4" t="s">
        <v>210</v>
      </c>
    </row>
    <row r="50" customHeight="1" spans="1:9">
      <c r="A50" s="4" t="s">
        <v>211</v>
      </c>
      <c r="B50" s="4" t="s">
        <v>46</v>
      </c>
      <c r="C50" s="4" t="s">
        <v>47</v>
      </c>
      <c r="D50" s="4" t="s">
        <v>56</v>
      </c>
      <c r="E50" s="4" t="s">
        <v>212</v>
      </c>
      <c r="F50" s="4" t="s">
        <v>129</v>
      </c>
      <c r="H50" s="4" t="s">
        <v>209</v>
      </c>
      <c r="I50" s="4" t="s">
        <v>210</v>
      </c>
    </row>
    <row r="51" customHeight="1" spans="1:9">
      <c r="A51" s="4" t="s">
        <v>213</v>
      </c>
      <c r="B51" s="4" t="s">
        <v>46</v>
      </c>
      <c r="C51" s="4" t="s">
        <v>47</v>
      </c>
      <c r="D51" s="4" t="s">
        <v>56</v>
      </c>
      <c r="E51" s="4" t="s">
        <v>214</v>
      </c>
      <c r="F51" s="4" t="s">
        <v>192</v>
      </c>
      <c r="H51" s="4" t="s">
        <v>209</v>
      </c>
      <c r="I51" s="4" t="s">
        <v>210</v>
      </c>
    </row>
    <row r="52" customHeight="1" spans="1:9">
      <c r="A52" s="4" t="s">
        <v>215</v>
      </c>
      <c r="B52" s="4" t="s">
        <v>46</v>
      </c>
      <c r="C52" s="4" t="s">
        <v>47</v>
      </c>
      <c r="D52" s="4" t="s">
        <v>56</v>
      </c>
      <c r="E52" s="4" t="s">
        <v>216</v>
      </c>
      <c r="F52" s="4" t="s">
        <v>217</v>
      </c>
      <c r="H52" s="4" t="s">
        <v>218</v>
      </c>
      <c r="I52" s="4" t="s">
        <v>219</v>
      </c>
    </row>
    <row r="53" customHeight="1" spans="1:9">
      <c r="A53" s="4" t="s">
        <v>220</v>
      </c>
      <c r="B53" s="4" t="s">
        <v>46</v>
      </c>
      <c r="C53" s="4" t="s">
        <v>47</v>
      </c>
      <c r="D53" s="4" t="s">
        <v>56</v>
      </c>
      <c r="E53" s="4" t="s">
        <v>221</v>
      </c>
      <c r="F53" s="4" t="s">
        <v>129</v>
      </c>
      <c r="H53" s="4" t="s">
        <v>218</v>
      </c>
      <c r="I53" s="4" t="s">
        <v>219</v>
      </c>
    </row>
    <row r="54" customHeight="1" spans="1:9">
      <c r="A54" s="4" t="s">
        <v>222</v>
      </c>
      <c r="B54" s="4" t="s">
        <v>46</v>
      </c>
      <c r="C54" s="4" t="s">
        <v>47</v>
      </c>
      <c r="D54" s="4" t="s">
        <v>56</v>
      </c>
      <c r="E54" s="4" t="s">
        <v>223</v>
      </c>
      <c r="F54" s="4" t="s">
        <v>224</v>
      </c>
      <c r="H54" s="4" t="s">
        <v>218</v>
      </c>
      <c r="I54" s="4" t="s">
        <v>219</v>
      </c>
    </row>
    <row r="55" customHeight="1" spans="1:9">
      <c r="A55" s="4" t="s">
        <v>225</v>
      </c>
      <c r="B55" s="4" t="s">
        <v>46</v>
      </c>
      <c r="C55" s="4" t="s">
        <v>47</v>
      </c>
      <c r="D55" s="4" t="s">
        <v>56</v>
      </c>
      <c r="E55" s="4" t="s">
        <v>226</v>
      </c>
      <c r="F55" s="4" t="s">
        <v>170</v>
      </c>
      <c r="H55" s="4" t="s">
        <v>227</v>
      </c>
      <c r="I55" s="4" t="s">
        <v>228</v>
      </c>
    </row>
    <row r="56" customHeight="1" spans="1:9">
      <c r="A56" s="4" t="s">
        <v>229</v>
      </c>
      <c r="B56" s="4" t="s">
        <v>46</v>
      </c>
      <c r="C56" s="4" t="s">
        <v>47</v>
      </c>
      <c r="D56" s="4" t="s">
        <v>56</v>
      </c>
      <c r="E56" s="4" t="s">
        <v>230</v>
      </c>
      <c r="F56" s="4" t="s">
        <v>231</v>
      </c>
      <c r="H56" s="4" t="s">
        <v>227</v>
      </c>
      <c r="I56" s="4" t="s">
        <v>228</v>
      </c>
    </row>
    <row r="57" customHeight="1" spans="1:9">
      <c r="A57" s="4" t="s">
        <v>232</v>
      </c>
      <c r="B57" s="4" t="s">
        <v>46</v>
      </c>
      <c r="C57" s="4" t="s">
        <v>47</v>
      </c>
      <c r="D57" s="4" t="s">
        <v>56</v>
      </c>
      <c r="E57" s="4" t="s">
        <v>233</v>
      </c>
      <c r="F57" s="4" t="s">
        <v>234</v>
      </c>
      <c r="H57" s="4" t="s">
        <v>227</v>
      </c>
      <c r="I57" s="4" t="s">
        <v>228</v>
      </c>
    </row>
    <row r="58" customHeight="1" spans="1:9">
      <c r="A58" s="4" t="s">
        <v>235</v>
      </c>
      <c r="B58" s="4" t="s">
        <v>46</v>
      </c>
      <c r="C58" s="4" t="s">
        <v>47</v>
      </c>
      <c r="D58" s="4" t="s">
        <v>56</v>
      </c>
      <c r="E58" s="4" t="s">
        <v>236</v>
      </c>
      <c r="F58" s="4" t="s">
        <v>139</v>
      </c>
      <c r="H58" s="4" t="s">
        <v>237</v>
      </c>
      <c r="I58" s="4" t="s">
        <v>238</v>
      </c>
    </row>
    <row r="59" customHeight="1" spans="1:9">
      <c r="A59" s="4" t="s">
        <v>239</v>
      </c>
      <c r="B59" s="4" t="s">
        <v>46</v>
      </c>
      <c r="C59" s="4" t="s">
        <v>47</v>
      </c>
      <c r="D59" s="4" t="s">
        <v>56</v>
      </c>
      <c r="E59" s="4" t="s">
        <v>240</v>
      </c>
      <c r="F59" s="4" t="s">
        <v>241</v>
      </c>
      <c r="H59" s="4" t="s">
        <v>237</v>
      </c>
      <c r="I59" s="4" t="s">
        <v>238</v>
      </c>
    </row>
    <row r="60" customHeight="1" spans="1:9">
      <c r="A60" s="4" t="s">
        <v>242</v>
      </c>
      <c r="B60" s="4" t="s">
        <v>46</v>
      </c>
      <c r="C60" s="4" t="s">
        <v>47</v>
      </c>
      <c r="D60" s="4" t="s">
        <v>56</v>
      </c>
      <c r="E60" s="4" t="s">
        <v>243</v>
      </c>
      <c r="F60" s="4" t="s">
        <v>170</v>
      </c>
      <c r="H60" s="4" t="s">
        <v>237</v>
      </c>
      <c r="I60" s="4" t="s">
        <v>238</v>
      </c>
    </row>
    <row r="61" customHeight="1" spans="1:9">
      <c r="A61" s="4" t="s">
        <v>244</v>
      </c>
      <c r="B61" s="4" t="s">
        <v>46</v>
      </c>
      <c r="C61" s="4" t="s">
        <v>47</v>
      </c>
      <c r="D61" s="4" t="s">
        <v>56</v>
      </c>
      <c r="E61" s="4" t="s">
        <v>245</v>
      </c>
      <c r="F61" s="4" t="s">
        <v>246</v>
      </c>
      <c r="H61" s="4" t="s">
        <v>247</v>
      </c>
      <c r="I61" s="4" t="s">
        <v>248</v>
      </c>
    </row>
    <row r="62" customHeight="1" spans="1:9">
      <c r="A62" s="4" t="s">
        <v>249</v>
      </c>
      <c r="B62" s="4" t="s">
        <v>46</v>
      </c>
      <c r="C62" s="4" t="s">
        <v>47</v>
      </c>
      <c r="D62" s="4" t="s">
        <v>56</v>
      </c>
      <c r="E62" s="4" t="s">
        <v>250</v>
      </c>
      <c r="F62" s="4" t="s">
        <v>234</v>
      </c>
      <c r="H62" s="4" t="s">
        <v>247</v>
      </c>
      <c r="I62" s="4" t="s">
        <v>248</v>
      </c>
    </row>
    <row r="63" customHeight="1" spans="1:9">
      <c r="A63" s="4" t="s">
        <v>251</v>
      </c>
      <c r="B63" s="4" t="s">
        <v>46</v>
      </c>
      <c r="C63" s="4" t="s">
        <v>47</v>
      </c>
      <c r="D63" s="4" t="s">
        <v>56</v>
      </c>
      <c r="E63" s="4" t="s">
        <v>252</v>
      </c>
      <c r="F63" s="4" t="s">
        <v>241</v>
      </c>
      <c r="H63" s="4" t="s">
        <v>247</v>
      </c>
      <c r="I63" s="4" t="s">
        <v>248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9" defaultRowHeight="33" customHeight="1" outlineLevelRow="6" outlineLevelCol="5"/>
  <cols>
    <col min="1" max="1" width="9.125" style="4" customWidth="1"/>
    <col min="2" max="2" width="10.125" style="4" customWidth="1"/>
    <col min="3" max="3" width="18" style="4" customWidth="1"/>
    <col min="4" max="4" width="21.875" style="4" customWidth="1"/>
    <col min="5" max="5" width="22" style="4" customWidth="1"/>
    <col min="6" max="6" width="14.5" style="4" customWidth="1"/>
    <col min="7" max="11" width="9" style="13"/>
  </cols>
  <sheetData>
    <row r="1" s="6" customFormat="1" customHeight="1" spans="1:6">
      <c r="A1" s="6" t="s">
        <v>0</v>
      </c>
      <c r="B1" s="6" t="s">
        <v>26</v>
      </c>
      <c r="C1" s="6" t="s">
        <v>253</v>
      </c>
      <c r="D1" s="6" t="s">
        <v>254</v>
      </c>
      <c r="E1" s="6" t="s">
        <v>27</v>
      </c>
      <c r="F1" s="6" t="s">
        <v>4</v>
      </c>
    </row>
    <row r="2" s="4" customFormat="1" customHeight="1" spans="1:6">
      <c r="A2" s="4">
        <v>-1</v>
      </c>
      <c r="C2" s="4" t="s">
        <v>255</v>
      </c>
      <c r="D2" s="4" t="s">
        <v>256</v>
      </c>
      <c r="E2" s="4" t="s">
        <v>257</v>
      </c>
      <c r="F2" s="4" t="s">
        <v>258</v>
      </c>
    </row>
    <row r="3" s="4" customFormat="1" customHeight="1" spans="1:6">
      <c r="A3" s="4" t="s">
        <v>12</v>
      </c>
      <c r="B3" s="4" t="s">
        <v>46</v>
      </c>
      <c r="C3" s="14" t="s">
        <v>259</v>
      </c>
      <c r="D3" s="4" t="s">
        <v>260</v>
      </c>
      <c r="E3" s="4" t="s">
        <v>47</v>
      </c>
      <c r="F3" s="4" t="s">
        <v>19</v>
      </c>
    </row>
    <row r="4" s="4" customFormat="1" customHeight="1" spans="1:6">
      <c r="A4" s="4" t="s">
        <v>17</v>
      </c>
      <c r="B4" s="4" t="s">
        <v>46</v>
      </c>
      <c r="C4" s="15" t="s">
        <v>261</v>
      </c>
      <c r="D4" s="4" t="s">
        <v>260</v>
      </c>
      <c r="E4" s="4" t="s">
        <v>47</v>
      </c>
      <c r="F4" s="4" t="s">
        <v>19</v>
      </c>
    </row>
    <row r="5" s="4" customFormat="1" customHeight="1" spans="1:6">
      <c r="A5" s="4" t="s">
        <v>17</v>
      </c>
      <c r="B5" s="4" t="s">
        <v>46</v>
      </c>
      <c r="C5" s="15" t="s">
        <v>262</v>
      </c>
      <c r="D5" s="4" t="s">
        <v>260</v>
      </c>
      <c r="E5" s="4" t="s">
        <v>47</v>
      </c>
      <c r="F5" s="4" t="s">
        <v>19</v>
      </c>
    </row>
    <row r="6" s="4" customFormat="1" customHeight="1" spans="1:6">
      <c r="A6" s="4" t="s">
        <v>24</v>
      </c>
      <c r="B6" s="4" t="s">
        <v>46</v>
      </c>
      <c r="C6" s="15" t="s">
        <v>263</v>
      </c>
      <c r="D6" s="4" t="s">
        <v>260</v>
      </c>
      <c r="E6" s="4" t="s">
        <v>47</v>
      </c>
      <c r="F6" s="4" t="s">
        <v>19</v>
      </c>
    </row>
    <row r="7" s="4" customFormat="1" customHeight="1" spans="1:6">
      <c r="A7" s="4" t="s">
        <v>12</v>
      </c>
      <c r="B7" s="4" t="s">
        <v>46</v>
      </c>
      <c r="C7" s="15" t="s">
        <v>264</v>
      </c>
      <c r="D7" s="4" t="s">
        <v>260</v>
      </c>
      <c r="E7" s="4" t="s">
        <v>47</v>
      </c>
      <c r="F7" s="4" t="s">
        <v>19</v>
      </c>
    </row>
  </sheetData>
  <hyperlinks>
    <hyperlink ref="C3" r:id="rId1" display="TGY01_01@qq.com" tooltip="mailto:TGY01_01@qq.com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pane ySplit="1" topLeftCell="A2" activePane="bottomLeft" state="frozen"/>
      <selection/>
      <selection pane="bottomLeft" activeCell="F3" sqref="F3:F11"/>
    </sheetView>
  </sheetViews>
  <sheetFormatPr defaultColWidth="9" defaultRowHeight="23" customHeight="1" outlineLevelCol="7"/>
  <cols>
    <col min="1" max="1" width="5.375" style="9" customWidth="1"/>
    <col min="2" max="2" width="13.875" style="11" customWidth="1"/>
    <col min="3" max="3" width="15.375" style="9" customWidth="1"/>
    <col min="4" max="4" width="12.5" style="9" customWidth="1"/>
    <col min="5" max="5" width="12.75" style="9" customWidth="1"/>
    <col min="6" max="6" width="21.625" style="9" customWidth="1"/>
    <col min="7" max="16384" width="9" style="10"/>
  </cols>
  <sheetData>
    <row r="1" s="8" customFormat="1" customHeight="1" spans="1:6">
      <c r="A1" s="8" t="s">
        <v>0</v>
      </c>
      <c r="B1" s="12" t="s">
        <v>25</v>
      </c>
      <c r="C1" s="8" t="s">
        <v>265</v>
      </c>
      <c r="D1" s="8" t="s">
        <v>266</v>
      </c>
      <c r="E1" s="8" t="s">
        <v>267</v>
      </c>
      <c r="F1" s="8" t="s">
        <v>268</v>
      </c>
    </row>
    <row r="2" s="9" customFormat="1" customHeight="1" spans="1:6">
      <c r="A2" s="9">
        <v>-1</v>
      </c>
      <c r="B2" s="11" t="s">
        <v>47</v>
      </c>
      <c r="C2" s="9" t="s">
        <v>269</v>
      </c>
      <c r="D2" s="9" t="s">
        <v>270</v>
      </c>
      <c r="E2" s="9" t="s">
        <v>271</v>
      </c>
      <c r="F2" s="9" t="s">
        <v>272</v>
      </c>
    </row>
    <row r="3" s="9" customFormat="1" customHeight="1" spans="1:5">
      <c r="A3" s="9">
        <v>1</v>
      </c>
      <c r="B3" s="11" t="s">
        <v>47</v>
      </c>
      <c r="C3" s="9" t="s">
        <v>273</v>
      </c>
      <c r="D3" s="9" t="s">
        <v>12</v>
      </c>
      <c r="E3" s="9" t="s">
        <v>274</v>
      </c>
    </row>
    <row r="4" s="9" customFormat="1" customHeight="1" spans="1:5">
      <c r="A4" s="9">
        <v>2</v>
      </c>
      <c r="B4" s="11" t="s">
        <v>47</v>
      </c>
      <c r="C4" s="9" t="s">
        <v>275</v>
      </c>
      <c r="D4" s="9" t="s">
        <v>276</v>
      </c>
      <c r="E4" s="9" t="s">
        <v>274</v>
      </c>
    </row>
    <row r="5" s="9" customFormat="1" customHeight="1" spans="1:5">
      <c r="A5" s="9">
        <v>3</v>
      </c>
      <c r="B5" s="11" t="s">
        <v>47</v>
      </c>
      <c r="C5" s="9" t="s">
        <v>277</v>
      </c>
      <c r="D5" s="9" t="s">
        <v>278</v>
      </c>
      <c r="E5" s="9" t="s">
        <v>274</v>
      </c>
    </row>
    <row r="6" s="9" customFormat="1" customHeight="1" spans="1:5">
      <c r="A6" s="9">
        <v>4</v>
      </c>
      <c r="B6" s="11" t="s">
        <v>47</v>
      </c>
      <c r="C6" s="9" t="s">
        <v>279</v>
      </c>
      <c r="D6" s="9" t="s">
        <v>280</v>
      </c>
      <c r="E6" s="9" t="s">
        <v>274</v>
      </c>
    </row>
    <row r="7" s="9" customFormat="1" customHeight="1" spans="1:8">
      <c r="A7" s="9">
        <v>5</v>
      </c>
      <c r="B7" s="11" t="s">
        <v>47</v>
      </c>
      <c r="C7" s="9" t="s">
        <v>281</v>
      </c>
      <c r="D7" s="9" t="s">
        <v>17</v>
      </c>
      <c r="E7" s="9" t="s">
        <v>274</v>
      </c>
      <c r="H7" s="9" t="s">
        <v>282</v>
      </c>
    </row>
    <row r="8" s="9" customFormat="1" customHeight="1" spans="1:5">
      <c r="A8" s="9">
        <v>6</v>
      </c>
      <c r="B8" s="11" t="s">
        <v>47</v>
      </c>
      <c r="C8" s="9" t="s">
        <v>283</v>
      </c>
      <c r="D8" s="9" t="s">
        <v>284</v>
      </c>
      <c r="E8" s="9" t="s">
        <v>274</v>
      </c>
    </row>
    <row r="9" s="9" customFormat="1" customHeight="1" spans="1:5">
      <c r="A9" s="9">
        <v>7</v>
      </c>
      <c r="B9" s="11" t="s">
        <v>47</v>
      </c>
      <c r="C9" s="9" t="s">
        <v>285</v>
      </c>
      <c r="D9" s="9" t="s">
        <v>286</v>
      </c>
      <c r="E9" s="9" t="s">
        <v>274</v>
      </c>
    </row>
    <row r="10" s="9" customFormat="1" customHeight="1" spans="1:5">
      <c r="A10" s="9">
        <v>7</v>
      </c>
      <c r="B10" s="11" t="s">
        <v>47</v>
      </c>
      <c r="C10" s="9" t="s">
        <v>287</v>
      </c>
      <c r="D10" s="9" t="s">
        <v>223</v>
      </c>
      <c r="E10" s="9" t="s">
        <v>274</v>
      </c>
    </row>
    <row r="11" customHeight="1" spans="1:5">
      <c r="A11" s="9">
        <v>7</v>
      </c>
      <c r="B11" s="11" t="s">
        <v>47</v>
      </c>
      <c r="C11" s="9" t="s">
        <v>288</v>
      </c>
      <c r="D11" s="9" t="s">
        <v>12</v>
      </c>
      <c r="E11" s="9" t="s">
        <v>274</v>
      </c>
    </row>
    <row r="12" s="10" customFormat="1" customHeight="1" spans="1:6">
      <c r="A12" s="9">
        <v>7</v>
      </c>
      <c r="B12" s="11" t="s">
        <v>47</v>
      </c>
      <c r="C12" s="9" t="s">
        <v>289</v>
      </c>
      <c r="D12" s="9" t="s">
        <v>12</v>
      </c>
      <c r="E12" s="9" t="s">
        <v>274</v>
      </c>
      <c r="F12" s="9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"/>
  <sheetViews>
    <sheetView workbookViewId="0">
      <pane ySplit="1" topLeftCell="A2" activePane="bottomLeft" state="frozen"/>
      <selection/>
      <selection pane="bottomLeft" activeCell="E21" sqref="E21"/>
    </sheetView>
  </sheetViews>
  <sheetFormatPr defaultColWidth="12.875" defaultRowHeight="29" customHeight="1" outlineLevelCol="5"/>
  <cols>
    <col min="1" max="1" width="6" style="4" customWidth="1"/>
    <col min="2" max="2" width="16" style="5" customWidth="1"/>
    <col min="3" max="3" width="45.125" style="4" customWidth="1"/>
    <col min="4" max="4" width="5.25" style="5" customWidth="1"/>
    <col min="5" max="5" width="37.75" style="4" customWidth="1"/>
    <col min="6" max="6" width="12.875" style="4" customWidth="1"/>
    <col min="7" max="11" width="12.875" style="3"/>
    <col min="44" max="16384" width="12.875" style="3"/>
  </cols>
  <sheetData>
    <row r="1" s="2" customFormat="1" customHeight="1" spans="2:5">
      <c r="B1" s="6"/>
      <c r="C1" s="2" t="s">
        <v>290</v>
      </c>
      <c r="D1" s="6"/>
      <c r="E1" s="2" t="s">
        <v>291</v>
      </c>
    </row>
    <row r="2" s="4" customFormat="1" ht="36" customHeight="1" spans="2:3">
      <c r="B2" s="4" t="s">
        <v>292</v>
      </c>
      <c r="C2" s="4" t="s">
        <v>293</v>
      </c>
    </row>
    <row r="3" s="4" customFormat="1" ht="45" customHeight="1" spans="2:4">
      <c r="B3" s="5"/>
      <c r="C3" s="4" t="s">
        <v>294</v>
      </c>
      <c r="D3" s="5"/>
    </row>
    <row r="4" s="4" customFormat="1" customHeight="1" spans="2:4">
      <c r="B4" s="5"/>
      <c r="D4" s="5"/>
    </row>
    <row r="5" s="4" customFormat="1" customHeight="1" spans="2:4">
      <c r="B5" s="5"/>
      <c r="D5" s="5"/>
    </row>
    <row r="6" s="4" customFormat="1" customHeight="1" spans="2:4">
      <c r="B6" s="5"/>
      <c r="D6" s="5"/>
    </row>
    <row r="7" s="4" customFormat="1" customHeight="1" spans="2:4">
      <c r="B7" s="5" t="s">
        <v>295</v>
      </c>
      <c r="C7" s="4" t="s">
        <v>296</v>
      </c>
      <c r="D7" s="5" t="s">
        <v>12</v>
      </c>
    </row>
    <row r="8" s="4" customFormat="1" customHeight="1" spans="2:6">
      <c r="B8" s="5"/>
      <c r="C8" s="4" t="s">
        <v>297</v>
      </c>
      <c r="D8" s="5" t="s">
        <v>12</v>
      </c>
      <c r="E8" s="4" t="s">
        <v>298</v>
      </c>
      <c r="F8" s="4" t="s">
        <v>12</v>
      </c>
    </row>
    <row r="9" s="4" customFormat="1" customHeight="1" spans="2:6">
      <c r="B9" s="5"/>
      <c r="C9" s="4" t="s">
        <v>299</v>
      </c>
      <c r="D9" s="5" t="s">
        <v>12</v>
      </c>
      <c r="E9" s="4" t="s">
        <v>298</v>
      </c>
      <c r="F9" s="4" t="s">
        <v>12</v>
      </c>
    </row>
    <row r="10" s="4" customFormat="1" customHeight="1" spans="2:6">
      <c r="B10" s="5"/>
      <c r="C10" s="4" t="s">
        <v>300</v>
      </c>
      <c r="D10" s="5" t="s">
        <v>12</v>
      </c>
      <c r="E10" s="4" t="s">
        <v>298</v>
      </c>
      <c r="F10" s="4" t="s">
        <v>12</v>
      </c>
    </row>
    <row r="11" s="4" customFormat="1" customHeight="1" spans="2:6">
      <c r="B11" s="5"/>
      <c r="C11" s="4" t="s">
        <v>301</v>
      </c>
      <c r="D11" s="5" t="s">
        <v>12</v>
      </c>
      <c r="E11" s="4" t="s">
        <v>298</v>
      </c>
      <c r="F11" s="4" t="s">
        <v>12</v>
      </c>
    </row>
    <row r="12" s="4" customFormat="1" customHeight="1" spans="2:4">
      <c r="B12" s="5"/>
      <c r="D12" s="5"/>
    </row>
    <row r="13" s="4" customFormat="1" customHeight="1" spans="2:6">
      <c r="B13" s="5" t="s">
        <v>302</v>
      </c>
      <c r="C13" s="4" t="s">
        <v>303</v>
      </c>
      <c r="D13" s="5" t="s">
        <v>12</v>
      </c>
      <c r="E13" s="4" t="s">
        <v>304</v>
      </c>
      <c r="F13" s="4" t="s">
        <v>12</v>
      </c>
    </row>
    <row r="14" s="4" customFormat="1" customHeight="1" spans="2:4">
      <c r="B14" s="5"/>
      <c r="C14" s="4" t="s">
        <v>305</v>
      </c>
      <c r="D14" s="5" t="s">
        <v>12</v>
      </c>
    </row>
    <row r="15" s="4" customFormat="1" customHeight="1" spans="2:4">
      <c r="B15" s="5"/>
      <c r="C15" s="4" t="s">
        <v>306</v>
      </c>
      <c r="D15" s="5" t="s">
        <v>12</v>
      </c>
    </row>
    <row r="16" s="4" customFormat="1" customHeight="1" spans="2:4">
      <c r="B16" s="5"/>
      <c r="C16" s="4" t="s">
        <v>307</v>
      </c>
      <c r="D16" s="5" t="s">
        <v>12</v>
      </c>
    </row>
    <row r="17" s="4" customFormat="1" customHeight="1" spans="2:6">
      <c r="B17" s="5"/>
      <c r="C17" s="4" t="s">
        <v>308</v>
      </c>
      <c r="D17" s="5" t="s">
        <v>12</v>
      </c>
      <c r="E17" s="4" t="s">
        <v>298</v>
      </c>
      <c r="F17" s="4" t="s">
        <v>12</v>
      </c>
    </row>
    <row r="18" s="4" customFormat="1" customHeight="1" spans="2:6">
      <c r="B18" s="5"/>
      <c r="C18" s="4" t="s">
        <v>299</v>
      </c>
      <c r="D18" s="5" t="s">
        <v>12</v>
      </c>
      <c r="E18" s="4" t="s">
        <v>309</v>
      </c>
      <c r="F18" s="4" t="s">
        <v>12</v>
      </c>
    </row>
    <row r="19" s="4" customFormat="1" customHeight="1" spans="2:4">
      <c r="B19" s="5"/>
      <c r="C19" s="4" t="s">
        <v>310</v>
      </c>
      <c r="D19" s="5" t="s">
        <v>12</v>
      </c>
    </row>
    <row r="20" s="4" customFormat="1" ht="30" customHeight="1" spans="2:4">
      <c r="B20" s="5"/>
      <c r="C20" s="4" t="s">
        <v>311</v>
      </c>
      <c r="D20" s="5" t="s">
        <v>12</v>
      </c>
    </row>
    <row r="21" s="4" customFormat="1" customHeight="1" spans="2:6">
      <c r="B21" s="5"/>
      <c r="C21" s="4" t="s">
        <v>302</v>
      </c>
      <c r="D21" s="5" t="s">
        <v>12</v>
      </c>
      <c r="E21" s="4" t="s">
        <v>298</v>
      </c>
      <c r="F21" s="4" t="s">
        <v>12</v>
      </c>
    </row>
    <row r="22" s="4" customFormat="1" customHeight="1" spans="2:6">
      <c r="B22" s="5"/>
      <c r="C22" s="4" t="s">
        <v>299</v>
      </c>
      <c r="D22" s="5" t="s">
        <v>12</v>
      </c>
      <c r="E22" s="4" t="s">
        <v>298</v>
      </c>
      <c r="F22" s="4" t="s">
        <v>12</v>
      </c>
    </row>
    <row r="23" s="4" customFormat="1" customHeight="1" spans="2:4">
      <c r="B23" s="5"/>
      <c r="C23" s="4" t="s">
        <v>312</v>
      </c>
      <c r="D23" s="5" t="s">
        <v>12</v>
      </c>
    </row>
    <row r="24" s="4" customFormat="1" customHeight="1" spans="2:4">
      <c r="B24" s="5"/>
      <c r="C24" s="4" t="s">
        <v>313</v>
      </c>
      <c r="D24" s="5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workbookViewId="0">
      <pane ySplit="1" topLeftCell="A11" activePane="bottomLeft" state="frozen"/>
      <selection/>
      <selection pane="bottomLeft" activeCell="C15" sqref="C15"/>
    </sheetView>
  </sheetViews>
  <sheetFormatPr defaultColWidth="12.875" defaultRowHeight="29" customHeight="1"/>
  <cols>
    <col min="1" max="1" width="6" style="4" customWidth="1"/>
    <col min="2" max="2" width="16" style="5" customWidth="1"/>
    <col min="3" max="3" width="40.5" style="4" customWidth="1"/>
    <col min="4" max="4" width="37.75" style="4" customWidth="1"/>
    <col min="5" max="5" width="12.875" style="4" customWidth="1"/>
    <col min="6" max="10" width="12.875" style="3"/>
    <col min="43" max="16383" width="12.875" style="3"/>
  </cols>
  <sheetData>
    <row r="1" s="2" customFormat="1" customHeight="1" spans="2:4">
      <c r="B1" s="6"/>
      <c r="C1" s="2" t="s">
        <v>290</v>
      </c>
      <c r="D1" s="2" t="s">
        <v>291</v>
      </c>
    </row>
    <row r="2" s="3" customFormat="1" ht="31" customHeight="1" spans="1:16384">
      <c r="A2" s="7" t="s">
        <v>314</v>
      </c>
      <c r="B2" s="4"/>
      <c r="C2" s="4"/>
      <c r="D2" s="4"/>
      <c r="E2" s="4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XFD2"/>
    </row>
    <row r="3" ht="45" customHeight="1" spans="3:4">
      <c r="C3" s="4" t="s">
        <v>301</v>
      </c>
      <c r="D3" s="4" t="s">
        <v>315</v>
      </c>
    </row>
    <row r="4" customHeight="1" spans="4:4">
      <c r="D4" s="4" t="s">
        <v>316</v>
      </c>
    </row>
    <row r="5" ht="57" customHeight="1" spans="3:4">
      <c r="C5" s="4" t="s">
        <v>317</v>
      </c>
      <c r="D5" s="4" t="s">
        <v>315</v>
      </c>
    </row>
    <row r="6" customHeight="1" spans="4:4">
      <c r="D6" s="4" t="s">
        <v>316</v>
      </c>
    </row>
    <row r="7" customHeight="1" spans="3:4">
      <c r="C7" s="4" t="s">
        <v>318</v>
      </c>
      <c r="D7" s="4" t="s">
        <v>309</v>
      </c>
    </row>
    <row r="8" customHeight="1" spans="3:4">
      <c r="C8" s="4" t="s">
        <v>319</v>
      </c>
      <c r="D8" s="4" t="s">
        <v>309</v>
      </c>
    </row>
    <row r="9" customHeight="1" spans="3:4">
      <c r="C9" s="4" t="s">
        <v>320</v>
      </c>
      <c r="D9" s="4" t="s">
        <v>309</v>
      </c>
    </row>
    <row r="10" customHeight="1" spans="3:4">
      <c r="C10" s="4" t="s">
        <v>321</v>
      </c>
      <c r="D10" s="4" t="s">
        <v>309</v>
      </c>
    </row>
    <row r="11" customHeight="1" spans="3:4">
      <c r="C11" s="4" t="s">
        <v>322</v>
      </c>
      <c r="D11" s="4" t="s">
        <v>309</v>
      </c>
    </row>
  </sheetData>
  <mergeCells count="1">
    <mergeCell ref="A2:E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zoomScale="175" zoomScaleNormal="175" workbookViewId="0">
      <selection activeCell="C8" sqref="C8"/>
    </sheetView>
  </sheetViews>
  <sheetFormatPr defaultColWidth="9" defaultRowHeight="13.5" outlineLevelCol="3"/>
  <cols>
    <col min="1" max="1" width="14.7166666666667" customWidth="1"/>
    <col min="3" max="3" width="9.375"/>
  </cols>
  <sheetData>
    <row r="3" spans="1:1">
      <c r="A3" s="1" t="s">
        <v>323</v>
      </c>
    </row>
    <row r="5" spans="3:3">
      <c r="C5">
        <f>(1-0.055)*0.8+1</f>
        <v>1.756</v>
      </c>
    </row>
    <row r="9" spans="3:3">
      <c r="C9">
        <v>266.0406</v>
      </c>
    </row>
    <row r="10" spans="3:4">
      <c r="C10">
        <v>266.7721</v>
      </c>
      <c r="D10">
        <f>C10-C9</f>
        <v>0.73150000000004</v>
      </c>
    </row>
  </sheetData>
  <hyperlinks>
    <hyperlink ref="A3" r:id="rId1" display="TGY06@qq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cases</vt:lpstr>
      <vt:lpstr>test_data</vt:lpstr>
      <vt:lpstr>betting_users</vt:lpstr>
      <vt:lpstr>betting_currency</vt:lpstr>
      <vt:lpstr>测试流程</vt:lpstr>
      <vt:lpstr>测试点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清水</cp:lastModifiedBy>
  <dcterms:created xsi:type="dcterms:W3CDTF">2006-09-16T00:00:00Z</dcterms:created>
  <dcterms:modified xsi:type="dcterms:W3CDTF">2019-04-29T09:33:36Z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