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<sst xmlns="http://schemas.openxmlformats.org/spreadsheetml/2006/main" count="5" uniqueCount="5">
  <si>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Gota</t>
  </si>
  <si>
    <t>Velocidade Queda</t>
  </si>
  <si>
    <t>Velocidade Subida</t>
  </si>
  <si>
    <t>Carga (C)</t>
  </si>
  <si>
    <t>Incerteza da Carga 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</si>
</sst>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000000"/>
    <numFmt numFmtId="165" formatCode="0.000E+00"/>
    <numFmt numFmtId="166" formatCode="0.0"/>
    <numFmt numFmtId="167" formatCode="0.00000000000"/>
    <numFmt numFmtId="168" formatCode="0.0000000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2" fontId="1" numFmtId="4" xfId="0" applyAlignment="1" applyFill="1" applyFont="1" applyNumberFormat="1">
      <alignment vertical="bottom"/>
    </xf>
    <xf borderId="0" fillId="3" fontId="1" numFmtId="11" xfId="0" applyAlignment="1" applyFill="1" applyFont="1" applyNumberForma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11" xfId="0" applyAlignment="1" applyFill="1" applyFont="1" applyNumberForma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horizontal="right" vertical="bottom"/>
    </xf>
    <xf borderId="0" fillId="0" fontId="3" numFmtId="11" xfId="0" applyAlignment="1" applyFont="1" applyNumberFormat="1">
      <alignment readingOrder="0"/>
    </xf>
    <xf borderId="0" fillId="0" fontId="1" numFmtId="3" xfId="0" applyAlignment="1" applyFont="1" applyNumberFormat="1">
      <alignment horizontal="right" shrinkToFit="0" vertical="bottom" wrapText="0"/>
    </xf>
    <xf borderId="0" fillId="0" fontId="2" numFmtId="11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4</xdr:row>
      <xdr:rowOff>38100</xdr:rowOff>
    </xdr:from>
    <xdr:ext cx="4486275" cy="29432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3.0"/>
    <col customWidth="1" min="5" max="5" width="21.75"/>
    <col customWidth="1" min="6" max="6" width="15.75"/>
    <col customWidth="1" min="9" max="9" width="17.63"/>
    <col customWidth="1" min="15" max="15" width="15.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/>
      <c r="B2" s="4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5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Q3" s="10"/>
      <c r="R3" s="10"/>
    </row>
    <row r="4">
      <c r="A4" s="11">
        <v>1.0</v>
      </c>
      <c r="B4" s="12">
        <v>2.61788218221497E-5</v>
      </c>
      <c r="C4" s="12">
        <v>4.57913002331768E-5</v>
      </c>
      <c r="D4" s="13">
        <v>1.51266013242304E-19</v>
      </c>
      <c r="E4" s="13">
        <v>5.5698962159177E-21</v>
      </c>
      <c r="F4" s="14"/>
      <c r="G4" s="15">
        <f>D9 - D4</f>
        <v>0</v>
      </c>
      <c r="H4" s="16"/>
      <c r="I4" s="17"/>
      <c r="J4" s="18"/>
      <c r="K4" s="17"/>
      <c r="L4" s="17"/>
      <c r="M4" s="18"/>
      <c r="N4" s="17"/>
      <c r="O4" s="19"/>
      <c r="Q4" s="20"/>
      <c r="U4" s="20"/>
    </row>
    <row r="5">
      <c r="A5" s="21">
        <v>2.0</v>
      </c>
      <c r="B5" s="12">
        <v>3.33065696782901E-5</v>
      </c>
      <c r="C5" s="12">
        <v>2.95202249877005E-5</v>
      </c>
      <c r="D5" s="13">
        <v>1.53090868810068E-19</v>
      </c>
      <c r="E5" s="13">
        <v>5.57403257402088E-21</v>
      </c>
      <c r="F5" s="2"/>
      <c r="G5" s="2"/>
      <c r="H5" s="2"/>
      <c r="I5" s="2"/>
      <c r="J5" s="2"/>
      <c r="K5" s="2"/>
      <c r="L5" s="2"/>
      <c r="M5" s="2"/>
      <c r="N5" s="2"/>
      <c r="O5" s="2"/>
      <c r="U5" s="22"/>
    </row>
    <row r="6">
      <c r="A6" s="21">
        <v>3.0</v>
      </c>
      <c r="B6" s="12">
        <v>3.46613867947198E-5</v>
      </c>
      <c r="C6" s="12">
        <v>2.70097074495526E-5</v>
      </c>
      <c r="D6" s="13">
        <v>1.53951688377312E-19</v>
      </c>
      <c r="E6" s="13">
        <v>4.01787021914027E-21</v>
      </c>
      <c r="F6" s="2"/>
      <c r="G6" s="2"/>
      <c r="H6" s="2"/>
      <c r="I6" s="2"/>
      <c r="J6" s="2"/>
      <c r="K6" s="2"/>
      <c r="L6" s="2"/>
      <c r="M6" s="2"/>
      <c r="N6" s="2"/>
      <c r="O6" s="2"/>
      <c r="U6" s="22"/>
    </row>
    <row r="7">
      <c r="A7" s="21">
        <v>4.0</v>
      </c>
      <c r="B7" s="12">
        <v>2.41832157373601E-5</v>
      </c>
      <c r="C7" s="12">
        <v>5.57108710997426E-5</v>
      </c>
      <c r="D7" s="13">
        <v>1.59821854931896E-19</v>
      </c>
      <c r="E7" s="13">
        <v>5.23236733789991E-21</v>
      </c>
      <c r="F7" s="2"/>
      <c r="G7" s="2"/>
      <c r="H7" s="2"/>
      <c r="I7" s="2"/>
      <c r="J7" s="2"/>
      <c r="K7" s="2"/>
      <c r="L7" s="2"/>
      <c r="M7" s="2"/>
      <c r="N7" s="2"/>
      <c r="O7" s="2"/>
      <c r="U7" s="20"/>
    </row>
    <row r="8">
      <c r="A8" s="21">
        <v>5.0</v>
      </c>
      <c r="B8" s="12">
        <v>4.70342273268318E-5</v>
      </c>
      <c r="C8" s="12">
        <v>7.67449293461153E-6</v>
      </c>
      <c r="D8" s="13">
        <v>1.63902558770815E-19</v>
      </c>
      <c r="E8" s="13">
        <v>4.47452595117444E-21</v>
      </c>
      <c r="F8" s="2"/>
      <c r="G8" s="2"/>
      <c r="H8" s="2"/>
      <c r="I8" s="2"/>
      <c r="J8" s="2"/>
      <c r="K8" s="2"/>
      <c r="L8" s="2"/>
      <c r="M8" s="2"/>
      <c r="N8" s="2"/>
      <c r="O8" s="2"/>
      <c r="U8" s="20"/>
    </row>
    <row r="9">
      <c r="A9" s="21">
        <v>6.0</v>
      </c>
      <c r="B9" s="12">
        <v>3.41042699545633E-5</v>
      </c>
      <c r="C9" s="12">
        <v>8.77626691650127E-5</v>
      </c>
      <c r="D9" s="13">
        <v>3.01249672372586E-19</v>
      </c>
      <c r="E9" s="13">
        <v>1.27858566766371E-20</v>
      </c>
      <c r="F9" s="2"/>
      <c r="G9" s="2"/>
      <c r="H9" s="2"/>
      <c r="I9" s="2"/>
      <c r="J9" s="2"/>
      <c r="K9" s="2"/>
      <c r="L9" s="2"/>
      <c r="M9" s="2"/>
      <c r="N9" s="2"/>
      <c r="O9" s="2"/>
      <c r="U9" s="20"/>
    </row>
    <row r="10">
      <c r="A10" s="21">
        <v>7.0</v>
      </c>
      <c r="B10" s="12">
        <v>2.08452331897643E-5</v>
      </c>
      <c r="C10" s="12">
        <v>1.47356518790704E-4</v>
      </c>
      <c r="D10" s="13">
        <v>3.06389186950797E-19</v>
      </c>
      <c r="E10" s="13">
        <v>1.28025089876036E-20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U10" s="20"/>
    </row>
    <row r="11">
      <c r="A11" s="21">
        <v>8.0</v>
      </c>
      <c r="B11" s="12">
        <v>4.41386512281747E-5</v>
      </c>
      <c r="C11" s="12">
        <v>6.32415572231465E-5</v>
      </c>
      <c r="D11" s="13">
        <v>3.09828655369702E-19</v>
      </c>
      <c r="E11" s="13">
        <v>1.17616810652431E-20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U11" s="22"/>
    </row>
    <row r="12">
      <c r="A12" s="21">
        <v>9.0</v>
      </c>
      <c r="B12" s="12">
        <v>3.99988236633802E-5</v>
      </c>
      <c r="C12" s="12">
        <v>7.40037341882876E-5</v>
      </c>
      <c r="D12" s="13">
        <v>3.10195728892471E-19</v>
      </c>
      <c r="E12" s="13">
        <v>9.73090029777533E-21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U12" s="22"/>
    </row>
    <row r="13">
      <c r="A13" s="21">
        <v>10.0</v>
      </c>
      <c r="B13" s="12">
        <v>4.38081411065135E-5</v>
      </c>
      <c r="C13" s="12">
        <v>6.43929729037392E-5</v>
      </c>
      <c r="D13" s="13">
        <v>3.10807738694805E-19</v>
      </c>
      <c r="E13" s="13">
        <v>9.96597670089194E-21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U13" s="22"/>
    </row>
    <row r="14">
      <c r="A14" s="21">
        <v>11.0</v>
      </c>
      <c r="B14" s="12">
        <v>2.81685064730833E-5</v>
      </c>
      <c r="C14" s="12">
        <v>1.15924648160117E-4</v>
      </c>
      <c r="D14" s="13">
        <v>3.16897852210108E-19</v>
      </c>
      <c r="E14" s="13">
        <v>1.00128610084048E-20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1">
        <v>12.0</v>
      </c>
      <c r="B15" s="12">
        <v>2.65408495299923E-5</v>
      </c>
      <c r="C15" s="12">
        <v>1.22959129796374E-4</v>
      </c>
      <c r="D15" s="13">
        <v>3.1690700214601E-19</v>
      </c>
      <c r="E15" s="13">
        <v>1.11265732673059E-20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1">
        <v>13.0</v>
      </c>
      <c r="B16" s="12">
        <v>2.46839155389497E-5</v>
      </c>
      <c r="C16" s="12">
        <v>1.34165491207223E-4</v>
      </c>
      <c r="D16" s="13">
        <v>3.21863340522757E-19</v>
      </c>
      <c r="E16" s="13">
        <v>1.2862411784897E-20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1">
        <v>14.0</v>
      </c>
      <c r="B17" s="12">
        <v>4.9787537517828E-5</v>
      </c>
      <c r="C17" s="12">
        <v>5.52952931665295E-5</v>
      </c>
      <c r="D17" s="13">
        <v>3.25548932062942E-19</v>
      </c>
      <c r="E17" s="13">
        <v>9.54155337369502E-21</v>
      </c>
      <c r="F17" s="2"/>
      <c r="G17" s="2"/>
      <c r="H17" s="2"/>
      <c r="I17" s="2"/>
      <c r="J17" s="2"/>
      <c r="K17" s="2"/>
      <c r="L17" s="2"/>
      <c r="M17" s="2"/>
      <c r="N17" s="2"/>
      <c r="O17" s="2"/>
      <c r="Q17" s="10"/>
    </row>
    <row r="18">
      <c r="A18" s="21">
        <v>15.0</v>
      </c>
      <c r="B18" s="12">
        <v>2.36697436691029E-5</v>
      </c>
      <c r="C18" s="12">
        <v>1.45406178994701E-4</v>
      </c>
      <c r="D18" s="13">
        <v>3.33705828385627E-19</v>
      </c>
      <c r="E18" s="13">
        <v>1.33384242126066E-20</v>
      </c>
      <c r="F18" s="14"/>
      <c r="G18" s="2"/>
      <c r="H18" s="16"/>
      <c r="I18" s="17"/>
      <c r="J18" s="18"/>
      <c r="K18" s="17"/>
      <c r="L18" s="17"/>
      <c r="M18" s="18"/>
      <c r="N18" s="17"/>
      <c r="O18" s="19"/>
      <c r="Q18" s="22"/>
    </row>
    <row r="19">
      <c r="A19" s="21">
        <v>16.0</v>
      </c>
      <c r="B19" s="12">
        <v>2.50075453764957E-5</v>
      </c>
      <c r="C19" s="12">
        <v>1.39298154912607E-4</v>
      </c>
      <c r="D19" s="13">
        <v>3.35636751341504E-19</v>
      </c>
      <c r="E19" s="13">
        <v>1.37260023351182E-20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1">
        <v>17.0</v>
      </c>
      <c r="B20" s="12">
        <v>4.092446951228E-5</v>
      </c>
      <c r="C20" s="12">
        <v>8.15020018082195E-5</v>
      </c>
      <c r="D20" s="13">
        <v>3.37701182762079E-19</v>
      </c>
      <c r="E20" s="13">
        <v>1.33607489174468E-20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1">
        <v>18.0</v>
      </c>
      <c r="B21" s="12">
        <v>2.27085866922298E-5</v>
      </c>
      <c r="C21" s="12">
        <v>2.12685263151624E-4</v>
      </c>
      <c r="D21" s="13">
        <v>4.52649127002441E-19</v>
      </c>
      <c r="E21" s="13">
        <v>1.67520058888951E-20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1">
        <v>19.0</v>
      </c>
      <c r="B22" s="12">
        <v>2.7233750423092E-5</v>
      </c>
      <c r="C22" s="12">
        <v>1.83189475715288E-4</v>
      </c>
      <c r="D22" s="13">
        <v>4.53228400922817E-19</v>
      </c>
      <c r="E22" s="13">
        <v>2.09610751001692E-20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1">
        <v>20.0</v>
      </c>
      <c r="B23" s="12">
        <v>3.27822672521984E-5</v>
      </c>
      <c r="C23" s="12">
        <v>1.55820447951792E-4</v>
      </c>
      <c r="D23" s="13">
        <v>4.55160181954768E-19</v>
      </c>
      <c r="E23" s="13">
        <v>1.68536689538908E-20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1">
        <v>21.0</v>
      </c>
      <c r="B24" s="12">
        <v>3.82362667956975E-5</v>
      </c>
      <c r="C24" s="12">
        <v>1.34316033660596E-4</v>
      </c>
      <c r="D24" s="13">
        <v>4.57000365991042E-19</v>
      </c>
      <c r="E24" s="13">
        <v>2.06699858466543E-20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1">
        <v>22.0</v>
      </c>
      <c r="B25" s="12">
        <v>2.66644726507614E-5</v>
      </c>
      <c r="C25" s="12">
        <v>1.90472241028197E-4</v>
      </c>
      <c r="D25" s="13">
        <v>4.61610090397806E-19</v>
      </c>
      <c r="E25" s="13">
        <v>2.16337635164453E-20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1">
        <v>23.0</v>
      </c>
      <c r="B26" s="12">
        <v>2.58009558110896E-5</v>
      </c>
      <c r="C26" s="12">
        <v>2.03953566146328E-4</v>
      </c>
      <c r="D26" s="13">
        <v>4.78552182272269E-19</v>
      </c>
      <c r="E26" s="13">
        <v>2.09058954665088E-20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1">
        <v>24.0</v>
      </c>
      <c r="B27" s="12">
        <v>4.95622522607221E-5</v>
      </c>
      <c r="C27" s="12">
        <v>1.08377032401562E-4</v>
      </c>
      <c r="D27" s="13">
        <v>4.8799638824823E-19</v>
      </c>
      <c r="E27" s="13">
        <v>1.74980627041518E-20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1">
        <v>25.0</v>
      </c>
      <c r="B28" s="12">
        <v>2.91708260055157E-5</v>
      </c>
      <c r="C28" s="12">
        <v>1.88560227863208E-4</v>
      </c>
      <c r="D28" s="13">
        <v>4.89265997487695E-19</v>
      </c>
      <c r="E28" s="13">
        <v>1.81085847190453E-20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1">
        <v>26.0</v>
      </c>
      <c r="B29" s="12">
        <v>4.57137623818554E-5</v>
      </c>
      <c r="C29" s="12">
        <v>1.21869630430708E-4</v>
      </c>
      <c r="D29" s="13">
        <v>4.93685917231287E-19</v>
      </c>
      <c r="E29" s="13">
        <v>1.93612958061233E-20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1">
        <v>27.0</v>
      </c>
      <c r="B30" s="12">
        <v>2.82982907730543E-5</v>
      </c>
      <c r="C30" s="12">
        <v>1.97885618790386E-4</v>
      </c>
      <c r="D30" s="13">
        <v>4.98848291806089E-19</v>
      </c>
      <c r="E30" s="13">
        <v>2.42361087864525E-20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1">
        <v>28.0</v>
      </c>
      <c r="B31" s="12">
        <v>3.0475838970436E-5</v>
      </c>
      <c r="C31" s="12">
        <v>1.87784946125749E-4</v>
      </c>
      <c r="D31" s="13">
        <v>5.03801635884315E-19</v>
      </c>
      <c r="E31" s="13">
        <v>2.36920511661374E-20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1">
        <v>29.0</v>
      </c>
      <c r="B32" s="12">
        <v>4.56953359430346E-5</v>
      </c>
      <c r="C32" s="12">
        <v>1.26841946426048E-4</v>
      </c>
      <c r="D32" s="13">
        <v>5.08158403568271E-19</v>
      </c>
      <c r="E32" s="13">
        <v>2.10341501427893E-20</v>
      </c>
      <c r="F32" s="2"/>
      <c r="G32" s="2"/>
      <c r="H32" s="2"/>
      <c r="I32" s="2"/>
      <c r="J32" s="2"/>
      <c r="K32" s="2"/>
      <c r="L32" s="2"/>
      <c r="M32" s="2"/>
      <c r="N32" s="2"/>
      <c r="O32" s="2"/>
      <c r="Q32" s="10"/>
    </row>
    <row r="33">
      <c r="A33" s="21">
        <v>30.0</v>
      </c>
      <c r="B33" s="12">
        <v>4.89126874197033E-5</v>
      </c>
      <c r="C33" s="12">
        <v>1.49350022094784E-4</v>
      </c>
      <c r="D33" s="13">
        <v>6.07850074308298E-19</v>
      </c>
      <c r="E33" s="13">
        <v>2.03847882983971E-20</v>
      </c>
      <c r="F33" s="14"/>
      <c r="G33" s="2"/>
      <c r="H33" s="16"/>
      <c r="I33" s="17"/>
      <c r="J33" s="18"/>
      <c r="K33" s="17"/>
      <c r="L33" s="17"/>
      <c r="M33" s="2"/>
      <c r="N33" s="17"/>
      <c r="O33" s="19"/>
      <c r="Q33" s="22"/>
    </row>
    <row r="34">
      <c r="A34" s="21">
        <v>31.0</v>
      </c>
      <c r="B34" s="12">
        <v>3.89148979135897E-5</v>
      </c>
      <c r="C34" s="12">
        <v>1.88893617261545E-4</v>
      </c>
      <c r="D34" s="13">
        <v>6.09745072226742E-19</v>
      </c>
      <c r="E34" s="13">
        <v>2.15105266138049E-20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1">
        <v>32.0</v>
      </c>
      <c r="B35" s="12">
        <v>2.64997425777521E-5</v>
      </c>
      <c r="C35" s="12">
        <v>2.61561926092542E-4</v>
      </c>
      <c r="D35" s="13">
        <v>6.10040499948146E-19</v>
      </c>
      <c r="E35" s="13">
        <v>2.88683202837861E-20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1">
        <v>33.0</v>
      </c>
      <c r="B36" s="12">
        <v>2.29839225410183E-5</v>
      </c>
      <c r="C36" s="12">
        <v>2.93226349468422E-4</v>
      </c>
      <c r="D36" s="13">
        <v>6.1268485157137E-19</v>
      </c>
      <c r="E36" s="13">
        <v>2.44157610409931E-20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1">
        <v>34.0</v>
      </c>
      <c r="B37" s="12">
        <v>2.01066702796535E-5</v>
      </c>
      <c r="C37" s="12">
        <v>3.254805721389E-4</v>
      </c>
      <c r="D37" s="13">
        <v>6.15213382976182E-19</v>
      </c>
      <c r="E37" s="13">
        <v>2.30427575320847E-20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1">
        <v>35.0</v>
      </c>
      <c r="B38" s="12">
        <v>2.75091229697203E-5</v>
      </c>
      <c r="C38" s="12">
        <v>2.5786150966366E-4</v>
      </c>
      <c r="D38" s="13">
        <v>6.18492504871233E-19</v>
      </c>
      <c r="E38" s="13">
        <v>2.79189619670967E-20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1">
        <v>36.0</v>
      </c>
      <c r="B39" s="12">
        <v>4.77143266391349E-5</v>
      </c>
      <c r="C39" s="12">
        <v>1.66424849021225E-4</v>
      </c>
      <c r="D39" s="13">
        <v>6.47000004225917E-19</v>
      </c>
      <c r="E39" s="13">
        <v>2.3136920716538E-20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1">
        <v>37.0</v>
      </c>
      <c r="B40" s="12">
        <v>2.58055424664929E-5</v>
      </c>
      <c r="C40" s="12">
        <v>2.87020252134787E-4</v>
      </c>
      <c r="D40" s="13">
        <v>6.51652095476344E-19</v>
      </c>
      <c r="E40" s="13">
        <v>2.76046311954668E-20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1">
        <v>38.0</v>
      </c>
      <c r="B41" s="12">
        <v>2.68038593659509E-5</v>
      </c>
      <c r="C41" s="12">
        <v>2.81062106649876E-4</v>
      </c>
      <c r="D41" s="13">
        <v>6.56609257361602E-19</v>
      </c>
      <c r="E41" s="13">
        <v>2.86808643207008E-20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1">
        <v>39.0</v>
      </c>
      <c r="B42" s="12">
        <v>4.28835975311159E-5</v>
      </c>
      <c r="C42" s="12">
        <v>1.91329348696969E-4</v>
      </c>
      <c r="D42" s="13">
        <v>6.64304198974273E-19</v>
      </c>
      <c r="E42" s="13">
        <v>2.70643384285483E-20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1">
        <v>40.0</v>
      </c>
      <c r="B43" s="12">
        <v>3.43538166663587E-5</v>
      </c>
      <c r="C43" s="12">
        <v>2.33855617828174E-4</v>
      </c>
      <c r="D43" s="13">
        <v>6.65936973802108E-19</v>
      </c>
      <c r="E43" s="13">
        <v>2.80275818681928E-20</v>
      </c>
    </row>
    <row r="44">
      <c r="A44" s="21">
        <v>41.0</v>
      </c>
      <c r="B44" s="12">
        <v>3.5207132471746E-5</v>
      </c>
      <c r="C44" s="12">
        <v>2.2933075405881E-4</v>
      </c>
      <c r="D44" s="13">
        <v>6.66644417780971E-19</v>
      </c>
      <c r="E44" s="13">
        <v>2.2945993730353E-20</v>
      </c>
    </row>
    <row r="45">
      <c r="A45" s="21">
        <v>42.0</v>
      </c>
      <c r="B45" s="12">
        <v>2.5586024628843E-5</v>
      </c>
      <c r="C45" s="12">
        <v>2.96534133661898E-4</v>
      </c>
      <c r="D45" s="13">
        <v>6.6745652404676E-19</v>
      </c>
      <c r="E45" s="13">
        <v>2.01081186203004E-20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1">
        <v>43.0</v>
      </c>
      <c r="B46" s="12">
        <v>4.13342545456639E-5</v>
      </c>
      <c r="C46" s="12">
        <v>2.29151359249554E-4</v>
      </c>
      <c r="D46" s="13">
        <v>7.50556039250913E-19</v>
      </c>
      <c r="E46" s="13">
        <v>3.19217151402381E-20</v>
      </c>
      <c r="F46" s="2"/>
      <c r="G46" s="2"/>
      <c r="H46" s="2"/>
      <c r="I46" s="2"/>
      <c r="J46" s="2"/>
      <c r="K46" s="2"/>
      <c r="L46" s="2"/>
      <c r="M46" s="2"/>
      <c r="N46" s="2"/>
      <c r="O46" s="2"/>
      <c r="Q46" s="10"/>
    </row>
    <row r="47">
      <c r="A47" s="21">
        <v>44.0</v>
      </c>
      <c r="B47" s="12">
        <v>4.09307831137023E-5</v>
      </c>
      <c r="C47" s="12">
        <v>2.388379081939E-4</v>
      </c>
      <c r="D47" s="13">
        <v>7.71785027514869E-19</v>
      </c>
      <c r="E47" s="13">
        <v>2.73888785092358E-20</v>
      </c>
      <c r="F47" s="14"/>
      <c r="G47" s="2"/>
      <c r="H47" s="16"/>
      <c r="I47" s="17"/>
      <c r="J47" s="18"/>
      <c r="K47" s="17"/>
      <c r="L47" s="17"/>
      <c r="M47" s="2"/>
      <c r="N47" s="17"/>
      <c r="O47" s="19"/>
      <c r="Q47" s="20"/>
    </row>
    <row r="48">
      <c r="A48" s="21">
        <v>45.0</v>
      </c>
      <c r="B48" s="12">
        <v>4.66416261986652E-5</v>
      </c>
      <c r="C48" s="12">
        <v>2.14193012119423E-4</v>
      </c>
      <c r="D48" s="13">
        <v>7.77578992998109E-19</v>
      </c>
      <c r="E48" s="13">
        <v>3.58553636852853E-20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1">
        <v>46.0</v>
      </c>
      <c r="B49" s="12">
        <v>3.43065175626244E-5</v>
      </c>
      <c r="C49" s="12">
        <v>2.86305230045225E-4</v>
      </c>
      <c r="D49" s="13">
        <v>7.95382555414111E-19</v>
      </c>
      <c r="E49" s="13">
        <v>2.68976992584709E-20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1">
        <v>47.0</v>
      </c>
      <c r="B50" s="12">
        <v>4.00992815117611E-5</v>
      </c>
      <c r="C50" s="12">
        <v>2.56496339009561E-4</v>
      </c>
      <c r="D50" s="13">
        <v>8.08234382499016E-19</v>
      </c>
      <c r="E50" s="13">
        <v>2.66332094120105E-20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1">
        <v>48.0</v>
      </c>
      <c r="B51" s="12">
        <v>4.10067975309754E-5</v>
      </c>
      <c r="C51" s="12">
        <v>2.52092054756709E-4</v>
      </c>
      <c r="D51" s="13">
        <v>8.0945420115407E-19</v>
      </c>
      <c r="E51" s="13">
        <v>2.85040863818512E-20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1">
        <v>49.0</v>
      </c>
      <c r="B52" s="12">
        <v>4.12730323544506E-5</v>
      </c>
      <c r="C52" s="12">
        <v>2.64641384489059E-4</v>
      </c>
      <c r="D52" s="13">
        <v>8.4811540248797E-19</v>
      </c>
      <c r="E52" s="13">
        <v>2.99927694556735E-20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1">
        <v>50.0</v>
      </c>
      <c r="B53" s="12">
        <v>4.99937896243416E-5</v>
      </c>
      <c r="C53" s="12">
        <v>2.23358403934916E-4</v>
      </c>
      <c r="D53" s="13">
        <v>8.48911428609681E-19</v>
      </c>
      <c r="E53" s="13">
        <v>3.3229924978024E-20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1"/>
      <c r="B54" s="2"/>
      <c r="C54" s="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1"/>
      <c r="B55" s="2"/>
      <c r="C55" s="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1"/>
      <c r="B56" s="2"/>
      <c r="C56" s="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4"/>
    </row>
    <row r="58">
      <c r="A58" s="24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10"/>
    </row>
    <row r="61">
      <c r="A61" s="3"/>
      <c r="B61" s="2"/>
      <c r="C61" s="23"/>
      <c r="D61" s="2"/>
      <c r="E61" s="14"/>
      <c r="F61" s="14"/>
      <c r="G61" s="2"/>
      <c r="H61" s="16"/>
      <c r="I61" s="17"/>
      <c r="J61" s="18"/>
      <c r="K61" s="17"/>
      <c r="L61" s="17"/>
      <c r="M61" s="2"/>
      <c r="N61" s="17"/>
      <c r="O61" s="19"/>
      <c r="Q61" s="20"/>
    </row>
    <row r="62">
      <c r="A62" s="1"/>
      <c r="B62" s="2"/>
      <c r="C62" s="2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1"/>
      <c r="B63" s="2"/>
      <c r="C63" s="2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1"/>
      <c r="B64" s="2"/>
      <c r="C64" s="2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1"/>
      <c r="B65" s="2"/>
      <c r="C65" s="2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1"/>
      <c r="B66" s="2"/>
      <c r="C66" s="2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1"/>
      <c r="B67" s="2"/>
      <c r="C67" s="2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1"/>
      <c r="B68" s="2"/>
      <c r="C68" s="2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1"/>
      <c r="B69" s="2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1"/>
      <c r="B70" s="2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4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10"/>
    </row>
    <row r="74">
      <c r="A74" s="3"/>
      <c r="B74" s="2"/>
      <c r="C74" s="23"/>
      <c r="D74" s="2"/>
      <c r="E74" s="14"/>
      <c r="F74" s="14"/>
      <c r="G74" s="2"/>
      <c r="H74" s="16"/>
      <c r="I74" s="17"/>
      <c r="J74" s="18"/>
      <c r="K74" s="17"/>
      <c r="L74" s="17"/>
      <c r="M74" s="2"/>
      <c r="N74" s="17"/>
      <c r="O74" s="19"/>
      <c r="Q74" s="20"/>
    </row>
    <row r="75">
      <c r="A75" s="1"/>
      <c r="B75" s="2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1"/>
      <c r="B76" s="2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1"/>
      <c r="B77" s="2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1"/>
      <c r="B78" s="2"/>
      <c r="C78" s="2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1"/>
      <c r="B79" s="2"/>
      <c r="C79" s="2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1"/>
      <c r="B80" s="2"/>
      <c r="C80" s="2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1"/>
      <c r="B81" s="2"/>
      <c r="C81" s="2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1"/>
      <c r="B82" s="2"/>
      <c r="C82" s="2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1"/>
      <c r="B83" s="2"/>
      <c r="C83" s="2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10"/>
    </row>
    <row r="86">
      <c r="A86" s="3"/>
      <c r="B86" s="2"/>
      <c r="C86" s="23"/>
      <c r="D86" s="2"/>
      <c r="E86" s="14"/>
      <c r="F86" s="14"/>
      <c r="G86" s="2"/>
      <c r="H86" s="16"/>
      <c r="I86" s="17"/>
      <c r="J86" s="18"/>
      <c r="K86" s="17"/>
      <c r="L86" s="17"/>
      <c r="M86" s="2"/>
      <c r="N86" s="17"/>
      <c r="O86" s="19"/>
      <c r="Q86" s="22"/>
    </row>
    <row r="87">
      <c r="A87" s="1"/>
      <c r="B87" s="2"/>
      <c r="C87" s="2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1"/>
      <c r="B88" s="2"/>
      <c r="C88" s="2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1"/>
      <c r="B89" s="2"/>
      <c r="C89" s="2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S89" s="22"/>
    </row>
    <row r="90">
      <c r="A90" s="1"/>
      <c r="B90" s="2"/>
      <c r="C90" s="2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S90" s="22"/>
    </row>
    <row r="91">
      <c r="A91" s="1"/>
      <c r="B91" s="2"/>
      <c r="C91" s="2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1"/>
      <c r="B92" s="2"/>
      <c r="C92" s="2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1"/>
      <c r="B93" s="2"/>
      <c r="C93" s="2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1"/>
      <c r="B94" s="2"/>
      <c r="C94" s="2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1"/>
      <c r="B95" s="2"/>
      <c r="C95" s="2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4"/>
    </row>
    <row r="97">
      <c r="A97" s="24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10"/>
    </row>
    <row r="100">
      <c r="A100" s="3"/>
      <c r="B100" s="2"/>
      <c r="C100" s="23"/>
      <c r="D100" s="2"/>
      <c r="E100" s="14"/>
      <c r="F100" s="14"/>
      <c r="G100" s="2"/>
      <c r="H100" s="16"/>
      <c r="I100" s="17"/>
      <c r="J100" s="18"/>
      <c r="K100" s="17"/>
      <c r="L100" s="17"/>
      <c r="M100" s="2"/>
      <c r="N100" s="17"/>
      <c r="O100" s="19"/>
      <c r="Q100" s="22"/>
    </row>
    <row r="101">
      <c r="A101" s="1"/>
      <c r="B101" s="2"/>
      <c r="C101" s="2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1"/>
      <c r="B102" s="2"/>
      <c r="C102" s="2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1"/>
      <c r="B103" s="2"/>
      <c r="C103" s="2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1"/>
      <c r="B104" s="2"/>
      <c r="C104" s="2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1"/>
      <c r="B105" s="2"/>
      <c r="C105" s="2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1"/>
      <c r="B106" s="2"/>
      <c r="C106" s="2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1"/>
      <c r="B107" s="2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1"/>
      <c r="B108" s="2"/>
      <c r="C108" s="2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1"/>
      <c r="B109" s="2"/>
      <c r="C109" s="2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4"/>
    </row>
    <row r="111">
      <c r="A111" s="24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10"/>
    </row>
    <row r="114">
      <c r="A114" s="3"/>
      <c r="B114" s="2"/>
      <c r="C114" s="23"/>
      <c r="D114" s="2"/>
      <c r="E114" s="14"/>
      <c r="F114" s="14"/>
      <c r="G114" s="2"/>
      <c r="H114" s="16"/>
      <c r="I114" s="17"/>
      <c r="J114" s="18"/>
      <c r="K114" s="17"/>
      <c r="L114" s="17"/>
      <c r="M114" s="2"/>
      <c r="N114" s="17"/>
      <c r="O114" s="19"/>
      <c r="Q114" s="20"/>
    </row>
    <row r="115">
      <c r="A115" s="1"/>
      <c r="B115" s="2"/>
      <c r="C115" s="2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1"/>
      <c r="B116" s="2"/>
      <c r="C116" s="2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1"/>
      <c r="B117" s="2"/>
      <c r="C117" s="2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1"/>
      <c r="B118" s="2"/>
      <c r="C118" s="2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1"/>
      <c r="B119" s="2"/>
      <c r="C119" s="2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1"/>
      <c r="B120" s="2"/>
      <c r="C120" s="2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1"/>
      <c r="B121" s="2"/>
      <c r="C121" s="2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1"/>
      <c r="B122" s="2"/>
      <c r="C122" s="2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1"/>
      <c r="B123" s="2"/>
      <c r="C123" s="2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4"/>
    </row>
    <row r="125">
      <c r="A125" s="24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10"/>
    </row>
    <row r="128">
      <c r="A128" s="3"/>
      <c r="B128" s="2"/>
      <c r="C128" s="23"/>
      <c r="D128" s="2"/>
      <c r="E128" s="14"/>
      <c r="F128" s="14"/>
      <c r="G128" s="2"/>
      <c r="H128" s="16"/>
      <c r="I128" s="17"/>
      <c r="J128" s="18"/>
      <c r="K128" s="17"/>
      <c r="L128" s="17"/>
      <c r="M128" s="2"/>
      <c r="N128" s="17"/>
      <c r="O128" s="19"/>
      <c r="Q128" s="20"/>
    </row>
    <row r="129">
      <c r="A129" s="1"/>
      <c r="B129" s="2"/>
      <c r="C129" s="2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1"/>
      <c r="B130" s="2"/>
      <c r="C130" s="2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1"/>
      <c r="B131" s="2"/>
      <c r="C131" s="2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1"/>
      <c r="B132" s="2"/>
      <c r="C132" s="2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1"/>
      <c r="B133" s="2"/>
      <c r="C133" s="2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1"/>
      <c r="B134" s="2"/>
      <c r="C134" s="2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1"/>
      <c r="B135" s="2"/>
      <c r="C135" s="2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1"/>
      <c r="B136" s="2"/>
      <c r="C136" s="2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1"/>
      <c r="B137" s="2"/>
      <c r="C137" s="2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4"/>
    </row>
    <row r="139">
      <c r="A139" s="24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10"/>
    </row>
    <row r="142">
      <c r="A142" s="3"/>
      <c r="B142" s="2"/>
      <c r="C142" s="23"/>
      <c r="D142" s="2"/>
      <c r="E142" s="14"/>
      <c r="F142" s="14"/>
      <c r="G142" s="2"/>
      <c r="H142" s="16"/>
      <c r="I142" s="17"/>
      <c r="J142" s="18"/>
      <c r="K142" s="17"/>
      <c r="L142" s="17"/>
      <c r="M142" s="2"/>
      <c r="N142" s="17"/>
      <c r="O142" s="19"/>
      <c r="Q142" s="20"/>
    </row>
    <row r="143">
      <c r="A143" s="1"/>
      <c r="B143" s="2"/>
      <c r="C143" s="2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1"/>
      <c r="B144" s="2"/>
      <c r="C144" s="2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1"/>
      <c r="B145" s="2"/>
      <c r="C145" s="2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1"/>
      <c r="B146" s="2"/>
      <c r="C146" s="2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1"/>
      <c r="B147" s="2"/>
      <c r="C147" s="2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1"/>
      <c r="B148" s="2"/>
      <c r="C148" s="2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1"/>
      <c r="B149" s="2"/>
      <c r="C149" s="2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1"/>
      <c r="B150" s="2"/>
      <c r="C150" s="2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1"/>
      <c r="B151" s="2"/>
      <c r="C151" s="2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4"/>
    </row>
    <row r="153">
      <c r="A153" s="24"/>
    </row>
    <row r="154">
      <c r="A154" s="24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10"/>
    </row>
    <row r="157">
      <c r="A157" s="3"/>
      <c r="B157" s="2"/>
      <c r="C157" s="23"/>
      <c r="D157" s="2"/>
      <c r="E157" s="14"/>
      <c r="F157" s="14"/>
      <c r="G157" s="2"/>
      <c r="H157" s="16"/>
      <c r="I157" s="17"/>
      <c r="J157" s="18"/>
      <c r="K157" s="17"/>
      <c r="L157" s="17"/>
      <c r="M157" s="2"/>
      <c r="N157" s="17"/>
      <c r="O157" s="19"/>
    </row>
    <row r="158">
      <c r="A158" s="1"/>
      <c r="B158" s="2"/>
      <c r="C158" s="2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1"/>
      <c r="B159" s="2"/>
      <c r="C159" s="2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1"/>
      <c r="B160" s="2"/>
      <c r="C160" s="2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1"/>
      <c r="B161" s="2"/>
      <c r="C161" s="2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1"/>
      <c r="B162" s="2"/>
      <c r="C162" s="2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1"/>
      <c r="B163" s="2"/>
      <c r="C163" s="2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1"/>
      <c r="B164" s="2"/>
      <c r="C164" s="2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1"/>
      <c r="B165" s="2"/>
      <c r="C165" s="2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1"/>
      <c r="B166" s="2"/>
      <c r="C166" s="2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10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1"/>
</worksheet>
</file>