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21495" windowHeight="10245"/>
  </bookViews>
  <sheets>
    <sheet name="中小学" sheetId="1" r:id="rId1"/>
    <sheet name="幼教应届" sheetId="2" r:id="rId2"/>
    <sheet name="幼教在职" sheetId="3" r:id="rId3"/>
  </sheets>
  <definedNames>
    <definedName name="_xlnm._FilterDatabase" localSheetId="2" hidden="1">幼教在职!$B$3:$M$24</definedName>
    <definedName name="_xlnm._FilterDatabase" localSheetId="0" hidden="1">中小学!$A$4:$F$123</definedName>
    <definedName name="_xlnm.Print_Titles" localSheetId="1">幼教应届!$2:2</definedName>
    <definedName name="_xlnm.Print_Titles" localSheetId="2">幼教在职!$2:2</definedName>
  </definedNames>
  <calcPr calcId="145621"/>
</workbook>
</file>

<file path=xl/calcChain.xml><?xml version="1.0" encoding="utf-8"?>
<calcChain xmlns="http://schemas.openxmlformats.org/spreadsheetml/2006/main">
  <c r="D24" i="3" l="1"/>
  <c r="C18" i="2"/>
  <c r="C123" i="1"/>
</calcChain>
</file>

<file path=xl/sharedStrings.xml><?xml version="1.0" encoding="utf-8"?>
<sst xmlns="http://schemas.openxmlformats.org/spreadsheetml/2006/main" count="601" uniqueCount="349">
  <si>
    <t>附件2：</t>
  </si>
  <si>
    <t>杭州市西湖区教育局所属单位2016年5月份公开招聘教师计划表（中小学）</t>
  </si>
  <si>
    <t>招聘单位</t>
  </si>
  <si>
    <t>招聘岗位</t>
  </si>
  <si>
    <t>招聘人数</t>
  </si>
  <si>
    <t>招聘对象和范围</t>
  </si>
  <si>
    <t>招聘岗位要求</t>
  </si>
  <si>
    <t>联系地址、电话及联系人</t>
  </si>
  <si>
    <t>杭州市西湖职业高中</t>
  </si>
  <si>
    <t>烹饪专业教师</t>
  </si>
  <si>
    <t>应届毕业生</t>
  </si>
  <si>
    <t>地址：西湖区转塘街道杭新东路3号                                        联系人：丁老师                        联系电话：87098479，13645810580</t>
  </si>
  <si>
    <t>电商专业教师</t>
  </si>
  <si>
    <t>酒店管理专业教师</t>
  </si>
  <si>
    <t>初中科学</t>
  </si>
  <si>
    <t>初中体育</t>
  </si>
  <si>
    <t>杭州市翠苑中学</t>
  </si>
  <si>
    <t>初中数学1</t>
  </si>
  <si>
    <t>全日制普通高校本科及以上学历，数学与应用数学专业，师范类；研究生要求数学类、学科教学、课程与教学论专业，本科毕业于全日制普通高校，且与研究生阶段为同类专业，无工作经历。</t>
  </si>
  <si>
    <t>联系地址：西湖区古墩路580号；                            联系电话：56187952；      联系人： 陈老师</t>
  </si>
  <si>
    <t>初中数学2</t>
  </si>
  <si>
    <t xml:space="preserve">
在职在编公办教师
  </t>
  </si>
  <si>
    <t>第一学历为本科及以上，数学与应用数学专业，师范类，中学二级及以上职称。</t>
  </si>
  <si>
    <t>初中英语</t>
  </si>
  <si>
    <t>应届毕业生
在职在编公办教师</t>
  </si>
  <si>
    <t>应届毕业生：全日制普通高校本科及以上学历，英语类、学科教学、课程与教学论专业，师范类；研究生要求本科毕业于全日制普通高校，且与研究生阶段为同类专业，无工作经历。
在职在编公办教师：第一学历为本科及以上，英语师范类专业，中学二级及以上职称。</t>
  </si>
  <si>
    <t>应届毕业生：全日制普通高校本科及以上学历，物理专业或科学教育专业，师范类；研究生要求本科毕业于全日制普通高校，且与研究生阶段为同类专业，无工作经历。
在职在编公办教师：第一学历为本科及以上，物理专业或科学教育专业，师范类，中学二级及以上职称。</t>
  </si>
  <si>
    <t>应届毕业生：全日制普通高校本科及以上学历，体育教育专业，擅长田径或球类训练；研究生要求本科与研究生阶段为同类专业本科毕业于全日制普通高校，擅长田径或球类训练，无工作经历。
在职在编公办教师：第一学历为本科及以上，体育教育专业，擅长田径或球类训练，中学二级及以上职称。</t>
  </si>
  <si>
    <t>杭州市紫金港中学</t>
  </si>
  <si>
    <t>全日制普通高校本科及以上学历，科学教育或化学专业，师范类。</t>
  </si>
  <si>
    <t>地址:杭州市古墩路政苑小区73-3联系人:夏老师                 联系电话:81906509</t>
  </si>
  <si>
    <t>初中数学</t>
  </si>
  <si>
    <t>全日制普通高校本科及以上学历，数学与应用数学专业，师范类。</t>
  </si>
  <si>
    <t>初中历史与社会</t>
  </si>
  <si>
    <t>杭州市西溪中学</t>
  </si>
  <si>
    <t xml:space="preserve">
在职在编公办教师
</t>
  </si>
  <si>
    <t>地址：西湖区文三西路668号                   联系人：叶老师、管老师       联系电话：87981719</t>
  </si>
  <si>
    <t>杭州市袁浦中学</t>
  </si>
  <si>
    <t>全日制普通高校本科及以上学历，师范类，校级及以上优秀毕业生，物理专业或科学教育专业</t>
  </si>
  <si>
    <t>地址：西湖区双浦镇袁浦街1号   联系人：曹老师                      联系电话：0571-56928977</t>
  </si>
  <si>
    <t>杭州市上泗中学</t>
  </si>
  <si>
    <t xml:space="preserve">应届毕业生
</t>
  </si>
  <si>
    <t>地址：转塘街道凌家桥319联系人：王老师                             联系电话：56101536</t>
  </si>
  <si>
    <t>杭州市三墩中学</t>
  </si>
  <si>
    <t>初中语文1</t>
  </si>
  <si>
    <t>地址：西湖区三墩振华路9号联系人：陆老师、商老师                     联系电话：88951447</t>
  </si>
  <si>
    <t>初中语文2</t>
  </si>
  <si>
    <t>在职教师</t>
  </si>
  <si>
    <t>第一学历为全日制普通高校本科及以上，师范类，汉语言文学专业，本科与研究生阶段为同类专业，中学二级及以上职称，有3年及以上班主任龄。曾获区级及以上综合荣誉。</t>
  </si>
  <si>
    <t>初中科学1</t>
  </si>
  <si>
    <t>全日制普通高校本科及以上学历，本科阶段为师范类，校级及以上优秀毕业生，物理学专业，应届研究生要求本科与研究生阶段为同类专业。</t>
  </si>
  <si>
    <t>初中科学2</t>
  </si>
  <si>
    <t>第一学历为全日制普通高校本科及以上，师范类，生物学专业，本科与研究生阶段为同类专业，有2年及以上教学工作经验。</t>
  </si>
  <si>
    <t>初中英语1</t>
  </si>
  <si>
    <t>全日制普通高校本科及以上学历，本科阶段为师范类，英语专业，应届研究生要求本科与研究生阶段为同类专业。</t>
  </si>
  <si>
    <t>初中英语2</t>
  </si>
  <si>
    <t>第一学历为全日制普通高校本科及以上，英语专业，本科与研究生阶段为同类专业，有2年及以上工作经验，入职后需兼职教务员。</t>
  </si>
  <si>
    <t>杭州市保俶塔实验学校</t>
  </si>
  <si>
    <t>小学语文</t>
  </si>
  <si>
    <t>联系地址：天目山路81号  联系人:朱老师                 电话:85213890</t>
  </si>
  <si>
    <t>小学英语</t>
  </si>
  <si>
    <t>小学体育1</t>
  </si>
  <si>
    <t>全日制普通高校本科及以上学历，运动训练专业，有足球特长，要求国家二级运动员及以上</t>
  </si>
  <si>
    <t>小学体育2</t>
  </si>
  <si>
    <t>全日制普通高校本科及以上学历，体育学类专业，田径（跳高、跳远）专项</t>
  </si>
  <si>
    <t>初中语文</t>
  </si>
  <si>
    <t>杭州市西溪实验学校</t>
  </si>
  <si>
    <t xml:space="preserve">应届毕业生                                  </t>
  </si>
  <si>
    <t>地址：文一西路578号
联系人：李老师
联系电话：88990022</t>
  </si>
  <si>
    <t>杭州市西湖第一实验学校</t>
  </si>
  <si>
    <t>全日制普通高校本科及以上学历，教育学、小学教育（语文方向）或汉语言文学专业，师范类；研究生要求本科与研究生阶段为同类专业。</t>
  </si>
  <si>
    <t>地址：西湖区转塘街道葛衙庄社区34号                              联系人：葛老师                      联系电话：569195395</t>
  </si>
  <si>
    <t>浙江工业大学附属实验学校</t>
  </si>
  <si>
    <t>应届毕业生                                  在职教师</t>
  </si>
  <si>
    <t>全日制普通高校本科及以上学历，小学教育专业、汉语言文学专业。应届毕业生要求校级及以上优秀毕业生。</t>
  </si>
  <si>
    <t>地址：杭州市西湖区留下街道杨梅山路388号，                         联系人：沈老师                        联系电话：0571-56331900</t>
  </si>
  <si>
    <t>全日制普通高校本科及以上学历，数学类专业、学科教学、课程与教学论专业。</t>
  </si>
  <si>
    <t>全日制普通高校本科及以上学历,生物科学类、化学类、学科教学、课程与教学论专业</t>
  </si>
  <si>
    <t>初中社会思品</t>
  </si>
  <si>
    <t>全日制普通高校本科及以上学历，思想政治教育、法律、地理专业</t>
  </si>
  <si>
    <t>杭州市翠苑第一小学</t>
  </si>
  <si>
    <t xml:space="preserve">应届毕业生
在职在编公办教师 </t>
  </si>
  <si>
    <t>地址：杭州市文一路375号                 联系人：吴老师            联系电话：87607917</t>
  </si>
  <si>
    <t>小学数学</t>
  </si>
  <si>
    <t xml:space="preserve">全日制普通高校本科及以上学历，小学教育、数学与应用数学专业 。                                                                           </t>
  </si>
  <si>
    <t>小学体育</t>
  </si>
  <si>
    <t>小学音乐</t>
  </si>
  <si>
    <t>全日制普通高校本科及以上学历，艺术教育专业、音乐与舞蹈学类专业，有舞蹈或民乐特长。</t>
  </si>
  <si>
    <t>小学科学</t>
  </si>
  <si>
    <t xml:space="preserve">应届毕业生：全日制普通高校本科及以上学历，小学教育、生物科学、科学教育、地理科学。                                                                            在职在编公办教师：本科及以上学历，获得区级及以上教坛新秀,现从事小学科学教学工作。                                                                   </t>
  </si>
  <si>
    <t>杭州市翠苑第二小学</t>
  </si>
  <si>
    <t xml:space="preserve">应届毕业生  </t>
  </si>
  <si>
    <t>全日制普通高校本科及以上学历，师范类，小学教育（语文方向）或汉语言文学专业</t>
  </si>
  <si>
    <t>地址：翠苑三区165号                 联系人：任老师                        联系电话：87939504</t>
  </si>
  <si>
    <t>全日制普通高校本科及以上学历，科学教育专业或物理专业，研究生要求本科与研究生阶段为同类专业</t>
  </si>
  <si>
    <t>全日制普通高校本科及以上学历，艺术教育专业，有舞蹈特长</t>
  </si>
  <si>
    <t>在职在编公办教师</t>
  </si>
  <si>
    <t>全日制普通高校本科及以上学历，具有中级及以上职称，有篮球特长</t>
  </si>
  <si>
    <t>浙江省教育厅教研室附属小学</t>
  </si>
  <si>
    <t>小学语文1</t>
  </si>
  <si>
    <t xml:space="preserve">应届毕业生                                     在职在编公办教师 </t>
  </si>
  <si>
    <t>小学语文2</t>
  </si>
  <si>
    <t>小学数学1</t>
  </si>
  <si>
    <t>小学数学2</t>
  </si>
  <si>
    <t xml:space="preserve">在职在编公办教师 </t>
  </si>
  <si>
    <t>小学音乐1</t>
  </si>
  <si>
    <t>小学音乐2</t>
  </si>
  <si>
    <t>小学美术</t>
  </si>
  <si>
    <t>杭州市文一街小学</t>
  </si>
  <si>
    <t>本科及以上学历</t>
  </si>
  <si>
    <t xml:space="preserve">地址：保俶北路88号                   联系人：任老师 金老师         联系电话88052810      88052812 </t>
  </si>
  <si>
    <t>全日制普通高校本科及以上学历，教育学、中国语言文学类专业</t>
  </si>
  <si>
    <t>全日制普通高校本科及以上学历，教育学、数学类专业</t>
  </si>
  <si>
    <t xml:space="preserve">应届毕业生           </t>
  </si>
  <si>
    <t>全日制普通高校本科及以上学历，物理学、化学、生物科学、科学教育专业、小学教育。</t>
  </si>
  <si>
    <t xml:space="preserve">应届毕业生         </t>
  </si>
  <si>
    <t>杭州市行知小学</t>
  </si>
  <si>
    <r>
      <rPr>
        <sz val="9"/>
        <rFont val="宋体"/>
        <family val="3"/>
        <charset val="134"/>
      </rPr>
      <t xml:space="preserve">全日制普通高校本科及以上学历，小学教育、汉语言文学专业。                                  </t>
    </r>
  </si>
  <si>
    <t>地址：杭州市西湖区学院路行知巷6号；                              联系人：倪老师                           联系电话：56773797；</t>
  </si>
  <si>
    <t xml:space="preserve">全日制普通高校本科及以上学历，校级及以上优秀毕业生， 动画专业。            </t>
  </si>
  <si>
    <t xml:space="preserve">全日制普通高校本科及以上学历，师范类，小学教育、数学与应用数学专业。                                                            </t>
  </si>
  <si>
    <t>杭州市九莲小学</t>
  </si>
  <si>
    <r>
      <rPr>
        <b/>
        <sz val="9"/>
        <rFont val="宋体"/>
        <family val="3"/>
        <charset val="134"/>
      </rPr>
      <t>应届毕业生：</t>
    </r>
    <r>
      <rPr>
        <sz val="9"/>
        <rFont val="宋体"/>
        <family val="3"/>
        <charset val="134"/>
      </rPr>
      <t xml:space="preserve">全日制普通高校本科及以上学历，师范类，教育学（语文方向）、小学教育（语文方向）、汉语言文学专业 。研究生要求与本科阶段为同一专业。                                    </t>
    </r>
    <r>
      <rPr>
        <b/>
        <sz val="9"/>
        <rFont val="宋体"/>
        <family val="3"/>
        <charset val="134"/>
      </rPr>
      <t>在职在编公办教师：</t>
    </r>
    <r>
      <rPr>
        <sz val="9"/>
        <rFont val="宋体"/>
        <family val="3"/>
        <charset val="134"/>
      </rPr>
      <t>35周岁以下,本科及以上学历，要求具有区级及以上教坛新秀,现从事小学语文教学工作。</t>
    </r>
  </si>
  <si>
    <t>地址：杭州市九莲新村55号 联系人：陈老师                          联系电话：87382280</t>
  </si>
  <si>
    <t xml:space="preserve">杭州市省府路小学         </t>
  </si>
  <si>
    <t xml:space="preserve">应届毕业生 </t>
  </si>
  <si>
    <t>地址：杭州市西湖区丰潭路莲花街108号                              联系人：杨老师                   联系电话：56053205</t>
  </si>
  <si>
    <t>全日制普通高校本科及以上学历，小学教育专业（数学方向），数学与应用数学（师范类）</t>
  </si>
  <si>
    <t>小学信息技术</t>
  </si>
  <si>
    <t>全日制普通高校本科及以上学历，教育技术学专业（师范类）</t>
  </si>
  <si>
    <t>全日制普通高校本科及以上学历，师范类，小学教育、汉语言文学专业</t>
  </si>
  <si>
    <t>杭州市文三教育集团（总校）</t>
  </si>
  <si>
    <t>全日制普通高校本科及以上学历,小学教育、汉语言文学专业</t>
  </si>
  <si>
    <t xml:space="preserve">地址：杭州市西湖区上宁巷3号                联系人：李老师                   联系电话：15267056333   </t>
  </si>
  <si>
    <t>全日制普通高校本科及以上学历,小学教育（数学方向）、数学类专业；</t>
  </si>
  <si>
    <t>全日制普通高校本科及以上学历，体育学类专业；</t>
  </si>
  <si>
    <t>全日制普通高校本科及以上学历，教育技术学专业；</t>
  </si>
  <si>
    <t>杭州市嘉绿苑小学</t>
  </si>
  <si>
    <t>全日制普通高校本科及以上学历，教育学类专业（语文方向），汉语言文学（师范）专业 ；研究生要求本科阶段为同类专业</t>
  </si>
  <si>
    <t>地址：杭州市西湖区益乐路嘉绿西苑1-1嘉绿苑小学                   联系人：叶老师 冯老师                 联系电话： 0571-56256168（叶）      0571-56256165（冯）</t>
  </si>
  <si>
    <t>全日制普通高校本科及以上学历，音乐学专业、音乐表演专业（舞蹈特长），研究生要求本科与研究生阶段为同类专业。</t>
  </si>
  <si>
    <t>全日制普通高校本科及以上学历，体育学类专业、足球专业（田径特长）</t>
  </si>
  <si>
    <t>杭州市育才教育集团（总校）</t>
  </si>
  <si>
    <t xml:space="preserve">地址：黄姑山横路70号
联系人：曾老师
联系电话：88925928
</t>
  </si>
  <si>
    <t>全日制普通高校本科及以上学历，音乐学专业，有声乐特长</t>
  </si>
  <si>
    <t>杭州市学军小学</t>
  </si>
  <si>
    <t>地址：杭州市西湖区文二路求智巷6号
联系人：方老师
联系邮箱：3228098138@qq.com
联系电话：0571-89987647</t>
  </si>
  <si>
    <t>杭州市竞舟小学</t>
  </si>
  <si>
    <t>全日制普通高校本科及以上学历，师范类，体育教育专业,校级及以上优秀毕业生，研究生阶段与本科为同类专业。</t>
  </si>
  <si>
    <t>地址：杭州市竞舟路221号                联系人：曹老师                      联系电话：28006978</t>
  </si>
  <si>
    <t>全日制普通高校本科及以上学历，数学与应用数学专业，师范类</t>
  </si>
  <si>
    <t>地址：杭州市西湖区紫荆花路288号                                         联系人：钟老师                          联系电话：057128802078</t>
  </si>
  <si>
    <t>应届毕业生
在职教师</t>
  </si>
  <si>
    <t>全日制普通高校本科及以上学历，小学教育、中国语言文学类专业</t>
  </si>
  <si>
    <t>地址：杭州市浙大路18号                联系人：尹老师
联系电话：28802028  28802008</t>
  </si>
  <si>
    <t>全日制普通高校本科及以上学历，音乐与舞蹈学类，研究生要求本科与研究生阶段为同类专业</t>
  </si>
  <si>
    <t>杭州市古荡第一小学</t>
  </si>
  <si>
    <t xml:space="preserve">应届毕业生
在职教师 </t>
  </si>
  <si>
    <t xml:space="preserve"> 全日制普通高校本科及以上学历，音乐与舞蹈学类、艺术教育专业</t>
  </si>
  <si>
    <t>地址：杭州市益乐路6-1                        联系人：王老师                        联系电话：28850996</t>
  </si>
  <si>
    <t>全日制普通高校本科及以上学历，师范类，小学教育、数学与应用数学专业</t>
  </si>
  <si>
    <t>杭州市袁浦小学</t>
  </si>
  <si>
    <t>应届毕业生                             在职教师</t>
  </si>
  <si>
    <t>地址：西湖区双浦镇                   联系人：葛老师                       联系电话：13735436280</t>
  </si>
  <si>
    <t>本科及以上学历，科学类专业</t>
  </si>
  <si>
    <t>杭州市周浦小学</t>
  </si>
  <si>
    <t>全日制普通高校本科及以上学历，师范类，美术学专业,研究生要求研究生阶段与本科为同类专业</t>
  </si>
  <si>
    <t>地址：杭州市西湖区双铺镇周家埭村408号       联系人：支老师        联系电话：87615705 13606502086</t>
  </si>
  <si>
    <t>杭州市留下小学</t>
  </si>
  <si>
    <t>全日制普通高校本科及以上学历，小学教育、人文教育、汉语言、汉语言文学专业</t>
  </si>
  <si>
    <t>地址：留下大街2号；                   联系人：郑老师                        联系电话：56335920</t>
  </si>
  <si>
    <t xml:space="preserve">在职教师 </t>
  </si>
  <si>
    <t>本科及以上学历，具有2年及以上语文教学经历</t>
  </si>
  <si>
    <t>杭州市三墩小学</t>
  </si>
  <si>
    <t>全日制普通高校本科及以上学历,汉语言文学、教育学小学教育语文方向专业，研究生要求本科与研究生阶段为同类专业。</t>
  </si>
  <si>
    <t>杭州市大禹路小学</t>
  </si>
  <si>
    <t>地址：杭州市西湖区三墩镇金兰巷2号                               联系人：周老师                   联系电话：88908817</t>
  </si>
  <si>
    <t>本科及以上学历，文学类相关专业，在杭州城区公办学校任教，具有杭州城区户口。</t>
  </si>
  <si>
    <t>全日制普通高校本科及以上学历，数学类或小学教育或特殊教育专业。研究生要求本科与研究生阶段为同类专业。</t>
  </si>
  <si>
    <t>本科及以上学历，在杭州城区公办学校任教，具有杭州城区户口。</t>
  </si>
  <si>
    <t>全日制普通高校本科及以上学历，科学教育专业。</t>
  </si>
  <si>
    <t>杭州市西子湖小学</t>
  </si>
  <si>
    <t xml:space="preserve">小学语文 </t>
  </si>
  <si>
    <t>地址：杭州市龙井路76号；                联系人：葛老师 陈老师             联系电话：87997929</t>
  </si>
  <si>
    <t xml:space="preserve">小学美术 </t>
  </si>
  <si>
    <t>杭州市西湖区教育局所属单位2016年5月份公开招聘教师计划表(幼教应届)</t>
  </si>
  <si>
    <t>杭州市西湖区自在城幼儿园（西湖区文新学前教育集团）</t>
  </si>
  <si>
    <t>幼儿教师</t>
  </si>
  <si>
    <t xml:space="preserve">应届毕业生   </t>
  </si>
  <si>
    <t>地址：古墩路580-2                                    联系人：黄老师                                           联系电话：81065669</t>
  </si>
  <si>
    <t>杭州市西湖区山水学前教育集团（总园）</t>
  </si>
  <si>
    <t>杭州市西湖区文苑幼儿园</t>
  </si>
  <si>
    <t>杭州市西湖区和家园幼儿园</t>
  </si>
  <si>
    <t>地址：杭州市西湖区留下镇杨梅山路小区旁
联系人：周老师
联系电话：87209118</t>
  </si>
  <si>
    <t>杭州市西湖区名苑学前教育集团（总园）</t>
  </si>
  <si>
    <t>地址：杭州市西湖区益乐路嘉绿青苑小区旁 青苑幼儿园
联系人：周老师
联系电话：87209118</t>
  </si>
  <si>
    <t>杭州市西湖区枫华府第幼儿园</t>
  </si>
  <si>
    <t>地址：西湖区华星路6-2号                              联系人：张老师                                   联系电话：18969975177</t>
  </si>
  <si>
    <t>杭州市西湖区文鼎苑幼儿园</t>
  </si>
  <si>
    <t>杭州市西湖区小和山幼儿园</t>
  </si>
  <si>
    <t>地址：杭州市西湖区留和路翰墨香林苑内          联系人：施老师                                      联系电话：15924175163</t>
  </si>
  <si>
    <t>杭州市西湖区古荡幼儿园</t>
  </si>
  <si>
    <t>杭州市西湖区留下幼儿园</t>
  </si>
  <si>
    <t>地址：杭州市西湖区留下街道安乐街33号         联系人：汤老师                                           联系电话：56253702</t>
  </si>
  <si>
    <t>杭州市西湖区蒋村花园幼儿园</t>
  </si>
  <si>
    <t>杭州市西湖区三墩镇中心幼儿园</t>
  </si>
  <si>
    <t>杭州市西湖区甲来路幼儿园（三墩镇中心幼儿园）</t>
  </si>
  <si>
    <t>杭州市西湖区回龙幼儿园</t>
  </si>
  <si>
    <t>地址：杭州市西湖区转塘街道回龙雅苑小区       联系人：李老师                                        联系电话：87311697</t>
  </si>
  <si>
    <t>杭州市西湖区慧仁家园幼儿园（大禹路幼儿园）</t>
  </si>
  <si>
    <t>地址：杭州市西湖区三墩镇大禹路与大公路交叉口 联系人：堵老师                                            联系电话：88965072 13858176394</t>
  </si>
  <si>
    <t>杭州市西湖区教育局所属单位2016年5月份公开招聘教师计划表(幼教在职)</t>
  </si>
  <si>
    <t>组别与序号</t>
  </si>
  <si>
    <t>在职蒙氏</t>
  </si>
  <si>
    <t>杭州市西湖区莲花港幼儿园</t>
  </si>
  <si>
    <t>幼儿教师（蒙氏）</t>
  </si>
  <si>
    <t>本科及以上学历，学前教育或艺术教育、艺术学类专业，具有3-6岁AMI证或AMS证或其他蒙台梭利教师资格证书。</t>
  </si>
  <si>
    <t>地址：西斗门路146号                     联系人：姚老师                          联系电话：87961207</t>
  </si>
  <si>
    <t>在职一组</t>
  </si>
  <si>
    <t>本科及以上学历；大专学历的需有幼教一级及以上专业技术职务</t>
  </si>
  <si>
    <t>地址：西湖区袁浦街82号                   联系人：葛老师                                  联系电话：58119593、15858253103</t>
  </si>
  <si>
    <t>杭州市西湖区转塘幼儿园</t>
  </si>
  <si>
    <t>地址：杭州市西湖区转塘街道大诸桥新村1号     联系人：戴老师                                  联系电话：0571-87095196</t>
  </si>
  <si>
    <t>地址：杭州市西湖区留下街道安乐街33号        联系人：汤老师                                联系电话：56253702</t>
  </si>
  <si>
    <t>杭州市西湖区象山幼儿园</t>
  </si>
  <si>
    <t>地址：杭州市西湖区转塘街道转之路东环路口    联系人：葛老师                                    联系电话：56182291、13067939247</t>
  </si>
  <si>
    <t>在职二组</t>
  </si>
  <si>
    <t>地址：西斗门路146号                                  联系人：姚老师                                 联系电话：87961207</t>
  </si>
  <si>
    <t>杭州市西湖区文一街幼儿园（文苑幼儿园）</t>
  </si>
  <si>
    <t>地址：西湖区华星路6-2号                     联系人：张老师                                     联系电话：18969975177</t>
  </si>
  <si>
    <t>杭州市西湖区翠苑第二幼儿园</t>
  </si>
  <si>
    <t>地址：西湖区翠苑二区11—2                        联系人：吴老师                                  联系电话：88840015</t>
  </si>
  <si>
    <t>杭州市西湖区嘉绿苑幼儿园</t>
  </si>
  <si>
    <t>在职三组</t>
  </si>
  <si>
    <t>杭州市西湖区文新学前教育集团（总园）</t>
  </si>
  <si>
    <t>地址：古墩路580-2                              联系人：黄老师                                   联系电话：81065670</t>
  </si>
  <si>
    <t>杭州市西湖区申花路幼儿园</t>
  </si>
  <si>
    <t>地址：西湖区竞舟北路191号                    联系人：俞老师                                          联系电话：56818167</t>
  </si>
  <si>
    <t>杭州市西湖区天虹幼儿园</t>
  </si>
  <si>
    <t xml:space="preserve">在职教师  </t>
  </si>
  <si>
    <t>地址：杭州市西湖区三墩镇大禹路与大公路交叉口 联系人：堵老师                                    联系电话：88965072 13858176394</t>
  </si>
  <si>
    <t>全日制普通高校本科及以上学历，化学、应用化学专业。</t>
  </si>
  <si>
    <t>杭州市西湖小学教育集团（总校）</t>
    <phoneticPr fontId="10" type="noConversion"/>
  </si>
  <si>
    <t>小学语文</t>
    <phoneticPr fontId="10" type="noConversion"/>
  </si>
  <si>
    <t>应届毕业生</t>
    <phoneticPr fontId="10" type="noConversion"/>
  </si>
  <si>
    <t>地址：曙光路143号                    联系人：黄老师               联系电话：56928383</t>
    <phoneticPr fontId="10" type="noConversion"/>
  </si>
  <si>
    <t>小学数学</t>
    <phoneticPr fontId="10" type="noConversion"/>
  </si>
  <si>
    <t>小学美术</t>
    <phoneticPr fontId="10" type="noConversion"/>
  </si>
  <si>
    <t>小学体育</t>
    <phoneticPr fontId="11" type="noConversion"/>
  </si>
  <si>
    <t>应届毕业生</t>
    <phoneticPr fontId="11" type="noConversion"/>
  </si>
  <si>
    <t>在职在编数学教师，本科及以上学历，小学高级职称</t>
    <phoneticPr fontId="11" type="noConversion"/>
  </si>
  <si>
    <t>全日制普通高校本科及以上学历,小学教育（数学方向）、数学类专业</t>
    <phoneticPr fontId="11" type="noConversion"/>
  </si>
  <si>
    <t>小学英语</t>
    <phoneticPr fontId="11" type="noConversion"/>
  </si>
  <si>
    <t>全日制普通高校本科及以上学历，英语专业，需兼职语文课。</t>
    <phoneticPr fontId="11" type="noConversion"/>
  </si>
  <si>
    <r>
      <rPr>
        <b/>
        <sz val="9"/>
        <rFont val="宋体"/>
        <family val="3"/>
        <charset val="134"/>
      </rPr>
      <t>在职在编教师：</t>
    </r>
    <r>
      <rPr>
        <sz val="9"/>
        <rFont val="宋体"/>
        <family val="3"/>
        <charset val="134"/>
      </rPr>
      <t xml:space="preserve">本科及以上学历，体育类专业。 浙江省内，符合进杭条件的在职在编教师 。                                                                                            </t>
    </r>
    <r>
      <rPr>
        <b/>
        <sz val="9"/>
        <rFont val="宋体"/>
        <family val="3"/>
        <charset val="134"/>
      </rPr>
      <t>具有杭州城区户口在杭州城区任教的非事业编制教师：</t>
    </r>
    <r>
      <rPr>
        <sz val="9"/>
        <rFont val="宋体"/>
        <family val="3"/>
        <charset val="134"/>
      </rPr>
      <t>本科及以上学历,体育类专业</t>
    </r>
    <phoneticPr fontId="11" type="noConversion"/>
  </si>
  <si>
    <t>杭州市文新小学</t>
    <phoneticPr fontId="10" type="noConversion"/>
  </si>
  <si>
    <t>小学数学</t>
    <phoneticPr fontId="10" type="noConversion"/>
  </si>
  <si>
    <t>应届毕业生</t>
    <phoneticPr fontId="10" type="noConversion"/>
  </si>
  <si>
    <t>全日制普通高校本科及以上学历，师范类，小学教育（数学方向）专业</t>
    <phoneticPr fontId="10" type="noConversion"/>
  </si>
  <si>
    <t>地址：杭州市文三西路491号联系人：汪老师                 联系电话：56928650</t>
    <phoneticPr fontId="10" type="noConversion"/>
  </si>
  <si>
    <t>小学科学</t>
    <phoneticPr fontId="10" type="noConversion"/>
  </si>
  <si>
    <t xml:space="preserve">  应届毕业生           在职教师</t>
    <phoneticPr fontId="10" type="noConversion"/>
  </si>
  <si>
    <t>小学语文</t>
    <phoneticPr fontId="10" type="noConversion"/>
  </si>
  <si>
    <t>全日制普通高校本科及以上学历，师范类，小学教育、汉语言文学专业</t>
    <phoneticPr fontId="10" type="noConversion"/>
  </si>
  <si>
    <t>杭州市求是教育集团</t>
    <phoneticPr fontId="11" type="noConversion"/>
  </si>
  <si>
    <t>杭州市十三中教育集团（总校）</t>
    <phoneticPr fontId="10" type="noConversion"/>
  </si>
  <si>
    <t>初中科学</t>
    <phoneticPr fontId="10" type="noConversion"/>
  </si>
  <si>
    <t>地址：杭州市教工路155号                    联系人：李老师               联系电话：0571-28879123</t>
    <phoneticPr fontId="11" type="noConversion"/>
  </si>
  <si>
    <t>初中体育</t>
    <phoneticPr fontId="10" type="noConversion"/>
  </si>
  <si>
    <t>初中历史与社会</t>
    <phoneticPr fontId="11" type="noConversion"/>
  </si>
  <si>
    <t xml:space="preserve">
在职在编公办教师
  </t>
    <phoneticPr fontId="10" type="noConversion"/>
  </si>
  <si>
    <t>全日制普通高校本科及以上学历，师范类。思想品德与政治教育、历史学专业，如为研究生，本科与研究生阶段为同类专业。具有中学高级职称。现任班主任，有科研工作经验，有市级及以上综合荣誉。</t>
    <phoneticPr fontId="10" type="noConversion"/>
  </si>
  <si>
    <t>全日制普通高校本科及以上学历，体育教育专业</t>
    <phoneticPr fontId="11" type="noConversion"/>
  </si>
  <si>
    <t>全日制普通高校本科及以上学历，汉语言文学、小学教育专业（语文方向），本科生要求校级及以上优秀毕业生</t>
    <phoneticPr fontId="11" type="noConversion"/>
  </si>
  <si>
    <t>全日制普通高校本科及以上学历，英语、小学教育专业（英语方向），本科生要求校级及以上优秀毕业生</t>
    <phoneticPr fontId="11" type="noConversion"/>
  </si>
  <si>
    <t>全日制普通高校本科及以上学历，师范类，汉语言文学专业，本科生要求校级及以上优秀毕业生</t>
    <phoneticPr fontId="11" type="noConversion"/>
  </si>
  <si>
    <t>全日制普通高校本科及以上学历，师范类，历史学、人文教育专业，本科生要求校级及以上优秀毕业生</t>
    <phoneticPr fontId="11" type="noConversion"/>
  </si>
  <si>
    <t>全日制普通高校本科及以上学历，美术学、美术教育方向</t>
    <phoneticPr fontId="11" type="noConversion"/>
  </si>
  <si>
    <t>本科及以上学历，汉语言文学或教育学小学教育语文方向，区级及以上综合荣誉</t>
    <phoneticPr fontId="11" type="noConversion"/>
  </si>
  <si>
    <t>应届毕业生</t>
    <phoneticPr fontId="11" type="noConversion"/>
  </si>
  <si>
    <t>全日制普通高校本科及以上学历，汉语言文学专业，应届研究生要求本科与研究生阶段为同类专业。</t>
    <phoneticPr fontId="11" type="noConversion"/>
  </si>
  <si>
    <t>全日制普通高校本科及以上学历，师范类（全国重点大学除外），英语教育类专业，</t>
    <phoneticPr fontId="11" type="noConversion"/>
  </si>
  <si>
    <t>全日制普通高校本科及以上学历，师范类（全国重点大学除外），历史学类、地理科学类或历史与社会教育类专业，研究生要求本科与研究生阶段为同类专业</t>
    <phoneticPr fontId="11" type="noConversion"/>
  </si>
  <si>
    <t>本科及以上学历</t>
    <phoneticPr fontId="11" type="noConversion"/>
  </si>
  <si>
    <t>全日制普通高校本科及以上学历，小学教育（英语方向）或英语专业。</t>
  </si>
  <si>
    <t>全日制普通高校本科及以上学历，小学教育、体育教育专业，有足球特长。</t>
  </si>
  <si>
    <r>
      <rPr>
        <b/>
        <sz val="9"/>
        <rFont val="宋体"/>
        <family val="3"/>
        <charset val="134"/>
      </rPr>
      <t>应届毕业生：</t>
    </r>
    <r>
      <rPr>
        <sz val="9"/>
        <rFont val="宋体"/>
        <family val="3"/>
        <charset val="134"/>
      </rPr>
      <t xml:space="preserve">全日制普通高校本科及以上学历，师范类，小学教育、科学教育专业。          </t>
    </r>
    <r>
      <rPr>
        <b/>
        <sz val="9"/>
        <rFont val="宋体"/>
        <family val="3"/>
        <charset val="134"/>
      </rPr>
      <t>在职教师：</t>
    </r>
    <r>
      <rPr>
        <sz val="9"/>
        <rFont val="宋体"/>
        <family val="3"/>
        <charset val="134"/>
      </rPr>
      <t>本科及以上学历，师范类，生物科学专业</t>
    </r>
    <phoneticPr fontId="10" type="noConversion"/>
  </si>
  <si>
    <t>全日制普通高校本科及以上学历，全国重点大学毕业生或全日制普通高校师范类毕业生，物理、化学类、科学教育、学科教学、课程与教学论专业。本科毕业于全日制普通高校，且与研究生阶段为同类专业，无工作经历。</t>
    <phoneticPr fontId="10" type="noConversion"/>
  </si>
  <si>
    <t>全日制普通高校本科及以上学历，全国重点大学毕业生或全日制普通高校师范类毕业生，体育学类；学科教学、课程与教学论专业。有田径、篮球或足球特长。（工作始支教周浦中学三年）</t>
    <phoneticPr fontId="10" type="noConversion"/>
  </si>
  <si>
    <t>全日制普通高校本科及以上学历，音乐表演或音乐学，具有多种中国乐器演奏特长者。</t>
    <phoneticPr fontId="11" type="noConversion"/>
  </si>
  <si>
    <t xml:space="preserve">应届毕业生 </t>
    <phoneticPr fontId="11" type="noConversion"/>
  </si>
  <si>
    <t xml:space="preserve">应届毕业生  </t>
    <phoneticPr fontId="11" type="noConversion"/>
  </si>
  <si>
    <t>全日制普通高校本科及以上学历，师范类，体育教育专业，田径特长</t>
    <phoneticPr fontId="11" type="noConversion"/>
  </si>
  <si>
    <t>杭州市西湖区午山幼儿园</t>
    <phoneticPr fontId="11" type="noConversion"/>
  </si>
  <si>
    <t>全日制普通高校本科及以上学历，小学教育专业（语文方向），汉语言文学专业</t>
    <phoneticPr fontId="11" type="noConversion"/>
  </si>
  <si>
    <t>全日制普通高校本科及以上学历，师范类，小学教育、汉语言文学专业</t>
    <phoneticPr fontId="10" type="noConversion"/>
  </si>
  <si>
    <t>全日制普通高校本科及以上学历，师范类，小学教育专业</t>
    <phoneticPr fontId="10" type="noConversion"/>
  </si>
  <si>
    <t>全日制普通高校本科及以上学历，师范类，美术学专业</t>
    <phoneticPr fontId="10" type="noConversion"/>
  </si>
  <si>
    <t>杭州市西湖区袁浦幼儿园</t>
    <phoneticPr fontId="11" type="noConversion"/>
  </si>
  <si>
    <t>幼儿教师</t>
    <phoneticPr fontId="11" type="noConversion"/>
  </si>
  <si>
    <t>在职教师</t>
    <phoneticPr fontId="11" type="noConversion"/>
  </si>
  <si>
    <t>地址：杭州市西湖区转塘街道丽景路                          联系人：何老师                            联系电话：87095383 13958076646</t>
    <phoneticPr fontId="11" type="noConversion"/>
  </si>
  <si>
    <t>全日制普通高校本科及以上学历，历史学专业，师范类。</t>
    <phoneticPr fontId="11" type="noConversion"/>
  </si>
  <si>
    <t>地址：杭州市三墩镇振华路28号               联系人：韩老师               联系电话：0571-87683005</t>
    <phoneticPr fontId="11" type="noConversion"/>
  </si>
  <si>
    <t>全日制普通高校本科及以上学历，教育学、小学教育、汉语言文学、汉语国际教育、公共事业管理、思想政治教育、应用心理学专业。</t>
  </si>
  <si>
    <t>全日制普通高校本科及以上学历，小学教育、数学与应用数学、应用电子技术教育专业。</t>
  </si>
  <si>
    <t>全日制普通高校本科及以上学历，体育学类专业。</t>
  </si>
  <si>
    <t>全日制普通高校本科及以上学历，体育教育专业。</t>
  </si>
  <si>
    <t>全日制普通高校本科及以上学历，音乐学专业。</t>
  </si>
  <si>
    <t>地址：杭州市高技街6号                   联系人：许老师                        电话：89930816</t>
    <phoneticPr fontId="11" type="noConversion"/>
  </si>
  <si>
    <t>全日制普通高校研究生学历，教育学方向</t>
    <phoneticPr fontId="11" type="noConversion"/>
  </si>
  <si>
    <t>全日制普通高校本科及以上学历，艺术教育方向，舞蹈特长</t>
    <phoneticPr fontId="11" type="noConversion"/>
  </si>
  <si>
    <t>应届毕业生               在职教师</t>
    <phoneticPr fontId="11" type="noConversion"/>
  </si>
  <si>
    <r>
      <rPr>
        <b/>
        <sz val="10"/>
        <rFont val="宋体"/>
        <family val="3"/>
        <charset val="134"/>
      </rPr>
      <t>应届毕业生：</t>
    </r>
    <r>
      <rPr>
        <sz val="10"/>
        <rFont val="宋体"/>
        <family val="3"/>
        <charset val="134"/>
      </rPr>
      <t xml:space="preserve">全日制普通高校本科及以上学历，小学教育（语文）方向，汉语言文学专业（师范类）                                                                    </t>
    </r>
    <r>
      <rPr>
        <b/>
        <sz val="10"/>
        <rFont val="宋体"/>
        <family val="3"/>
        <charset val="134"/>
      </rPr>
      <t>在职在编公办教师：</t>
    </r>
    <r>
      <rPr>
        <sz val="10"/>
        <rFont val="宋体"/>
        <family val="3"/>
        <charset val="134"/>
      </rPr>
      <t>本科及以上学历，现从事小学语文教学工作，有科研工作经验，有区县(区)级及以上综合荣誉</t>
    </r>
    <phoneticPr fontId="11" type="noConversion"/>
  </si>
  <si>
    <t>在职教师要求本科及以上学历，现从事小学数学教学工作，有科研工作经验，小学高级教师职称，有县（区）级及以上综合荣誉</t>
    <phoneticPr fontId="11" type="noConversion"/>
  </si>
  <si>
    <t>在职教师要求本科及以上学历，现从事小学体育教学工作，有科研工作经验，足球特长</t>
    <phoneticPr fontId="11" type="noConversion"/>
  </si>
  <si>
    <t>本科及以上学历，现从事小学英语教学工作，有科研工作经验，有县（区）级及以上综合荣誉</t>
    <phoneticPr fontId="11" type="noConversion"/>
  </si>
  <si>
    <t>全日制普通高校本科及以上学历，公共事业管理（教育管理）（师范）专业或中国语言文学类或教育学类专业。</t>
    <phoneticPr fontId="11" type="noConversion"/>
  </si>
  <si>
    <t>全日制普通高校本科及以上学历，体育教育、体育教学专业；</t>
    <phoneticPr fontId="11" type="noConversion"/>
  </si>
  <si>
    <t>杭州市星洲小学</t>
    <phoneticPr fontId="11" type="noConversion"/>
  </si>
  <si>
    <r>
      <rPr>
        <b/>
        <sz val="10"/>
        <rFont val="宋体"/>
        <family val="3"/>
        <charset val="134"/>
      </rPr>
      <t>应届毕业生：</t>
    </r>
    <r>
      <rPr>
        <sz val="10"/>
        <rFont val="宋体"/>
        <family val="3"/>
        <charset val="134"/>
      </rPr>
      <t xml:space="preserve">全日制普通高校本科及以上学历，小学教育、教育学、中国语言文学类专业。                                                                          </t>
    </r>
    <r>
      <rPr>
        <b/>
        <sz val="10"/>
        <rFont val="宋体"/>
        <family val="3"/>
        <charset val="134"/>
      </rPr>
      <t>在职在编公办教师：</t>
    </r>
    <r>
      <rPr>
        <sz val="10"/>
        <rFont val="宋体"/>
        <family val="3"/>
        <charset val="134"/>
      </rPr>
      <t xml:space="preserve">本科及以上学历，获得区级及以上教坛新秀,现从事小学语文教学工作。                                                                   </t>
    </r>
    <phoneticPr fontId="11" type="noConversion"/>
  </si>
  <si>
    <t>应届毕业生，全日制普通高校本科及以上学历，烹饪与营养教育等相关专业（西餐、冷雕方向）.</t>
    <phoneticPr fontId="11" type="noConversion"/>
  </si>
  <si>
    <t>应届毕业生，全日制普通高校本科及以上学历，市场营销等相关专业.</t>
    <phoneticPr fontId="11" type="noConversion"/>
  </si>
  <si>
    <t>应届毕业生，全日制普通高校本科及以上学历，酒店管理、高星级饭店运营与管理等相关专业.</t>
    <phoneticPr fontId="11" type="noConversion"/>
  </si>
  <si>
    <t>应届毕业生
在职在编公办教师</t>
    <phoneticPr fontId="11" type="noConversion"/>
  </si>
  <si>
    <r>
      <rPr>
        <b/>
        <sz val="10"/>
        <rFont val="宋体"/>
        <family val="3"/>
        <charset val="134"/>
      </rPr>
      <t>在职在编公办教师</t>
    </r>
    <r>
      <rPr>
        <sz val="10"/>
        <rFont val="宋体"/>
        <family val="3"/>
        <charset val="134"/>
      </rPr>
      <t xml:space="preserve">：本科及以上学历，现从事小学音乐教学工作，有教育科研经历，浙江省内，符合进杭条件的在职在编教师                                                                         </t>
    </r>
    <r>
      <rPr>
        <b/>
        <sz val="10"/>
        <rFont val="宋体"/>
        <family val="3"/>
        <charset val="134"/>
      </rPr>
      <t>具有杭州城区户口在杭州城区任教的非事业编制教师：</t>
    </r>
    <r>
      <rPr>
        <sz val="10"/>
        <rFont val="宋体"/>
        <family val="3"/>
        <charset val="134"/>
      </rPr>
      <t>本科及以上学历,艺术类方向，现从事小学音乐教学工作，有县（区）级及以上荣誉</t>
    </r>
    <phoneticPr fontId="11" type="noConversion"/>
  </si>
  <si>
    <t>全日制普通高校本科及以上学历，小学教育、汉语言文学、教育学（学科教学语文方向）专业。</t>
    <phoneticPr fontId="11" type="noConversion"/>
  </si>
  <si>
    <t>全日制普通高校本科及以上学历，体育教育、运动训练专业，有足球特长。</t>
    <phoneticPr fontId="11" type="noConversion"/>
  </si>
  <si>
    <t>本科及以上学历</t>
    <phoneticPr fontId="11" type="noConversion"/>
  </si>
  <si>
    <t>全日制普通高校本科及以上学历，教育类、汉语言文学、中文等专业</t>
    <phoneticPr fontId="11" type="noConversion"/>
  </si>
  <si>
    <t>全日制普通高校本科及以上学历，教育类、美术类相关专业</t>
    <phoneticPr fontId="11" type="noConversion"/>
  </si>
  <si>
    <t>地址：西湖区文一西路崇义路口紫霞街180号                 联系人：贝老师                                   联系电话：15867166621</t>
    <phoneticPr fontId="11" type="noConversion"/>
  </si>
  <si>
    <t>地址：杭州市西湖区紫荆花路106号             联系人：赵老师                                        联系电话：13735878311</t>
    <phoneticPr fontId="11" type="noConversion"/>
  </si>
  <si>
    <t>地址：杭州市西湖区古墩路635号
联系人：马老师
联系电话：88373580</t>
    <phoneticPr fontId="11" type="noConversion"/>
  </si>
  <si>
    <t>地址：西湖区古荡新村东区36幢                      联系人：徐老师                                       联系电话：85028113/13588062880</t>
    <phoneticPr fontId="11" type="noConversion"/>
  </si>
  <si>
    <t>地址：西湖区三墩镇庙前街55号                联系人：李老师                                        联系电话：88951095</t>
    <phoneticPr fontId="11" type="noConversion"/>
  </si>
  <si>
    <t>地址：西湖区三墩镇庙前街55号                联系人：李老师                                       联系电话：88951095</t>
    <phoneticPr fontId="11" type="noConversion"/>
  </si>
  <si>
    <t>地址：西湖区文一西路崇义路口紫霞街180号     联系人：贝老师                                    联系电话：15867166621</t>
    <phoneticPr fontId="11" type="noConversion"/>
  </si>
  <si>
    <t>地址：文一路122号金都城市芯宇小区内          联系人：赵老师                                    联系电话：13735878311</t>
    <phoneticPr fontId="11" type="noConversion"/>
  </si>
  <si>
    <t>地址：文二西路嘉绿西苑39幢
联系人：石老师
联系电话：87607248</t>
    <phoneticPr fontId="11" type="noConversion"/>
  </si>
  <si>
    <t>地址：西湖区紫荆花北路288号                       联系人：应老师                                   联系电话：0571-81902796</t>
    <phoneticPr fontId="11" type="noConversion"/>
  </si>
  <si>
    <t>地址：西湖区三墩镇庙前街55号                联系人：李老师                                     联系电话：88951095</t>
    <phoneticPr fontId="11" type="noConversion"/>
  </si>
  <si>
    <t>地址：西湖区三墩镇庙前街55号                联系人：李老师                                  联系电话：88951095</t>
    <phoneticPr fontId="11" type="noConversion"/>
  </si>
  <si>
    <r>
      <rPr>
        <b/>
        <sz val="9"/>
        <rFont val="宋体"/>
        <family val="3"/>
        <charset val="134"/>
      </rPr>
      <t>应届毕业生：</t>
    </r>
    <r>
      <rPr>
        <sz val="9"/>
        <rFont val="宋体"/>
        <family val="3"/>
        <charset val="134"/>
      </rPr>
      <t xml:space="preserve">全日制普通高校本科及以上学历，体育教育专业，男，校级及以上优秀毕业生，有足球特长；                                                                                 </t>
    </r>
    <r>
      <rPr>
        <b/>
        <sz val="9"/>
        <rFont val="宋体"/>
        <family val="3"/>
        <charset val="134"/>
      </rPr>
      <t>在职在编公办教师：</t>
    </r>
    <r>
      <rPr>
        <sz val="9"/>
        <rFont val="宋体"/>
        <family val="3"/>
        <charset val="134"/>
      </rPr>
      <t>本科及以上学历，体育教育专业，有足球特长，男，有三年及以上工作经历，区级及以上综合荣誉</t>
    </r>
    <phoneticPr fontId="11" type="noConversion"/>
  </si>
  <si>
    <t>地址：杭州市西湖区晴川街92号                联系人：郦老师                              联系电话：13325911263、88998029</t>
    <phoneticPr fontId="11" type="noConversion"/>
  </si>
  <si>
    <t>地址：杭州市西湖区晴川街92号                联系人：郦老师                               联系电话：13325911263、88998029</t>
    <phoneticPr fontId="11" type="noConversion"/>
  </si>
  <si>
    <t>全日制普通高校本科及以上学历,美术学、视觉传达设计专业,研究生要求本科与研究生阶段为同类专业。</t>
    <phoneticPr fontId="11" type="noConversion"/>
  </si>
  <si>
    <t>全日制普通高校本科及以上学历，学前教育、艺术教育或艺术学类专业</t>
    <phoneticPr fontId="11" type="noConversion"/>
  </si>
  <si>
    <t xml:space="preserve">全日制普通高校本科及以上学历，美术学、设计学类专业。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</si>
</sst>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charset val="134"/>
      <scheme val="minor"/>
    </font>
    <font>
      <sz val="12"/>
      <name val="宋体"/>
      <family val="3"/>
      <charset val="134"/>
    </font>
    <font>
      <b/>
      <sz val="10"/>
      <name val="宋体"/>
      <family val="3"/>
      <charset val="134"/>
    </font>
    <font>
      <sz val="10"/>
      <color rgb="FFFF0000"/>
      <name val="宋体"/>
      <family val="3"/>
      <charset val="134"/>
    </font>
    <font>
      <sz val="10"/>
      <name val="宋体"/>
      <family val="3"/>
      <charset val="134"/>
    </font>
    <font>
      <sz val="11"/>
      <color rgb="FFFF0000"/>
      <name val="宋体"/>
      <family val="3"/>
      <charset val="134"/>
      <scheme val="minor"/>
    </font>
    <font>
      <sz val="14"/>
      <name val="黑体"/>
      <family val="3"/>
      <charset val="134"/>
    </font>
    <font>
      <b/>
      <sz val="11"/>
      <name val="宋体"/>
      <family val="3"/>
      <charset val="134"/>
    </font>
    <font>
      <sz val="11"/>
      <name val="宋体"/>
      <family val="3"/>
      <charset val="134"/>
      <scheme val="minor"/>
    </font>
    <font>
      <sz val="11"/>
      <name val="宋体"/>
      <family val="3"/>
      <charset val="134"/>
    </font>
    <font>
      <sz val="9"/>
      <name val="宋体"/>
      <family val="3"/>
      <charset val="134"/>
    </font>
    <font>
      <sz val="9"/>
      <name val="宋体"/>
      <family val="3"/>
      <charset val="134"/>
      <scheme val="minor"/>
    </font>
    <font>
      <b/>
      <sz val="9"/>
      <name val="宋体"/>
      <family val="3"/>
      <charset val="134"/>
    </font>
    <font>
      <sz val="10"/>
      <name val="宋体"/>
      <family val="3"/>
      <charset val="134"/>
      <scheme val="minor"/>
    </font>
    <font>
      <b/>
      <sz val="11"/>
      <color indexed="56"/>
      <name val="宋体"/>
      <family val="3"/>
      <charset val="134"/>
    </font>
    <font>
      <b/>
      <sz val="13"/>
      <color indexed="56"/>
      <name val="宋体"/>
      <family val="3"/>
      <charset val="134"/>
    </font>
    <font>
      <b/>
      <sz val="11"/>
      <color indexed="52"/>
      <name val="宋体"/>
      <family val="3"/>
      <charset val="134"/>
    </font>
    <font>
      <b/>
      <sz val="18"/>
      <color indexed="56"/>
      <name val="宋体"/>
      <family val="3"/>
      <charset val="134"/>
    </font>
    <font>
      <b/>
      <sz val="11"/>
      <color indexed="8"/>
      <name val="宋体"/>
      <family val="3"/>
      <charset val="134"/>
    </font>
    <font>
      <sz val="11"/>
      <color indexed="17"/>
      <name val="宋体"/>
      <family val="3"/>
      <charset val="134"/>
    </font>
    <font>
      <sz val="11"/>
      <color indexed="20"/>
      <name val="宋体"/>
      <family val="3"/>
      <charset val="134"/>
    </font>
    <font>
      <b/>
      <sz val="15"/>
      <color indexed="56"/>
      <name val="宋体"/>
      <family val="3"/>
      <charset val="134"/>
    </font>
    <font>
      <b/>
      <sz val="11"/>
      <color indexed="63"/>
      <name val="宋体"/>
      <family val="3"/>
      <charset val="134"/>
    </font>
    <font>
      <sz val="11"/>
      <color indexed="60"/>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2"/>
      <name val="宋体"/>
      <family val="3"/>
      <charset val="134"/>
    </font>
    <font>
      <sz val="9"/>
      <name val="宋体"/>
      <charset val="134"/>
    </font>
    <font>
      <sz val="11"/>
      <name val="宋体"/>
      <charset val="134"/>
      <scheme val="minor"/>
    </font>
    <font>
      <sz val="11"/>
      <name val="宋体"/>
      <charset val="134"/>
    </font>
  </fonts>
  <fills count="9">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55"/>
        <bgColor indexed="64"/>
      </patternFill>
    </fill>
    <fill>
      <patternFill patternType="solid">
        <fgColor indexed="47"/>
        <bgColor indexed="64"/>
      </patternFill>
    </fill>
    <fill>
      <patternFill patternType="solid">
        <fgColor indexed="2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bottom style="medium">
        <color indexed="30"/>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23">
    <xf numFmtId="0" fontId="0" fillId="0" borderId="0"/>
    <xf numFmtId="0" fontId="16" fillId="2" borderId="8" applyNumberForma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3" borderId="0" applyNumberFormat="0" applyBorder="0" applyAlignment="0" applyProtection="0">
      <alignment vertical="center"/>
    </xf>
    <xf numFmtId="0" fontId="21" fillId="0" borderId="10" applyNumberFormat="0" applyFill="0" applyAlignment="0" applyProtection="0">
      <alignment vertical="center"/>
    </xf>
    <xf numFmtId="0" fontId="22" fillId="2" borderId="11" applyNumberFormat="0" applyAlignment="0" applyProtection="0">
      <alignment vertical="center"/>
    </xf>
    <xf numFmtId="0" fontId="1" fillId="0" borderId="0"/>
    <xf numFmtId="0" fontId="23" fillId="5" borderId="0" applyNumberFormat="0" applyBorder="0" applyAlignment="0" applyProtection="0">
      <alignment vertical="center"/>
    </xf>
    <xf numFmtId="0" fontId="15" fillId="0" borderId="7"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 fillId="0" borderId="0"/>
    <xf numFmtId="0" fontId="20" fillId="4" borderId="0" applyNumberFormat="0" applyBorder="0" applyAlignment="0" applyProtection="0">
      <alignment vertical="center"/>
    </xf>
    <xf numFmtId="0" fontId="1" fillId="0" borderId="0"/>
    <xf numFmtId="0" fontId="1" fillId="0" borderId="0"/>
    <xf numFmtId="0" fontId="1" fillId="0" borderId="0"/>
    <xf numFmtId="0" fontId="24" fillId="6"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3" applyNumberFormat="0" applyFill="0" applyAlignment="0" applyProtection="0">
      <alignment vertical="center"/>
    </xf>
    <xf numFmtId="0" fontId="28" fillId="7" borderId="8" applyNumberFormat="0" applyAlignment="0" applyProtection="0">
      <alignment vertical="center"/>
    </xf>
    <xf numFmtId="0" fontId="1" fillId="8" borderId="14" applyNumberFormat="0" applyFont="0" applyAlignment="0" applyProtection="0">
      <alignment vertical="center"/>
    </xf>
  </cellStyleXfs>
  <cellXfs count="112">
    <xf numFmtId="0" fontId="0" fillId="0" borderId="0" xfId="0"/>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8" fillId="0" borderId="0" xfId="0" applyFont="1" applyFill="1" applyAlignment="1">
      <alignment vertical="center" wrapText="1"/>
    </xf>
    <xf numFmtId="0" fontId="7" fillId="0" borderId="0" xfId="0" applyFont="1" applyFill="1" applyAlignment="1">
      <alignment vertical="center"/>
    </xf>
    <xf numFmtId="0" fontId="4" fillId="0" borderId="0" xfId="0" applyFont="1" applyFill="1"/>
    <xf numFmtId="0" fontId="8" fillId="0" borderId="0" xfId="0" applyFont="1" applyFill="1"/>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xf numFmtId="0" fontId="2" fillId="0" borderId="1" xfId="0" applyFont="1" applyFill="1" applyBorder="1" applyAlignment="1">
      <alignment horizontal="center" vertical="center" wrapText="1"/>
    </xf>
    <xf numFmtId="0" fontId="10" fillId="0" borderId="1" xfId="14" applyFont="1" applyFill="1" applyBorder="1" applyAlignment="1">
      <alignment horizontal="center" vertical="center" wrapText="1"/>
    </xf>
    <xf numFmtId="0" fontId="10" fillId="0" borderId="1" xfId="14" applyFont="1" applyFill="1" applyBorder="1" applyAlignment="1">
      <alignment horizontal="left" vertical="center" wrapText="1"/>
    </xf>
    <xf numFmtId="0" fontId="13"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7"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4" fillId="0" borderId="1" xfId="7" applyFont="1" applyFill="1" applyBorder="1" applyAlignment="1">
      <alignment vertical="center" wrapText="1"/>
    </xf>
    <xf numFmtId="0" fontId="10" fillId="0" borderId="1" xfId="0" applyFont="1" applyFill="1" applyBorder="1" applyAlignment="1">
      <alignment vertical="center" wrapText="1"/>
    </xf>
    <xf numFmtId="0" fontId="4" fillId="0" borderId="1" xfId="0" applyFont="1" applyFill="1" applyBorder="1" applyAlignment="1">
      <alignment vertical="center" wrapText="1"/>
    </xf>
    <xf numFmtId="0" fontId="10" fillId="0" borderId="1" xfId="14" applyFont="1" applyFill="1" applyBorder="1" applyAlignment="1">
      <alignment vertical="center" wrapText="1"/>
    </xf>
    <xf numFmtId="0" fontId="10" fillId="0" borderId="1" xfId="7" applyFont="1" applyFill="1" applyBorder="1" applyAlignment="1">
      <alignment vertical="center" wrapText="1"/>
    </xf>
    <xf numFmtId="0" fontId="10" fillId="0" borderId="1" xfId="0" applyNumberFormat="1" applyFont="1" applyFill="1" applyBorder="1" applyAlignment="1">
      <alignment vertical="center" wrapText="1"/>
    </xf>
    <xf numFmtId="0" fontId="10" fillId="0" borderId="1" xfId="15" applyNumberFormat="1" applyFont="1" applyFill="1" applyBorder="1" applyAlignment="1">
      <alignmen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10" fillId="0" borderId="1" xfId="15" applyFont="1" applyFill="1" applyBorder="1" applyAlignment="1">
      <alignment vertical="center" wrapText="1"/>
    </xf>
    <xf numFmtId="0" fontId="9" fillId="0" borderId="0" xfId="0" applyFont="1" applyFill="1" applyAlignment="1">
      <alignment vertical="center"/>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left" vertical="center" wrapText="1"/>
    </xf>
    <xf numFmtId="0" fontId="10" fillId="0" borderId="1" xfId="15" applyFont="1" applyFill="1" applyBorder="1" applyAlignment="1">
      <alignment horizontal="center" vertical="center" wrapText="1"/>
    </xf>
    <xf numFmtId="0" fontId="4" fillId="0" borderId="1" xfId="7"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 xfId="14" applyFont="1" applyFill="1" applyBorder="1" applyAlignment="1">
      <alignment vertical="center" wrapText="1"/>
    </xf>
    <xf numFmtId="0" fontId="4" fillId="0" borderId="0" xfId="0" applyFont="1" applyFill="1" applyAlignment="1">
      <alignment horizontal="center" vertical="center"/>
    </xf>
    <xf numFmtId="0" fontId="12" fillId="0" borderId="1" xfId="7" applyFont="1" applyFill="1" applyBorder="1" applyAlignment="1">
      <alignment vertical="center" wrapText="1"/>
    </xf>
    <xf numFmtId="0" fontId="9" fillId="0" borderId="0" xfId="0" applyFont="1" applyFill="1"/>
    <xf numFmtId="0" fontId="10" fillId="0" borderId="1" xfId="12" applyNumberFormat="1" applyFont="1" applyFill="1" applyBorder="1" applyAlignment="1">
      <alignment horizontal="center" vertical="center" wrapText="1"/>
    </xf>
    <xf numFmtId="0" fontId="10" fillId="0" borderId="1" xfId="7" applyNumberFormat="1" applyFont="1" applyFill="1" applyBorder="1" applyAlignment="1">
      <alignment vertical="center" wrapText="1"/>
    </xf>
    <xf numFmtId="0" fontId="29" fillId="0" borderId="15" xfId="0" applyFont="1" applyFill="1" applyBorder="1" applyAlignment="1">
      <alignment horizontal="center" vertical="center" wrapText="1"/>
    </xf>
    <xf numFmtId="0" fontId="29" fillId="0" borderId="15" xfId="0" applyFont="1" applyFill="1" applyBorder="1" applyAlignment="1">
      <alignment vertical="center" wrapText="1"/>
    </xf>
    <xf numFmtId="0" fontId="10" fillId="0" borderId="1" xfId="16" applyFont="1" applyFill="1" applyBorder="1" applyAlignment="1">
      <alignment horizontal="left" vertical="center" wrapText="1"/>
    </xf>
    <xf numFmtId="0" fontId="10" fillId="0" borderId="1" xfId="16" applyFont="1" applyFill="1" applyBorder="1" applyAlignment="1">
      <alignment horizontal="center" vertical="center" wrapText="1"/>
    </xf>
    <xf numFmtId="0" fontId="10" fillId="0" borderId="1" xfId="16" applyFont="1" applyFill="1" applyBorder="1" applyAlignment="1">
      <alignment vertical="center" wrapText="1"/>
    </xf>
    <xf numFmtId="0" fontId="9" fillId="0" borderId="0" xfId="0" applyFont="1" applyFill="1" applyAlignment="1">
      <alignment horizontal="left"/>
    </xf>
    <xf numFmtId="0" fontId="4" fillId="0" borderId="0" xfId="0" applyFont="1" applyFill="1" applyAlignment="1">
      <alignment horizontal="center"/>
    </xf>
    <xf numFmtId="0" fontId="4" fillId="0" borderId="15" xfId="0" applyFont="1" applyFill="1" applyBorder="1" applyAlignment="1">
      <alignment vertical="center" wrapText="1"/>
    </xf>
    <xf numFmtId="0" fontId="30" fillId="0" borderId="0" xfId="0" applyFont="1" applyFill="1" applyAlignment="1">
      <alignment vertical="center"/>
    </xf>
    <xf numFmtId="0" fontId="31" fillId="0" borderId="0" xfId="0" applyFont="1" applyFill="1" applyAlignment="1">
      <alignment vertical="center"/>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15" xfId="0" applyFont="1" applyFill="1" applyBorder="1" applyAlignment="1">
      <alignment horizontal="left" vertical="center" wrapText="1"/>
    </xf>
    <xf numFmtId="0" fontId="1" fillId="0" borderId="0" xfId="0" applyFont="1" applyFill="1" applyAlignment="1">
      <alignment vertical="center" wrapText="1"/>
    </xf>
    <xf numFmtId="0" fontId="3" fillId="0" borderId="0" xfId="0" applyFont="1" applyFill="1"/>
    <xf numFmtId="0" fontId="3" fillId="0" borderId="0" xfId="0" applyFont="1" applyFill="1" applyAlignment="1">
      <alignment vertical="center"/>
    </xf>
    <xf numFmtId="0" fontId="3" fillId="0" borderId="0" xfId="0" applyFont="1" applyFill="1" applyBorder="1"/>
    <xf numFmtId="0" fontId="0" fillId="0" borderId="0" xfId="0" applyFill="1" applyAlignment="1">
      <alignment horizontal="left"/>
    </xf>
    <xf numFmtId="0" fontId="0" fillId="0" borderId="0" xfId="0" applyFill="1"/>
    <xf numFmtId="0" fontId="2" fillId="0" borderId="1" xfId="0" applyFont="1" applyFill="1" applyBorder="1" applyAlignment="1">
      <alignment vertical="center"/>
    </xf>
    <xf numFmtId="0" fontId="2" fillId="0" borderId="0" xfId="0" applyFont="1" applyFill="1" applyAlignment="1">
      <alignment vertical="center"/>
    </xf>
    <xf numFmtId="0" fontId="5" fillId="0" borderId="0" xfId="0" applyFont="1" applyFill="1"/>
    <xf numFmtId="0" fontId="1" fillId="0" borderId="0" xfId="0" applyFont="1" applyFill="1" applyAlignment="1"/>
    <xf numFmtId="49" fontId="4" fillId="0" borderId="1" xfId="0" applyNumberFormat="1" applyFont="1" applyFill="1" applyBorder="1" applyAlignment="1">
      <alignment vertical="center" wrapText="1"/>
    </xf>
    <xf numFmtId="0" fontId="4" fillId="0" borderId="15" xfId="0" applyFont="1" applyFill="1" applyBorder="1" applyAlignment="1">
      <alignment horizontal="left" vertical="center" wrapText="1"/>
    </xf>
    <xf numFmtId="0" fontId="4" fillId="0" borderId="15"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10" fillId="0" borderId="1" xfId="7" applyNumberFormat="1"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1"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4" fillId="0" borderId="1" xfId="0" applyFont="1" applyFill="1" applyBorder="1" applyAlignment="1">
      <alignment vertical="center" wrapText="1"/>
    </xf>
    <xf numFmtId="0" fontId="10" fillId="0" borderId="2" xfId="7" applyFont="1" applyFill="1" applyBorder="1" applyAlignment="1">
      <alignment vertical="center" wrapText="1"/>
    </xf>
    <xf numFmtId="0" fontId="10" fillId="0" borderId="3" xfId="7" applyFont="1" applyFill="1" applyBorder="1" applyAlignment="1">
      <alignment vertical="center" wrapText="1"/>
    </xf>
    <xf numFmtId="0" fontId="10" fillId="0" borderId="1" xfId="15" applyFont="1" applyFill="1" applyBorder="1" applyAlignment="1">
      <alignment vertical="center" wrapText="1"/>
    </xf>
    <xf numFmtId="0" fontId="4" fillId="0" borderId="1" xfId="7" applyFont="1" applyFill="1" applyBorder="1" applyAlignment="1">
      <alignment vertical="center" wrapText="1"/>
    </xf>
    <xf numFmtId="0" fontId="10" fillId="0" borderId="1" xfId="7" applyFont="1" applyFill="1" applyBorder="1" applyAlignment="1">
      <alignment vertical="center" wrapText="1"/>
    </xf>
    <xf numFmtId="0" fontId="29" fillId="0" borderId="2" xfId="0" applyFont="1" applyFill="1" applyBorder="1" applyAlignment="1">
      <alignment vertical="center" wrapText="1"/>
    </xf>
    <xf numFmtId="0" fontId="29" fillId="0" borderId="3"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49" fontId="4" fillId="0" borderId="1" xfId="0" applyNumberFormat="1" applyFont="1" applyFill="1" applyBorder="1" applyAlignment="1">
      <alignmen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10" fillId="0" borderId="1" xfId="7"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10" fillId="0" borderId="1" xfId="15" applyFont="1" applyFill="1" applyBorder="1" applyAlignment="1">
      <alignment horizontal="left" vertical="center" wrapText="1"/>
    </xf>
    <xf numFmtId="0" fontId="4" fillId="0" borderId="1" xfId="7" applyFont="1" applyFill="1" applyBorder="1" applyAlignment="1">
      <alignment horizontal="left" vertical="center" wrapText="1"/>
    </xf>
    <xf numFmtId="0" fontId="10" fillId="0" borderId="1" xfId="7" applyFont="1" applyFill="1" applyBorder="1" applyAlignment="1">
      <alignment horizontal="left" vertical="center" wrapText="1"/>
    </xf>
    <xf numFmtId="0" fontId="6" fillId="0" borderId="5"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3">
    <cellStyle name="标题 1 2" xfId="5"/>
    <cellStyle name="标题 2 2" xfId="9"/>
    <cellStyle name="标题 3 2" xfId="10"/>
    <cellStyle name="标题 4 2" xfId="11"/>
    <cellStyle name="标题 5" xfId="2"/>
    <cellStyle name="差 2" xfId="13"/>
    <cellStyle name="常规" xfId="0" builtinId="0"/>
    <cellStyle name="常规 2" xfId="15"/>
    <cellStyle name="常规 2 2" xfId="7"/>
    <cellStyle name="常规 3" xfId="16"/>
    <cellStyle name="常规 4" xfId="14"/>
    <cellStyle name="常规 5" xfId="12"/>
    <cellStyle name="好 2" xfId="4"/>
    <cellStyle name="汇总 2" xfId="3"/>
    <cellStyle name="计算 2" xfId="1"/>
    <cellStyle name="检查单元格 2" xfId="17"/>
    <cellStyle name="解释性文本 2" xfId="18"/>
    <cellStyle name="警告文本 2" xfId="19"/>
    <cellStyle name="链接单元格 2" xfId="20"/>
    <cellStyle name="适中 2" xfId="8"/>
    <cellStyle name="输出 2" xfId="6"/>
    <cellStyle name="输入 2" xfId="21"/>
    <cellStyle name="注释 2"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abSelected="1" workbookViewId="0">
      <selection activeCell="B17" sqref="A15:XFD17"/>
    </sheetView>
  </sheetViews>
  <sheetFormatPr defaultColWidth="9" defaultRowHeight="13.5"/>
  <cols>
    <col min="1" max="1" width="22.625" style="8" customWidth="1"/>
    <col min="2" max="2" width="11.625" style="7" customWidth="1"/>
    <col min="3" max="3" width="5.125" style="6" customWidth="1"/>
    <col min="4" max="4" width="15.875" style="6" customWidth="1"/>
    <col min="5" max="5" width="64.75" style="9" customWidth="1"/>
    <col min="6" max="6" width="23.25" style="9" customWidth="1"/>
    <col min="7" max="16384" width="9" style="6"/>
  </cols>
  <sheetData>
    <row r="1" spans="1:6" ht="18" customHeight="1">
      <c r="A1" s="8" t="s">
        <v>0</v>
      </c>
      <c r="C1" s="8"/>
      <c r="D1" s="9"/>
      <c r="F1" s="67"/>
    </row>
    <row r="2" spans="1:6" s="3" customFormat="1" ht="23.25" customHeight="1">
      <c r="A2" s="103" t="s">
        <v>1</v>
      </c>
      <c r="B2" s="103"/>
      <c r="C2" s="103"/>
      <c r="D2" s="103"/>
      <c r="E2" s="103"/>
      <c r="F2" s="103"/>
    </row>
    <row r="3" spans="1:6" s="4" customFormat="1" ht="37.5" customHeight="1">
      <c r="A3" s="1" t="s">
        <v>2</v>
      </c>
      <c r="B3" s="10" t="s">
        <v>3</v>
      </c>
      <c r="C3" s="2" t="s">
        <v>4</v>
      </c>
      <c r="D3" s="2" t="s">
        <v>5</v>
      </c>
      <c r="E3" s="2" t="s">
        <v>6</v>
      </c>
      <c r="F3" s="2" t="s">
        <v>7</v>
      </c>
    </row>
    <row r="4" spans="1:6" s="5" customFormat="1" ht="27.75" customHeight="1">
      <c r="A4" s="90" t="s">
        <v>8</v>
      </c>
      <c r="B4" s="14" t="s">
        <v>9</v>
      </c>
      <c r="C4" s="14">
        <v>1</v>
      </c>
      <c r="D4" s="16" t="s">
        <v>10</v>
      </c>
      <c r="E4" s="30" t="s">
        <v>321</v>
      </c>
      <c r="F4" s="75" t="s">
        <v>11</v>
      </c>
    </row>
    <row r="5" spans="1:6" s="5" customFormat="1" ht="22.5" customHeight="1">
      <c r="A5" s="90"/>
      <c r="B5" s="14" t="s">
        <v>12</v>
      </c>
      <c r="C5" s="14">
        <v>1</v>
      </c>
      <c r="D5" s="14" t="s">
        <v>10</v>
      </c>
      <c r="E5" s="30" t="s">
        <v>322</v>
      </c>
      <c r="F5" s="75"/>
    </row>
    <row r="6" spans="1:6" ht="21.75" customHeight="1">
      <c r="A6" s="90"/>
      <c r="B6" s="14" t="s">
        <v>13</v>
      </c>
      <c r="C6" s="14">
        <v>1</v>
      </c>
      <c r="D6" s="14" t="s">
        <v>10</v>
      </c>
      <c r="E6" s="22" t="s">
        <v>323</v>
      </c>
      <c r="F6" s="75"/>
    </row>
    <row r="7" spans="1:6" s="5" customFormat="1" ht="45" customHeight="1">
      <c r="A7" s="90" t="s">
        <v>265</v>
      </c>
      <c r="B7" s="14" t="s">
        <v>266</v>
      </c>
      <c r="C7" s="14">
        <v>1</v>
      </c>
      <c r="D7" s="14" t="s">
        <v>257</v>
      </c>
      <c r="E7" s="22" t="s">
        <v>287</v>
      </c>
      <c r="F7" s="105" t="s">
        <v>267</v>
      </c>
    </row>
    <row r="8" spans="1:6" s="5" customFormat="1" ht="38.25" customHeight="1">
      <c r="A8" s="90"/>
      <c r="B8" s="14" t="s">
        <v>268</v>
      </c>
      <c r="C8" s="14">
        <v>1</v>
      </c>
      <c r="D8" s="14" t="s">
        <v>257</v>
      </c>
      <c r="E8" s="22" t="s">
        <v>288</v>
      </c>
      <c r="F8" s="106"/>
    </row>
    <row r="9" spans="1:6" s="50" customFormat="1" ht="45" customHeight="1">
      <c r="A9" s="90"/>
      <c r="B9" s="15" t="s">
        <v>269</v>
      </c>
      <c r="C9" s="15">
        <v>1</v>
      </c>
      <c r="D9" s="15" t="s">
        <v>270</v>
      </c>
      <c r="E9" s="31" t="s">
        <v>271</v>
      </c>
      <c r="F9" s="106"/>
    </row>
    <row r="10" spans="1:6" s="5" customFormat="1" ht="45.75" customHeight="1">
      <c r="A10" s="77" t="s">
        <v>16</v>
      </c>
      <c r="B10" s="15" t="s">
        <v>17</v>
      </c>
      <c r="C10" s="15">
        <v>1</v>
      </c>
      <c r="D10" s="15" t="s">
        <v>10</v>
      </c>
      <c r="E10" s="23" t="s">
        <v>18</v>
      </c>
      <c r="F10" s="82" t="s">
        <v>19</v>
      </c>
    </row>
    <row r="11" spans="1:6" s="5" customFormat="1" ht="33" customHeight="1">
      <c r="A11" s="77"/>
      <c r="B11" s="15" t="s">
        <v>20</v>
      </c>
      <c r="C11" s="15">
        <v>1</v>
      </c>
      <c r="D11" s="15" t="s">
        <v>21</v>
      </c>
      <c r="E11" s="23" t="s">
        <v>22</v>
      </c>
      <c r="F11" s="82"/>
    </row>
    <row r="12" spans="1:6" s="5" customFormat="1" ht="51.75" customHeight="1">
      <c r="A12" s="77"/>
      <c r="B12" s="15" t="s">
        <v>23</v>
      </c>
      <c r="C12" s="15">
        <v>2</v>
      </c>
      <c r="D12" s="15" t="s">
        <v>24</v>
      </c>
      <c r="E12" s="23" t="s">
        <v>25</v>
      </c>
      <c r="F12" s="82"/>
    </row>
    <row r="13" spans="1:6" ht="55.5" customHeight="1">
      <c r="A13" s="77"/>
      <c r="B13" s="15" t="s">
        <v>14</v>
      </c>
      <c r="C13" s="15">
        <v>1</v>
      </c>
      <c r="D13" s="15" t="s">
        <v>24</v>
      </c>
      <c r="E13" s="21" t="s">
        <v>26</v>
      </c>
      <c r="F13" s="82"/>
    </row>
    <row r="14" spans="1:6" ht="60">
      <c r="A14" s="77"/>
      <c r="B14" s="15" t="s">
        <v>15</v>
      </c>
      <c r="C14" s="15">
        <v>1</v>
      </c>
      <c r="D14" s="15" t="s">
        <v>24</v>
      </c>
      <c r="E14" s="21" t="s">
        <v>27</v>
      </c>
      <c r="F14" s="82"/>
    </row>
    <row r="15" spans="1:6" ht="25.5" customHeight="1">
      <c r="A15" s="104" t="s">
        <v>28</v>
      </c>
      <c r="B15" s="16" t="s">
        <v>14</v>
      </c>
      <c r="C15" s="16">
        <v>2</v>
      </c>
      <c r="D15" s="16" t="s">
        <v>10</v>
      </c>
      <c r="E15" s="22" t="s">
        <v>29</v>
      </c>
      <c r="F15" s="76" t="s">
        <v>30</v>
      </c>
    </row>
    <row r="16" spans="1:6" ht="29.25" customHeight="1">
      <c r="A16" s="104"/>
      <c r="B16" s="16" t="s">
        <v>31</v>
      </c>
      <c r="C16" s="16">
        <v>1</v>
      </c>
      <c r="D16" s="16" t="s">
        <v>10</v>
      </c>
      <c r="E16" s="22" t="s">
        <v>32</v>
      </c>
      <c r="F16" s="76"/>
    </row>
    <row r="17" spans="1:6" ht="27" customHeight="1">
      <c r="A17" s="104"/>
      <c r="B17" s="16" t="s">
        <v>33</v>
      </c>
      <c r="C17" s="16">
        <v>1</v>
      </c>
      <c r="D17" s="16" t="s">
        <v>10</v>
      </c>
      <c r="E17" s="22" t="s">
        <v>302</v>
      </c>
      <c r="F17" s="76"/>
    </row>
    <row r="18" spans="1:6" s="5" customFormat="1" ht="51" customHeight="1">
      <c r="A18" s="54" t="s">
        <v>34</v>
      </c>
      <c r="B18" s="14" t="s">
        <v>15</v>
      </c>
      <c r="C18" s="14">
        <v>1</v>
      </c>
      <c r="D18" s="14" t="s">
        <v>324</v>
      </c>
      <c r="E18" s="22" t="s">
        <v>343</v>
      </c>
      <c r="F18" s="22" t="s">
        <v>36</v>
      </c>
    </row>
    <row r="19" spans="1:6" s="32" customFormat="1" ht="43.5" customHeight="1">
      <c r="A19" s="29" t="s">
        <v>37</v>
      </c>
      <c r="B19" s="15" t="s">
        <v>14</v>
      </c>
      <c r="C19" s="15">
        <v>1</v>
      </c>
      <c r="D19" s="15" t="s">
        <v>10</v>
      </c>
      <c r="E19" s="23" t="s">
        <v>38</v>
      </c>
      <c r="F19" s="23" t="s">
        <v>39</v>
      </c>
    </row>
    <row r="20" spans="1:6" s="5" customFormat="1" ht="30" customHeight="1">
      <c r="A20" s="90" t="s">
        <v>40</v>
      </c>
      <c r="B20" s="14" t="s">
        <v>23</v>
      </c>
      <c r="C20" s="16">
        <v>1</v>
      </c>
      <c r="D20" s="14" t="s">
        <v>279</v>
      </c>
      <c r="E20" s="22" t="s">
        <v>281</v>
      </c>
      <c r="F20" s="75" t="s">
        <v>42</v>
      </c>
    </row>
    <row r="21" spans="1:6" s="5" customFormat="1" ht="40.5" customHeight="1">
      <c r="A21" s="90"/>
      <c r="B21" s="14" t="s">
        <v>33</v>
      </c>
      <c r="C21" s="16">
        <v>1</v>
      </c>
      <c r="D21" s="14" t="s">
        <v>41</v>
      </c>
      <c r="E21" s="22" t="s">
        <v>282</v>
      </c>
      <c r="F21" s="75"/>
    </row>
    <row r="22" spans="1:6" s="32" customFormat="1" ht="33.75" customHeight="1">
      <c r="A22" s="90" t="s">
        <v>43</v>
      </c>
      <c r="B22" s="14" t="s">
        <v>44</v>
      </c>
      <c r="C22" s="14">
        <v>1</v>
      </c>
      <c r="D22" s="14" t="s">
        <v>41</v>
      </c>
      <c r="E22" s="22" t="s">
        <v>280</v>
      </c>
      <c r="F22" s="75" t="s">
        <v>45</v>
      </c>
    </row>
    <row r="23" spans="1:6" s="32" customFormat="1" ht="29.25" customHeight="1">
      <c r="A23" s="90"/>
      <c r="B23" s="14" t="s">
        <v>46</v>
      </c>
      <c r="C23" s="14">
        <v>1</v>
      </c>
      <c r="D23" s="14" t="s">
        <v>47</v>
      </c>
      <c r="E23" s="22" t="s">
        <v>48</v>
      </c>
      <c r="F23" s="75"/>
    </row>
    <row r="24" spans="1:6" s="5" customFormat="1" ht="33" customHeight="1">
      <c r="A24" s="90"/>
      <c r="B24" s="14" t="s">
        <v>49</v>
      </c>
      <c r="C24" s="14">
        <v>1</v>
      </c>
      <c r="D24" s="14" t="s">
        <v>41</v>
      </c>
      <c r="E24" s="22" t="s">
        <v>50</v>
      </c>
      <c r="F24" s="76"/>
    </row>
    <row r="25" spans="1:6" s="5" customFormat="1" ht="39.75" customHeight="1">
      <c r="A25" s="90"/>
      <c r="B25" s="14" t="s">
        <v>51</v>
      </c>
      <c r="C25" s="14">
        <v>1</v>
      </c>
      <c r="D25" s="14" t="s">
        <v>47</v>
      </c>
      <c r="E25" s="22" t="s">
        <v>52</v>
      </c>
      <c r="F25" s="76"/>
    </row>
    <row r="26" spans="1:6" s="5" customFormat="1" ht="36" customHeight="1">
      <c r="A26" s="90"/>
      <c r="B26" s="14" t="s">
        <v>53</v>
      </c>
      <c r="C26" s="14">
        <v>1</v>
      </c>
      <c r="D26" s="14" t="s">
        <v>41</v>
      </c>
      <c r="E26" s="22" t="s">
        <v>54</v>
      </c>
      <c r="F26" s="76"/>
    </row>
    <row r="27" spans="1:6" ht="32.25" customHeight="1">
      <c r="A27" s="90"/>
      <c r="B27" s="14" t="s">
        <v>55</v>
      </c>
      <c r="C27" s="14">
        <v>1</v>
      </c>
      <c r="D27" s="14" t="s">
        <v>47</v>
      </c>
      <c r="E27" s="22" t="s">
        <v>56</v>
      </c>
      <c r="F27" s="76"/>
    </row>
    <row r="28" spans="1:6" s="32" customFormat="1" ht="27.75" customHeight="1">
      <c r="A28" s="77" t="s">
        <v>57</v>
      </c>
      <c r="B28" s="15" t="s">
        <v>58</v>
      </c>
      <c r="C28" s="15">
        <v>2</v>
      </c>
      <c r="D28" s="15" t="s">
        <v>10</v>
      </c>
      <c r="E28" s="23" t="s">
        <v>273</v>
      </c>
      <c r="F28" s="82" t="s">
        <v>59</v>
      </c>
    </row>
    <row r="29" spans="1:6" s="32" customFormat="1" ht="29.25" customHeight="1">
      <c r="A29" s="77"/>
      <c r="B29" s="15" t="s">
        <v>60</v>
      </c>
      <c r="C29" s="15">
        <v>2</v>
      </c>
      <c r="D29" s="15" t="s">
        <v>10</v>
      </c>
      <c r="E29" s="23" t="s">
        <v>274</v>
      </c>
      <c r="F29" s="82"/>
    </row>
    <row r="30" spans="1:6" s="32" customFormat="1" ht="27.75" customHeight="1">
      <c r="A30" s="77"/>
      <c r="B30" s="15" t="s">
        <v>61</v>
      </c>
      <c r="C30" s="15">
        <v>1</v>
      </c>
      <c r="D30" s="15" t="s">
        <v>10</v>
      </c>
      <c r="E30" s="33" t="s">
        <v>62</v>
      </c>
      <c r="F30" s="82"/>
    </row>
    <row r="31" spans="1:6" s="32" customFormat="1" ht="27.75" customHeight="1">
      <c r="A31" s="77"/>
      <c r="B31" s="15" t="s">
        <v>63</v>
      </c>
      <c r="C31" s="15">
        <v>2</v>
      </c>
      <c r="D31" s="15" t="s">
        <v>10</v>
      </c>
      <c r="E31" s="33" t="s">
        <v>64</v>
      </c>
      <c r="F31" s="82"/>
    </row>
    <row r="32" spans="1:6" s="32" customFormat="1" ht="26.25" customHeight="1">
      <c r="A32" s="77"/>
      <c r="B32" s="15" t="s">
        <v>65</v>
      </c>
      <c r="C32" s="15">
        <v>2</v>
      </c>
      <c r="D32" s="15" t="s">
        <v>10</v>
      </c>
      <c r="E32" s="23" t="s">
        <v>275</v>
      </c>
      <c r="F32" s="82"/>
    </row>
    <row r="33" spans="1:6" s="5" customFormat="1" ht="31.5" customHeight="1">
      <c r="A33" s="77"/>
      <c r="B33" s="15" t="s">
        <v>33</v>
      </c>
      <c r="C33" s="15">
        <v>1</v>
      </c>
      <c r="D33" s="15" t="s">
        <v>10</v>
      </c>
      <c r="E33" s="23" t="s">
        <v>276</v>
      </c>
      <c r="F33" s="82"/>
    </row>
    <row r="34" spans="1:6" ht="45" customHeight="1">
      <c r="A34" s="34" t="s">
        <v>66</v>
      </c>
      <c r="B34" s="19" t="s">
        <v>252</v>
      </c>
      <c r="C34" s="19">
        <v>1</v>
      </c>
      <c r="D34" s="19" t="s">
        <v>67</v>
      </c>
      <c r="E34" s="33" t="s">
        <v>253</v>
      </c>
      <c r="F34" s="68" t="s">
        <v>68</v>
      </c>
    </row>
    <row r="35" spans="1:6" s="5" customFormat="1" ht="53.25" customHeight="1">
      <c r="A35" s="12" t="s">
        <v>69</v>
      </c>
      <c r="B35" s="11" t="s">
        <v>58</v>
      </c>
      <c r="C35" s="11">
        <v>1</v>
      </c>
      <c r="D35" s="11" t="s">
        <v>10</v>
      </c>
      <c r="E35" s="24" t="s">
        <v>70</v>
      </c>
      <c r="F35" s="24" t="s">
        <v>71</v>
      </c>
    </row>
    <row r="36" spans="1:6" ht="31.5" customHeight="1">
      <c r="A36" s="100" t="s">
        <v>72</v>
      </c>
      <c r="B36" s="35" t="s">
        <v>58</v>
      </c>
      <c r="C36" s="35">
        <v>1</v>
      </c>
      <c r="D36" s="19" t="s">
        <v>73</v>
      </c>
      <c r="E36" s="31" t="s">
        <v>74</v>
      </c>
      <c r="F36" s="85" t="s">
        <v>75</v>
      </c>
    </row>
    <row r="37" spans="1:6" ht="24.75" customHeight="1">
      <c r="A37" s="100"/>
      <c r="B37" s="35" t="s">
        <v>31</v>
      </c>
      <c r="C37" s="35">
        <v>2</v>
      </c>
      <c r="D37" s="35" t="s">
        <v>10</v>
      </c>
      <c r="E37" s="31" t="s">
        <v>76</v>
      </c>
      <c r="F37" s="85"/>
    </row>
    <row r="38" spans="1:6" ht="20.25" customHeight="1">
      <c r="A38" s="100"/>
      <c r="B38" s="35" t="s">
        <v>14</v>
      </c>
      <c r="C38" s="35">
        <v>1</v>
      </c>
      <c r="D38" s="35" t="s">
        <v>10</v>
      </c>
      <c r="E38" s="31" t="s">
        <v>77</v>
      </c>
      <c r="F38" s="85"/>
    </row>
    <row r="39" spans="1:6" ht="24" customHeight="1">
      <c r="A39" s="100"/>
      <c r="B39" s="35" t="s">
        <v>78</v>
      </c>
      <c r="C39" s="35">
        <v>1</v>
      </c>
      <c r="D39" s="35" t="s">
        <v>10</v>
      </c>
      <c r="E39" s="31" t="s">
        <v>79</v>
      </c>
      <c r="F39" s="85"/>
    </row>
    <row r="40" spans="1:6" s="5" customFormat="1" ht="52.5" customHeight="1">
      <c r="A40" s="101" t="s">
        <v>80</v>
      </c>
      <c r="B40" s="36" t="s">
        <v>58</v>
      </c>
      <c r="C40" s="36">
        <v>2</v>
      </c>
      <c r="D40" s="36" t="s">
        <v>81</v>
      </c>
      <c r="E40" s="21" t="s">
        <v>320</v>
      </c>
      <c r="F40" s="86" t="s">
        <v>82</v>
      </c>
    </row>
    <row r="41" spans="1:6" ht="27.75" customHeight="1">
      <c r="A41" s="101"/>
      <c r="B41" s="36" t="s">
        <v>83</v>
      </c>
      <c r="C41" s="36">
        <v>2</v>
      </c>
      <c r="D41" s="36" t="s">
        <v>10</v>
      </c>
      <c r="E41" s="21" t="s">
        <v>84</v>
      </c>
      <c r="F41" s="86"/>
    </row>
    <row r="42" spans="1:6" ht="27.75" customHeight="1">
      <c r="A42" s="101"/>
      <c r="B42" s="36" t="s">
        <v>60</v>
      </c>
      <c r="C42" s="36">
        <v>1</v>
      </c>
      <c r="D42" s="36" t="s">
        <v>10</v>
      </c>
      <c r="E42" s="21" t="s">
        <v>284</v>
      </c>
      <c r="F42" s="86"/>
    </row>
    <row r="43" spans="1:6" ht="27.75" customHeight="1">
      <c r="A43" s="101"/>
      <c r="B43" s="36" t="s">
        <v>85</v>
      </c>
      <c r="C43" s="36">
        <v>1</v>
      </c>
      <c r="D43" s="36" t="s">
        <v>10</v>
      </c>
      <c r="E43" s="21" t="s">
        <v>285</v>
      </c>
      <c r="F43" s="86"/>
    </row>
    <row r="44" spans="1:6" ht="24">
      <c r="A44" s="101"/>
      <c r="B44" s="36" t="s">
        <v>86</v>
      </c>
      <c r="C44" s="36">
        <v>1</v>
      </c>
      <c r="D44" s="36" t="s">
        <v>10</v>
      </c>
      <c r="E44" s="21" t="s">
        <v>87</v>
      </c>
      <c r="F44" s="86"/>
    </row>
    <row r="45" spans="1:6" ht="58.5" customHeight="1">
      <c r="A45" s="101"/>
      <c r="B45" s="36" t="s">
        <v>88</v>
      </c>
      <c r="C45" s="36">
        <v>1</v>
      </c>
      <c r="D45" s="36" t="s">
        <v>81</v>
      </c>
      <c r="E45" s="21" t="s">
        <v>89</v>
      </c>
      <c r="F45" s="86"/>
    </row>
    <row r="46" spans="1:6" ht="30.75" customHeight="1">
      <c r="A46" s="102" t="s">
        <v>90</v>
      </c>
      <c r="B46" s="17" t="s">
        <v>58</v>
      </c>
      <c r="C46" s="17">
        <v>1</v>
      </c>
      <c r="D46" s="17" t="s">
        <v>91</v>
      </c>
      <c r="E46" s="25" t="s">
        <v>92</v>
      </c>
      <c r="F46" s="87" t="s">
        <v>93</v>
      </c>
    </row>
    <row r="47" spans="1:6" ht="30" customHeight="1">
      <c r="A47" s="102"/>
      <c r="B47" s="17" t="s">
        <v>88</v>
      </c>
      <c r="C47" s="17">
        <v>1</v>
      </c>
      <c r="D47" s="17" t="s">
        <v>91</v>
      </c>
      <c r="E47" s="25" t="s">
        <v>94</v>
      </c>
      <c r="F47" s="87"/>
    </row>
    <row r="48" spans="1:6" ht="27.75" customHeight="1">
      <c r="A48" s="102"/>
      <c r="B48" s="17" t="s">
        <v>86</v>
      </c>
      <c r="C48" s="17">
        <v>1</v>
      </c>
      <c r="D48" s="17" t="s">
        <v>91</v>
      </c>
      <c r="E48" s="25" t="s">
        <v>95</v>
      </c>
      <c r="F48" s="87"/>
    </row>
    <row r="49" spans="1:6" ht="30" customHeight="1">
      <c r="A49" s="102"/>
      <c r="B49" s="17" t="s">
        <v>85</v>
      </c>
      <c r="C49" s="17">
        <v>1</v>
      </c>
      <c r="D49" s="17" t="s">
        <v>96</v>
      </c>
      <c r="E49" s="25" t="s">
        <v>97</v>
      </c>
      <c r="F49" s="87"/>
    </row>
    <row r="50" spans="1:6" s="52" customFormat="1" ht="48.75" customHeight="1">
      <c r="A50" s="69" t="s">
        <v>98</v>
      </c>
      <c r="B50" s="37" t="s">
        <v>99</v>
      </c>
      <c r="C50" s="37">
        <v>1</v>
      </c>
      <c r="D50" s="37" t="s">
        <v>100</v>
      </c>
      <c r="E50" s="51" t="s">
        <v>313</v>
      </c>
      <c r="F50" s="70" t="s">
        <v>309</v>
      </c>
    </row>
    <row r="51" spans="1:6" s="52" customFormat="1" ht="25.5" customHeight="1">
      <c r="A51" s="69"/>
      <c r="B51" s="37" t="s">
        <v>101</v>
      </c>
      <c r="C51" s="37">
        <v>1</v>
      </c>
      <c r="D51" s="37" t="s">
        <v>10</v>
      </c>
      <c r="E51" s="51" t="s">
        <v>310</v>
      </c>
      <c r="F51" s="70"/>
    </row>
    <row r="52" spans="1:6" s="52" customFormat="1" ht="26.25" customHeight="1">
      <c r="A52" s="69"/>
      <c r="B52" s="37" t="s">
        <v>102</v>
      </c>
      <c r="C52" s="37">
        <v>1</v>
      </c>
      <c r="D52" s="37" t="s">
        <v>10</v>
      </c>
      <c r="E52" s="51" t="s">
        <v>310</v>
      </c>
      <c r="F52" s="70"/>
    </row>
    <row r="53" spans="1:6" s="52" customFormat="1" ht="30" customHeight="1">
      <c r="A53" s="69"/>
      <c r="B53" s="37" t="s">
        <v>103</v>
      </c>
      <c r="C53" s="37">
        <v>1</v>
      </c>
      <c r="D53" s="37" t="s">
        <v>104</v>
      </c>
      <c r="E53" s="51" t="s">
        <v>314</v>
      </c>
      <c r="F53" s="70"/>
    </row>
    <row r="54" spans="1:6" s="52" customFormat="1" ht="30" customHeight="1">
      <c r="A54" s="69"/>
      <c r="B54" s="37" t="s">
        <v>105</v>
      </c>
      <c r="C54" s="37">
        <v>1</v>
      </c>
      <c r="D54" s="37" t="s">
        <v>10</v>
      </c>
      <c r="E54" s="51" t="s">
        <v>311</v>
      </c>
      <c r="F54" s="70"/>
    </row>
    <row r="55" spans="1:6" s="52" customFormat="1" ht="53.25" customHeight="1">
      <c r="A55" s="69"/>
      <c r="B55" s="37" t="s">
        <v>106</v>
      </c>
      <c r="C55" s="37">
        <v>2</v>
      </c>
      <c r="D55" s="37" t="s">
        <v>47</v>
      </c>
      <c r="E55" s="51" t="s">
        <v>325</v>
      </c>
      <c r="F55" s="70"/>
    </row>
    <row r="56" spans="1:6" s="52" customFormat="1" ht="30" customHeight="1">
      <c r="A56" s="69"/>
      <c r="B56" s="37" t="s">
        <v>248</v>
      </c>
      <c r="C56" s="37">
        <v>1</v>
      </c>
      <c r="D56" s="37" t="s">
        <v>96</v>
      </c>
      <c r="E56" s="51" t="s">
        <v>315</v>
      </c>
      <c r="F56" s="70"/>
    </row>
    <row r="57" spans="1:6" s="52" customFormat="1" ht="30" customHeight="1">
      <c r="A57" s="69"/>
      <c r="B57" s="37" t="s">
        <v>107</v>
      </c>
      <c r="C57" s="37">
        <v>1</v>
      </c>
      <c r="D57" s="37" t="s">
        <v>312</v>
      </c>
      <c r="E57" s="51" t="s">
        <v>277</v>
      </c>
      <c r="F57" s="70"/>
    </row>
    <row r="58" spans="1:6" s="52" customFormat="1" ht="30" customHeight="1">
      <c r="A58" s="69"/>
      <c r="B58" s="37" t="s">
        <v>60</v>
      </c>
      <c r="C58" s="37">
        <v>1</v>
      </c>
      <c r="D58" s="37" t="s">
        <v>96</v>
      </c>
      <c r="E58" s="51" t="s">
        <v>316</v>
      </c>
      <c r="F58" s="70"/>
    </row>
    <row r="59" spans="1:6" s="39" customFormat="1" ht="24.95" customHeight="1">
      <c r="A59" s="77" t="s">
        <v>108</v>
      </c>
      <c r="B59" s="15" t="s">
        <v>99</v>
      </c>
      <c r="C59" s="15">
        <v>1</v>
      </c>
      <c r="D59" s="15" t="s">
        <v>35</v>
      </c>
      <c r="E59" s="38" t="s">
        <v>283</v>
      </c>
      <c r="F59" s="82" t="s">
        <v>110</v>
      </c>
    </row>
    <row r="60" spans="1:6" s="39" customFormat="1" ht="24.95" customHeight="1">
      <c r="A60" s="77"/>
      <c r="B60" s="15" t="s">
        <v>101</v>
      </c>
      <c r="C60" s="15">
        <v>3</v>
      </c>
      <c r="D60" s="15" t="s">
        <v>10</v>
      </c>
      <c r="E60" s="38" t="s">
        <v>111</v>
      </c>
      <c r="F60" s="82"/>
    </row>
    <row r="61" spans="1:6" s="5" customFormat="1" ht="24.95" customHeight="1">
      <c r="A61" s="77"/>
      <c r="B61" s="15" t="s">
        <v>83</v>
      </c>
      <c r="C61" s="15">
        <v>3</v>
      </c>
      <c r="D61" s="15" t="s">
        <v>10</v>
      </c>
      <c r="E61" s="38" t="s">
        <v>112</v>
      </c>
      <c r="F61" s="82"/>
    </row>
    <row r="62" spans="1:6" s="5" customFormat="1" ht="24.95" customHeight="1">
      <c r="A62" s="77"/>
      <c r="B62" s="15" t="s">
        <v>88</v>
      </c>
      <c r="C62" s="15">
        <v>1</v>
      </c>
      <c r="D62" s="15" t="s">
        <v>113</v>
      </c>
      <c r="E62" s="38" t="s">
        <v>114</v>
      </c>
      <c r="F62" s="82"/>
    </row>
    <row r="63" spans="1:6" s="5" customFormat="1" ht="24.95" customHeight="1">
      <c r="A63" s="77"/>
      <c r="B63" s="15" t="s">
        <v>107</v>
      </c>
      <c r="C63" s="15">
        <v>1</v>
      </c>
      <c r="D63" s="15" t="s">
        <v>115</v>
      </c>
      <c r="E63" s="38" t="s">
        <v>348</v>
      </c>
      <c r="F63" s="82"/>
    </row>
    <row r="64" spans="1:6" s="5" customFormat="1" ht="26.25" customHeight="1">
      <c r="A64" s="78" t="s">
        <v>116</v>
      </c>
      <c r="B64" s="14" t="s">
        <v>58</v>
      </c>
      <c r="C64" s="14">
        <v>2</v>
      </c>
      <c r="D64" s="14" t="s">
        <v>10</v>
      </c>
      <c r="E64" s="40" t="s">
        <v>117</v>
      </c>
      <c r="F64" s="83" t="s">
        <v>118</v>
      </c>
    </row>
    <row r="65" spans="1:6" s="41" customFormat="1" ht="31.5" customHeight="1">
      <c r="A65" s="79"/>
      <c r="B65" s="14" t="s">
        <v>61</v>
      </c>
      <c r="C65" s="14">
        <v>1</v>
      </c>
      <c r="D65" s="14" t="s">
        <v>47</v>
      </c>
      <c r="E65" s="22" t="s">
        <v>254</v>
      </c>
      <c r="F65" s="84"/>
    </row>
    <row r="66" spans="1:6" s="41" customFormat="1" ht="27.75" customHeight="1">
      <c r="A66" s="79"/>
      <c r="B66" s="14" t="s">
        <v>63</v>
      </c>
      <c r="C66" s="14">
        <v>1</v>
      </c>
      <c r="D66" s="14" t="s">
        <v>10</v>
      </c>
      <c r="E66" s="22" t="s">
        <v>272</v>
      </c>
      <c r="F66" s="84"/>
    </row>
    <row r="67" spans="1:6" s="41" customFormat="1" ht="30" customHeight="1">
      <c r="A67" s="79"/>
      <c r="B67" s="14" t="s">
        <v>107</v>
      </c>
      <c r="C67" s="14">
        <v>1</v>
      </c>
      <c r="D67" s="14" t="s">
        <v>10</v>
      </c>
      <c r="E67" s="22" t="s">
        <v>119</v>
      </c>
      <c r="F67" s="84"/>
    </row>
    <row r="68" spans="1:6" s="41" customFormat="1" ht="30" customHeight="1">
      <c r="A68" s="79"/>
      <c r="B68" s="14" t="s">
        <v>83</v>
      </c>
      <c r="C68" s="14">
        <v>2</v>
      </c>
      <c r="D68" s="14" t="s">
        <v>10</v>
      </c>
      <c r="E68" s="22" t="s">
        <v>120</v>
      </c>
      <c r="F68" s="84"/>
    </row>
    <row r="69" spans="1:6" s="5" customFormat="1" ht="48.75" customHeight="1">
      <c r="A69" s="28" t="s">
        <v>121</v>
      </c>
      <c r="B69" s="14" t="s">
        <v>58</v>
      </c>
      <c r="C69" s="14">
        <v>1</v>
      </c>
      <c r="D69" s="14" t="s">
        <v>81</v>
      </c>
      <c r="E69" s="22" t="s">
        <v>122</v>
      </c>
      <c r="F69" s="22" t="s">
        <v>123</v>
      </c>
    </row>
    <row r="70" spans="1:6" s="5" customFormat="1" ht="33.75" customHeight="1">
      <c r="A70" s="80" t="s">
        <v>124</v>
      </c>
      <c r="B70" s="16" t="s">
        <v>58</v>
      </c>
      <c r="C70" s="14">
        <v>1</v>
      </c>
      <c r="D70" s="14" t="s">
        <v>125</v>
      </c>
      <c r="E70" s="25" t="s">
        <v>294</v>
      </c>
      <c r="F70" s="75" t="s">
        <v>126</v>
      </c>
    </row>
    <row r="71" spans="1:6" ht="36.75" customHeight="1">
      <c r="A71" s="80"/>
      <c r="B71" s="16" t="s">
        <v>83</v>
      </c>
      <c r="C71" s="16">
        <v>1</v>
      </c>
      <c r="D71" s="14" t="s">
        <v>125</v>
      </c>
      <c r="E71" s="25" t="s">
        <v>127</v>
      </c>
      <c r="F71" s="75"/>
    </row>
    <row r="72" spans="1:6" ht="34.5" customHeight="1">
      <c r="A72" s="80"/>
      <c r="B72" s="16" t="s">
        <v>128</v>
      </c>
      <c r="C72" s="16">
        <v>1</v>
      </c>
      <c r="D72" s="14" t="s">
        <v>125</v>
      </c>
      <c r="E72" s="25" t="s">
        <v>129</v>
      </c>
      <c r="F72" s="75"/>
    </row>
    <row r="73" spans="1:6" s="5" customFormat="1" ht="29.25" customHeight="1">
      <c r="A73" s="90" t="s">
        <v>242</v>
      </c>
      <c r="B73" s="14" t="s">
        <v>243</v>
      </c>
      <c r="C73" s="14">
        <v>6</v>
      </c>
      <c r="D73" s="14" t="s">
        <v>244</v>
      </c>
      <c r="E73" s="22" t="s">
        <v>295</v>
      </c>
      <c r="F73" s="75" t="s">
        <v>245</v>
      </c>
    </row>
    <row r="74" spans="1:6" s="5" customFormat="1" ht="32.25" customHeight="1">
      <c r="A74" s="90"/>
      <c r="B74" s="14" t="s">
        <v>246</v>
      </c>
      <c r="C74" s="14">
        <v>2</v>
      </c>
      <c r="D74" s="14" t="s">
        <v>244</v>
      </c>
      <c r="E74" s="22" t="s">
        <v>296</v>
      </c>
      <c r="F74" s="75"/>
    </row>
    <row r="75" spans="1:6" s="5" customFormat="1" ht="31.5" customHeight="1">
      <c r="A75" s="90"/>
      <c r="B75" s="14" t="s">
        <v>247</v>
      </c>
      <c r="C75" s="14">
        <v>1</v>
      </c>
      <c r="D75" s="14" t="s">
        <v>244</v>
      </c>
      <c r="E75" s="22" t="s">
        <v>297</v>
      </c>
      <c r="F75" s="75"/>
    </row>
    <row r="76" spans="1:6" s="5" customFormat="1" ht="29.25" customHeight="1">
      <c r="A76" s="90"/>
      <c r="B76" s="15" t="s">
        <v>248</v>
      </c>
      <c r="C76" s="15">
        <v>1</v>
      </c>
      <c r="D76" s="15" t="s">
        <v>249</v>
      </c>
      <c r="E76" s="23" t="s">
        <v>292</v>
      </c>
      <c r="F76" s="75"/>
    </row>
    <row r="77" spans="1:6" s="5" customFormat="1" ht="32.25" customHeight="1">
      <c r="A77" s="93" t="s">
        <v>255</v>
      </c>
      <c r="B77" s="15" t="s">
        <v>256</v>
      </c>
      <c r="C77" s="15">
        <v>1</v>
      </c>
      <c r="D77" s="15" t="s">
        <v>257</v>
      </c>
      <c r="E77" s="21" t="s">
        <v>258</v>
      </c>
      <c r="F77" s="71" t="s">
        <v>259</v>
      </c>
    </row>
    <row r="78" spans="1:6" s="5" customFormat="1" ht="39.75" customHeight="1">
      <c r="A78" s="94"/>
      <c r="B78" s="15" t="s">
        <v>260</v>
      </c>
      <c r="C78" s="15">
        <v>1</v>
      </c>
      <c r="D78" s="14" t="s">
        <v>261</v>
      </c>
      <c r="E78" s="22" t="s">
        <v>286</v>
      </c>
      <c r="F78" s="72"/>
    </row>
    <row r="79" spans="1:6" s="5" customFormat="1" ht="27.75" customHeight="1">
      <c r="A79" s="95"/>
      <c r="B79" s="15" t="s">
        <v>262</v>
      </c>
      <c r="C79" s="15">
        <v>1</v>
      </c>
      <c r="D79" s="15" t="s">
        <v>257</v>
      </c>
      <c r="E79" s="21" t="s">
        <v>263</v>
      </c>
      <c r="F79" s="73"/>
    </row>
    <row r="80" spans="1:6" s="5" customFormat="1" ht="30" customHeight="1">
      <c r="A80" s="96" t="s">
        <v>131</v>
      </c>
      <c r="B80" s="42" t="s">
        <v>58</v>
      </c>
      <c r="C80" s="14">
        <v>1</v>
      </c>
      <c r="D80" s="14" t="s">
        <v>10</v>
      </c>
      <c r="E80" s="25" t="s">
        <v>132</v>
      </c>
      <c r="F80" s="74" t="s">
        <v>133</v>
      </c>
    </row>
    <row r="81" spans="1:6" s="5" customFormat="1" ht="27" customHeight="1">
      <c r="A81" s="96"/>
      <c r="B81" s="17" t="s">
        <v>102</v>
      </c>
      <c r="C81" s="14">
        <v>1</v>
      </c>
      <c r="D81" s="14" t="s">
        <v>10</v>
      </c>
      <c r="E81" s="22" t="s">
        <v>251</v>
      </c>
      <c r="F81" s="74"/>
    </row>
    <row r="82" spans="1:6" s="5" customFormat="1" ht="27.75" customHeight="1">
      <c r="A82" s="96"/>
      <c r="B82" s="17" t="s">
        <v>103</v>
      </c>
      <c r="C82" s="14">
        <v>1</v>
      </c>
      <c r="D82" s="14" t="s">
        <v>96</v>
      </c>
      <c r="E82" s="22" t="s">
        <v>250</v>
      </c>
      <c r="F82" s="74"/>
    </row>
    <row r="83" spans="1:6" s="5" customFormat="1" ht="28.5" customHeight="1">
      <c r="A83" s="96"/>
      <c r="B83" s="42" t="s">
        <v>85</v>
      </c>
      <c r="C83" s="14">
        <v>1</v>
      </c>
      <c r="D83" s="14" t="s">
        <v>10</v>
      </c>
      <c r="E83" s="43" t="s">
        <v>135</v>
      </c>
      <c r="F83" s="74"/>
    </row>
    <row r="84" spans="1:6" s="5" customFormat="1" ht="28.5" customHeight="1">
      <c r="A84" s="96"/>
      <c r="B84" s="17" t="s">
        <v>128</v>
      </c>
      <c r="C84" s="14">
        <v>1</v>
      </c>
      <c r="D84" s="14" t="s">
        <v>10</v>
      </c>
      <c r="E84" s="25" t="s">
        <v>136</v>
      </c>
      <c r="F84" s="74"/>
    </row>
    <row r="85" spans="1:6" ht="45" customHeight="1">
      <c r="A85" s="90" t="s">
        <v>137</v>
      </c>
      <c r="B85" s="16" t="s">
        <v>58</v>
      </c>
      <c r="C85" s="16">
        <v>2</v>
      </c>
      <c r="D85" s="16" t="s">
        <v>10</v>
      </c>
      <c r="E85" s="22" t="s">
        <v>138</v>
      </c>
      <c r="F85" s="75" t="s">
        <v>139</v>
      </c>
    </row>
    <row r="86" spans="1:6" ht="35.25" customHeight="1">
      <c r="A86" s="90"/>
      <c r="B86" s="16" t="s">
        <v>86</v>
      </c>
      <c r="C86" s="16">
        <v>1</v>
      </c>
      <c r="D86" s="16" t="s">
        <v>10</v>
      </c>
      <c r="E86" s="22" t="s">
        <v>140</v>
      </c>
      <c r="F86" s="76"/>
    </row>
    <row r="87" spans="1:6" ht="36.75" customHeight="1">
      <c r="A87" s="90"/>
      <c r="B87" s="16" t="s">
        <v>85</v>
      </c>
      <c r="C87" s="16">
        <v>1</v>
      </c>
      <c r="D87" s="16" t="s">
        <v>10</v>
      </c>
      <c r="E87" s="22" t="s">
        <v>141</v>
      </c>
      <c r="F87" s="76"/>
    </row>
    <row r="88" spans="1:6" s="41" customFormat="1" ht="45" customHeight="1">
      <c r="A88" s="97" t="s">
        <v>142</v>
      </c>
      <c r="B88" s="19" t="s">
        <v>58</v>
      </c>
      <c r="C88" s="19">
        <v>5</v>
      </c>
      <c r="D88" s="19" t="s">
        <v>67</v>
      </c>
      <c r="E88" s="33" t="s">
        <v>326</v>
      </c>
      <c r="F88" s="92" t="s">
        <v>143</v>
      </c>
    </row>
    <row r="89" spans="1:6" s="41" customFormat="1" ht="39.75" customHeight="1">
      <c r="A89" s="97"/>
      <c r="B89" s="19" t="s">
        <v>85</v>
      </c>
      <c r="C89" s="19">
        <v>1</v>
      </c>
      <c r="D89" s="19" t="s">
        <v>10</v>
      </c>
      <c r="E89" s="33" t="s">
        <v>327</v>
      </c>
      <c r="F89" s="92"/>
    </row>
    <row r="90" spans="1:6" s="41" customFormat="1" ht="39.75" customHeight="1">
      <c r="A90" s="97"/>
      <c r="B90" s="15" t="s">
        <v>83</v>
      </c>
      <c r="C90" s="15">
        <v>1</v>
      </c>
      <c r="D90" s="15" t="s">
        <v>47</v>
      </c>
      <c r="E90" s="23" t="s">
        <v>328</v>
      </c>
      <c r="F90" s="92"/>
    </row>
    <row r="91" spans="1:6" s="41" customFormat="1" ht="39.75" customHeight="1">
      <c r="A91" s="97"/>
      <c r="B91" s="15" t="s">
        <v>86</v>
      </c>
      <c r="C91" s="15">
        <v>1</v>
      </c>
      <c r="D91" s="15" t="s">
        <v>10</v>
      </c>
      <c r="E91" s="23" t="s">
        <v>144</v>
      </c>
      <c r="F91" s="92"/>
    </row>
    <row r="92" spans="1:6" s="53" customFormat="1" ht="24.95" customHeight="1">
      <c r="A92" s="98" t="s">
        <v>145</v>
      </c>
      <c r="B92" s="44" t="s">
        <v>58</v>
      </c>
      <c r="C92" s="44">
        <v>6</v>
      </c>
      <c r="D92" s="44" t="s">
        <v>10</v>
      </c>
      <c r="E92" s="45" t="s">
        <v>304</v>
      </c>
      <c r="F92" s="88" t="s">
        <v>146</v>
      </c>
    </row>
    <row r="93" spans="1:6" s="53" customFormat="1" ht="24.95" customHeight="1">
      <c r="A93" s="99"/>
      <c r="B93" s="44" t="s">
        <v>83</v>
      </c>
      <c r="C93" s="44">
        <v>5</v>
      </c>
      <c r="D93" s="44" t="s">
        <v>10</v>
      </c>
      <c r="E93" s="45" t="s">
        <v>305</v>
      </c>
      <c r="F93" s="89"/>
    </row>
    <row r="94" spans="1:6" s="53" customFormat="1" ht="24.95" customHeight="1">
      <c r="A94" s="99"/>
      <c r="B94" s="44" t="s">
        <v>61</v>
      </c>
      <c r="C94" s="44">
        <v>1</v>
      </c>
      <c r="D94" s="44" t="s">
        <v>10</v>
      </c>
      <c r="E94" s="45" t="s">
        <v>306</v>
      </c>
      <c r="F94" s="89"/>
    </row>
    <row r="95" spans="1:6" s="53" customFormat="1" ht="24.95" customHeight="1">
      <c r="A95" s="99"/>
      <c r="B95" s="44" t="s">
        <v>63</v>
      </c>
      <c r="C95" s="44">
        <v>1</v>
      </c>
      <c r="D95" s="44" t="s">
        <v>47</v>
      </c>
      <c r="E95" s="45" t="s">
        <v>307</v>
      </c>
      <c r="F95" s="89"/>
    </row>
    <row r="96" spans="1:6" s="53" customFormat="1" ht="24.95" customHeight="1">
      <c r="A96" s="99"/>
      <c r="B96" s="44" t="s">
        <v>88</v>
      </c>
      <c r="C96" s="44">
        <v>3</v>
      </c>
      <c r="D96" s="44" t="s">
        <v>10</v>
      </c>
      <c r="E96" s="45" t="s">
        <v>241</v>
      </c>
      <c r="F96" s="89"/>
    </row>
    <row r="97" spans="1:6" s="53" customFormat="1" ht="24.95" customHeight="1">
      <c r="A97" s="99"/>
      <c r="B97" s="44" t="s">
        <v>86</v>
      </c>
      <c r="C97" s="44">
        <v>1</v>
      </c>
      <c r="D97" s="44" t="s">
        <v>10</v>
      </c>
      <c r="E97" s="45" t="s">
        <v>308</v>
      </c>
      <c r="F97" s="89"/>
    </row>
    <row r="98" spans="1:6" ht="39.950000000000003" customHeight="1">
      <c r="A98" s="46" t="s">
        <v>147</v>
      </c>
      <c r="B98" s="47" t="s">
        <v>85</v>
      </c>
      <c r="C98" s="47">
        <v>1</v>
      </c>
      <c r="D98" s="47" t="s">
        <v>10</v>
      </c>
      <c r="E98" s="48" t="s">
        <v>148</v>
      </c>
      <c r="F98" s="48" t="s">
        <v>149</v>
      </c>
    </row>
    <row r="99" spans="1:6" s="5" customFormat="1" ht="51.75" customHeight="1">
      <c r="A99" s="28" t="s">
        <v>319</v>
      </c>
      <c r="B99" s="14" t="s">
        <v>83</v>
      </c>
      <c r="C99" s="14">
        <v>1</v>
      </c>
      <c r="D99" s="14" t="s">
        <v>10</v>
      </c>
      <c r="E99" s="22" t="s">
        <v>150</v>
      </c>
      <c r="F99" s="22" t="s">
        <v>151</v>
      </c>
    </row>
    <row r="100" spans="1:6" s="5" customFormat="1" ht="30" customHeight="1">
      <c r="A100" s="90" t="s">
        <v>264</v>
      </c>
      <c r="B100" s="14" t="s">
        <v>58</v>
      </c>
      <c r="C100" s="14">
        <v>4</v>
      </c>
      <c r="D100" s="14" t="s">
        <v>152</v>
      </c>
      <c r="E100" s="22" t="s">
        <v>153</v>
      </c>
      <c r="F100" s="75" t="s">
        <v>154</v>
      </c>
    </row>
    <row r="101" spans="1:6" s="5" customFormat="1" ht="30" customHeight="1">
      <c r="A101" s="90"/>
      <c r="B101" s="14" t="s">
        <v>85</v>
      </c>
      <c r="C101" s="14">
        <v>2</v>
      </c>
      <c r="D101" s="14" t="s">
        <v>152</v>
      </c>
      <c r="E101" s="22" t="s">
        <v>318</v>
      </c>
      <c r="F101" s="75"/>
    </row>
    <row r="102" spans="1:6" s="5" customFormat="1" ht="30" customHeight="1">
      <c r="A102" s="90"/>
      <c r="B102" s="14" t="s">
        <v>86</v>
      </c>
      <c r="C102" s="14">
        <v>1</v>
      </c>
      <c r="D102" s="14" t="s">
        <v>152</v>
      </c>
      <c r="E102" s="22" t="s">
        <v>155</v>
      </c>
      <c r="F102" s="75"/>
    </row>
    <row r="103" spans="1:6" s="5" customFormat="1" ht="30" customHeight="1">
      <c r="A103" s="80" t="s">
        <v>156</v>
      </c>
      <c r="B103" s="18" t="s">
        <v>86</v>
      </c>
      <c r="C103" s="20">
        <v>1</v>
      </c>
      <c r="D103" s="20" t="s">
        <v>157</v>
      </c>
      <c r="E103" s="26" t="s">
        <v>158</v>
      </c>
      <c r="F103" s="81" t="s">
        <v>159</v>
      </c>
    </row>
    <row r="104" spans="1:6" ht="30" customHeight="1">
      <c r="A104" s="91"/>
      <c r="B104" s="18" t="s">
        <v>58</v>
      </c>
      <c r="C104" s="18">
        <v>1</v>
      </c>
      <c r="D104" s="18" t="s">
        <v>10</v>
      </c>
      <c r="E104" s="27" t="s">
        <v>130</v>
      </c>
      <c r="F104" s="81"/>
    </row>
    <row r="105" spans="1:6" ht="30" customHeight="1">
      <c r="A105" s="91"/>
      <c r="B105" s="18" t="s">
        <v>83</v>
      </c>
      <c r="C105" s="18">
        <v>1</v>
      </c>
      <c r="D105" s="18" t="s">
        <v>10</v>
      </c>
      <c r="E105" s="27" t="s">
        <v>160</v>
      </c>
      <c r="F105" s="81"/>
    </row>
    <row r="106" spans="1:6" s="5" customFormat="1" ht="30" customHeight="1">
      <c r="A106" s="77" t="s">
        <v>161</v>
      </c>
      <c r="B106" s="15" t="s">
        <v>58</v>
      </c>
      <c r="C106" s="15">
        <v>1</v>
      </c>
      <c r="D106" s="15" t="s">
        <v>162</v>
      </c>
      <c r="E106" s="23" t="s">
        <v>109</v>
      </c>
      <c r="F106" s="82" t="s">
        <v>163</v>
      </c>
    </row>
    <row r="107" spans="1:6" ht="30" customHeight="1">
      <c r="A107" s="77"/>
      <c r="B107" s="13" t="s">
        <v>88</v>
      </c>
      <c r="C107" s="13">
        <v>1</v>
      </c>
      <c r="D107" s="15" t="s">
        <v>162</v>
      </c>
      <c r="E107" s="23" t="s">
        <v>164</v>
      </c>
      <c r="F107" s="82"/>
    </row>
    <row r="108" spans="1:6" s="5" customFormat="1" ht="39.950000000000003" customHeight="1">
      <c r="A108" s="28" t="s">
        <v>165</v>
      </c>
      <c r="B108" s="14" t="s">
        <v>107</v>
      </c>
      <c r="C108" s="14">
        <v>2</v>
      </c>
      <c r="D108" s="14" t="s">
        <v>10</v>
      </c>
      <c r="E108" s="22" t="s">
        <v>166</v>
      </c>
      <c r="F108" s="22" t="s">
        <v>167</v>
      </c>
    </row>
    <row r="109" spans="1:6" s="49" customFormat="1" ht="24.95" customHeight="1">
      <c r="A109" s="90" t="s">
        <v>168</v>
      </c>
      <c r="B109" s="20" t="s">
        <v>99</v>
      </c>
      <c r="C109" s="20">
        <v>1</v>
      </c>
      <c r="D109" s="20" t="s">
        <v>290</v>
      </c>
      <c r="E109" s="22" t="s">
        <v>169</v>
      </c>
      <c r="F109" s="81" t="s">
        <v>170</v>
      </c>
    </row>
    <row r="110" spans="1:6" s="49" customFormat="1" ht="24.95" customHeight="1">
      <c r="A110" s="90"/>
      <c r="B110" s="20" t="s">
        <v>101</v>
      </c>
      <c r="C110" s="20">
        <v>1</v>
      </c>
      <c r="D110" s="20" t="s">
        <v>171</v>
      </c>
      <c r="E110" s="26" t="s">
        <v>172</v>
      </c>
      <c r="F110" s="81"/>
    </row>
    <row r="111" spans="1:6" s="49" customFormat="1" ht="24.95" customHeight="1">
      <c r="A111" s="90"/>
      <c r="B111" s="20" t="s">
        <v>83</v>
      </c>
      <c r="C111" s="20">
        <v>1</v>
      </c>
      <c r="D111" s="20" t="s">
        <v>291</v>
      </c>
      <c r="E111" s="26" t="s">
        <v>134</v>
      </c>
      <c r="F111" s="81"/>
    </row>
    <row r="112" spans="1:6" s="32" customFormat="1" ht="24.95" customHeight="1">
      <c r="A112" s="90" t="s">
        <v>173</v>
      </c>
      <c r="B112" s="14" t="s">
        <v>99</v>
      </c>
      <c r="C112" s="14">
        <v>1</v>
      </c>
      <c r="D112" s="14" t="s">
        <v>10</v>
      </c>
      <c r="E112" s="22" t="s">
        <v>174</v>
      </c>
      <c r="F112" s="75" t="s">
        <v>303</v>
      </c>
    </row>
    <row r="113" spans="1:6" s="32" customFormat="1" ht="24.95" customHeight="1">
      <c r="A113" s="90"/>
      <c r="B113" s="14" t="s">
        <v>101</v>
      </c>
      <c r="C113" s="14">
        <v>1</v>
      </c>
      <c r="D113" s="14" t="s">
        <v>96</v>
      </c>
      <c r="E113" s="22" t="s">
        <v>278</v>
      </c>
      <c r="F113" s="75"/>
    </row>
    <row r="114" spans="1:6" s="32" customFormat="1" ht="24.95" customHeight="1">
      <c r="A114" s="90"/>
      <c r="B114" s="14" t="s">
        <v>107</v>
      </c>
      <c r="C114" s="14">
        <v>1</v>
      </c>
      <c r="D114" s="14" t="s">
        <v>10</v>
      </c>
      <c r="E114" s="22" t="s">
        <v>346</v>
      </c>
      <c r="F114" s="75"/>
    </row>
    <row r="115" spans="1:6" s="32" customFormat="1" ht="24.95" customHeight="1">
      <c r="A115" s="91" t="s">
        <v>175</v>
      </c>
      <c r="B115" s="20" t="s">
        <v>99</v>
      </c>
      <c r="C115" s="20">
        <v>5</v>
      </c>
      <c r="D115" s="20" t="s">
        <v>10</v>
      </c>
      <c r="E115" s="26" t="s">
        <v>317</v>
      </c>
      <c r="F115" s="81" t="s">
        <v>176</v>
      </c>
    </row>
    <row r="116" spans="1:6" s="32" customFormat="1" ht="24.95" customHeight="1">
      <c r="A116" s="91"/>
      <c r="B116" s="20" t="s">
        <v>101</v>
      </c>
      <c r="C116" s="20">
        <v>1</v>
      </c>
      <c r="D116" s="20" t="s">
        <v>47</v>
      </c>
      <c r="E116" s="22" t="s">
        <v>177</v>
      </c>
      <c r="F116" s="81"/>
    </row>
    <row r="117" spans="1:6" s="32" customFormat="1" ht="24.95" customHeight="1">
      <c r="A117" s="91"/>
      <c r="B117" s="20" t="s">
        <v>102</v>
      </c>
      <c r="C117" s="20">
        <v>1</v>
      </c>
      <c r="D117" s="20" t="s">
        <v>10</v>
      </c>
      <c r="E117" s="26" t="s">
        <v>178</v>
      </c>
      <c r="F117" s="81"/>
    </row>
    <row r="118" spans="1:6" s="32" customFormat="1" ht="24.95" customHeight="1">
      <c r="A118" s="91"/>
      <c r="B118" s="20" t="s">
        <v>103</v>
      </c>
      <c r="C118" s="20">
        <v>1</v>
      </c>
      <c r="D118" s="20" t="s">
        <v>47</v>
      </c>
      <c r="E118" s="22" t="s">
        <v>179</v>
      </c>
      <c r="F118" s="81"/>
    </row>
    <row r="119" spans="1:6" s="32" customFormat="1" ht="24.95" customHeight="1">
      <c r="A119" s="91"/>
      <c r="B119" s="20" t="s">
        <v>88</v>
      </c>
      <c r="C119" s="20">
        <v>1</v>
      </c>
      <c r="D119" s="20" t="s">
        <v>10</v>
      </c>
      <c r="E119" s="22" t="s">
        <v>180</v>
      </c>
      <c r="F119" s="81"/>
    </row>
    <row r="120" spans="1:6" s="32" customFormat="1" ht="24.95" customHeight="1">
      <c r="A120" s="91"/>
      <c r="B120" s="20" t="s">
        <v>86</v>
      </c>
      <c r="C120" s="20">
        <v>1</v>
      </c>
      <c r="D120" s="20" t="s">
        <v>10</v>
      </c>
      <c r="E120" s="22" t="s">
        <v>289</v>
      </c>
      <c r="F120" s="81"/>
    </row>
    <row r="121" spans="1:6" s="5" customFormat="1" ht="30.75" customHeight="1">
      <c r="A121" s="90" t="s">
        <v>181</v>
      </c>
      <c r="B121" s="14" t="s">
        <v>182</v>
      </c>
      <c r="C121" s="14">
        <v>1</v>
      </c>
      <c r="D121" s="14" t="s">
        <v>10</v>
      </c>
      <c r="E121" s="22" t="s">
        <v>329</v>
      </c>
      <c r="F121" s="75" t="s">
        <v>183</v>
      </c>
    </row>
    <row r="122" spans="1:6" s="5" customFormat="1" ht="32.25" customHeight="1">
      <c r="A122" s="90"/>
      <c r="B122" s="14" t="s">
        <v>184</v>
      </c>
      <c r="C122" s="14">
        <v>1</v>
      </c>
      <c r="D122" s="14" t="s">
        <v>10</v>
      </c>
      <c r="E122" s="22" t="s">
        <v>330</v>
      </c>
      <c r="F122" s="75"/>
    </row>
    <row r="123" spans="1:6">
      <c r="C123" s="6">
        <f>SUM(C4:C122)</f>
        <v>166</v>
      </c>
    </row>
  </sheetData>
  <autoFilter ref="A4:F123"/>
  <mergeCells count="55">
    <mergeCell ref="A2:F2"/>
    <mergeCell ref="A4:A6"/>
    <mergeCell ref="A10:A14"/>
    <mergeCell ref="A15:A17"/>
    <mergeCell ref="A20:A21"/>
    <mergeCell ref="F4:F6"/>
    <mergeCell ref="F10:F14"/>
    <mergeCell ref="F15:F17"/>
    <mergeCell ref="F20:F21"/>
    <mergeCell ref="A7:A9"/>
    <mergeCell ref="F7:F9"/>
    <mergeCell ref="A22:A27"/>
    <mergeCell ref="A28:A33"/>
    <mergeCell ref="A36:A39"/>
    <mergeCell ref="A40:A45"/>
    <mergeCell ref="A46:A49"/>
    <mergeCell ref="A112:A114"/>
    <mergeCell ref="A115:A120"/>
    <mergeCell ref="A121:A122"/>
    <mergeCell ref="A73:A76"/>
    <mergeCell ref="F73:F76"/>
    <mergeCell ref="F109:F111"/>
    <mergeCell ref="F88:F91"/>
    <mergeCell ref="A100:A102"/>
    <mergeCell ref="A103:A105"/>
    <mergeCell ref="A106:A107"/>
    <mergeCell ref="A109:A111"/>
    <mergeCell ref="A77:A79"/>
    <mergeCell ref="A80:A84"/>
    <mergeCell ref="A85:A87"/>
    <mergeCell ref="A88:A91"/>
    <mergeCell ref="A92:A97"/>
    <mergeCell ref="F22:F27"/>
    <mergeCell ref="F112:F114"/>
    <mergeCell ref="F115:F120"/>
    <mergeCell ref="F121:F122"/>
    <mergeCell ref="F100:F102"/>
    <mergeCell ref="F103:F105"/>
    <mergeCell ref="F106:F107"/>
    <mergeCell ref="F64:F68"/>
    <mergeCell ref="F70:F72"/>
    <mergeCell ref="F28:F33"/>
    <mergeCell ref="F36:F39"/>
    <mergeCell ref="F40:F45"/>
    <mergeCell ref="F46:F49"/>
    <mergeCell ref="F59:F63"/>
    <mergeCell ref="F92:F97"/>
    <mergeCell ref="A50:A58"/>
    <mergeCell ref="F50:F58"/>
    <mergeCell ref="F77:F79"/>
    <mergeCell ref="F80:F84"/>
    <mergeCell ref="F85:F87"/>
    <mergeCell ref="A59:A63"/>
    <mergeCell ref="A64:A68"/>
    <mergeCell ref="A70:A72"/>
  </mergeCells>
  <phoneticPr fontId="11" type="noConversion"/>
  <pageMargins left="0.31388888888888899" right="0.31388888888888899" top="0.55000000000000004" bottom="0.55000000000000004"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3" sqref="E3:E17"/>
    </sheetView>
  </sheetViews>
  <sheetFormatPr defaultColWidth="9" defaultRowHeight="13.5"/>
  <cols>
    <col min="1" max="1" width="27.375" style="62" customWidth="1"/>
    <col min="2" max="2" width="15.875" style="63" customWidth="1"/>
    <col min="3" max="3" width="5.25" style="63" customWidth="1"/>
    <col min="4" max="4" width="19.125" style="63" customWidth="1"/>
    <col min="5" max="5" width="31.25" style="63" customWidth="1"/>
    <col min="6" max="6" width="38.5" style="62" customWidth="1"/>
    <col min="7" max="16384" width="9" style="63"/>
  </cols>
  <sheetData>
    <row r="1" spans="1:6" s="58" customFormat="1" ht="23.25" customHeight="1">
      <c r="A1" s="103" t="s">
        <v>185</v>
      </c>
      <c r="B1" s="103"/>
      <c r="C1" s="103"/>
      <c r="D1" s="103"/>
      <c r="E1" s="103"/>
      <c r="F1" s="103"/>
    </row>
    <row r="2" spans="1:6" s="4" customFormat="1" ht="37.5" customHeight="1">
      <c r="A2" s="1" t="s">
        <v>2</v>
      </c>
      <c r="B2" s="2" t="s">
        <v>3</v>
      </c>
      <c r="C2" s="2" t="s">
        <v>4</v>
      </c>
      <c r="D2" s="2" t="s">
        <v>5</v>
      </c>
      <c r="E2" s="1" t="s">
        <v>6</v>
      </c>
      <c r="F2" s="1" t="s">
        <v>7</v>
      </c>
    </row>
    <row r="3" spans="1:6" s="59" customFormat="1" ht="39.950000000000003" customHeight="1">
      <c r="A3" s="55" t="s">
        <v>186</v>
      </c>
      <c r="B3" s="19" t="s">
        <v>187</v>
      </c>
      <c r="C3" s="15">
        <v>1</v>
      </c>
      <c r="D3" s="15" t="s">
        <v>188</v>
      </c>
      <c r="E3" s="107" t="s">
        <v>347</v>
      </c>
      <c r="F3" s="55" t="s">
        <v>189</v>
      </c>
    </row>
    <row r="4" spans="1:6" s="60" customFormat="1" ht="39.950000000000003" customHeight="1">
      <c r="A4" s="55" t="s">
        <v>190</v>
      </c>
      <c r="B4" s="19" t="s">
        <v>187</v>
      </c>
      <c r="C4" s="15">
        <v>1</v>
      </c>
      <c r="D4" s="15" t="s">
        <v>188</v>
      </c>
      <c r="E4" s="108"/>
      <c r="F4" s="55" t="s">
        <v>331</v>
      </c>
    </row>
    <row r="5" spans="1:6" s="59" customFormat="1" ht="39.950000000000003" customHeight="1">
      <c r="A5" s="55" t="s">
        <v>191</v>
      </c>
      <c r="B5" s="19" t="s">
        <v>187</v>
      </c>
      <c r="C5" s="15">
        <v>1</v>
      </c>
      <c r="D5" s="15" t="s">
        <v>188</v>
      </c>
      <c r="E5" s="108"/>
      <c r="F5" s="55" t="s">
        <v>332</v>
      </c>
    </row>
    <row r="6" spans="1:6" s="59" customFormat="1" ht="39.950000000000003" customHeight="1">
      <c r="A6" s="55" t="s">
        <v>192</v>
      </c>
      <c r="B6" s="19" t="s">
        <v>187</v>
      </c>
      <c r="C6" s="15">
        <v>1</v>
      </c>
      <c r="D6" s="15" t="s">
        <v>188</v>
      </c>
      <c r="E6" s="108"/>
      <c r="F6" s="55" t="s">
        <v>193</v>
      </c>
    </row>
    <row r="7" spans="1:6" s="59" customFormat="1" ht="47.25" customHeight="1">
      <c r="A7" s="55" t="s">
        <v>194</v>
      </c>
      <c r="B7" s="19" t="s">
        <v>187</v>
      </c>
      <c r="C7" s="15">
        <v>1</v>
      </c>
      <c r="D7" s="15" t="s">
        <v>188</v>
      </c>
      <c r="E7" s="108"/>
      <c r="F7" s="55" t="s">
        <v>195</v>
      </c>
    </row>
    <row r="8" spans="1:6" s="5" customFormat="1" ht="39.950000000000003" customHeight="1">
      <c r="A8" s="55" t="s">
        <v>196</v>
      </c>
      <c r="B8" s="19" t="s">
        <v>187</v>
      </c>
      <c r="C8" s="15">
        <v>1</v>
      </c>
      <c r="D8" s="15" t="s">
        <v>188</v>
      </c>
      <c r="E8" s="108"/>
      <c r="F8" s="55" t="s">
        <v>197</v>
      </c>
    </row>
    <row r="9" spans="1:6" s="59" customFormat="1" ht="39.950000000000003" customHeight="1">
      <c r="A9" s="55" t="s">
        <v>198</v>
      </c>
      <c r="B9" s="19" t="s">
        <v>187</v>
      </c>
      <c r="C9" s="15">
        <v>1</v>
      </c>
      <c r="D9" s="15" t="s">
        <v>10</v>
      </c>
      <c r="E9" s="108"/>
      <c r="F9" s="55" t="s">
        <v>333</v>
      </c>
    </row>
    <row r="10" spans="1:6" s="59" customFormat="1" ht="39.950000000000003" customHeight="1">
      <c r="A10" s="55" t="s">
        <v>199</v>
      </c>
      <c r="B10" s="19" t="s">
        <v>187</v>
      </c>
      <c r="C10" s="15">
        <v>1</v>
      </c>
      <c r="D10" s="15" t="s">
        <v>188</v>
      </c>
      <c r="E10" s="108"/>
      <c r="F10" s="55" t="s">
        <v>200</v>
      </c>
    </row>
    <row r="11" spans="1:6" s="59" customFormat="1" ht="39.950000000000003" customHeight="1">
      <c r="A11" s="55" t="s">
        <v>201</v>
      </c>
      <c r="B11" s="19" t="s">
        <v>187</v>
      </c>
      <c r="C11" s="15">
        <v>1</v>
      </c>
      <c r="D11" s="15" t="s">
        <v>188</v>
      </c>
      <c r="E11" s="108"/>
      <c r="F11" s="55" t="s">
        <v>334</v>
      </c>
    </row>
    <row r="12" spans="1:6" s="59" customFormat="1" ht="39.950000000000003" customHeight="1">
      <c r="A12" s="55" t="s">
        <v>202</v>
      </c>
      <c r="B12" s="19" t="s">
        <v>187</v>
      </c>
      <c r="C12" s="15">
        <v>1</v>
      </c>
      <c r="D12" s="15" t="s">
        <v>188</v>
      </c>
      <c r="E12" s="108"/>
      <c r="F12" s="55" t="s">
        <v>203</v>
      </c>
    </row>
    <row r="13" spans="1:6" s="61" customFormat="1" ht="39.950000000000003" customHeight="1">
      <c r="A13" s="55" t="s">
        <v>204</v>
      </c>
      <c r="B13" s="19" t="s">
        <v>187</v>
      </c>
      <c r="C13" s="15">
        <v>1</v>
      </c>
      <c r="D13" s="15" t="s">
        <v>10</v>
      </c>
      <c r="E13" s="108"/>
      <c r="F13" s="55" t="s">
        <v>345</v>
      </c>
    </row>
    <row r="14" spans="1:6" s="59" customFormat="1" ht="39.950000000000003" customHeight="1">
      <c r="A14" s="55" t="s">
        <v>205</v>
      </c>
      <c r="B14" s="19" t="s">
        <v>187</v>
      </c>
      <c r="C14" s="15">
        <v>1</v>
      </c>
      <c r="D14" s="15" t="s">
        <v>188</v>
      </c>
      <c r="E14" s="108"/>
      <c r="F14" s="55" t="s">
        <v>335</v>
      </c>
    </row>
    <row r="15" spans="1:6" s="59" customFormat="1" ht="39.950000000000003" customHeight="1">
      <c r="A15" s="55" t="s">
        <v>206</v>
      </c>
      <c r="B15" s="19" t="s">
        <v>187</v>
      </c>
      <c r="C15" s="15">
        <v>1</v>
      </c>
      <c r="D15" s="15" t="s">
        <v>188</v>
      </c>
      <c r="E15" s="108"/>
      <c r="F15" s="55" t="s">
        <v>336</v>
      </c>
    </row>
    <row r="16" spans="1:6" s="59" customFormat="1" ht="39.950000000000003" customHeight="1">
      <c r="A16" s="55" t="s">
        <v>207</v>
      </c>
      <c r="B16" s="19" t="s">
        <v>187</v>
      </c>
      <c r="C16" s="15">
        <v>1</v>
      </c>
      <c r="D16" s="15" t="s">
        <v>188</v>
      </c>
      <c r="E16" s="108"/>
      <c r="F16" s="55" t="s">
        <v>208</v>
      </c>
    </row>
    <row r="17" spans="1:6" s="59" customFormat="1" ht="39.950000000000003" customHeight="1">
      <c r="A17" s="55" t="s">
        <v>209</v>
      </c>
      <c r="B17" s="19" t="s">
        <v>187</v>
      </c>
      <c r="C17" s="15">
        <v>1</v>
      </c>
      <c r="D17" s="15" t="s">
        <v>10</v>
      </c>
      <c r="E17" s="109"/>
      <c r="F17" s="55" t="s">
        <v>210</v>
      </c>
    </row>
    <row r="18" spans="1:6" ht="28.5" customHeight="1">
      <c r="C18" s="63">
        <f>SUM(C3:C17)</f>
        <v>15</v>
      </c>
    </row>
    <row r="19" spans="1:6" ht="35.1" customHeight="1"/>
  </sheetData>
  <mergeCells count="2">
    <mergeCell ref="A1:F1"/>
    <mergeCell ref="E3:E17"/>
  </mergeCells>
  <phoneticPr fontId="11" type="noConversion"/>
  <pageMargins left="0.51180555555555596" right="0.51180555555555596" top="0.74791666666666701" bottom="0.74791666666666701" header="0.31388888888888899" footer="0.31388888888888899"/>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H16" sqref="H16"/>
    </sheetView>
  </sheetViews>
  <sheetFormatPr defaultColWidth="9" defaultRowHeight="13.5"/>
  <cols>
    <col min="1" max="1" width="11.5" style="63" customWidth="1"/>
    <col min="2" max="2" width="27.375" style="62" customWidth="1"/>
    <col min="3" max="3" width="8.625" style="63" customWidth="1"/>
    <col min="4" max="4" width="5.25" style="63" customWidth="1"/>
    <col min="5" max="5" width="16" style="63" customWidth="1"/>
    <col min="6" max="6" width="34.25" style="63" customWidth="1"/>
    <col min="7" max="7" width="35.875" style="62" customWidth="1"/>
    <col min="8" max="16384" width="9" style="63"/>
  </cols>
  <sheetData>
    <row r="1" spans="1:7" s="58" customFormat="1" ht="23.25" customHeight="1">
      <c r="B1" s="110" t="s">
        <v>211</v>
      </c>
      <c r="C1" s="110"/>
      <c r="D1" s="110"/>
      <c r="E1" s="110"/>
      <c r="F1" s="110"/>
      <c r="G1" s="110"/>
    </row>
    <row r="2" spans="1:7" s="65" customFormat="1" ht="37.5" customHeight="1">
      <c r="A2" s="64" t="s">
        <v>212</v>
      </c>
      <c r="B2" s="1" t="s">
        <v>2</v>
      </c>
      <c r="C2" s="2" t="s">
        <v>3</v>
      </c>
      <c r="D2" s="2" t="s">
        <v>4</v>
      </c>
      <c r="E2" s="2" t="s">
        <v>5</v>
      </c>
      <c r="F2" s="1" t="s">
        <v>6</v>
      </c>
      <c r="G2" s="1" t="s">
        <v>7</v>
      </c>
    </row>
    <row r="3" spans="1:7" s="59" customFormat="1" ht="39.950000000000003" customHeight="1">
      <c r="A3" s="15" t="s">
        <v>213</v>
      </c>
      <c r="B3" s="55" t="s">
        <v>214</v>
      </c>
      <c r="C3" s="19" t="s">
        <v>215</v>
      </c>
      <c r="D3" s="19">
        <v>1</v>
      </c>
      <c r="E3" s="15" t="s">
        <v>47</v>
      </c>
      <c r="F3" s="15" t="s">
        <v>216</v>
      </c>
      <c r="G3" s="57" t="s">
        <v>217</v>
      </c>
    </row>
    <row r="4" spans="1:7" s="59" customFormat="1" ht="39.950000000000003" customHeight="1">
      <c r="A4" s="107" t="s">
        <v>218</v>
      </c>
      <c r="B4" s="55" t="s">
        <v>298</v>
      </c>
      <c r="C4" s="19" t="s">
        <v>299</v>
      </c>
      <c r="D4" s="19">
        <v>1</v>
      </c>
      <c r="E4" s="15" t="s">
        <v>300</v>
      </c>
      <c r="F4" s="107" t="s">
        <v>219</v>
      </c>
      <c r="G4" s="57" t="s">
        <v>220</v>
      </c>
    </row>
    <row r="5" spans="1:7" s="59" customFormat="1" ht="39.950000000000003" customHeight="1">
      <c r="A5" s="108"/>
      <c r="B5" s="55" t="s">
        <v>293</v>
      </c>
      <c r="C5" s="19" t="s">
        <v>187</v>
      </c>
      <c r="D5" s="15">
        <v>1</v>
      </c>
      <c r="E5" s="15" t="s">
        <v>47</v>
      </c>
      <c r="F5" s="108"/>
      <c r="G5" s="57" t="s">
        <v>301</v>
      </c>
    </row>
    <row r="6" spans="1:7" s="59" customFormat="1" ht="39.950000000000003" customHeight="1">
      <c r="A6" s="108"/>
      <c r="B6" s="55" t="s">
        <v>221</v>
      </c>
      <c r="C6" s="19" t="s">
        <v>187</v>
      </c>
      <c r="D6" s="15">
        <v>1</v>
      </c>
      <c r="E6" s="15" t="s">
        <v>47</v>
      </c>
      <c r="F6" s="108"/>
      <c r="G6" s="55" t="s">
        <v>222</v>
      </c>
    </row>
    <row r="7" spans="1:7" s="59" customFormat="1" ht="39.950000000000003" customHeight="1">
      <c r="A7" s="108"/>
      <c r="B7" s="55" t="s">
        <v>202</v>
      </c>
      <c r="C7" s="19" t="s">
        <v>187</v>
      </c>
      <c r="D7" s="15">
        <v>1</v>
      </c>
      <c r="E7" s="15" t="s">
        <v>47</v>
      </c>
      <c r="F7" s="108"/>
      <c r="G7" s="55" t="s">
        <v>223</v>
      </c>
    </row>
    <row r="8" spans="1:7" s="5" customFormat="1" ht="39.950000000000003" customHeight="1">
      <c r="A8" s="109"/>
      <c r="B8" s="55" t="s">
        <v>224</v>
      </c>
      <c r="C8" s="19" t="s">
        <v>187</v>
      </c>
      <c r="D8" s="15">
        <v>1</v>
      </c>
      <c r="E8" s="15" t="s">
        <v>47</v>
      </c>
      <c r="F8" s="108"/>
      <c r="G8" s="55" t="s">
        <v>225</v>
      </c>
    </row>
    <row r="9" spans="1:7" s="59" customFormat="1" ht="39.950000000000003" customHeight="1">
      <c r="A9" s="111" t="s">
        <v>226</v>
      </c>
      <c r="B9" s="55" t="s">
        <v>214</v>
      </c>
      <c r="C9" s="19" t="s">
        <v>187</v>
      </c>
      <c r="D9" s="19">
        <v>1</v>
      </c>
      <c r="E9" s="15" t="s">
        <v>47</v>
      </c>
      <c r="F9" s="108"/>
      <c r="G9" s="55" t="s">
        <v>227</v>
      </c>
    </row>
    <row r="10" spans="1:7" s="59" customFormat="1" ht="39.950000000000003" customHeight="1">
      <c r="A10" s="111"/>
      <c r="B10" s="55" t="s">
        <v>190</v>
      </c>
      <c r="C10" s="19" t="s">
        <v>187</v>
      </c>
      <c r="D10" s="15">
        <v>1</v>
      </c>
      <c r="E10" s="15" t="s">
        <v>47</v>
      </c>
      <c r="F10" s="108"/>
      <c r="G10" s="55" t="s">
        <v>337</v>
      </c>
    </row>
    <row r="11" spans="1:7" s="66" customFormat="1" ht="39.950000000000003" customHeight="1">
      <c r="A11" s="111"/>
      <c r="B11" s="55" t="s">
        <v>228</v>
      </c>
      <c r="C11" s="19" t="s">
        <v>187</v>
      </c>
      <c r="D11" s="15">
        <v>1</v>
      </c>
      <c r="E11" s="15" t="s">
        <v>47</v>
      </c>
      <c r="F11" s="108"/>
      <c r="G11" s="55" t="s">
        <v>338</v>
      </c>
    </row>
    <row r="12" spans="1:7" s="59" customFormat="1" ht="48.75" customHeight="1">
      <c r="A12" s="111"/>
      <c r="B12" s="55" t="s">
        <v>194</v>
      </c>
      <c r="C12" s="19" t="s">
        <v>187</v>
      </c>
      <c r="D12" s="15">
        <v>1</v>
      </c>
      <c r="E12" s="15" t="s">
        <v>47</v>
      </c>
      <c r="F12" s="108"/>
      <c r="G12" s="55" t="s">
        <v>195</v>
      </c>
    </row>
    <row r="13" spans="1:7" s="5" customFormat="1" ht="39.950000000000003" customHeight="1">
      <c r="A13" s="111"/>
      <c r="B13" s="55" t="s">
        <v>196</v>
      </c>
      <c r="C13" s="19" t="s">
        <v>187</v>
      </c>
      <c r="D13" s="15">
        <v>1</v>
      </c>
      <c r="E13" s="15" t="s">
        <v>47</v>
      </c>
      <c r="F13" s="108"/>
      <c r="G13" s="55" t="s">
        <v>229</v>
      </c>
    </row>
    <row r="14" spans="1:7" s="5" customFormat="1" ht="39.950000000000003" customHeight="1">
      <c r="A14" s="111"/>
      <c r="B14" s="55" t="s">
        <v>230</v>
      </c>
      <c r="C14" s="19" t="s">
        <v>187</v>
      </c>
      <c r="D14" s="15">
        <v>1</v>
      </c>
      <c r="E14" s="15" t="s">
        <v>47</v>
      </c>
      <c r="F14" s="108"/>
      <c r="G14" s="55" t="s">
        <v>231</v>
      </c>
    </row>
    <row r="15" spans="1:7" s="5" customFormat="1" ht="39.950000000000003" customHeight="1">
      <c r="A15" s="111"/>
      <c r="B15" s="55" t="s">
        <v>232</v>
      </c>
      <c r="C15" s="19" t="s">
        <v>187</v>
      </c>
      <c r="D15" s="15">
        <v>1</v>
      </c>
      <c r="E15" s="15" t="s">
        <v>47</v>
      </c>
      <c r="F15" s="108"/>
      <c r="G15" s="55" t="s">
        <v>339</v>
      </c>
    </row>
    <row r="16" spans="1:7" s="61" customFormat="1" ht="39.950000000000003" customHeight="1">
      <c r="A16" s="111"/>
      <c r="B16" s="55" t="s">
        <v>204</v>
      </c>
      <c r="C16" s="19" t="s">
        <v>187</v>
      </c>
      <c r="D16" s="15">
        <v>1</v>
      </c>
      <c r="E16" s="15" t="s">
        <v>47</v>
      </c>
      <c r="F16" s="108"/>
      <c r="G16" s="55" t="s">
        <v>344</v>
      </c>
    </row>
    <row r="17" spans="1:7" s="59" customFormat="1" ht="39.950000000000003" customHeight="1">
      <c r="A17" s="111" t="s">
        <v>233</v>
      </c>
      <c r="B17" s="55" t="s">
        <v>234</v>
      </c>
      <c r="C17" s="19" t="s">
        <v>187</v>
      </c>
      <c r="D17" s="15">
        <v>2</v>
      </c>
      <c r="E17" s="15" t="s">
        <v>47</v>
      </c>
      <c r="F17" s="108"/>
      <c r="G17" s="55" t="s">
        <v>235</v>
      </c>
    </row>
    <row r="18" spans="1:7" s="59" customFormat="1" ht="39.950000000000003" customHeight="1">
      <c r="A18" s="111"/>
      <c r="B18" s="55" t="s">
        <v>198</v>
      </c>
      <c r="C18" s="19" t="s">
        <v>187</v>
      </c>
      <c r="D18" s="15">
        <v>1</v>
      </c>
      <c r="E18" s="15" t="s">
        <v>47</v>
      </c>
      <c r="F18" s="108"/>
      <c r="G18" s="55" t="s">
        <v>333</v>
      </c>
    </row>
    <row r="19" spans="1:7" s="59" customFormat="1" ht="39.950000000000003" customHeight="1">
      <c r="A19" s="111"/>
      <c r="B19" s="56" t="s">
        <v>236</v>
      </c>
      <c r="C19" s="19" t="s">
        <v>187</v>
      </c>
      <c r="D19" s="19">
        <v>2</v>
      </c>
      <c r="E19" s="15" t="s">
        <v>47</v>
      </c>
      <c r="F19" s="108"/>
      <c r="G19" s="55" t="s">
        <v>237</v>
      </c>
    </row>
    <row r="20" spans="1:7" s="5" customFormat="1" ht="39.950000000000003" customHeight="1">
      <c r="A20" s="111"/>
      <c r="B20" s="55" t="s">
        <v>238</v>
      </c>
      <c r="C20" s="19" t="s">
        <v>187</v>
      </c>
      <c r="D20" s="15">
        <v>1</v>
      </c>
      <c r="E20" s="15" t="s">
        <v>47</v>
      </c>
      <c r="F20" s="108"/>
      <c r="G20" s="55" t="s">
        <v>340</v>
      </c>
    </row>
    <row r="21" spans="1:7" s="59" customFormat="1" ht="39.950000000000003" customHeight="1">
      <c r="A21" s="111"/>
      <c r="B21" s="55" t="s">
        <v>205</v>
      </c>
      <c r="C21" s="19" t="s">
        <v>187</v>
      </c>
      <c r="D21" s="15">
        <v>1</v>
      </c>
      <c r="E21" s="15" t="s">
        <v>47</v>
      </c>
      <c r="F21" s="108"/>
      <c r="G21" s="55" t="s">
        <v>341</v>
      </c>
    </row>
    <row r="22" spans="1:7" s="59" customFormat="1" ht="39.950000000000003" customHeight="1">
      <c r="A22" s="111"/>
      <c r="B22" s="55" t="s">
        <v>206</v>
      </c>
      <c r="C22" s="19" t="s">
        <v>187</v>
      </c>
      <c r="D22" s="15">
        <v>1</v>
      </c>
      <c r="E22" s="15" t="s">
        <v>47</v>
      </c>
      <c r="F22" s="108"/>
      <c r="G22" s="55" t="s">
        <v>342</v>
      </c>
    </row>
    <row r="23" spans="1:7" s="59" customFormat="1" ht="39.950000000000003" customHeight="1">
      <c r="A23" s="111"/>
      <c r="B23" s="55" t="s">
        <v>209</v>
      </c>
      <c r="C23" s="19" t="s">
        <v>187</v>
      </c>
      <c r="D23" s="15">
        <v>1</v>
      </c>
      <c r="E23" s="15" t="s">
        <v>239</v>
      </c>
      <c r="F23" s="109"/>
      <c r="G23" s="55" t="s">
        <v>240</v>
      </c>
    </row>
    <row r="24" spans="1:7" ht="28.5" customHeight="1">
      <c r="D24" s="63">
        <f>SUM(D3:D23)</f>
        <v>23</v>
      </c>
    </row>
    <row r="25" spans="1:7" ht="35.1" customHeight="1"/>
  </sheetData>
  <mergeCells count="5">
    <mergeCell ref="B1:G1"/>
    <mergeCell ref="A9:A16"/>
    <mergeCell ref="A17:A23"/>
    <mergeCell ref="A4:A8"/>
    <mergeCell ref="F4:F23"/>
  </mergeCells>
  <phoneticPr fontId="11" type="noConversion"/>
  <pageMargins left="0.51180555555555596" right="0.51180555555555596" top="0.55000000000000004" bottom="0.55000000000000004" header="0.31388888888888899" footer="0.31388888888888899"/>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中小学</vt:lpstr>
      <vt:lpstr>幼教应届</vt:lpstr>
      <vt:lpstr>幼教在职</vt:lpstr>
      <vt:lpstr>幼教应届!Print_Titles</vt:lpstr>
      <vt:lpstr>幼教在职!Print_Titles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杭州晓雷科技</cp:lastModifiedBy>
  <cp:lastPrinted>2016-05-03T06:47:39Z</cp:lastPrinted>
  <dcterms:created xsi:type="dcterms:W3CDTF">2006-09-16T00:00:00Z</dcterms:created>
  <dcterms:modified xsi:type="dcterms:W3CDTF">2016-05-04T07:14:19Z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