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_Kai\Desktop\Masters Academics\MSc General Finance (GGSB)\VBA &amp; Excel Files LinkedIn\"/>
    </mc:Choice>
  </mc:AlternateContent>
  <xr:revisionPtr revIDLastSave="0" documentId="13_ncr:1_{2C28C0A5-1006-4ED8-982F-0301CF1B0181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" l="1"/>
  <c r="F10" i="2"/>
  <c r="G10" i="2"/>
  <c r="H10" i="2"/>
  <c r="I10" i="2"/>
  <c r="J10" i="2"/>
  <c r="K10" i="2"/>
  <c r="L10" i="2"/>
  <c r="M10" i="2"/>
  <c r="N10" i="2"/>
  <c r="O10" i="2"/>
  <c r="E11" i="2"/>
  <c r="F11" i="2"/>
  <c r="G11" i="2"/>
  <c r="H11" i="2"/>
  <c r="I11" i="2"/>
  <c r="J11" i="2"/>
  <c r="K11" i="2"/>
  <c r="L11" i="2"/>
  <c r="M11" i="2"/>
  <c r="N11" i="2"/>
  <c r="O11" i="2"/>
  <c r="E12" i="2"/>
  <c r="F12" i="2"/>
  <c r="G12" i="2"/>
  <c r="H12" i="2"/>
  <c r="I12" i="2"/>
  <c r="J12" i="2"/>
  <c r="K12" i="2"/>
  <c r="L12" i="2"/>
  <c r="M12" i="2"/>
  <c r="N12" i="2"/>
  <c r="O12" i="2"/>
  <c r="E13" i="2"/>
  <c r="F13" i="2"/>
  <c r="G13" i="2"/>
  <c r="H13" i="2"/>
  <c r="I13" i="2"/>
  <c r="J13" i="2"/>
  <c r="K13" i="2"/>
  <c r="L13" i="2"/>
  <c r="M13" i="2"/>
  <c r="N13" i="2"/>
  <c r="O13" i="2"/>
  <c r="E14" i="2"/>
  <c r="F14" i="2"/>
  <c r="G14" i="2"/>
  <c r="H14" i="2"/>
  <c r="I14" i="2"/>
  <c r="J14" i="2"/>
  <c r="K14" i="2"/>
  <c r="L14" i="2"/>
  <c r="M14" i="2"/>
  <c r="N14" i="2"/>
  <c r="O14" i="2"/>
  <c r="E15" i="2"/>
  <c r="F15" i="2"/>
  <c r="G15" i="2"/>
  <c r="H15" i="2"/>
  <c r="I15" i="2"/>
  <c r="J15" i="2"/>
  <c r="K15" i="2"/>
  <c r="L15" i="2"/>
  <c r="M15" i="2"/>
  <c r="N15" i="2"/>
  <c r="O15" i="2"/>
  <c r="E16" i="2"/>
  <c r="F16" i="2"/>
  <c r="G16" i="2"/>
  <c r="H16" i="2"/>
  <c r="I16" i="2"/>
  <c r="J16" i="2"/>
  <c r="K16" i="2"/>
  <c r="L16" i="2"/>
  <c r="M16" i="2"/>
  <c r="N16" i="2"/>
  <c r="O16" i="2"/>
  <c r="E17" i="2"/>
  <c r="F17" i="2"/>
  <c r="G17" i="2"/>
  <c r="H17" i="2"/>
  <c r="I17" i="2"/>
  <c r="J17" i="2"/>
  <c r="K17" i="2"/>
  <c r="L17" i="2"/>
  <c r="M17" i="2"/>
  <c r="N17" i="2"/>
  <c r="O17" i="2"/>
  <c r="E18" i="2"/>
  <c r="F18" i="2"/>
  <c r="G18" i="2"/>
  <c r="H18" i="2"/>
  <c r="I18" i="2"/>
  <c r="J18" i="2"/>
  <c r="K18" i="2"/>
  <c r="L18" i="2"/>
  <c r="M18" i="2"/>
  <c r="N18" i="2"/>
  <c r="O18" i="2"/>
  <c r="E19" i="2"/>
  <c r="F19" i="2"/>
  <c r="G19" i="2"/>
  <c r="H19" i="2"/>
  <c r="I19" i="2"/>
  <c r="J19" i="2"/>
  <c r="K19" i="2"/>
  <c r="L19" i="2"/>
  <c r="M19" i="2"/>
  <c r="N19" i="2"/>
  <c r="O19" i="2"/>
  <c r="E20" i="2"/>
  <c r="F20" i="2"/>
  <c r="G20" i="2"/>
  <c r="H20" i="2"/>
  <c r="I20" i="2"/>
  <c r="J20" i="2"/>
  <c r="K20" i="2"/>
  <c r="L20" i="2"/>
  <c r="M20" i="2"/>
  <c r="N20" i="2"/>
  <c r="O20" i="2"/>
  <c r="G9" i="2"/>
  <c r="H9" i="2" s="1"/>
  <c r="I9" i="2" s="1"/>
  <c r="J9" i="2" s="1"/>
  <c r="K9" i="2" s="1"/>
  <c r="L9" i="2" s="1"/>
  <c r="M9" i="2" s="1"/>
  <c r="N9" i="2" s="1"/>
  <c r="O9" i="2" s="1"/>
  <c r="F9" i="2"/>
  <c r="E9" i="2"/>
  <c r="D13" i="2"/>
  <c r="D12" i="2" s="1"/>
  <c r="D11" i="2" s="1"/>
  <c r="D10" i="2" s="1"/>
  <c r="D14" i="2"/>
  <c r="D16" i="2"/>
  <c r="D17" i="2" s="1"/>
  <c r="D18" i="2" s="1"/>
  <c r="D19" i="2" s="1"/>
  <c r="D20" i="2" s="1"/>
  <c r="E8" i="1"/>
  <c r="B9" i="2" a="1"/>
  <c r="E7" i="1"/>
  <c r="B9" i="2" l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K7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5" i="1"/>
  <c r="K231" i="1"/>
  <c r="K247" i="1"/>
  <c r="K263" i="1"/>
  <c r="K279" i="1"/>
  <c r="K295" i="1"/>
  <c r="K311" i="1"/>
  <c r="K327" i="1"/>
  <c r="K343" i="1"/>
  <c r="K359" i="1"/>
  <c r="K375" i="1"/>
  <c r="K391" i="1"/>
  <c r="K407" i="1"/>
  <c r="K423" i="1"/>
  <c r="K439" i="1"/>
  <c r="K455" i="1"/>
  <c r="K471" i="1"/>
  <c r="K8" i="1"/>
  <c r="K24" i="1"/>
  <c r="K40" i="1"/>
  <c r="K56" i="1"/>
  <c r="K72" i="1"/>
  <c r="K88" i="1"/>
  <c r="K104" i="1"/>
  <c r="K120" i="1"/>
  <c r="K136" i="1"/>
  <c r="K152" i="1"/>
  <c r="K168" i="1"/>
  <c r="K184" i="1"/>
  <c r="K200" i="1"/>
  <c r="K216" i="1"/>
  <c r="K232" i="1"/>
  <c r="K248" i="1"/>
  <c r="K264" i="1"/>
  <c r="K280" i="1"/>
  <c r="K296" i="1"/>
  <c r="K312" i="1"/>
  <c r="K328" i="1"/>
  <c r="K344" i="1"/>
  <c r="K360" i="1"/>
  <c r="K376" i="1"/>
  <c r="K392" i="1"/>
  <c r="K408" i="1"/>
  <c r="K424" i="1"/>
  <c r="K440" i="1"/>
  <c r="K456" i="1"/>
  <c r="K472" i="1"/>
  <c r="K488" i="1"/>
  <c r="K504" i="1"/>
  <c r="K13" i="1"/>
  <c r="K29" i="1"/>
  <c r="K45" i="1"/>
  <c r="K61" i="1"/>
  <c r="K77" i="1"/>
  <c r="K93" i="1"/>
  <c r="K109" i="1"/>
  <c r="K125" i="1"/>
  <c r="K141" i="1"/>
  <c r="K157" i="1"/>
  <c r="K173" i="1"/>
  <c r="K189" i="1"/>
  <c r="K205" i="1"/>
  <c r="K221" i="1"/>
  <c r="K237" i="1"/>
  <c r="K253" i="1"/>
  <c r="K269" i="1"/>
  <c r="K285" i="1"/>
  <c r="K301" i="1"/>
  <c r="K317" i="1"/>
  <c r="K333" i="1"/>
  <c r="K349" i="1"/>
  <c r="K365" i="1"/>
  <c r="K381" i="1"/>
  <c r="K397" i="1"/>
  <c r="K413" i="1"/>
  <c r="K429" i="1"/>
  <c r="K445" i="1"/>
  <c r="K461" i="1"/>
  <c r="K477" i="1"/>
  <c r="K54" i="1"/>
  <c r="K118" i="1"/>
  <c r="K182" i="1"/>
  <c r="K246" i="1"/>
  <c r="K310" i="1"/>
  <c r="K374" i="1"/>
  <c r="K438" i="1"/>
  <c r="K487" i="1"/>
  <c r="K509" i="1"/>
  <c r="K525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19" i="1"/>
  <c r="K235" i="1"/>
  <c r="K251" i="1"/>
  <c r="K267" i="1"/>
  <c r="K283" i="1"/>
  <c r="K299" i="1"/>
  <c r="K315" i="1"/>
  <c r="K331" i="1"/>
  <c r="K347" i="1"/>
  <c r="K363" i="1"/>
  <c r="K379" i="1"/>
  <c r="K395" i="1"/>
  <c r="K411" i="1"/>
  <c r="K427" i="1"/>
  <c r="K443" i="1"/>
  <c r="K459" i="1"/>
  <c r="K475" i="1"/>
  <c r="K12" i="1"/>
  <c r="K28" i="1"/>
  <c r="K44" i="1"/>
  <c r="K60" i="1"/>
  <c r="K76" i="1"/>
  <c r="K92" i="1"/>
  <c r="K108" i="1"/>
  <c r="K124" i="1"/>
  <c r="K140" i="1"/>
  <c r="K156" i="1"/>
  <c r="K172" i="1"/>
  <c r="K188" i="1"/>
  <c r="K204" i="1"/>
  <c r="K220" i="1"/>
  <c r="K236" i="1"/>
  <c r="K252" i="1"/>
  <c r="K268" i="1"/>
  <c r="K284" i="1"/>
  <c r="K300" i="1"/>
  <c r="K316" i="1"/>
  <c r="K332" i="1"/>
  <c r="K348" i="1"/>
  <c r="K364" i="1"/>
  <c r="K380" i="1"/>
  <c r="K396" i="1"/>
  <c r="K412" i="1"/>
  <c r="K428" i="1"/>
  <c r="K444" i="1"/>
  <c r="K460" i="1"/>
  <c r="K476" i="1"/>
  <c r="K492" i="1"/>
  <c r="K508" i="1"/>
  <c r="K17" i="1"/>
  <c r="K33" i="1"/>
  <c r="K49" i="1"/>
  <c r="K65" i="1"/>
  <c r="K81" i="1"/>
  <c r="K97" i="1"/>
  <c r="K113" i="1"/>
  <c r="K129" i="1"/>
  <c r="K145" i="1"/>
  <c r="K161" i="1"/>
  <c r="K177" i="1"/>
  <c r="K193" i="1"/>
  <c r="K209" i="1"/>
  <c r="K225" i="1"/>
  <c r="K241" i="1"/>
  <c r="K257" i="1"/>
  <c r="K273" i="1"/>
  <c r="K289" i="1"/>
  <c r="K305" i="1"/>
  <c r="K321" i="1"/>
  <c r="K337" i="1"/>
  <c r="K353" i="1"/>
  <c r="K369" i="1"/>
  <c r="K385" i="1"/>
  <c r="K401" i="1"/>
  <c r="K417" i="1"/>
  <c r="K433" i="1"/>
  <c r="K449" i="1"/>
  <c r="K465" i="1"/>
  <c r="K6" i="1"/>
  <c r="K70" i="1"/>
  <c r="K134" i="1"/>
  <c r="K198" i="1"/>
  <c r="K262" i="1"/>
  <c r="K326" i="1"/>
  <c r="K390" i="1"/>
  <c r="K454" i="1"/>
  <c r="K493" i="1"/>
  <c r="K513" i="1"/>
  <c r="K529" i="1"/>
  <c r="K545" i="1"/>
  <c r="K561" i="1"/>
  <c r="K577" i="1"/>
  <c r="K593" i="1"/>
  <c r="K609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3" i="1"/>
  <c r="K239" i="1"/>
  <c r="K255" i="1"/>
  <c r="K271" i="1"/>
  <c r="K287" i="1"/>
  <c r="K303" i="1"/>
  <c r="K319" i="1"/>
  <c r="K335" i="1"/>
  <c r="K351" i="1"/>
  <c r="K367" i="1"/>
  <c r="K383" i="1"/>
  <c r="K399" i="1"/>
  <c r="K415" i="1"/>
  <c r="K431" i="1"/>
  <c r="K447" i="1"/>
  <c r="K463" i="1"/>
  <c r="K479" i="1"/>
  <c r="K16" i="1"/>
  <c r="K32" i="1"/>
  <c r="K48" i="1"/>
  <c r="K64" i="1"/>
  <c r="K80" i="1"/>
  <c r="K96" i="1"/>
  <c r="K112" i="1"/>
  <c r="K128" i="1"/>
  <c r="K144" i="1"/>
  <c r="K160" i="1"/>
  <c r="K176" i="1"/>
  <c r="K192" i="1"/>
  <c r="K208" i="1"/>
  <c r="K224" i="1"/>
  <c r="K240" i="1"/>
  <c r="K256" i="1"/>
  <c r="K272" i="1"/>
  <c r="K288" i="1"/>
  <c r="K304" i="1"/>
  <c r="K320" i="1"/>
  <c r="K336" i="1"/>
  <c r="K352" i="1"/>
  <c r="K368" i="1"/>
  <c r="K384" i="1"/>
  <c r="K400" i="1"/>
  <c r="K416" i="1"/>
  <c r="K432" i="1"/>
  <c r="K448" i="1"/>
  <c r="K464" i="1"/>
  <c r="K480" i="1"/>
  <c r="K496" i="1"/>
  <c r="K5" i="1"/>
  <c r="K21" i="1"/>
  <c r="K37" i="1"/>
  <c r="K53" i="1"/>
  <c r="K69" i="1"/>
  <c r="K85" i="1"/>
  <c r="K101" i="1"/>
  <c r="K117" i="1"/>
  <c r="K133" i="1"/>
  <c r="K149" i="1"/>
  <c r="K165" i="1"/>
  <c r="K181" i="1"/>
  <c r="K197" i="1"/>
  <c r="K213" i="1"/>
  <c r="K229" i="1"/>
  <c r="K245" i="1"/>
  <c r="K261" i="1"/>
  <c r="K277" i="1"/>
  <c r="K293" i="1"/>
  <c r="K309" i="1"/>
  <c r="K325" i="1"/>
  <c r="K341" i="1"/>
  <c r="K357" i="1"/>
  <c r="K373" i="1"/>
  <c r="K389" i="1"/>
  <c r="K405" i="1"/>
  <c r="K421" i="1"/>
  <c r="K437" i="1"/>
  <c r="K453" i="1"/>
  <c r="K469" i="1"/>
  <c r="K22" i="1"/>
  <c r="K86" i="1"/>
  <c r="K150" i="1"/>
  <c r="K214" i="1"/>
  <c r="K278" i="1"/>
  <c r="K342" i="1"/>
  <c r="K406" i="1"/>
  <c r="K470" i="1"/>
  <c r="K498" i="1"/>
  <c r="K517" i="1"/>
  <c r="K533" i="1"/>
  <c r="K549" i="1"/>
  <c r="K565" i="1"/>
  <c r="K581" i="1"/>
  <c r="K597" i="1"/>
  <c r="K613" i="1"/>
  <c r="K3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27" i="1"/>
  <c r="K243" i="1"/>
  <c r="K259" i="1"/>
  <c r="K275" i="1"/>
  <c r="K291" i="1"/>
  <c r="K307" i="1"/>
  <c r="K323" i="1"/>
  <c r="K339" i="1"/>
  <c r="K355" i="1"/>
  <c r="K371" i="1"/>
  <c r="K387" i="1"/>
  <c r="K403" i="1"/>
  <c r="K419" i="1"/>
  <c r="K435" i="1"/>
  <c r="K451" i="1"/>
  <c r="K467" i="1"/>
  <c r="K4" i="1"/>
  <c r="K20" i="1"/>
  <c r="K36" i="1"/>
  <c r="K52" i="1"/>
  <c r="K68" i="1"/>
  <c r="K84" i="1"/>
  <c r="K100" i="1"/>
  <c r="K116" i="1"/>
  <c r="K132" i="1"/>
  <c r="K148" i="1"/>
  <c r="K164" i="1"/>
  <c r="K180" i="1"/>
  <c r="K196" i="1"/>
  <c r="K212" i="1"/>
  <c r="K228" i="1"/>
  <c r="K244" i="1"/>
  <c r="K260" i="1"/>
  <c r="K276" i="1"/>
  <c r="K292" i="1"/>
  <c r="K308" i="1"/>
  <c r="K324" i="1"/>
  <c r="K340" i="1"/>
  <c r="K356" i="1"/>
  <c r="K372" i="1"/>
  <c r="K388" i="1"/>
  <c r="K404" i="1"/>
  <c r="K420" i="1"/>
  <c r="K436" i="1"/>
  <c r="K452" i="1"/>
  <c r="K468" i="1"/>
  <c r="K484" i="1"/>
  <c r="K500" i="1"/>
  <c r="K9" i="1"/>
  <c r="K25" i="1"/>
  <c r="K41" i="1"/>
  <c r="K57" i="1"/>
  <c r="K73" i="1"/>
  <c r="K89" i="1"/>
  <c r="K105" i="1"/>
  <c r="K121" i="1"/>
  <c r="K137" i="1"/>
  <c r="K153" i="1"/>
  <c r="K169" i="1"/>
  <c r="K185" i="1"/>
  <c r="K201" i="1"/>
  <c r="K217" i="1"/>
  <c r="K233" i="1"/>
  <c r="K249" i="1"/>
  <c r="K265" i="1"/>
  <c r="K281" i="1"/>
  <c r="K297" i="1"/>
  <c r="K313" i="1"/>
  <c r="K329" i="1"/>
  <c r="K345" i="1"/>
  <c r="K361" i="1"/>
  <c r="K377" i="1"/>
  <c r="K393" i="1"/>
  <c r="K409" i="1"/>
  <c r="K425" i="1"/>
  <c r="K441" i="1"/>
  <c r="K457" i="1"/>
  <c r="K473" i="1"/>
  <c r="K38" i="1"/>
  <c r="K102" i="1"/>
  <c r="K166" i="1"/>
  <c r="K230" i="1"/>
  <c r="K294" i="1"/>
  <c r="K358" i="1"/>
  <c r="K422" i="1"/>
  <c r="K482" i="1"/>
  <c r="K503" i="1"/>
  <c r="K521" i="1"/>
  <c r="K537" i="1"/>
  <c r="K553" i="1"/>
  <c r="K569" i="1"/>
  <c r="K585" i="1"/>
  <c r="K601" i="1"/>
  <c r="K617" i="1"/>
  <c r="K633" i="1"/>
  <c r="K649" i="1"/>
  <c r="K665" i="1"/>
  <c r="K681" i="1"/>
  <c r="K697" i="1"/>
  <c r="K713" i="1"/>
  <c r="K729" i="1"/>
  <c r="K745" i="1"/>
  <c r="K761" i="1"/>
  <c r="K777" i="1"/>
  <c r="K793" i="1"/>
  <c r="K809" i="1"/>
  <c r="K825" i="1"/>
  <c r="K841" i="1"/>
  <c r="K857" i="1"/>
  <c r="K873" i="1"/>
  <c r="K58" i="1"/>
  <c r="K122" i="1"/>
  <c r="K186" i="1"/>
  <c r="K541" i="1"/>
  <c r="K605" i="1"/>
  <c r="K637" i="1"/>
  <c r="K657" i="1"/>
  <c r="K677" i="1"/>
  <c r="K701" i="1"/>
  <c r="K721" i="1"/>
  <c r="K741" i="1"/>
  <c r="K765" i="1"/>
  <c r="K785" i="1"/>
  <c r="K805" i="1"/>
  <c r="K829" i="1"/>
  <c r="K849" i="1"/>
  <c r="K869" i="1"/>
  <c r="K74" i="1"/>
  <c r="K154" i="1"/>
  <c r="K234" i="1"/>
  <c r="K298" i="1"/>
  <c r="K362" i="1"/>
  <c r="K426" i="1"/>
  <c r="K483" i="1"/>
  <c r="K505" i="1"/>
  <c r="K522" i="1"/>
  <c r="K538" i="1"/>
  <c r="K554" i="1"/>
  <c r="K570" i="1"/>
  <c r="K586" i="1"/>
  <c r="K602" i="1"/>
  <c r="K618" i="1"/>
  <c r="K634" i="1"/>
  <c r="K650" i="1"/>
  <c r="K666" i="1"/>
  <c r="K682" i="1"/>
  <c r="K698" i="1"/>
  <c r="K714" i="1"/>
  <c r="K730" i="1"/>
  <c r="K746" i="1"/>
  <c r="K762" i="1"/>
  <c r="K778" i="1"/>
  <c r="K794" i="1"/>
  <c r="K810" i="1"/>
  <c r="K826" i="1"/>
  <c r="K842" i="1"/>
  <c r="K62" i="1"/>
  <c r="K126" i="1"/>
  <c r="K190" i="1"/>
  <c r="K254" i="1"/>
  <c r="K318" i="1"/>
  <c r="K382" i="1"/>
  <c r="K446" i="1"/>
  <c r="K490" i="1"/>
  <c r="K511" i="1"/>
  <c r="K527" i="1"/>
  <c r="K543" i="1"/>
  <c r="K559" i="1"/>
  <c r="K575" i="1"/>
  <c r="K591" i="1"/>
  <c r="K607" i="1"/>
  <c r="K623" i="1"/>
  <c r="K639" i="1"/>
  <c r="K655" i="1"/>
  <c r="K671" i="1"/>
  <c r="K687" i="1"/>
  <c r="K703" i="1"/>
  <c r="K719" i="1"/>
  <c r="K735" i="1"/>
  <c r="K751" i="1"/>
  <c r="K767" i="1"/>
  <c r="K783" i="1"/>
  <c r="K799" i="1"/>
  <c r="K815" i="1"/>
  <c r="K831" i="1"/>
  <c r="K847" i="1"/>
  <c r="K863" i="1"/>
  <c r="K18" i="1"/>
  <c r="K274" i="1"/>
  <c r="K497" i="1"/>
  <c r="K564" i="1"/>
  <c r="K628" i="1"/>
  <c r="K692" i="1"/>
  <c r="K756" i="1"/>
  <c r="K820" i="1"/>
  <c r="K864" i="1"/>
  <c r="K886" i="1"/>
  <c r="K902" i="1"/>
  <c r="K98" i="1"/>
  <c r="K354" i="1"/>
  <c r="K520" i="1"/>
  <c r="K584" i="1"/>
  <c r="K648" i="1"/>
  <c r="K712" i="1"/>
  <c r="K776" i="1"/>
  <c r="K840" i="1"/>
  <c r="K874" i="1"/>
  <c r="K895" i="1"/>
  <c r="K491" i="1"/>
  <c r="K672" i="1"/>
  <c r="K832" i="1"/>
  <c r="K897" i="1"/>
  <c r="K242" i="1"/>
  <c r="K486" i="1"/>
  <c r="K556" i="1"/>
  <c r="K620" i="1"/>
  <c r="K684" i="1"/>
  <c r="K748" i="1"/>
  <c r="K812" i="1"/>
  <c r="K860" i="1"/>
  <c r="K884" i="1"/>
  <c r="K900" i="1"/>
  <c r="K450" i="1"/>
  <c r="K592" i="1"/>
  <c r="K688" i="1"/>
  <c r="K800" i="1"/>
  <c r="K870" i="1"/>
  <c r="K901" i="1"/>
  <c r="K716" i="1"/>
  <c r="K876" i="1"/>
  <c r="K528" i="1"/>
  <c r="K846" i="1"/>
  <c r="K322" i="1"/>
  <c r="K854" i="1"/>
  <c r="K557" i="1"/>
  <c r="K621" i="1"/>
  <c r="K641" i="1"/>
  <c r="K661" i="1"/>
  <c r="K685" i="1"/>
  <c r="K705" i="1"/>
  <c r="K725" i="1"/>
  <c r="K749" i="1"/>
  <c r="K769" i="1"/>
  <c r="K789" i="1"/>
  <c r="K813" i="1"/>
  <c r="K833" i="1"/>
  <c r="K853" i="1"/>
  <c r="K10" i="1"/>
  <c r="K90" i="1"/>
  <c r="K170" i="1"/>
  <c r="K250" i="1"/>
  <c r="K314" i="1"/>
  <c r="K378" i="1"/>
  <c r="K442" i="1"/>
  <c r="K489" i="1"/>
  <c r="K510" i="1"/>
  <c r="K526" i="1"/>
  <c r="K542" i="1"/>
  <c r="K558" i="1"/>
  <c r="K574" i="1"/>
  <c r="K590" i="1"/>
  <c r="K606" i="1"/>
  <c r="K622" i="1"/>
  <c r="K638" i="1"/>
  <c r="K654" i="1"/>
  <c r="K670" i="1"/>
  <c r="K686" i="1"/>
  <c r="K702" i="1"/>
  <c r="K718" i="1"/>
  <c r="K734" i="1"/>
  <c r="K750" i="1"/>
  <c r="K766" i="1"/>
  <c r="K782" i="1"/>
  <c r="K798" i="1"/>
  <c r="K814" i="1"/>
  <c r="K830" i="1"/>
  <c r="K14" i="1"/>
  <c r="K78" i="1"/>
  <c r="K142" i="1"/>
  <c r="K206" i="1"/>
  <c r="K270" i="1"/>
  <c r="K334" i="1"/>
  <c r="K398" i="1"/>
  <c r="K462" i="1"/>
  <c r="K495" i="1"/>
  <c r="K515" i="1"/>
  <c r="K531" i="1"/>
  <c r="K547" i="1"/>
  <c r="K563" i="1"/>
  <c r="K579" i="1"/>
  <c r="K595" i="1"/>
  <c r="K611" i="1"/>
  <c r="K627" i="1"/>
  <c r="K643" i="1"/>
  <c r="K659" i="1"/>
  <c r="K675" i="1"/>
  <c r="K691" i="1"/>
  <c r="K707" i="1"/>
  <c r="K723" i="1"/>
  <c r="K739" i="1"/>
  <c r="K755" i="1"/>
  <c r="K771" i="1"/>
  <c r="K787" i="1"/>
  <c r="K803" i="1"/>
  <c r="K819" i="1"/>
  <c r="K835" i="1"/>
  <c r="K851" i="1"/>
  <c r="K867" i="1"/>
  <c r="K82" i="1"/>
  <c r="K338" i="1"/>
  <c r="K516" i="1"/>
  <c r="K580" i="1"/>
  <c r="K644" i="1"/>
  <c r="K708" i="1"/>
  <c r="K772" i="1"/>
  <c r="K836" i="1"/>
  <c r="K872" i="1"/>
  <c r="K890" i="1"/>
  <c r="K891" i="1"/>
  <c r="K162" i="1"/>
  <c r="K418" i="1"/>
  <c r="K536" i="1"/>
  <c r="K600" i="1"/>
  <c r="K664" i="1"/>
  <c r="K728" i="1"/>
  <c r="K792" i="1"/>
  <c r="K850" i="1"/>
  <c r="K879" i="1"/>
  <c r="K66" i="1"/>
  <c r="K544" i="1"/>
  <c r="K704" i="1"/>
  <c r="K862" i="1"/>
  <c r="K50" i="1"/>
  <c r="K306" i="1"/>
  <c r="K507" i="1"/>
  <c r="K572" i="1"/>
  <c r="K636" i="1"/>
  <c r="K700" i="1"/>
  <c r="K764" i="1"/>
  <c r="K828" i="1"/>
  <c r="K868" i="1"/>
  <c r="K888" i="1"/>
  <c r="K130" i="1"/>
  <c r="K512" i="1"/>
  <c r="K608" i="1"/>
  <c r="K720" i="1"/>
  <c r="K816" i="1"/>
  <c r="K881" i="1"/>
  <c r="K2" i="1"/>
  <c r="K844" i="1"/>
  <c r="K194" i="1"/>
  <c r="K640" i="1"/>
  <c r="K885" i="1"/>
  <c r="K560" i="1"/>
  <c r="K893" i="1"/>
  <c r="K573" i="1"/>
  <c r="K625" i="1"/>
  <c r="K645" i="1"/>
  <c r="K669" i="1"/>
  <c r="K689" i="1"/>
  <c r="K709" i="1"/>
  <c r="K733" i="1"/>
  <c r="K753" i="1"/>
  <c r="K773" i="1"/>
  <c r="K797" i="1"/>
  <c r="K817" i="1"/>
  <c r="K837" i="1"/>
  <c r="K861" i="1"/>
  <c r="K26" i="1"/>
  <c r="K106" i="1"/>
  <c r="K202" i="1"/>
  <c r="K266" i="1"/>
  <c r="K330" i="1"/>
  <c r="K394" i="1"/>
  <c r="K458" i="1"/>
  <c r="K494" i="1"/>
  <c r="K514" i="1"/>
  <c r="K530" i="1"/>
  <c r="K546" i="1"/>
  <c r="K562" i="1"/>
  <c r="K578" i="1"/>
  <c r="K594" i="1"/>
  <c r="K610" i="1"/>
  <c r="K626" i="1"/>
  <c r="K642" i="1"/>
  <c r="K658" i="1"/>
  <c r="K674" i="1"/>
  <c r="K690" i="1"/>
  <c r="K706" i="1"/>
  <c r="K722" i="1"/>
  <c r="K738" i="1"/>
  <c r="K754" i="1"/>
  <c r="K770" i="1"/>
  <c r="K786" i="1"/>
  <c r="K802" i="1"/>
  <c r="K818" i="1"/>
  <c r="K834" i="1"/>
  <c r="K30" i="1"/>
  <c r="K94" i="1"/>
  <c r="K158" i="1"/>
  <c r="K222" i="1"/>
  <c r="K286" i="1"/>
  <c r="K350" i="1"/>
  <c r="K414" i="1"/>
  <c r="K478" i="1"/>
  <c r="K501" i="1"/>
  <c r="K519" i="1"/>
  <c r="K535" i="1"/>
  <c r="K551" i="1"/>
  <c r="K567" i="1"/>
  <c r="K583" i="1"/>
  <c r="K599" i="1"/>
  <c r="K615" i="1"/>
  <c r="K631" i="1"/>
  <c r="K647" i="1"/>
  <c r="K663" i="1"/>
  <c r="K679" i="1"/>
  <c r="K695" i="1"/>
  <c r="K711" i="1"/>
  <c r="K727" i="1"/>
  <c r="K743" i="1"/>
  <c r="K759" i="1"/>
  <c r="K775" i="1"/>
  <c r="K791" i="1"/>
  <c r="K807" i="1"/>
  <c r="K823" i="1"/>
  <c r="K839" i="1"/>
  <c r="K855" i="1"/>
  <c r="K871" i="1"/>
  <c r="K146" i="1"/>
  <c r="K402" i="1"/>
  <c r="K532" i="1"/>
  <c r="K596" i="1"/>
  <c r="K660" i="1"/>
  <c r="K724" i="1"/>
  <c r="K788" i="1"/>
  <c r="K848" i="1"/>
  <c r="K878" i="1"/>
  <c r="K894" i="1"/>
  <c r="K899" i="1"/>
  <c r="K226" i="1"/>
  <c r="K481" i="1"/>
  <c r="K552" i="1"/>
  <c r="K616" i="1"/>
  <c r="K680" i="1"/>
  <c r="K744" i="1"/>
  <c r="K808" i="1"/>
  <c r="K858" i="1"/>
  <c r="K883" i="1"/>
  <c r="K258" i="1"/>
  <c r="K576" i="1"/>
  <c r="K736" i="1"/>
  <c r="K877" i="1"/>
  <c r="K114" i="1"/>
  <c r="K370" i="1"/>
  <c r="K524" i="1"/>
  <c r="K588" i="1"/>
  <c r="K652" i="1"/>
  <c r="K780" i="1"/>
  <c r="K892" i="1"/>
  <c r="K752" i="1"/>
  <c r="K768" i="1"/>
  <c r="K589" i="1"/>
  <c r="K629" i="1"/>
  <c r="K653" i="1"/>
  <c r="K673" i="1"/>
  <c r="K693" i="1"/>
  <c r="K717" i="1"/>
  <c r="K737" i="1"/>
  <c r="K757" i="1"/>
  <c r="K781" i="1"/>
  <c r="K801" i="1"/>
  <c r="K821" i="1"/>
  <c r="K845" i="1"/>
  <c r="K865" i="1"/>
  <c r="K42" i="1"/>
  <c r="K138" i="1"/>
  <c r="K218" i="1"/>
  <c r="K282" i="1"/>
  <c r="K346" i="1"/>
  <c r="K410" i="1"/>
  <c r="K474" i="1"/>
  <c r="K499" i="1"/>
  <c r="K518" i="1"/>
  <c r="K534" i="1"/>
  <c r="K550" i="1"/>
  <c r="K566" i="1"/>
  <c r="K582" i="1"/>
  <c r="K598" i="1"/>
  <c r="K614" i="1"/>
  <c r="K630" i="1"/>
  <c r="K646" i="1"/>
  <c r="K662" i="1"/>
  <c r="K678" i="1"/>
  <c r="K694" i="1"/>
  <c r="K710" i="1"/>
  <c r="K726" i="1"/>
  <c r="K742" i="1"/>
  <c r="K758" i="1"/>
  <c r="K774" i="1"/>
  <c r="K790" i="1"/>
  <c r="K806" i="1"/>
  <c r="K822" i="1"/>
  <c r="K838" i="1"/>
  <c r="K46" i="1"/>
  <c r="K110" i="1"/>
  <c r="K174" i="1"/>
  <c r="K238" i="1"/>
  <c r="K302" i="1"/>
  <c r="K366" i="1"/>
  <c r="K430" i="1"/>
  <c r="K485" i="1"/>
  <c r="K506" i="1"/>
  <c r="K523" i="1"/>
  <c r="K539" i="1"/>
  <c r="K555" i="1"/>
  <c r="K571" i="1"/>
  <c r="K587" i="1"/>
  <c r="K603" i="1"/>
  <c r="K619" i="1"/>
  <c r="K635" i="1"/>
  <c r="K651" i="1"/>
  <c r="K667" i="1"/>
  <c r="K683" i="1"/>
  <c r="K699" i="1"/>
  <c r="K715" i="1"/>
  <c r="K731" i="1"/>
  <c r="K747" i="1"/>
  <c r="K763" i="1"/>
  <c r="K779" i="1"/>
  <c r="K795" i="1"/>
  <c r="K811" i="1"/>
  <c r="K827" i="1"/>
  <c r="K843" i="1"/>
  <c r="K859" i="1"/>
  <c r="K875" i="1"/>
  <c r="K210" i="1"/>
  <c r="K466" i="1"/>
  <c r="K548" i="1"/>
  <c r="K612" i="1"/>
  <c r="K676" i="1"/>
  <c r="K740" i="1"/>
  <c r="K804" i="1"/>
  <c r="K856" i="1"/>
  <c r="K882" i="1"/>
  <c r="K898" i="1"/>
  <c r="K34" i="1"/>
  <c r="K290" i="1"/>
  <c r="K502" i="1"/>
  <c r="K568" i="1"/>
  <c r="K632" i="1"/>
  <c r="K696" i="1"/>
  <c r="K760" i="1"/>
  <c r="K824" i="1"/>
  <c r="K866" i="1"/>
  <c r="K887" i="1"/>
  <c r="K386" i="1"/>
  <c r="K624" i="1"/>
  <c r="K784" i="1"/>
  <c r="K889" i="1"/>
  <c r="K178" i="1"/>
  <c r="K434" i="1"/>
  <c r="K540" i="1"/>
  <c r="K604" i="1"/>
  <c r="K668" i="1"/>
  <c r="K732" i="1"/>
  <c r="K796" i="1"/>
  <c r="K852" i="1"/>
  <c r="K880" i="1"/>
  <c r="K896" i="1"/>
  <c r="K656" i="1"/>
  <c r="J656" i="1" l="1"/>
  <c r="J896" i="1"/>
  <c r="J880" i="1"/>
  <c r="J852" i="1"/>
  <c r="J796" i="1"/>
  <c r="J732" i="1"/>
  <c r="J668" i="1"/>
  <c r="J604" i="1"/>
  <c r="J540" i="1"/>
  <c r="J434" i="1"/>
  <c r="J178" i="1"/>
  <c r="J889" i="1"/>
  <c r="J784" i="1"/>
  <c r="J624" i="1"/>
  <c r="J386" i="1"/>
  <c r="J887" i="1"/>
  <c r="J866" i="1"/>
  <c r="J824" i="1"/>
  <c r="J760" i="1"/>
  <c r="J696" i="1"/>
  <c r="J632" i="1"/>
  <c r="J568" i="1"/>
  <c r="J502" i="1"/>
  <c r="J290" i="1"/>
  <c r="J34" i="1"/>
  <c r="J898" i="1"/>
  <c r="J882" i="1"/>
  <c r="J856" i="1"/>
  <c r="J804" i="1"/>
  <c r="J740" i="1"/>
  <c r="J676" i="1"/>
  <c r="J612" i="1"/>
  <c r="J548" i="1"/>
  <c r="J466" i="1"/>
  <c r="J210" i="1"/>
  <c r="J875" i="1"/>
  <c r="J859" i="1"/>
  <c r="J843" i="1"/>
  <c r="J827" i="1"/>
  <c r="J811" i="1"/>
  <c r="J795" i="1"/>
  <c r="J779" i="1"/>
  <c r="J763" i="1"/>
  <c r="J747" i="1"/>
  <c r="J731" i="1"/>
  <c r="J715" i="1"/>
  <c r="J699" i="1"/>
  <c r="J683" i="1"/>
  <c r="J667" i="1"/>
  <c r="J651" i="1"/>
  <c r="J635" i="1"/>
  <c r="J619" i="1"/>
  <c r="J603" i="1"/>
  <c r="J587" i="1"/>
  <c r="J571" i="1"/>
  <c r="J555" i="1"/>
  <c r="J539" i="1"/>
  <c r="J523" i="1"/>
  <c r="J506" i="1"/>
  <c r="J485" i="1"/>
  <c r="J430" i="1"/>
  <c r="J366" i="1"/>
  <c r="J302" i="1"/>
  <c r="J238" i="1"/>
  <c r="J174" i="1"/>
  <c r="J110" i="1"/>
  <c r="J46" i="1"/>
  <c r="J838" i="1"/>
  <c r="J822" i="1"/>
  <c r="J806" i="1"/>
  <c r="J790" i="1"/>
  <c r="J774" i="1"/>
  <c r="J758" i="1"/>
  <c r="J742" i="1"/>
  <c r="J726" i="1"/>
  <c r="J710" i="1"/>
  <c r="J694" i="1"/>
  <c r="J678" i="1"/>
  <c r="J662" i="1"/>
  <c r="J646" i="1"/>
  <c r="J630" i="1"/>
  <c r="J614" i="1"/>
  <c r="J598" i="1"/>
  <c r="J582" i="1"/>
  <c r="J566" i="1"/>
  <c r="J550" i="1"/>
  <c r="J534" i="1"/>
  <c r="J518" i="1"/>
  <c r="J499" i="1"/>
  <c r="J474" i="1"/>
  <c r="J410" i="1"/>
  <c r="J346" i="1"/>
  <c r="J282" i="1"/>
  <c r="J218" i="1"/>
  <c r="J138" i="1"/>
  <c r="J42" i="1"/>
  <c r="J865" i="1"/>
  <c r="J845" i="1"/>
  <c r="J821" i="1"/>
  <c r="J801" i="1"/>
  <c r="J781" i="1"/>
  <c r="J757" i="1"/>
  <c r="J737" i="1"/>
  <c r="J717" i="1"/>
  <c r="J693" i="1"/>
  <c r="J673" i="1"/>
  <c r="J653" i="1"/>
  <c r="J629" i="1"/>
  <c r="J589" i="1"/>
  <c r="J768" i="1"/>
  <c r="J752" i="1"/>
  <c r="J892" i="1"/>
  <c r="J780" i="1"/>
  <c r="J652" i="1"/>
  <c r="J588" i="1"/>
  <c r="J524" i="1"/>
  <c r="J370" i="1"/>
  <c r="J114" i="1"/>
  <c r="J877" i="1"/>
  <c r="J736" i="1"/>
  <c r="J576" i="1"/>
  <c r="J258" i="1"/>
  <c r="J883" i="1"/>
  <c r="J858" i="1"/>
  <c r="J808" i="1"/>
  <c r="J744" i="1"/>
  <c r="J680" i="1"/>
  <c r="J616" i="1"/>
  <c r="J552" i="1"/>
  <c r="J481" i="1"/>
  <c r="J226" i="1"/>
  <c r="J899" i="1"/>
  <c r="J894" i="1"/>
  <c r="J878" i="1"/>
  <c r="J848" i="1"/>
  <c r="J788" i="1"/>
  <c r="J724" i="1"/>
  <c r="J660" i="1"/>
  <c r="J596" i="1"/>
  <c r="J532" i="1"/>
  <c r="J402" i="1"/>
  <c r="J146" i="1"/>
  <c r="J871" i="1"/>
  <c r="J855" i="1"/>
  <c r="J839" i="1"/>
  <c r="J823" i="1"/>
  <c r="J807" i="1"/>
  <c r="J791" i="1"/>
  <c r="J775" i="1"/>
  <c r="J759" i="1"/>
  <c r="J743" i="1"/>
  <c r="J727" i="1"/>
  <c r="J711" i="1"/>
  <c r="J695" i="1"/>
  <c r="J679" i="1"/>
  <c r="J663" i="1"/>
  <c r="J647" i="1"/>
  <c r="J631" i="1"/>
  <c r="J615" i="1"/>
  <c r="J599" i="1"/>
  <c r="J583" i="1"/>
  <c r="J567" i="1"/>
  <c r="J551" i="1"/>
  <c r="J535" i="1"/>
  <c r="J519" i="1"/>
  <c r="J501" i="1"/>
  <c r="J478" i="1"/>
  <c r="J414" i="1"/>
  <c r="J350" i="1"/>
  <c r="J286" i="1"/>
  <c r="J222" i="1"/>
  <c r="J158" i="1"/>
  <c r="J94" i="1"/>
  <c r="J30" i="1"/>
  <c r="J834" i="1"/>
  <c r="J818" i="1"/>
  <c r="J802" i="1"/>
  <c r="J786" i="1"/>
  <c r="J770" i="1"/>
  <c r="J754" i="1"/>
  <c r="J738" i="1"/>
  <c r="J722" i="1"/>
  <c r="J706" i="1"/>
  <c r="J690" i="1"/>
  <c r="J674" i="1"/>
  <c r="J658" i="1"/>
  <c r="J642" i="1"/>
  <c r="J626" i="1"/>
  <c r="J610" i="1"/>
  <c r="J594" i="1"/>
  <c r="J578" i="1"/>
  <c r="J562" i="1"/>
  <c r="J546" i="1"/>
  <c r="J530" i="1"/>
  <c r="J514" i="1"/>
  <c r="J494" i="1"/>
  <c r="J458" i="1"/>
  <c r="J394" i="1"/>
  <c r="J330" i="1"/>
  <c r="J266" i="1"/>
  <c r="J202" i="1"/>
  <c r="J106" i="1"/>
  <c r="J26" i="1"/>
  <c r="J861" i="1"/>
  <c r="J837" i="1"/>
  <c r="J817" i="1"/>
  <c r="J797" i="1"/>
  <c r="J773" i="1"/>
  <c r="J753" i="1"/>
  <c r="J733" i="1"/>
  <c r="J709" i="1"/>
  <c r="J689" i="1"/>
  <c r="J669" i="1"/>
  <c r="J645" i="1"/>
  <c r="J625" i="1"/>
  <c r="J573" i="1"/>
  <c r="J893" i="1"/>
  <c r="J560" i="1"/>
  <c r="J885" i="1"/>
  <c r="J640" i="1"/>
  <c r="J194" i="1"/>
  <c r="J844" i="1"/>
  <c r="J881" i="1"/>
  <c r="J816" i="1"/>
  <c r="J720" i="1"/>
  <c r="J608" i="1"/>
  <c r="J512" i="1"/>
  <c r="J130" i="1"/>
  <c r="J888" i="1"/>
  <c r="J868" i="1"/>
  <c r="J828" i="1"/>
  <c r="J764" i="1"/>
  <c r="J700" i="1"/>
  <c r="J636" i="1"/>
  <c r="J572" i="1"/>
  <c r="J507" i="1"/>
  <c r="J306" i="1"/>
  <c r="J50" i="1"/>
  <c r="J862" i="1"/>
  <c r="J704" i="1"/>
  <c r="J544" i="1"/>
  <c r="J66" i="1"/>
  <c r="J879" i="1"/>
  <c r="J850" i="1"/>
  <c r="J792" i="1"/>
  <c r="J728" i="1"/>
  <c r="J664" i="1"/>
  <c r="J600" i="1"/>
  <c r="J536" i="1"/>
  <c r="J418" i="1"/>
  <c r="J162" i="1"/>
  <c r="J891" i="1"/>
  <c r="J890" i="1"/>
  <c r="J872" i="1"/>
  <c r="J836" i="1"/>
  <c r="J772" i="1"/>
  <c r="J708" i="1"/>
  <c r="J644" i="1"/>
  <c r="J580" i="1"/>
  <c r="J516" i="1"/>
  <c r="J338" i="1"/>
  <c r="J82" i="1"/>
  <c r="J867" i="1"/>
  <c r="J851" i="1"/>
  <c r="J835" i="1"/>
  <c r="J819" i="1"/>
  <c r="J803" i="1"/>
  <c r="J787" i="1"/>
  <c r="J771" i="1"/>
  <c r="J755" i="1"/>
  <c r="J739" i="1"/>
  <c r="J723" i="1"/>
  <c r="J707" i="1"/>
  <c r="J691" i="1"/>
  <c r="J675" i="1"/>
  <c r="J659" i="1"/>
  <c r="J643" i="1"/>
  <c r="J627" i="1"/>
  <c r="J611" i="1"/>
  <c r="J595" i="1"/>
  <c r="J579" i="1"/>
  <c r="J563" i="1"/>
  <c r="J547" i="1"/>
  <c r="J531" i="1"/>
  <c r="J515" i="1"/>
  <c r="J495" i="1"/>
  <c r="J462" i="1"/>
  <c r="J398" i="1"/>
  <c r="J334" i="1"/>
  <c r="J270" i="1"/>
  <c r="J206" i="1"/>
  <c r="J142" i="1"/>
  <c r="J78" i="1"/>
  <c r="J14" i="1"/>
  <c r="J830" i="1"/>
  <c r="J814" i="1"/>
  <c r="J798" i="1"/>
  <c r="J782" i="1"/>
  <c r="J766" i="1"/>
  <c r="J750" i="1"/>
  <c r="J734" i="1"/>
  <c r="J718" i="1"/>
  <c r="J702" i="1"/>
  <c r="J686" i="1"/>
  <c r="J670" i="1"/>
  <c r="J654" i="1"/>
  <c r="J638" i="1"/>
  <c r="J622" i="1"/>
  <c r="J606" i="1"/>
  <c r="J590" i="1"/>
  <c r="J574" i="1"/>
  <c r="J558" i="1"/>
  <c r="J542" i="1"/>
  <c r="J526" i="1"/>
  <c r="J510" i="1"/>
  <c r="J489" i="1"/>
  <c r="J442" i="1"/>
  <c r="J378" i="1"/>
  <c r="J314" i="1"/>
  <c r="J250" i="1"/>
  <c r="J170" i="1"/>
  <c r="J90" i="1"/>
  <c r="J10" i="1"/>
  <c r="J853" i="1"/>
  <c r="J833" i="1"/>
  <c r="J813" i="1"/>
  <c r="J789" i="1"/>
  <c r="J769" i="1"/>
  <c r="J749" i="1"/>
  <c r="J725" i="1"/>
  <c r="J705" i="1"/>
  <c r="J685" i="1"/>
  <c r="J661" i="1"/>
  <c r="J641" i="1"/>
  <c r="J621" i="1"/>
  <c r="J557" i="1"/>
  <c r="J854" i="1"/>
  <c r="J322" i="1"/>
  <c r="J846" i="1"/>
  <c r="J528" i="1"/>
  <c r="J876" i="1"/>
  <c r="J716" i="1"/>
  <c r="J901" i="1"/>
  <c r="J870" i="1"/>
  <c r="J800" i="1"/>
  <c r="J688" i="1"/>
  <c r="J592" i="1"/>
  <c r="J450" i="1"/>
  <c r="J900" i="1"/>
  <c r="J884" i="1"/>
  <c r="J860" i="1"/>
  <c r="J812" i="1"/>
  <c r="J748" i="1"/>
  <c r="J684" i="1"/>
  <c r="J620" i="1"/>
  <c r="J556" i="1"/>
  <c r="J486" i="1"/>
  <c r="J242" i="1"/>
  <c r="J897" i="1"/>
  <c r="J832" i="1"/>
  <c r="J672" i="1"/>
  <c r="J491" i="1"/>
  <c r="J895" i="1"/>
  <c r="J874" i="1"/>
  <c r="J840" i="1"/>
  <c r="J776" i="1"/>
  <c r="J712" i="1"/>
  <c r="J648" i="1"/>
  <c r="J584" i="1"/>
  <c r="J520" i="1"/>
  <c r="J354" i="1"/>
  <c r="J98" i="1"/>
  <c r="J902" i="1"/>
  <c r="J886" i="1"/>
  <c r="J864" i="1"/>
  <c r="J820" i="1"/>
  <c r="J756" i="1"/>
  <c r="J692" i="1"/>
  <c r="J628" i="1"/>
  <c r="J564" i="1"/>
  <c r="J497" i="1"/>
  <c r="J274" i="1"/>
  <c r="J18" i="1"/>
  <c r="J863" i="1"/>
  <c r="J847" i="1"/>
  <c r="J831" i="1"/>
  <c r="J815" i="1"/>
  <c r="J799" i="1"/>
  <c r="J783" i="1"/>
  <c r="J767" i="1"/>
  <c r="J751" i="1"/>
  <c r="J735" i="1"/>
  <c r="J719" i="1"/>
  <c r="J703" i="1"/>
  <c r="J687" i="1"/>
  <c r="J671" i="1"/>
  <c r="J655" i="1"/>
  <c r="J639" i="1"/>
  <c r="J623" i="1"/>
  <c r="J607" i="1"/>
  <c r="J591" i="1"/>
  <c r="J575" i="1"/>
  <c r="J559" i="1"/>
  <c r="J543" i="1"/>
  <c r="J527" i="1"/>
  <c r="J511" i="1"/>
  <c r="J490" i="1"/>
  <c r="J446" i="1"/>
  <c r="J382" i="1"/>
  <c r="J318" i="1"/>
  <c r="J254" i="1"/>
  <c r="J190" i="1"/>
  <c r="J126" i="1"/>
  <c r="J62" i="1"/>
  <c r="J842" i="1"/>
  <c r="J826" i="1"/>
  <c r="J810" i="1"/>
  <c r="J794" i="1"/>
  <c r="J778" i="1"/>
  <c r="J762" i="1"/>
  <c r="J746" i="1"/>
  <c r="J730" i="1"/>
  <c r="J714" i="1"/>
  <c r="J698" i="1"/>
  <c r="J682" i="1"/>
  <c r="J666" i="1"/>
  <c r="J650" i="1"/>
  <c r="J634" i="1"/>
  <c r="J618" i="1"/>
  <c r="J602" i="1"/>
  <c r="J586" i="1"/>
  <c r="J570" i="1"/>
  <c r="J554" i="1"/>
  <c r="J538" i="1"/>
  <c r="J522" i="1"/>
  <c r="J505" i="1"/>
  <c r="J483" i="1"/>
  <c r="J426" i="1"/>
  <c r="J362" i="1"/>
  <c r="J298" i="1"/>
  <c r="J234" i="1"/>
  <c r="J154" i="1"/>
  <c r="J74" i="1"/>
  <c r="J869" i="1"/>
  <c r="J849" i="1"/>
  <c r="J829" i="1"/>
  <c r="J805" i="1"/>
  <c r="J785" i="1"/>
  <c r="J765" i="1"/>
  <c r="J741" i="1"/>
  <c r="J721" i="1"/>
  <c r="J701" i="1"/>
  <c r="J677" i="1"/>
  <c r="J657" i="1"/>
  <c r="J637" i="1"/>
  <c r="J605" i="1"/>
  <c r="J541" i="1"/>
  <c r="J186" i="1"/>
  <c r="J122" i="1"/>
  <c r="J58" i="1"/>
  <c r="J873" i="1"/>
  <c r="J857" i="1"/>
  <c r="J841" i="1"/>
  <c r="J825" i="1"/>
  <c r="J809" i="1"/>
  <c r="J793" i="1"/>
  <c r="J777" i="1"/>
  <c r="J761" i="1"/>
  <c r="J745" i="1"/>
  <c r="J729" i="1"/>
  <c r="J713" i="1"/>
  <c r="J697" i="1"/>
  <c r="J681" i="1"/>
  <c r="J665" i="1"/>
  <c r="J649" i="1"/>
  <c r="J633" i="1"/>
  <c r="J617" i="1"/>
  <c r="J601" i="1"/>
  <c r="J585" i="1"/>
  <c r="J569" i="1"/>
  <c r="J553" i="1"/>
  <c r="J537" i="1"/>
  <c r="J521" i="1"/>
  <c r="J503" i="1"/>
  <c r="J482" i="1"/>
  <c r="J422" i="1"/>
  <c r="J358" i="1"/>
  <c r="J294" i="1"/>
  <c r="J230" i="1"/>
  <c r="J166" i="1"/>
  <c r="J102" i="1"/>
  <c r="J38" i="1"/>
  <c r="J473" i="1"/>
  <c r="J457" i="1"/>
  <c r="J441" i="1"/>
  <c r="J425" i="1"/>
  <c r="J409" i="1"/>
  <c r="J393" i="1"/>
  <c r="J377" i="1"/>
  <c r="J361" i="1"/>
  <c r="J345" i="1"/>
  <c r="J329" i="1"/>
  <c r="J313" i="1"/>
  <c r="J297" i="1"/>
  <c r="J281" i="1"/>
  <c r="J265" i="1"/>
  <c r="J249" i="1"/>
  <c r="J233" i="1"/>
  <c r="J217" i="1"/>
  <c r="J201" i="1"/>
  <c r="J185" i="1"/>
  <c r="J169" i="1"/>
  <c r="J153" i="1"/>
  <c r="J137" i="1"/>
  <c r="J121" i="1"/>
  <c r="J105" i="1"/>
  <c r="J89" i="1"/>
  <c r="J73" i="1"/>
  <c r="J57" i="1"/>
  <c r="J41" i="1"/>
  <c r="J25" i="1"/>
  <c r="J9" i="1"/>
  <c r="J500" i="1"/>
  <c r="J484" i="1"/>
  <c r="J468" i="1"/>
  <c r="J452" i="1"/>
  <c r="J436" i="1"/>
  <c r="J420" i="1"/>
  <c r="J404" i="1"/>
  <c r="J388" i="1"/>
  <c r="J372" i="1"/>
  <c r="J356" i="1"/>
  <c r="J340" i="1"/>
  <c r="J324" i="1"/>
  <c r="J308" i="1"/>
  <c r="J292" i="1"/>
  <c r="J276" i="1"/>
  <c r="J260" i="1"/>
  <c r="J244" i="1"/>
  <c r="J228" i="1"/>
  <c r="J212" i="1"/>
  <c r="J196" i="1"/>
  <c r="J180" i="1"/>
  <c r="J164" i="1"/>
  <c r="J148" i="1"/>
  <c r="J132" i="1"/>
  <c r="J116" i="1"/>
  <c r="J100" i="1"/>
  <c r="J84" i="1"/>
  <c r="J68" i="1"/>
  <c r="J52" i="1"/>
  <c r="J36" i="1"/>
  <c r="J20" i="1"/>
  <c r="J4" i="1"/>
  <c r="J467" i="1"/>
  <c r="J451" i="1"/>
  <c r="J435" i="1"/>
  <c r="J419" i="1"/>
  <c r="J403" i="1"/>
  <c r="J387" i="1"/>
  <c r="J371" i="1"/>
  <c r="J355" i="1"/>
  <c r="J339" i="1"/>
  <c r="J323" i="1"/>
  <c r="J307" i="1"/>
  <c r="J291" i="1"/>
  <c r="J275" i="1"/>
  <c r="J259" i="1"/>
  <c r="J243" i="1"/>
  <c r="J227" i="1"/>
  <c r="J211" i="1"/>
  <c r="J195" i="1"/>
  <c r="J179" i="1"/>
  <c r="J163" i="1"/>
  <c r="J147" i="1"/>
  <c r="J131" i="1"/>
  <c r="J115" i="1"/>
  <c r="J99" i="1"/>
  <c r="J83" i="1"/>
  <c r="J67" i="1"/>
  <c r="J51" i="1"/>
  <c r="J35" i="1"/>
  <c r="J19" i="1"/>
  <c r="J3" i="1"/>
  <c r="J613" i="1"/>
  <c r="J597" i="1"/>
  <c r="J581" i="1"/>
  <c r="J565" i="1"/>
  <c r="J549" i="1"/>
  <c r="J533" i="1"/>
  <c r="J517" i="1"/>
  <c r="J498" i="1"/>
  <c r="J470" i="1"/>
  <c r="J406" i="1"/>
  <c r="J342" i="1"/>
  <c r="J278" i="1"/>
  <c r="J214" i="1"/>
  <c r="J150" i="1"/>
  <c r="J86" i="1"/>
  <c r="J22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J496" i="1"/>
  <c r="J480" i="1"/>
  <c r="J464" i="1"/>
  <c r="J448" i="1"/>
  <c r="J432" i="1"/>
  <c r="J416" i="1"/>
  <c r="J400" i="1"/>
  <c r="J384" i="1"/>
  <c r="J368" i="1"/>
  <c r="J352" i="1"/>
  <c r="J336" i="1"/>
  <c r="J320" i="1"/>
  <c r="J304" i="1"/>
  <c r="J288" i="1"/>
  <c r="J272" i="1"/>
  <c r="J256" i="1"/>
  <c r="J240" i="1"/>
  <c r="J224" i="1"/>
  <c r="J208" i="1"/>
  <c r="J192" i="1"/>
  <c r="J176" i="1"/>
  <c r="J160" i="1"/>
  <c r="J144" i="1"/>
  <c r="J128" i="1"/>
  <c r="J112" i="1"/>
  <c r="J96" i="1"/>
  <c r="J80" i="1"/>
  <c r="J64" i="1"/>
  <c r="J48" i="1"/>
  <c r="J32" i="1"/>
  <c r="J16" i="1"/>
  <c r="J479" i="1"/>
  <c r="J463" i="1"/>
  <c r="J447" i="1"/>
  <c r="J431" i="1"/>
  <c r="J415" i="1"/>
  <c r="J399" i="1"/>
  <c r="J383" i="1"/>
  <c r="J367" i="1"/>
  <c r="J351" i="1"/>
  <c r="J335" i="1"/>
  <c r="J319" i="1"/>
  <c r="J303" i="1"/>
  <c r="J287" i="1"/>
  <c r="J271" i="1"/>
  <c r="J255" i="1"/>
  <c r="J239" i="1"/>
  <c r="J223" i="1"/>
  <c r="J207" i="1"/>
  <c r="J191" i="1"/>
  <c r="J175" i="1"/>
  <c r="J159" i="1"/>
  <c r="J143" i="1"/>
  <c r="J127" i="1"/>
  <c r="J111" i="1"/>
  <c r="J95" i="1"/>
  <c r="J79" i="1"/>
  <c r="J63" i="1"/>
  <c r="J47" i="1"/>
  <c r="J31" i="1"/>
  <c r="J15" i="1"/>
  <c r="J609" i="1"/>
  <c r="J593" i="1"/>
  <c r="J577" i="1"/>
  <c r="J561" i="1"/>
  <c r="J545" i="1"/>
  <c r="J529" i="1"/>
  <c r="J513" i="1"/>
  <c r="J493" i="1"/>
  <c r="J454" i="1"/>
  <c r="J390" i="1"/>
  <c r="J326" i="1"/>
  <c r="J262" i="1"/>
  <c r="J198" i="1"/>
  <c r="J134" i="1"/>
  <c r="J70" i="1"/>
  <c r="J6" i="1"/>
  <c r="J465" i="1"/>
  <c r="J449" i="1"/>
  <c r="J433" i="1"/>
  <c r="J417" i="1"/>
  <c r="J401" i="1"/>
  <c r="J385" i="1"/>
  <c r="J369" i="1"/>
  <c r="J353" i="1"/>
  <c r="J337" i="1"/>
  <c r="J321" i="1"/>
  <c r="J305" i="1"/>
  <c r="J289" i="1"/>
  <c r="J273" i="1"/>
  <c r="J257" i="1"/>
  <c r="J241" i="1"/>
  <c r="J225" i="1"/>
  <c r="J209" i="1"/>
  <c r="J193" i="1"/>
  <c r="J177" i="1"/>
  <c r="J161" i="1"/>
  <c r="J145" i="1"/>
  <c r="J129" i="1"/>
  <c r="J113" i="1"/>
  <c r="J97" i="1"/>
  <c r="J81" i="1"/>
  <c r="J65" i="1"/>
  <c r="J49" i="1"/>
  <c r="J33" i="1"/>
  <c r="J17" i="1"/>
  <c r="J508" i="1"/>
  <c r="J492" i="1"/>
  <c r="J476" i="1"/>
  <c r="J460" i="1"/>
  <c r="J444" i="1"/>
  <c r="J428" i="1"/>
  <c r="J412" i="1"/>
  <c r="J396" i="1"/>
  <c r="J380" i="1"/>
  <c r="J364" i="1"/>
  <c r="J348" i="1"/>
  <c r="J332" i="1"/>
  <c r="J316" i="1"/>
  <c r="J300" i="1"/>
  <c r="J284" i="1"/>
  <c r="J268" i="1"/>
  <c r="J252" i="1"/>
  <c r="J236" i="1"/>
  <c r="J220" i="1"/>
  <c r="J204" i="1"/>
  <c r="J188" i="1"/>
  <c r="J172" i="1"/>
  <c r="J156" i="1"/>
  <c r="J140" i="1"/>
  <c r="J124" i="1"/>
  <c r="J108" i="1"/>
  <c r="J92" i="1"/>
  <c r="J76" i="1"/>
  <c r="J60" i="1"/>
  <c r="J44" i="1"/>
  <c r="J28" i="1"/>
  <c r="J12" i="1"/>
  <c r="J475" i="1"/>
  <c r="J459" i="1"/>
  <c r="J443" i="1"/>
  <c r="J427" i="1"/>
  <c r="J411" i="1"/>
  <c r="J395" i="1"/>
  <c r="J379" i="1"/>
  <c r="J363" i="1"/>
  <c r="J347" i="1"/>
  <c r="J331" i="1"/>
  <c r="J315" i="1"/>
  <c r="J299" i="1"/>
  <c r="J283" i="1"/>
  <c r="J267" i="1"/>
  <c r="J251" i="1"/>
  <c r="J235" i="1"/>
  <c r="J219" i="1"/>
  <c r="J203" i="1"/>
  <c r="J187" i="1"/>
  <c r="J171" i="1"/>
  <c r="J155" i="1"/>
  <c r="J139" i="1"/>
  <c r="J123" i="1"/>
  <c r="J107" i="1"/>
  <c r="J91" i="1"/>
  <c r="J75" i="1"/>
  <c r="J59" i="1"/>
  <c r="J43" i="1"/>
  <c r="J27" i="1"/>
  <c r="J11" i="1"/>
  <c r="J525" i="1"/>
  <c r="J509" i="1"/>
  <c r="J487" i="1"/>
  <c r="J438" i="1"/>
  <c r="J374" i="1"/>
  <c r="J310" i="1"/>
  <c r="J246" i="1"/>
  <c r="J182" i="1"/>
  <c r="J118" i="1"/>
  <c r="J54" i="1"/>
  <c r="J477" i="1"/>
  <c r="J461" i="1"/>
  <c r="J445" i="1"/>
  <c r="J429" i="1"/>
  <c r="J413" i="1"/>
  <c r="J397" i="1"/>
  <c r="J381" i="1"/>
  <c r="J365" i="1"/>
  <c r="J349" i="1"/>
  <c r="J333" i="1"/>
  <c r="J317" i="1"/>
  <c r="J301" i="1"/>
  <c r="J285" i="1"/>
  <c r="J269" i="1"/>
  <c r="J253" i="1"/>
  <c r="J237" i="1"/>
  <c r="J221" i="1"/>
  <c r="J205" i="1"/>
  <c r="J189" i="1"/>
  <c r="J173" i="1"/>
  <c r="J157" i="1"/>
  <c r="J141" i="1"/>
  <c r="J125" i="1"/>
  <c r="J109" i="1"/>
  <c r="J93" i="1"/>
  <c r="J77" i="1"/>
  <c r="J61" i="1"/>
  <c r="J45" i="1"/>
  <c r="J29" i="1"/>
  <c r="J13" i="1"/>
  <c r="J504" i="1"/>
  <c r="J488" i="1"/>
  <c r="J472" i="1"/>
  <c r="J456" i="1"/>
  <c r="J440" i="1"/>
  <c r="J424" i="1"/>
  <c r="J408" i="1"/>
  <c r="J392" i="1"/>
  <c r="J376" i="1"/>
  <c r="J360" i="1"/>
  <c r="J344" i="1"/>
  <c r="J328" i="1"/>
  <c r="J312" i="1"/>
  <c r="J296" i="1"/>
  <c r="J280" i="1"/>
  <c r="J264" i="1"/>
  <c r="J248" i="1"/>
  <c r="J232" i="1"/>
  <c r="J216" i="1"/>
  <c r="J200" i="1"/>
  <c r="J184" i="1"/>
  <c r="J168" i="1"/>
  <c r="J152" i="1"/>
  <c r="J136" i="1"/>
  <c r="J120" i="1"/>
  <c r="J104" i="1"/>
  <c r="J88" i="1"/>
  <c r="J72" i="1"/>
  <c r="J56" i="1"/>
  <c r="J40" i="1"/>
  <c r="J24" i="1"/>
  <c r="J8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<sst xmlns="http://schemas.openxmlformats.org/spreadsheetml/2006/main" count="21" uniqueCount="12">
  <si>
    <t>Stock Price</t>
  </si>
  <si>
    <t>Strike Price</t>
  </si>
  <si>
    <t>Volatility</t>
  </si>
  <si>
    <t>Risk-free Rate</t>
  </si>
  <si>
    <t>TTM (Yrs)</t>
  </si>
  <si>
    <t>Dividend</t>
  </si>
  <si>
    <t>Call</t>
  </si>
  <si>
    <t>IV</t>
  </si>
  <si>
    <t>Call Price</t>
  </si>
  <si>
    <t>↓</t>
  </si>
  <si>
    <t>Which is what we want = 20%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</si>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</sst>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Change in Call Price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Sheet1!$I$3:$I$902</c:f>
              <c:numCache>
                <c:formatCode>General</c:formatCode>
                <c:ptCount val="900"/>
                <c:pt idx="0">
                  <c:v>0.10100000000000001</c:v>
                </c:pt>
                <c:pt idx="1">
                  <c:v>0.10200000000000001</c:v>
                </c:pt>
                <c:pt idx="2">
                  <c:v>0.10300000000000001</c:v>
                </c:pt>
                <c:pt idx="3">
                  <c:v>0.10400000000000001</c:v>
                </c:pt>
                <c:pt idx="4">
                  <c:v>0.10500000000000001</c:v>
                </c:pt>
                <c:pt idx="5">
                  <c:v>0.10600000000000001</c:v>
                </c:pt>
                <c:pt idx="6">
                  <c:v>0.10700000000000001</c:v>
                </c:pt>
                <c:pt idx="7">
                  <c:v>0.10800000000000001</c:v>
                </c:pt>
                <c:pt idx="8">
                  <c:v>0.10900000000000001</c:v>
                </c:pt>
                <c:pt idx="9">
                  <c:v>0.11000000000000001</c:v>
                </c:pt>
                <c:pt idx="10">
                  <c:v>0.11100000000000002</c:v>
                </c:pt>
                <c:pt idx="11">
                  <c:v>0.11200000000000002</c:v>
                </c:pt>
                <c:pt idx="12">
                  <c:v>0.11300000000000002</c:v>
                </c:pt>
                <c:pt idx="13">
                  <c:v>0.11400000000000002</c:v>
                </c:pt>
                <c:pt idx="14">
                  <c:v>0.11500000000000002</c:v>
                </c:pt>
                <c:pt idx="15">
                  <c:v>0.11600000000000002</c:v>
                </c:pt>
                <c:pt idx="16">
                  <c:v>0.11700000000000002</c:v>
                </c:pt>
                <c:pt idx="17">
                  <c:v>0.11800000000000002</c:v>
                </c:pt>
                <c:pt idx="18">
                  <c:v>0.11900000000000002</c:v>
                </c:pt>
                <c:pt idx="19">
                  <c:v>0.12000000000000002</c:v>
                </c:pt>
                <c:pt idx="20">
                  <c:v>0.12100000000000002</c:v>
                </c:pt>
                <c:pt idx="21">
                  <c:v>0.12200000000000003</c:v>
                </c:pt>
                <c:pt idx="22">
                  <c:v>0.12300000000000003</c:v>
                </c:pt>
                <c:pt idx="23">
                  <c:v>0.12400000000000003</c:v>
                </c:pt>
                <c:pt idx="24">
                  <c:v>0.12500000000000003</c:v>
                </c:pt>
                <c:pt idx="25">
                  <c:v>0.12600000000000003</c:v>
                </c:pt>
                <c:pt idx="26">
                  <c:v>0.12700000000000003</c:v>
                </c:pt>
                <c:pt idx="27">
                  <c:v>0.12800000000000003</c:v>
                </c:pt>
                <c:pt idx="28">
                  <c:v>0.12900000000000003</c:v>
                </c:pt>
                <c:pt idx="29">
                  <c:v>0.13000000000000003</c:v>
                </c:pt>
                <c:pt idx="30">
                  <c:v>0.13100000000000003</c:v>
                </c:pt>
                <c:pt idx="31">
                  <c:v>0.13200000000000003</c:v>
                </c:pt>
                <c:pt idx="32">
                  <c:v>0.13300000000000003</c:v>
                </c:pt>
                <c:pt idx="33">
                  <c:v>0.13400000000000004</c:v>
                </c:pt>
                <c:pt idx="34">
                  <c:v>0.13500000000000004</c:v>
                </c:pt>
                <c:pt idx="35">
                  <c:v>0.13600000000000004</c:v>
                </c:pt>
                <c:pt idx="36">
                  <c:v>0.13700000000000004</c:v>
                </c:pt>
                <c:pt idx="37">
                  <c:v>0.13800000000000004</c:v>
                </c:pt>
                <c:pt idx="38">
                  <c:v>0.13900000000000004</c:v>
                </c:pt>
                <c:pt idx="39">
                  <c:v>0.14000000000000004</c:v>
                </c:pt>
                <c:pt idx="40">
                  <c:v>0.14100000000000004</c:v>
                </c:pt>
                <c:pt idx="41">
                  <c:v>0.14200000000000004</c:v>
                </c:pt>
                <c:pt idx="42">
                  <c:v>0.14300000000000004</c:v>
                </c:pt>
                <c:pt idx="43">
                  <c:v>0.14400000000000004</c:v>
                </c:pt>
                <c:pt idx="44">
                  <c:v>0.14500000000000005</c:v>
                </c:pt>
                <c:pt idx="45">
                  <c:v>0.14600000000000005</c:v>
                </c:pt>
                <c:pt idx="46">
                  <c:v>0.14700000000000005</c:v>
                </c:pt>
                <c:pt idx="47">
                  <c:v>0.14800000000000005</c:v>
                </c:pt>
                <c:pt idx="48">
                  <c:v>0.14900000000000005</c:v>
                </c:pt>
                <c:pt idx="49">
                  <c:v>0.15000000000000005</c:v>
                </c:pt>
                <c:pt idx="50">
                  <c:v>0.15100000000000005</c:v>
                </c:pt>
                <c:pt idx="51">
                  <c:v>0.15200000000000005</c:v>
                </c:pt>
                <c:pt idx="52">
                  <c:v>0.15300000000000005</c:v>
                </c:pt>
                <c:pt idx="53">
                  <c:v>0.15400000000000005</c:v>
                </c:pt>
                <c:pt idx="54">
                  <c:v>0.15500000000000005</c:v>
                </c:pt>
                <c:pt idx="55">
                  <c:v>0.15600000000000006</c:v>
                </c:pt>
                <c:pt idx="56">
                  <c:v>0.15700000000000006</c:v>
                </c:pt>
                <c:pt idx="57">
                  <c:v>0.15800000000000006</c:v>
                </c:pt>
                <c:pt idx="58">
                  <c:v>0.15900000000000006</c:v>
                </c:pt>
                <c:pt idx="59">
                  <c:v>0.16000000000000006</c:v>
                </c:pt>
                <c:pt idx="60">
                  <c:v>0.16100000000000006</c:v>
                </c:pt>
                <c:pt idx="61">
                  <c:v>0.16200000000000006</c:v>
                </c:pt>
                <c:pt idx="62">
                  <c:v>0.16300000000000006</c:v>
                </c:pt>
                <c:pt idx="63">
                  <c:v>0.16400000000000006</c:v>
                </c:pt>
                <c:pt idx="64">
                  <c:v>0.16500000000000006</c:v>
                </c:pt>
                <c:pt idx="65">
                  <c:v>0.16600000000000006</c:v>
                </c:pt>
                <c:pt idx="66">
                  <c:v>0.16700000000000007</c:v>
                </c:pt>
                <c:pt idx="67">
                  <c:v>0.16800000000000007</c:v>
                </c:pt>
                <c:pt idx="68">
                  <c:v>0.16900000000000007</c:v>
                </c:pt>
                <c:pt idx="69">
                  <c:v>0.17000000000000007</c:v>
                </c:pt>
                <c:pt idx="70">
                  <c:v>0.17100000000000007</c:v>
                </c:pt>
                <c:pt idx="71">
                  <c:v>0.17200000000000007</c:v>
                </c:pt>
                <c:pt idx="72">
                  <c:v>0.17300000000000007</c:v>
                </c:pt>
                <c:pt idx="73">
                  <c:v>0.17400000000000007</c:v>
                </c:pt>
                <c:pt idx="74">
                  <c:v>0.17500000000000007</c:v>
                </c:pt>
                <c:pt idx="75">
                  <c:v>0.17600000000000007</c:v>
                </c:pt>
                <c:pt idx="76">
                  <c:v>0.17700000000000007</c:v>
                </c:pt>
                <c:pt idx="77">
                  <c:v>0.17800000000000007</c:v>
                </c:pt>
                <c:pt idx="78">
                  <c:v>0.17900000000000008</c:v>
                </c:pt>
                <c:pt idx="79">
                  <c:v>0.18000000000000008</c:v>
                </c:pt>
                <c:pt idx="80">
                  <c:v>0.18100000000000008</c:v>
                </c:pt>
                <c:pt idx="81">
                  <c:v>0.18200000000000008</c:v>
                </c:pt>
                <c:pt idx="82">
                  <c:v>0.18300000000000008</c:v>
                </c:pt>
                <c:pt idx="83">
                  <c:v>0.18400000000000008</c:v>
                </c:pt>
                <c:pt idx="84">
                  <c:v>0.18500000000000008</c:v>
                </c:pt>
                <c:pt idx="85">
                  <c:v>0.18600000000000008</c:v>
                </c:pt>
                <c:pt idx="86">
                  <c:v>0.18700000000000008</c:v>
                </c:pt>
                <c:pt idx="87">
                  <c:v>0.18800000000000008</c:v>
                </c:pt>
                <c:pt idx="88">
                  <c:v>0.18900000000000008</c:v>
                </c:pt>
                <c:pt idx="89">
                  <c:v>0.19000000000000009</c:v>
                </c:pt>
                <c:pt idx="90">
                  <c:v>0.19100000000000009</c:v>
                </c:pt>
                <c:pt idx="91">
                  <c:v>0.19200000000000009</c:v>
                </c:pt>
                <c:pt idx="92">
                  <c:v>0.19300000000000009</c:v>
                </c:pt>
                <c:pt idx="93">
                  <c:v>0.19400000000000009</c:v>
                </c:pt>
                <c:pt idx="94">
                  <c:v>0.19500000000000009</c:v>
                </c:pt>
                <c:pt idx="95">
                  <c:v>0.19600000000000009</c:v>
                </c:pt>
                <c:pt idx="96">
                  <c:v>0.19700000000000009</c:v>
                </c:pt>
                <c:pt idx="97">
                  <c:v>0.19800000000000009</c:v>
                </c:pt>
                <c:pt idx="98">
                  <c:v>0.19900000000000009</c:v>
                </c:pt>
                <c:pt idx="99">
                  <c:v>0.20000000000000009</c:v>
                </c:pt>
                <c:pt idx="100">
                  <c:v>0.2010000000000001</c:v>
                </c:pt>
                <c:pt idx="101">
                  <c:v>0.2020000000000001</c:v>
                </c:pt>
                <c:pt idx="102">
                  <c:v>0.2030000000000001</c:v>
                </c:pt>
                <c:pt idx="103">
                  <c:v>0.2040000000000001</c:v>
                </c:pt>
                <c:pt idx="104">
                  <c:v>0.2050000000000001</c:v>
                </c:pt>
                <c:pt idx="105">
                  <c:v>0.2060000000000001</c:v>
                </c:pt>
                <c:pt idx="106">
                  <c:v>0.2070000000000001</c:v>
                </c:pt>
                <c:pt idx="107">
                  <c:v>0.2080000000000001</c:v>
                </c:pt>
                <c:pt idx="108">
                  <c:v>0.2090000000000001</c:v>
                </c:pt>
                <c:pt idx="109">
                  <c:v>0.2100000000000001</c:v>
                </c:pt>
                <c:pt idx="110">
                  <c:v>0.2110000000000001</c:v>
                </c:pt>
                <c:pt idx="111">
                  <c:v>0.21200000000000011</c:v>
                </c:pt>
                <c:pt idx="112">
                  <c:v>0.21300000000000011</c:v>
                </c:pt>
                <c:pt idx="113">
                  <c:v>0.21400000000000011</c:v>
                </c:pt>
                <c:pt idx="114">
                  <c:v>0.21500000000000011</c:v>
                </c:pt>
                <c:pt idx="115">
                  <c:v>0.21600000000000011</c:v>
                </c:pt>
                <c:pt idx="116">
                  <c:v>0.21700000000000011</c:v>
                </c:pt>
                <c:pt idx="117">
                  <c:v>0.21800000000000011</c:v>
                </c:pt>
                <c:pt idx="118">
                  <c:v>0.21900000000000011</c:v>
                </c:pt>
                <c:pt idx="119">
                  <c:v>0.22000000000000011</c:v>
                </c:pt>
                <c:pt idx="120">
                  <c:v>0.22100000000000011</c:v>
                </c:pt>
                <c:pt idx="121">
                  <c:v>0.22200000000000011</c:v>
                </c:pt>
                <c:pt idx="122">
                  <c:v>0.22300000000000011</c:v>
                </c:pt>
                <c:pt idx="123">
                  <c:v>0.22400000000000012</c:v>
                </c:pt>
                <c:pt idx="124">
                  <c:v>0.22500000000000012</c:v>
                </c:pt>
                <c:pt idx="125">
                  <c:v>0.22600000000000012</c:v>
                </c:pt>
                <c:pt idx="126">
                  <c:v>0.22700000000000012</c:v>
                </c:pt>
                <c:pt idx="127">
                  <c:v>0.22800000000000012</c:v>
                </c:pt>
                <c:pt idx="128">
                  <c:v>0.22900000000000012</c:v>
                </c:pt>
                <c:pt idx="129">
                  <c:v>0.23000000000000012</c:v>
                </c:pt>
                <c:pt idx="130">
                  <c:v>0.23100000000000012</c:v>
                </c:pt>
                <c:pt idx="131">
                  <c:v>0.23200000000000012</c:v>
                </c:pt>
                <c:pt idx="132">
                  <c:v>0.23300000000000012</c:v>
                </c:pt>
                <c:pt idx="133">
                  <c:v>0.23400000000000012</c:v>
                </c:pt>
                <c:pt idx="134">
                  <c:v>0.23500000000000013</c:v>
                </c:pt>
                <c:pt idx="135">
                  <c:v>0.23600000000000013</c:v>
                </c:pt>
                <c:pt idx="136">
                  <c:v>0.23700000000000013</c:v>
                </c:pt>
                <c:pt idx="137">
                  <c:v>0.23800000000000013</c:v>
                </c:pt>
                <c:pt idx="138">
                  <c:v>0.23900000000000013</c:v>
                </c:pt>
                <c:pt idx="139">
                  <c:v>0.24000000000000013</c:v>
                </c:pt>
                <c:pt idx="140">
                  <c:v>0.24100000000000013</c:v>
                </c:pt>
                <c:pt idx="141">
                  <c:v>0.24200000000000013</c:v>
                </c:pt>
                <c:pt idx="142">
                  <c:v>0.24300000000000013</c:v>
                </c:pt>
                <c:pt idx="143">
                  <c:v>0.24400000000000013</c:v>
                </c:pt>
                <c:pt idx="144">
                  <c:v>0.24500000000000013</c:v>
                </c:pt>
                <c:pt idx="145">
                  <c:v>0.24600000000000014</c:v>
                </c:pt>
                <c:pt idx="146">
                  <c:v>0.24700000000000014</c:v>
                </c:pt>
                <c:pt idx="147">
                  <c:v>0.24800000000000014</c:v>
                </c:pt>
                <c:pt idx="148">
                  <c:v>0.24900000000000014</c:v>
                </c:pt>
                <c:pt idx="149">
                  <c:v>0.25000000000000011</c:v>
                </c:pt>
                <c:pt idx="150">
                  <c:v>0.25100000000000011</c:v>
                </c:pt>
                <c:pt idx="151">
                  <c:v>0.25200000000000011</c:v>
                </c:pt>
                <c:pt idx="152">
                  <c:v>0.25300000000000011</c:v>
                </c:pt>
                <c:pt idx="153">
                  <c:v>0.25400000000000011</c:v>
                </c:pt>
                <c:pt idx="154">
                  <c:v>0.25500000000000012</c:v>
                </c:pt>
                <c:pt idx="155">
                  <c:v>0.25600000000000012</c:v>
                </c:pt>
                <c:pt idx="156">
                  <c:v>0.25700000000000012</c:v>
                </c:pt>
                <c:pt idx="157">
                  <c:v>0.25800000000000012</c:v>
                </c:pt>
                <c:pt idx="158">
                  <c:v>0.25900000000000012</c:v>
                </c:pt>
                <c:pt idx="159">
                  <c:v>0.26000000000000012</c:v>
                </c:pt>
                <c:pt idx="160">
                  <c:v>0.26100000000000012</c:v>
                </c:pt>
                <c:pt idx="161">
                  <c:v>0.26200000000000012</c:v>
                </c:pt>
                <c:pt idx="162">
                  <c:v>0.26300000000000012</c:v>
                </c:pt>
                <c:pt idx="163">
                  <c:v>0.26400000000000012</c:v>
                </c:pt>
                <c:pt idx="164">
                  <c:v>0.26500000000000012</c:v>
                </c:pt>
                <c:pt idx="165">
                  <c:v>0.26600000000000013</c:v>
                </c:pt>
                <c:pt idx="166">
                  <c:v>0.26700000000000013</c:v>
                </c:pt>
                <c:pt idx="167">
                  <c:v>0.26800000000000013</c:v>
                </c:pt>
                <c:pt idx="168">
                  <c:v>0.26900000000000013</c:v>
                </c:pt>
                <c:pt idx="169">
                  <c:v>0.27000000000000013</c:v>
                </c:pt>
                <c:pt idx="170">
                  <c:v>0.27100000000000013</c:v>
                </c:pt>
                <c:pt idx="171">
                  <c:v>0.27200000000000013</c:v>
                </c:pt>
                <c:pt idx="172">
                  <c:v>0.27300000000000013</c:v>
                </c:pt>
                <c:pt idx="173">
                  <c:v>0.27400000000000013</c:v>
                </c:pt>
                <c:pt idx="174">
                  <c:v>0.27500000000000013</c:v>
                </c:pt>
                <c:pt idx="175">
                  <c:v>0.27600000000000013</c:v>
                </c:pt>
                <c:pt idx="176">
                  <c:v>0.27700000000000014</c:v>
                </c:pt>
                <c:pt idx="177">
                  <c:v>0.27800000000000014</c:v>
                </c:pt>
                <c:pt idx="178">
                  <c:v>0.27900000000000014</c:v>
                </c:pt>
                <c:pt idx="179">
                  <c:v>0.28000000000000014</c:v>
                </c:pt>
                <c:pt idx="180">
                  <c:v>0.28100000000000014</c:v>
                </c:pt>
                <c:pt idx="181">
                  <c:v>0.28200000000000014</c:v>
                </c:pt>
                <c:pt idx="182">
                  <c:v>0.28300000000000014</c:v>
                </c:pt>
                <c:pt idx="183">
                  <c:v>0.28400000000000014</c:v>
                </c:pt>
                <c:pt idx="184">
                  <c:v>0.28500000000000014</c:v>
                </c:pt>
                <c:pt idx="185">
                  <c:v>0.28600000000000014</c:v>
                </c:pt>
                <c:pt idx="186">
                  <c:v>0.28700000000000014</c:v>
                </c:pt>
                <c:pt idx="187">
                  <c:v>0.28800000000000014</c:v>
                </c:pt>
                <c:pt idx="188">
                  <c:v>0.28900000000000015</c:v>
                </c:pt>
                <c:pt idx="189">
                  <c:v>0.29000000000000015</c:v>
                </c:pt>
                <c:pt idx="190">
                  <c:v>0.29100000000000015</c:v>
                </c:pt>
                <c:pt idx="191">
                  <c:v>0.29200000000000015</c:v>
                </c:pt>
                <c:pt idx="192">
                  <c:v>0.29300000000000015</c:v>
                </c:pt>
                <c:pt idx="193">
                  <c:v>0.29400000000000015</c:v>
                </c:pt>
                <c:pt idx="194">
                  <c:v>0.29500000000000015</c:v>
                </c:pt>
                <c:pt idx="195">
                  <c:v>0.29600000000000015</c:v>
                </c:pt>
                <c:pt idx="196">
                  <c:v>0.29700000000000015</c:v>
                </c:pt>
                <c:pt idx="197">
                  <c:v>0.29800000000000015</c:v>
                </c:pt>
                <c:pt idx="198">
                  <c:v>0.29900000000000015</c:v>
                </c:pt>
                <c:pt idx="199">
                  <c:v>0.30000000000000016</c:v>
                </c:pt>
                <c:pt idx="200">
                  <c:v>0.30100000000000016</c:v>
                </c:pt>
                <c:pt idx="201">
                  <c:v>0.30200000000000016</c:v>
                </c:pt>
                <c:pt idx="202">
                  <c:v>0.30300000000000016</c:v>
                </c:pt>
                <c:pt idx="203">
                  <c:v>0.30400000000000016</c:v>
                </c:pt>
                <c:pt idx="204">
                  <c:v>0.30500000000000016</c:v>
                </c:pt>
                <c:pt idx="205">
                  <c:v>0.30600000000000016</c:v>
                </c:pt>
                <c:pt idx="206">
                  <c:v>0.30700000000000016</c:v>
                </c:pt>
                <c:pt idx="207">
                  <c:v>0.30800000000000016</c:v>
                </c:pt>
                <c:pt idx="208">
                  <c:v>0.30900000000000016</c:v>
                </c:pt>
                <c:pt idx="209">
                  <c:v>0.31000000000000016</c:v>
                </c:pt>
                <c:pt idx="210">
                  <c:v>0.31100000000000017</c:v>
                </c:pt>
                <c:pt idx="211">
                  <c:v>0.31200000000000017</c:v>
                </c:pt>
                <c:pt idx="212">
                  <c:v>0.31300000000000017</c:v>
                </c:pt>
                <c:pt idx="213">
                  <c:v>0.31400000000000017</c:v>
                </c:pt>
                <c:pt idx="214">
                  <c:v>0.31500000000000017</c:v>
                </c:pt>
                <c:pt idx="215">
                  <c:v>0.31600000000000017</c:v>
                </c:pt>
                <c:pt idx="216">
                  <c:v>0.31700000000000017</c:v>
                </c:pt>
                <c:pt idx="217">
                  <c:v>0.31800000000000017</c:v>
                </c:pt>
                <c:pt idx="218">
                  <c:v>0.31900000000000017</c:v>
                </c:pt>
                <c:pt idx="219">
                  <c:v>0.32000000000000017</c:v>
                </c:pt>
                <c:pt idx="220">
                  <c:v>0.32100000000000017</c:v>
                </c:pt>
                <c:pt idx="221">
                  <c:v>0.32200000000000017</c:v>
                </c:pt>
                <c:pt idx="222">
                  <c:v>0.32300000000000018</c:v>
                </c:pt>
                <c:pt idx="223">
                  <c:v>0.32400000000000018</c:v>
                </c:pt>
                <c:pt idx="224">
                  <c:v>0.32500000000000018</c:v>
                </c:pt>
                <c:pt idx="225">
                  <c:v>0.32600000000000018</c:v>
                </c:pt>
                <c:pt idx="226">
                  <c:v>0.32700000000000018</c:v>
                </c:pt>
                <c:pt idx="227">
                  <c:v>0.32800000000000018</c:v>
                </c:pt>
                <c:pt idx="228">
                  <c:v>0.32900000000000018</c:v>
                </c:pt>
                <c:pt idx="229">
                  <c:v>0.33000000000000018</c:v>
                </c:pt>
                <c:pt idx="230">
                  <c:v>0.33100000000000018</c:v>
                </c:pt>
                <c:pt idx="231">
                  <c:v>0.33200000000000018</c:v>
                </c:pt>
                <c:pt idx="232">
                  <c:v>0.33300000000000018</c:v>
                </c:pt>
                <c:pt idx="233">
                  <c:v>0.33400000000000019</c:v>
                </c:pt>
                <c:pt idx="234">
                  <c:v>0.33500000000000019</c:v>
                </c:pt>
                <c:pt idx="235">
                  <c:v>0.33600000000000019</c:v>
                </c:pt>
                <c:pt idx="236">
                  <c:v>0.33700000000000019</c:v>
                </c:pt>
                <c:pt idx="237">
                  <c:v>0.33800000000000019</c:v>
                </c:pt>
                <c:pt idx="238">
                  <c:v>0.33900000000000019</c:v>
                </c:pt>
                <c:pt idx="239">
                  <c:v>0.34000000000000019</c:v>
                </c:pt>
                <c:pt idx="240">
                  <c:v>0.34100000000000019</c:v>
                </c:pt>
                <c:pt idx="241">
                  <c:v>0.34200000000000019</c:v>
                </c:pt>
                <c:pt idx="242">
                  <c:v>0.34300000000000019</c:v>
                </c:pt>
                <c:pt idx="243">
                  <c:v>0.34400000000000019</c:v>
                </c:pt>
                <c:pt idx="244">
                  <c:v>0.3450000000000002</c:v>
                </c:pt>
                <c:pt idx="245">
                  <c:v>0.3460000000000002</c:v>
                </c:pt>
                <c:pt idx="246">
                  <c:v>0.3470000000000002</c:v>
                </c:pt>
                <c:pt idx="247">
                  <c:v>0.3480000000000002</c:v>
                </c:pt>
                <c:pt idx="248">
                  <c:v>0.3490000000000002</c:v>
                </c:pt>
                <c:pt idx="249">
                  <c:v>0.3500000000000002</c:v>
                </c:pt>
                <c:pt idx="250">
                  <c:v>0.3510000000000002</c:v>
                </c:pt>
                <c:pt idx="251">
                  <c:v>0.3520000000000002</c:v>
                </c:pt>
                <c:pt idx="252">
                  <c:v>0.3530000000000002</c:v>
                </c:pt>
                <c:pt idx="253">
                  <c:v>0.3540000000000002</c:v>
                </c:pt>
                <c:pt idx="254">
                  <c:v>0.3550000000000002</c:v>
                </c:pt>
                <c:pt idx="255">
                  <c:v>0.35600000000000021</c:v>
                </c:pt>
                <c:pt idx="256">
                  <c:v>0.35700000000000021</c:v>
                </c:pt>
                <c:pt idx="257">
                  <c:v>0.35800000000000021</c:v>
                </c:pt>
                <c:pt idx="258">
                  <c:v>0.35900000000000021</c:v>
                </c:pt>
                <c:pt idx="259">
                  <c:v>0.36000000000000021</c:v>
                </c:pt>
                <c:pt idx="260">
                  <c:v>0.36100000000000021</c:v>
                </c:pt>
                <c:pt idx="261">
                  <c:v>0.36200000000000021</c:v>
                </c:pt>
                <c:pt idx="262">
                  <c:v>0.36300000000000021</c:v>
                </c:pt>
                <c:pt idx="263">
                  <c:v>0.36400000000000021</c:v>
                </c:pt>
                <c:pt idx="264">
                  <c:v>0.36500000000000021</c:v>
                </c:pt>
                <c:pt idx="265">
                  <c:v>0.36600000000000021</c:v>
                </c:pt>
                <c:pt idx="266">
                  <c:v>0.36700000000000021</c:v>
                </c:pt>
                <c:pt idx="267">
                  <c:v>0.36800000000000022</c:v>
                </c:pt>
                <c:pt idx="268">
                  <c:v>0.36900000000000022</c:v>
                </c:pt>
                <c:pt idx="269">
                  <c:v>0.37000000000000022</c:v>
                </c:pt>
                <c:pt idx="270">
                  <c:v>0.37100000000000022</c:v>
                </c:pt>
                <c:pt idx="271">
                  <c:v>0.37200000000000022</c:v>
                </c:pt>
                <c:pt idx="272">
                  <c:v>0.37300000000000022</c:v>
                </c:pt>
                <c:pt idx="273">
                  <c:v>0.37400000000000022</c:v>
                </c:pt>
                <c:pt idx="274">
                  <c:v>0.37500000000000022</c:v>
                </c:pt>
                <c:pt idx="275">
                  <c:v>0.37600000000000022</c:v>
                </c:pt>
                <c:pt idx="276">
                  <c:v>0.37700000000000022</c:v>
                </c:pt>
                <c:pt idx="277">
                  <c:v>0.37800000000000022</c:v>
                </c:pt>
                <c:pt idx="278">
                  <c:v>0.37900000000000023</c:v>
                </c:pt>
                <c:pt idx="279">
                  <c:v>0.38000000000000023</c:v>
                </c:pt>
                <c:pt idx="280">
                  <c:v>0.38100000000000023</c:v>
                </c:pt>
                <c:pt idx="281">
                  <c:v>0.38200000000000023</c:v>
                </c:pt>
                <c:pt idx="282">
                  <c:v>0.38300000000000023</c:v>
                </c:pt>
                <c:pt idx="283">
                  <c:v>0.38400000000000023</c:v>
                </c:pt>
                <c:pt idx="284">
                  <c:v>0.38500000000000023</c:v>
                </c:pt>
                <c:pt idx="285">
                  <c:v>0.38600000000000023</c:v>
                </c:pt>
                <c:pt idx="286">
                  <c:v>0.38700000000000023</c:v>
                </c:pt>
                <c:pt idx="287">
                  <c:v>0.38800000000000023</c:v>
                </c:pt>
                <c:pt idx="288">
                  <c:v>0.38900000000000023</c:v>
                </c:pt>
                <c:pt idx="289">
                  <c:v>0.39000000000000024</c:v>
                </c:pt>
                <c:pt idx="290">
                  <c:v>0.39100000000000024</c:v>
                </c:pt>
                <c:pt idx="291">
                  <c:v>0.39200000000000024</c:v>
                </c:pt>
                <c:pt idx="292">
                  <c:v>0.39300000000000024</c:v>
                </c:pt>
                <c:pt idx="293">
                  <c:v>0.39400000000000024</c:v>
                </c:pt>
                <c:pt idx="294">
                  <c:v>0.39500000000000024</c:v>
                </c:pt>
                <c:pt idx="295">
                  <c:v>0.39600000000000024</c:v>
                </c:pt>
                <c:pt idx="296">
                  <c:v>0.39700000000000024</c:v>
                </c:pt>
                <c:pt idx="297">
                  <c:v>0.39800000000000024</c:v>
                </c:pt>
                <c:pt idx="298">
                  <c:v>0.39900000000000024</c:v>
                </c:pt>
                <c:pt idx="299">
                  <c:v>0.40000000000000024</c:v>
                </c:pt>
                <c:pt idx="300">
                  <c:v>0.40100000000000025</c:v>
                </c:pt>
                <c:pt idx="301">
                  <c:v>0.40200000000000025</c:v>
                </c:pt>
                <c:pt idx="302">
                  <c:v>0.40300000000000025</c:v>
                </c:pt>
                <c:pt idx="303">
                  <c:v>0.40400000000000025</c:v>
                </c:pt>
                <c:pt idx="304">
                  <c:v>0.40500000000000025</c:v>
                </c:pt>
                <c:pt idx="305">
                  <c:v>0.40600000000000025</c:v>
                </c:pt>
                <c:pt idx="306">
                  <c:v>0.40700000000000025</c:v>
                </c:pt>
                <c:pt idx="307">
                  <c:v>0.40800000000000025</c:v>
                </c:pt>
                <c:pt idx="308">
                  <c:v>0.40900000000000025</c:v>
                </c:pt>
                <c:pt idx="309">
                  <c:v>0.41000000000000025</c:v>
                </c:pt>
                <c:pt idx="310">
                  <c:v>0.41100000000000025</c:v>
                </c:pt>
                <c:pt idx="311">
                  <c:v>0.41200000000000025</c:v>
                </c:pt>
                <c:pt idx="312">
                  <c:v>0.41300000000000026</c:v>
                </c:pt>
                <c:pt idx="313">
                  <c:v>0.41400000000000026</c:v>
                </c:pt>
                <c:pt idx="314">
                  <c:v>0.41500000000000026</c:v>
                </c:pt>
                <c:pt idx="315">
                  <c:v>0.41600000000000026</c:v>
                </c:pt>
                <c:pt idx="316">
                  <c:v>0.41700000000000026</c:v>
                </c:pt>
                <c:pt idx="317">
                  <c:v>0.41800000000000026</c:v>
                </c:pt>
                <c:pt idx="318">
                  <c:v>0.41900000000000026</c:v>
                </c:pt>
                <c:pt idx="319">
                  <c:v>0.42000000000000026</c:v>
                </c:pt>
                <c:pt idx="320">
                  <c:v>0.42100000000000026</c:v>
                </c:pt>
                <c:pt idx="321">
                  <c:v>0.42200000000000026</c:v>
                </c:pt>
                <c:pt idx="322">
                  <c:v>0.42300000000000026</c:v>
                </c:pt>
                <c:pt idx="323">
                  <c:v>0.42400000000000027</c:v>
                </c:pt>
                <c:pt idx="324">
                  <c:v>0.42500000000000027</c:v>
                </c:pt>
                <c:pt idx="325">
                  <c:v>0.42600000000000027</c:v>
                </c:pt>
                <c:pt idx="326">
                  <c:v>0.42700000000000027</c:v>
                </c:pt>
                <c:pt idx="327">
                  <c:v>0.42800000000000027</c:v>
                </c:pt>
                <c:pt idx="328">
                  <c:v>0.42900000000000027</c:v>
                </c:pt>
                <c:pt idx="329">
                  <c:v>0.43000000000000027</c:v>
                </c:pt>
                <c:pt idx="330">
                  <c:v>0.43100000000000027</c:v>
                </c:pt>
                <c:pt idx="331">
                  <c:v>0.43200000000000027</c:v>
                </c:pt>
                <c:pt idx="332">
                  <c:v>0.43300000000000027</c:v>
                </c:pt>
                <c:pt idx="333">
                  <c:v>0.43400000000000027</c:v>
                </c:pt>
                <c:pt idx="334">
                  <c:v>0.43500000000000028</c:v>
                </c:pt>
                <c:pt idx="335">
                  <c:v>0.43600000000000028</c:v>
                </c:pt>
                <c:pt idx="336">
                  <c:v>0.43700000000000028</c:v>
                </c:pt>
                <c:pt idx="337">
                  <c:v>0.43800000000000028</c:v>
                </c:pt>
                <c:pt idx="338">
                  <c:v>0.43900000000000028</c:v>
                </c:pt>
                <c:pt idx="339">
                  <c:v>0.44000000000000028</c:v>
                </c:pt>
                <c:pt idx="340">
                  <c:v>0.44100000000000028</c:v>
                </c:pt>
                <c:pt idx="341">
                  <c:v>0.44200000000000028</c:v>
                </c:pt>
                <c:pt idx="342">
                  <c:v>0.44300000000000028</c:v>
                </c:pt>
                <c:pt idx="343">
                  <c:v>0.44400000000000028</c:v>
                </c:pt>
                <c:pt idx="344">
                  <c:v>0.44500000000000028</c:v>
                </c:pt>
                <c:pt idx="345">
                  <c:v>0.44600000000000029</c:v>
                </c:pt>
                <c:pt idx="346">
                  <c:v>0.44700000000000029</c:v>
                </c:pt>
                <c:pt idx="347">
                  <c:v>0.44800000000000029</c:v>
                </c:pt>
                <c:pt idx="348">
                  <c:v>0.44900000000000029</c:v>
                </c:pt>
                <c:pt idx="349">
                  <c:v>0.45000000000000029</c:v>
                </c:pt>
                <c:pt idx="350">
                  <c:v>0.45100000000000029</c:v>
                </c:pt>
                <c:pt idx="351">
                  <c:v>0.45200000000000029</c:v>
                </c:pt>
                <c:pt idx="352">
                  <c:v>0.45300000000000029</c:v>
                </c:pt>
                <c:pt idx="353">
                  <c:v>0.45400000000000029</c:v>
                </c:pt>
                <c:pt idx="354">
                  <c:v>0.45500000000000029</c:v>
                </c:pt>
                <c:pt idx="355">
                  <c:v>0.45600000000000029</c:v>
                </c:pt>
                <c:pt idx="356">
                  <c:v>0.45700000000000029</c:v>
                </c:pt>
                <c:pt idx="357">
                  <c:v>0.4580000000000003</c:v>
                </c:pt>
                <c:pt idx="358">
                  <c:v>0.4590000000000003</c:v>
                </c:pt>
                <c:pt idx="359">
                  <c:v>0.4600000000000003</c:v>
                </c:pt>
                <c:pt idx="360">
                  <c:v>0.4610000000000003</c:v>
                </c:pt>
                <c:pt idx="361">
                  <c:v>0.4620000000000003</c:v>
                </c:pt>
                <c:pt idx="362">
                  <c:v>0.4630000000000003</c:v>
                </c:pt>
                <c:pt idx="363">
                  <c:v>0.4640000000000003</c:v>
                </c:pt>
                <c:pt idx="364">
                  <c:v>0.4650000000000003</c:v>
                </c:pt>
                <c:pt idx="365">
                  <c:v>0.4660000000000003</c:v>
                </c:pt>
                <c:pt idx="366">
                  <c:v>0.4670000000000003</c:v>
                </c:pt>
                <c:pt idx="367">
                  <c:v>0.4680000000000003</c:v>
                </c:pt>
                <c:pt idx="368">
                  <c:v>0.46900000000000031</c:v>
                </c:pt>
                <c:pt idx="369">
                  <c:v>0.47000000000000031</c:v>
                </c:pt>
                <c:pt idx="370">
                  <c:v>0.47100000000000031</c:v>
                </c:pt>
                <c:pt idx="371">
                  <c:v>0.47200000000000031</c:v>
                </c:pt>
                <c:pt idx="372">
                  <c:v>0.47300000000000031</c:v>
                </c:pt>
                <c:pt idx="373">
                  <c:v>0.47400000000000031</c:v>
                </c:pt>
                <c:pt idx="374">
                  <c:v>0.47500000000000031</c:v>
                </c:pt>
                <c:pt idx="375">
                  <c:v>0.47600000000000031</c:v>
                </c:pt>
                <c:pt idx="376">
                  <c:v>0.47700000000000031</c:v>
                </c:pt>
                <c:pt idx="377">
                  <c:v>0.47800000000000031</c:v>
                </c:pt>
                <c:pt idx="378">
                  <c:v>0.47900000000000031</c:v>
                </c:pt>
                <c:pt idx="379">
                  <c:v>0.48000000000000032</c:v>
                </c:pt>
                <c:pt idx="380">
                  <c:v>0.48100000000000032</c:v>
                </c:pt>
                <c:pt idx="381">
                  <c:v>0.48200000000000032</c:v>
                </c:pt>
                <c:pt idx="382">
                  <c:v>0.48300000000000032</c:v>
                </c:pt>
                <c:pt idx="383">
                  <c:v>0.48400000000000032</c:v>
                </c:pt>
                <c:pt idx="384">
                  <c:v>0.48500000000000032</c:v>
                </c:pt>
                <c:pt idx="385">
                  <c:v>0.48600000000000032</c:v>
                </c:pt>
                <c:pt idx="386">
                  <c:v>0.48700000000000032</c:v>
                </c:pt>
                <c:pt idx="387">
                  <c:v>0.48800000000000032</c:v>
                </c:pt>
                <c:pt idx="388">
                  <c:v>0.48900000000000032</c:v>
                </c:pt>
                <c:pt idx="389">
                  <c:v>0.49000000000000032</c:v>
                </c:pt>
                <c:pt idx="390">
                  <c:v>0.49100000000000033</c:v>
                </c:pt>
                <c:pt idx="391">
                  <c:v>0.49200000000000033</c:v>
                </c:pt>
                <c:pt idx="392">
                  <c:v>0.49300000000000033</c:v>
                </c:pt>
                <c:pt idx="393">
                  <c:v>0.49400000000000033</c:v>
                </c:pt>
                <c:pt idx="394">
                  <c:v>0.49500000000000033</c:v>
                </c:pt>
                <c:pt idx="395">
                  <c:v>0.49600000000000033</c:v>
                </c:pt>
                <c:pt idx="396">
                  <c:v>0.49700000000000033</c:v>
                </c:pt>
                <c:pt idx="397">
                  <c:v>0.49800000000000033</c:v>
                </c:pt>
                <c:pt idx="398">
                  <c:v>0.49900000000000033</c:v>
                </c:pt>
                <c:pt idx="399">
                  <c:v>0.50000000000000033</c:v>
                </c:pt>
                <c:pt idx="400">
                  <c:v>0.50100000000000033</c:v>
                </c:pt>
                <c:pt idx="401">
                  <c:v>0.50200000000000033</c:v>
                </c:pt>
                <c:pt idx="402">
                  <c:v>0.50300000000000034</c:v>
                </c:pt>
                <c:pt idx="403">
                  <c:v>0.50400000000000034</c:v>
                </c:pt>
                <c:pt idx="404">
                  <c:v>0.50500000000000034</c:v>
                </c:pt>
                <c:pt idx="405">
                  <c:v>0.50600000000000034</c:v>
                </c:pt>
                <c:pt idx="406">
                  <c:v>0.50700000000000034</c:v>
                </c:pt>
                <c:pt idx="407">
                  <c:v>0.50800000000000034</c:v>
                </c:pt>
                <c:pt idx="408">
                  <c:v>0.50900000000000034</c:v>
                </c:pt>
                <c:pt idx="409">
                  <c:v>0.51000000000000034</c:v>
                </c:pt>
                <c:pt idx="410">
                  <c:v>0.51100000000000034</c:v>
                </c:pt>
                <c:pt idx="411">
                  <c:v>0.51200000000000034</c:v>
                </c:pt>
                <c:pt idx="412">
                  <c:v>0.51300000000000034</c:v>
                </c:pt>
                <c:pt idx="413">
                  <c:v>0.51400000000000035</c:v>
                </c:pt>
                <c:pt idx="414">
                  <c:v>0.51500000000000035</c:v>
                </c:pt>
                <c:pt idx="415">
                  <c:v>0.51600000000000035</c:v>
                </c:pt>
                <c:pt idx="416">
                  <c:v>0.51700000000000035</c:v>
                </c:pt>
                <c:pt idx="417">
                  <c:v>0.51800000000000035</c:v>
                </c:pt>
                <c:pt idx="418">
                  <c:v>0.51900000000000035</c:v>
                </c:pt>
                <c:pt idx="419">
                  <c:v>0.52000000000000035</c:v>
                </c:pt>
                <c:pt idx="420">
                  <c:v>0.52100000000000035</c:v>
                </c:pt>
                <c:pt idx="421">
                  <c:v>0.52200000000000035</c:v>
                </c:pt>
                <c:pt idx="422">
                  <c:v>0.52300000000000035</c:v>
                </c:pt>
                <c:pt idx="423">
                  <c:v>0.52400000000000035</c:v>
                </c:pt>
                <c:pt idx="424">
                  <c:v>0.52500000000000036</c:v>
                </c:pt>
                <c:pt idx="425">
                  <c:v>0.52600000000000036</c:v>
                </c:pt>
                <c:pt idx="426">
                  <c:v>0.52700000000000036</c:v>
                </c:pt>
                <c:pt idx="427">
                  <c:v>0.52800000000000036</c:v>
                </c:pt>
                <c:pt idx="428">
                  <c:v>0.52900000000000036</c:v>
                </c:pt>
                <c:pt idx="429">
                  <c:v>0.53000000000000036</c:v>
                </c:pt>
                <c:pt idx="430">
                  <c:v>0.53100000000000036</c:v>
                </c:pt>
                <c:pt idx="431">
                  <c:v>0.53200000000000036</c:v>
                </c:pt>
                <c:pt idx="432">
                  <c:v>0.53300000000000036</c:v>
                </c:pt>
                <c:pt idx="433">
                  <c:v>0.53400000000000036</c:v>
                </c:pt>
                <c:pt idx="434">
                  <c:v>0.53500000000000036</c:v>
                </c:pt>
                <c:pt idx="435">
                  <c:v>0.53600000000000037</c:v>
                </c:pt>
                <c:pt idx="436">
                  <c:v>0.53700000000000037</c:v>
                </c:pt>
                <c:pt idx="437">
                  <c:v>0.53800000000000037</c:v>
                </c:pt>
                <c:pt idx="438">
                  <c:v>0.53900000000000037</c:v>
                </c:pt>
                <c:pt idx="439">
                  <c:v>0.54000000000000037</c:v>
                </c:pt>
                <c:pt idx="440">
                  <c:v>0.54100000000000037</c:v>
                </c:pt>
                <c:pt idx="441">
                  <c:v>0.54200000000000037</c:v>
                </c:pt>
                <c:pt idx="442">
                  <c:v>0.54300000000000037</c:v>
                </c:pt>
                <c:pt idx="443">
                  <c:v>0.54400000000000037</c:v>
                </c:pt>
                <c:pt idx="444">
                  <c:v>0.54500000000000037</c:v>
                </c:pt>
                <c:pt idx="445">
                  <c:v>0.54600000000000037</c:v>
                </c:pt>
                <c:pt idx="446">
                  <c:v>0.54700000000000037</c:v>
                </c:pt>
                <c:pt idx="447">
                  <c:v>0.54800000000000038</c:v>
                </c:pt>
                <c:pt idx="448">
                  <c:v>0.54900000000000038</c:v>
                </c:pt>
                <c:pt idx="449">
                  <c:v>0.55000000000000038</c:v>
                </c:pt>
                <c:pt idx="450">
                  <c:v>0.55100000000000038</c:v>
                </c:pt>
                <c:pt idx="451">
                  <c:v>0.55200000000000038</c:v>
                </c:pt>
                <c:pt idx="452">
                  <c:v>0.55300000000000038</c:v>
                </c:pt>
                <c:pt idx="453">
                  <c:v>0.55400000000000038</c:v>
                </c:pt>
                <c:pt idx="454">
                  <c:v>0.55500000000000038</c:v>
                </c:pt>
                <c:pt idx="455">
                  <c:v>0.55600000000000038</c:v>
                </c:pt>
                <c:pt idx="456">
                  <c:v>0.55700000000000038</c:v>
                </c:pt>
                <c:pt idx="457">
                  <c:v>0.55800000000000038</c:v>
                </c:pt>
                <c:pt idx="458">
                  <c:v>0.55900000000000039</c:v>
                </c:pt>
                <c:pt idx="459">
                  <c:v>0.56000000000000039</c:v>
                </c:pt>
                <c:pt idx="460">
                  <c:v>0.56100000000000039</c:v>
                </c:pt>
                <c:pt idx="461">
                  <c:v>0.56200000000000039</c:v>
                </c:pt>
                <c:pt idx="462">
                  <c:v>0.56300000000000039</c:v>
                </c:pt>
                <c:pt idx="463">
                  <c:v>0.56400000000000039</c:v>
                </c:pt>
                <c:pt idx="464">
                  <c:v>0.56500000000000039</c:v>
                </c:pt>
                <c:pt idx="465">
                  <c:v>0.56600000000000039</c:v>
                </c:pt>
                <c:pt idx="466">
                  <c:v>0.56700000000000039</c:v>
                </c:pt>
                <c:pt idx="467">
                  <c:v>0.56800000000000039</c:v>
                </c:pt>
                <c:pt idx="468">
                  <c:v>0.56900000000000039</c:v>
                </c:pt>
                <c:pt idx="469">
                  <c:v>0.5700000000000004</c:v>
                </c:pt>
                <c:pt idx="470">
                  <c:v>0.5710000000000004</c:v>
                </c:pt>
                <c:pt idx="471">
                  <c:v>0.5720000000000004</c:v>
                </c:pt>
                <c:pt idx="472">
                  <c:v>0.5730000000000004</c:v>
                </c:pt>
                <c:pt idx="473">
                  <c:v>0.5740000000000004</c:v>
                </c:pt>
                <c:pt idx="474">
                  <c:v>0.5750000000000004</c:v>
                </c:pt>
                <c:pt idx="475">
                  <c:v>0.5760000000000004</c:v>
                </c:pt>
                <c:pt idx="476">
                  <c:v>0.5770000000000004</c:v>
                </c:pt>
                <c:pt idx="477">
                  <c:v>0.5780000000000004</c:v>
                </c:pt>
                <c:pt idx="478">
                  <c:v>0.5790000000000004</c:v>
                </c:pt>
                <c:pt idx="479">
                  <c:v>0.5800000000000004</c:v>
                </c:pt>
                <c:pt idx="480">
                  <c:v>0.58100000000000041</c:v>
                </c:pt>
                <c:pt idx="481">
                  <c:v>0.58200000000000041</c:v>
                </c:pt>
                <c:pt idx="482">
                  <c:v>0.58300000000000041</c:v>
                </c:pt>
                <c:pt idx="483">
                  <c:v>0.58400000000000041</c:v>
                </c:pt>
                <c:pt idx="484">
                  <c:v>0.58500000000000041</c:v>
                </c:pt>
                <c:pt idx="485">
                  <c:v>0.58600000000000041</c:v>
                </c:pt>
                <c:pt idx="486">
                  <c:v>0.58700000000000041</c:v>
                </c:pt>
                <c:pt idx="487">
                  <c:v>0.58800000000000041</c:v>
                </c:pt>
                <c:pt idx="488">
                  <c:v>0.58900000000000041</c:v>
                </c:pt>
                <c:pt idx="489">
                  <c:v>0.59000000000000041</c:v>
                </c:pt>
                <c:pt idx="490">
                  <c:v>0.59100000000000041</c:v>
                </c:pt>
                <c:pt idx="491">
                  <c:v>0.59200000000000041</c:v>
                </c:pt>
                <c:pt idx="492">
                  <c:v>0.59300000000000042</c:v>
                </c:pt>
                <c:pt idx="493">
                  <c:v>0.59400000000000042</c:v>
                </c:pt>
                <c:pt idx="494">
                  <c:v>0.59500000000000042</c:v>
                </c:pt>
                <c:pt idx="495">
                  <c:v>0.59600000000000042</c:v>
                </c:pt>
                <c:pt idx="496">
                  <c:v>0.59700000000000042</c:v>
                </c:pt>
                <c:pt idx="497">
                  <c:v>0.59800000000000042</c:v>
                </c:pt>
                <c:pt idx="498">
                  <c:v>0.59900000000000042</c:v>
                </c:pt>
                <c:pt idx="499">
                  <c:v>0.60000000000000042</c:v>
                </c:pt>
                <c:pt idx="500">
                  <c:v>0.60100000000000042</c:v>
                </c:pt>
                <c:pt idx="501">
                  <c:v>0.60200000000000042</c:v>
                </c:pt>
                <c:pt idx="502">
                  <c:v>0.60300000000000042</c:v>
                </c:pt>
                <c:pt idx="503">
                  <c:v>0.60400000000000043</c:v>
                </c:pt>
                <c:pt idx="504">
                  <c:v>0.60500000000000043</c:v>
                </c:pt>
                <c:pt idx="505">
                  <c:v>0.60600000000000043</c:v>
                </c:pt>
                <c:pt idx="506">
                  <c:v>0.60700000000000043</c:v>
                </c:pt>
                <c:pt idx="507">
                  <c:v>0.60800000000000043</c:v>
                </c:pt>
                <c:pt idx="508">
                  <c:v>0.60900000000000043</c:v>
                </c:pt>
                <c:pt idx="509">
                  <c:v>0.61000000000000043</c:v>
                </c:pt>
                <c:pt idx="510">
                  <c:v>0.61100000000000043</c:v>
                </c:pt>
                <c:pt idx="511">
                  <c:v>0.61200000000000043</c:v>
                </c:pt>
                <c:pt idx="512">
                  <c:v>0.61300000000000043</c:v>
                </c:pt>
                <c:pt idx="513">
                  <c:v>0.61400000000000043</c:v>
                </c:pt>
                <c:pt idx="514">
                  <c:v>0.61500000000000044</c:v>
                </c:pt>
                <c:pt idx="515">
                  <c:v>0.61600000000000044</c:v>
                </c:pt>
                <c:pt idx="516">
                  <c:v>0.61700000000000044</c:v>
                </c:pt>
                <c:pt idx="517">
                  <c:v>0.61800000000000044</c:v>
                </c:pt>
                <c:pt idx="518">
                  <c:v>0.61900000000000044</c:v>
                </c:pt>
                <c:pt idx="519">
                  <c:v>0.62000000000000044</c:v>
                </c:pt>
                <c:pt idx="520">
                  <c:v>0.62100000000000044</c:v>
                </c:pt>
                <c:pt idx="521">
                  <c:v>0.62200000000000044</c:v>
                </c:pt>
                <c:pt idx="522">
                  <c:v>0.62300000000000044</c:v>
                </c:pt>
                <c:pt idx="523">
                  <c:v>0.62400000000000044</c:v>
                </c:pt>
                <c:pt idx="524">
                  <c:v>0.62500000000000044</c:v>
                </c:pt>
                <c:pt idx="525">
                  <c:v>0.62600000000000044</c:v>
                </c:pt>
                <c:pt idx="526">
                  <c:v>0.62700000000000045</c:v>
                </c:pt>
                <c:pt idx="527">
                  <c:v>0.62800000000000045</c:v>
                </c:pt>
                <c:pt idx="528">
                  <c:v>0.62900000000000045</c:v>
                </c:pt>
                <c:pt idx="529">
                  <c:v>0.63000000000000045</c:v>
                </c:pt>
                <c:pt idx="530">
                  <c:v>0.63100000000000045</c:v>
                </c:pt>
                <c:pt idx="531">
                  <c:v>0.63200000000000045</c:v>
                </c:pt>
                <c:pt idx="532">
                  <c:v>0.63300000000000045</c:v>
                </c:pt>
                <c:pt idx="533">
                  <c:v>0.63400000000000045</c:v>
                </c:pt>
                <c:pt idx="534">
                  <c:v>0.63500000000000045</c:v>
                </c:pt>
                <c:pt idx="535">
                  <c:v>0.63600000000000045</c:v>
                </c:pt>
                <c:pt idx="536">
                  <c:v>0.63700000000000045</c:v>
                </c:pt>
                <c:pt idx="537">
                  <c:v>0.63800000000000046</c:v>
                </c:pt>
                <c:pt idx="538">
                  <c:v>0.63900000000000046</c:v>
                </c:pt>
                <c:pt idx="539">
                  <c:v>0.64000000000000046</c:v>
                </c:pt>
                <c:pt idx="540">
                  <c:v>0.64100000000000046</c:v>
                </c:pt>
                <c:pt idx="541">
                  <c:v>0.64200000000000046</c:v>
                </c:pt>
                <c:pt idx="542">
                  <c:v>0.64300000000000046</c:v>
                </c:pt>
                <c:pt idx="543">
                  <c:v>0.64400000000000046</c:v>
                </c:pt>
                <c:pt idx="544">
                  <c:v>0.64500000000000046</c:v>
                </c:pt>
                <c:pt idx="545">
                  <c:v>0.64600000000000046</c:v>
                </c:pt>
                <c:pt idx="546">
                  <c:v>0.64700000000000046</c:v>
                </c:pt>
                <c:pt idx="547">
                  <c:v>0.64800000000000046</c:v>
                </c:pt>
                <c:pt idx="548">
                  <c:v>0.64900000000000047</c:v>
                </c:pt>
                <c:pt idx="549">
                  <c:v>0.65000000000000047</c:v>
                </c:pt>
                <c:pt idx="550">
                  <c:v>0.65100000000000047</c:v>
                </c:pt>
                <c:pt idx="551">
                  <c:v>0.65200000000000047</c:v>
                </c:pt>
                <c:pt idx="552">
                  <c:v>0.65300000000000047</c:v>
                </c:pt>
                <c:pt idx="553">
                  <c:v>0.65400000000000047</c:v>
                </c:pt>
                <c:pt idx="554">
                  <c:v>0.65500000000000047</c:v>
                </c:pt>
                <c:pt idx="555">
                  <c:v>0.65600000000000047</c:v>
                </c:pt>
                <c:pt idx="556">
                  <c:v>0.65700000000000047</c:v>
                </c:pt>
                <c:pt idx="557">
                  <c:v>0.65800000000000047</c:v>
                </c:pt>
                <c:pt idx="558">
                  <c:v>0.65900000000000047</c:v>
                </c:pt>
                <c:pt idx="559">
                  <c:v>0.66000000000000048</c:v>
                </c:pt>
                <c:pt idx="560">
                  <c:v>0.66100000000000048</c:v>
                </c:pt>
                <c:pt idx="561">
                  <c:v>0.66200000000000048</c:v>
                </c:pt>
                <c:pt idx="562">
                  <c:v>0.66300000000000048</c:v>
                </c:pt>
                <c:pt idx="563">
                  <c:v>0.66400000000000048</c:v>
                </c:pt>
                <c:pt idx="564">
                  <c:v>0.66500000000000048</c:v>
                </c:pt>
                <c:pt idx="565">
                  <c:v>0.66600000000000048</c:v>
                </c:pt>
                <c:pt idx="566">
                  <c:v>0.66700000000000048</c:v>
                </c:pt>
                <c:pt idx="567">
                  <c:v>0.66800000000000048</c:v>
                </c:pt>
                <c:pt idx="568">
                  <c:v>0.66900000000000048</c:v>
                </c:pt>
                <c:pt idx="569">
                  <c:v>0.67000000000000048</c:v>
                </c:pt>
                <c:pt idx="570">
                  <c:v>0.67100000000000048</c:v>
                </c:pt>
                <c:pt idx="571">
                  <c:v>0.67200000000000049</c:v>
                </c:pt>
                <c:pt idx="572">
                  <c:v>0.67300000000000049</c:v>
                </c:pt>
                <c:pt idx="573">
                  <c:v>0.67400000000000049</c:v>
                </c:pt>
                <c:pt idx="574">
                  <c:v>0.67500000000000049</c:v>
                </c:pt>
                <c:pt idx="575">
                  <c:v>0.67600000000000049</c:v>
                </c:pt>
                <c:pt idx="576">
                  <c:v>0.67700000000000049</c:v>
                </c:pt>
                <c:pt idx="577">
                  <c:v>0.67800000000000049</c:v>
                </c:pt>
                <c:pt idx="578">
                  <c:v>0.67900000000000049</c:v>
                </c:pt>
                <c:pt idx="579">
                  <c:v>0.68000000000000049</c:v>
                </c:pt>
                <c:pt idx="580">
                  <c:v>0.68100000000000049</c:v>
                </c:pt>
                <c:pt idx="581">
                  <c:v>0.68200000000000049</c:v>
                </c:pt>
                <c:pt idx="582">
                  <c:v>0.6830000000000005</c:v>
                </c:pt>
                <c:pt idx="583">
                  <c:v>0.6840000000000005</c:v>
                </c:pt>
                <c:pt idx="584">
                  <c:v>0.6850000000000005</c:v>
                </c:pt>
                <c:pt idx="585">
                  <c:v>0.6860000000000005</c:v>
                </c:pt>
                <c:pt idx="586">
                  <c:v>0.6870000000000005</c:v>
                </c:pt>
                <c:pt idx="587">
                  <c:v>0.6880000000000005</c:v>
                </c:pt>
                <c:pt idx="588">
                  <c:v>0.6890000000000005</c:v>
                </c:pt>
                <c:pt idx="589">
                  <c:v>0.6900000000000005</c:v>
                </c:pt>
                <c:pt idx="590">
                  <c:v>0.6910000000000005</c:v>
                </c:pt>
                <c:pt idx="591">
                  <c:v>0.6920000000000005</c:v>
                </c:pt>
                <c:pt idx="592">
                  <c:v>0.6930000000000005</c:v>
                </c:pt>
                <c:pt idx="593">
                  <c:v>0.69400000000000051</c:v>
                </c:pt>
                <c:pt idx="594">
                  <c:v>0.69500000000000051</c:v>
                </c:pt>
                <c:pt idx="595">
                  <c:v>0.69600000000000051</c:v>
                </c:pt>
                <c:pt idx="596">
                  <c:v>0.69700000000000051</c:v>
                </c:pt>
                <c:pt idx="597">
                  <c:v>0.69800000000000051</c:v>
                </c:pt>
                <c:pt idx="598">
                  <c:v>0.69900000000000051</c:v>
                </c:pt>
                <c:pt idx="599">
                  <c:v>0.70000000000000051</c:v>
                </c:pt>
                <c:pt idx="600">
                  <c:v>0.70100000000000051</c:v>
                </c:pt>
                <c:pt idx="601">
                  <c:v>0.70200000000000051</c:v>
                </c:pt>
                <c:pt idx="602">
                  <c:v>0.70300000000000051</c:v>
                </c:pt>
                <c:pt idx="603">
                  <c:v>0.70400000000000051</c:v>
                </c:pt>
                <c:pt idx="604">
                  <c:v>0.70500000000000052</c:v>
                </c:pt>
                <c:pt idx="605">
                  <c:v>0.70600000000000052</c:v>
                </c:pt>
                <c:pt idx="606">
                  <c:v>0.70700000000000052</c:v>
                </c:pt>
                <c:pt idx="607">
                  <c:v>0.70800000000000052</c:v>
                </c:pt>
                <c:pt idx="608">
                  <c:v>0.70900000000000052</c:v>
                </c:pt>
                <c:pt idx="609">
                  <c:v>0.71000000000000052</c:v>
                </c:pt>
                <c:pt idx="610">
                  <c:v>0.71100000000000052</c:v>
                </c:pt>
                <c:pt idx="611">
                  <c:v>0.71200000000000052</c:v>
                </c:pt>
                <c:pt idx="612">
                  <c:v>0.71300000000000052</c:v>
                </c:pt>
                <c:pt idx="613">
                  <c:v>0.71400000000000052</c:v>
                </c:pt>
                <c:pt idx="614">
                  <c:v>0.71500000000000052</c:v>
                </c:pt>
                <c:pt idx="615">
                  <c:v>0.71600000000000052</c:v>
                </c:pt>
                <c:pt idx="616">
                  <c:v>0.71700000000000053</c:v>
                </c:pt>
                <c:pt idx="617">
                  <c:v>0.71800000000000053</c:v>
                </c:pt>
                <c:pt idx="618">
                  <c:v>0.71900000000000053</c:v>
                </c:pt>
                <c:pt idx="619">
                  <c:v>0.72000000000000053</c:v>
                </c:pt>
                <c:pt idx="620">
                  <c:v>0.72100000000000053</c:v>
                </c:pt>
                <c:pt idx="621">
                  <c:v>0.72200000000000053</c:v>
                </c:pt>
                <c:pt idx="622">
                  <c:v>0.72300000000000053</c:v>
                </c:pt>
                <c:pt idx="623">
                  <c:v>0.72400000000000053</c:v>
                </c:pt>
                <c:pt idx="624">
                  <c:v>0.72500000000000053</c:v>
                </c:pt>
                <c:pt idx="625">
                  <c:v>0.72600000000000053</c:v>
                </c:pt>
                <c:pt idx="626">
                  <c:v>0.72700000000000053</c:v>
                </c:pt>
                <c:pt idx="627">
                  <c:v>0.72800000000000054</c:v>
                </c:pt>
                <c:pt idx="628">
                  <c:v>0.72900000000000054</c:v>
                </c:pt>
                <c:pt idx="629">
                  <c:v>0.73000000000000054</c:v>
                </c:pt>
                <c:pt idx="630">
                  <c:v>0.73100000000000054</c:v>
                </c:pt>
                <c:pt idx="631">
                  <c:v>0.73200000000000054</c:v>
                </c:pt>
                <c:pt idx="632">
                  <c:v>0.73300000000000054</c:v>
                </c:pt>
                <c:pt idx="633">
                  <c:v>0.73400000000000054</c:v>
                </c:pt>
                <c:pt idx="634">
                  <c:v>0.73500000000000054</c:v>
                </c:pt>
                <c:pt idx="635">
                  <c:v>0.73600000000000054</c:v>
                </c:pt>
                <c:pt idx="636">
                  <c:v>0.73700000000000054</c:v>
                </c:pt>
                <c:pt idx="637">
                  <c:v>0.73800000000000054</c:v>
                </c:pt>
                <c:pt idx="638">
                  <c:v>0.73900000000000055</c:v>
                </c:pt>
                <c:pt idx="639">
                  <c:v>0.74000000000000055</c:v>
                </c:pt>
                <c:pt idx="640">
                  <c:v>0.74100000000000055</c:v>
                </c:pt>
                <c:pt idx="641">
                  <c:v>0.74200000000000055</c:v>
                </c:pt>
                <c:pt idx="642">
                  <c:v>0.74300000000000055</c:v>
                </c:pt>
                <c:pt idx="643">
                  <c:v>0.74400000000000055</c:v>
                </c:pt>
                <c:pt idx="644">
                  <c:v>0.74500000000000055</c:v>
                </c:pt>
                <c:pt idx="645">
                  <c:v>0.74600000000000055</c:v>
                </c:pt>
                <c:pt idx="646">
                  <c:v>0.74700000000000055</c:v>
                </c:pt>
                <c:pt idx="647">
                  <c:v>0.74800000000000055</c:v>
                </c:pt>
                <c:pt idx="648">
                  <c:v>0.74900000000000055</c:v>
                </c:pt>
                <c:pt idx="649">
                  <c:v>0.75000000000000056</c:v>
                </c:pt>
                <c:pt idx="650">
                  <c:v>0.75100000000000056</c:v>
                </c:pt>
                <c:pt idx="651">
                  <c:v>0.75200000000000056</c:v>
                </c:pt>
                <c:pt idx="652">
                  <c:v>0.75300000000000056</c:v>
                </c:pt>
                <c:pt idx="653">
                  <c:v>0.75400000000000056</c:v>
                </c:pt>
                <c:pt idx="654">
                  <c:v>0.75500000000000056</c:v>
                </c:pt>
                <c:pt idx="655">
                  <c:v>0.75600000000000056</c:v>
                </c:pt>
                <c:pt idx="656">
                  <c:v>0.75700000000000056</c:v>
                </c:pt>
                <c:pt idx="657">
                  <c:v>0.75800000000000056</c:v>
                </c:pt>
                <c:pt idx="658">
                  <c:v>0.75900000000000056</c:v>
                </c:pt>
                <c:pt idx="659">
                  <c:v>0.76000000000000056</c:v>
                </c:pt>
                <c:pt idx="660">
                  <c:v>0.76100000000000056</c:v>
                </c:pt>
                <c:pt idx="661">
                  <c:v>0.76200000000000057</c:v>
                </c:pt>
                <c:pt idx="662">
                  <c:v>0.76300000000000057</c:v>
                </c:pt>
                <c:pt idx="663">
                  <c:v>0.76400000000000057</c:v>
                </c:pt>
                <c:pt idx="664">
                  <c:v>0.76500000000000057</c:v>
                </c:pt>
                <c:pt idx="665">
                  <c:v>0.76600000000000057</c:v>
                </c:pt>
                <c:pt idx="666">
                  <c:v>0.76700000000000057</c:v>
                </c:pt>
                <c:pt idx="667">
                  <c:v>0.76800000000000057</c:v>
                </c:pt>
                <c:pt idx="668">
                  <c:v>0.76900000000000057</c:v>
                </c:pt>
                <c:pt idx="669">
                  <c:v>0.77000000000000057</c:v>
                </c:pt>
                <c:pt idx="670">
                  <c:v>0.77100000000000057</c:v>
                </c:pt>
                <c:pt idx="671">
                  <c:v>0.77200000000000057</c:v>
                </c:pt>
                <c:pt idx="672">
                  <c:v>0.77300000000000058</c:v>
                </c:pt>
                <c:pt idx="673">
                  <c:v>0.77400000000000058</c:v>
                </c:pt>
                <c:pt idx="674">
                  <c:v>0.77500000000000058</c:v>
                </c:pt>
                <c:pt idx="675">
                  <c:v>0.77600000000000058</c:v>
                </c:pt>
                <c:pt idx="676">
                  <c:v>0.77700000000000058</c:v>
                </c:pt>
                <c:pt idx="677">
                  <c:v>0.77800000000000058</c:v>
                </c:pt>
                <c:pt idx="678">
                  <c:v>0.77900000000000058</c:v>
                </c:pt>
                <c:pt idx="679">
                  <c:v>0.78000000000000058</c:v>
                </c:pt>
                <c:pt idx="680">
                  <c:v>0.78100000000000058</c:v>
                </c:pt>
                <c:pt idx="681">
                  <c:v>0.78200000000000058</c:v>
                </c:pt>
                <c:pt idx="682">
                  <c:v>0.78300000000000058</c:v>
                </c:pt>
                <c:pt idx="683">
                  <c:v>0.78400000000000059</c:v>
                </c:pt>
                <c:pt idx="684">
                  <c:v>0.78500000000000059</c:v>
                </c:pt>
                <c:pt idx="685">
                  <c:v>0.78600000000000059</c:v>
                </c:pt>
                <c:pt idx="686">
                  <c:v>0.78700000000000059</c:v>
                </c:pt>
                <c:pt idx="687">
                  <c:v>0.78800000000000059</c:v>
                </c:pt>
                <c:pt idx="688">
                  <c:v>0.78900000000000059</c:v>
                </c:pt>
                <c:pt idx="689">
                  <c:v>0.79000000000000059</c:v>
                </c:pt>
                <c:pt idx="690">
                  <c:v>0.79100000000000059</c:v>
                </c:pt>
                <c:pt idx="691">
                  <c:v>0.79200000000000059</c:v>
                </c:pt>
                <c:pt idx="692">
                  <c:v>0.79300000000000059</c:v>
                </c:pt>
                <c:pt idx="693">
                  <c:v>0.79400000000000059</c:v>
                </c:pt>
                <c:pt idx="694">
                  <c:v>0.7950000000000006</c:v>
                </c:pt>
                <c:pt idx="695">
                  <c:v>0.7960000000000006</c:v>
                </c:pt>
                <c:pt idx="696">
                  <c:v>0.7970000000000006</c:v>
                </c:pt>
                <c:pt idx="697">
                  <c:v>0.7980000000000006</c:v>
                </c:pt>
                <c:pt idx="698">
                  <c:v>0.7990000000000006</c:v>
                </c:pt>
                <c:pt idx="699">
                  <c:v>0.8000000000000006</c:v>
                </c:pt>
                <c:pt idx="700">
                  <c:v>0.8010000000000006</c:v>
                </c:pt>
                <c:pt idx="701">
                  <c:v>0.8020000000000006</c:v>
                </c:pt>
                <c:pt idx="702">
                  <c:v>0.8030000000000006</c:v>
                </c:pt>
                <c:pt idx="703">
                  <c:v>0.8040000000000006</c:v>
                </c:pt>
                <c:pt idx="704">
                  <c:v>0.8050000000000006</c:v>
                </c:pt>
                <c:pt idx="705">
                  <c:v>0.8060000000000006</c:v>
                </c:pt>
                <c:pt idx="706">
                  <c:v>0.80700000000000061</c:v>
                </c:pt>
                <c:pt idx="707">
                  <c:v>0.80800000000000061</c:v>
                </c:pt>
                <c:pt idx="708">
                  <c:v>0.80900000000000061</c:v>
                </c:pt>
                <c:pt idx="709">
                  <c:v>0.81000000000000061</c:v>
                </c:pt>
                <c:pt idx="710">
                  <c:v>0.81100000000000061</c:v>
                </c:pt>
                <c:pt idx="711">
                  <c:v>0.81200000000000061</c:v>
                </c:pt>
                <c:pt idx="712">
                  <c:v>0.81300000000000061</c:v>
                </c:pt>
                <c:pt idx="713">
                  <c:v>0.81400000000000061</c:v>
                </c:pt>
                <c:pt idx="714">
                  <c:v>0.81500000000000061</c:v>
                </c:pt>
                <c:pt idx="715">
                  <c:v>0.81600000000000061</c:v>
                </c:pt>
                <c:pt idx="716">
                  <c:v>0.81700000000000061</c:v>
                </c:pt>
                <c:pt idx="717">
                  <c:v>0.81800000000000062</c:v>
                </c:pt>
                <c:pt idx="718">
                  <c:v>0.81900000000000062</c:v>
                </c:pt>
                <c:pt idx="719">
                  <c:v>0.82000000000000062</c:v>
                </c:pt>
                <c:pt idx="720">
                  <c:v>0.82100000000000062</c:v>
                </c:pt>
                <c:pt idx="721">
                  <c:v>0.82200000000000062</c:v>
                </c:pt>
                <c:pt idx="722">
                  <c:v>0.82300000000000062</c:v>
                </c:pt>
                <c:pt idx="723">
                  <c:v>0.82400000000000062</c:v>
                </c:pt>
                <c:pt idx="724">
                  <c:v>0.82500000000000062</c:v>
                </c:pt>
                <c:pt idx="725">
                  <c:v>0.82600000000000062</c:v>
                </c:pt>
                <c:pt idx="726">
                  <c:v>0.82700000000000062</c:v>
                </c:pt>
                <c:pt idx="727">
                  <c:v>0.82800000000000062</c:v>
                </c:pt>
                <c:pt idx="728">
                  <c:v>0.82900000000000063</c:v>
                </c:pt>
                <c:pt idx="729">
                  <c:v>0.83000000000000063</c:v>
                </c:pt>
                <c:pt idx="730">
                  <c:v>0.83100000000000063</c:v>
                </c:pt>
                <c:pt idx="731">
                  <c:v>0.83200000000000063</c:v>
                </c:pt>
                <c:pt idx="732">
                  <c:v>0.83300000000000063</c:v>
                </c:pt>
                <c:pt idx="733">
                  <c:v>0.83400000000000063</c:v>
                </c:pt>
                <c:pt idx="734">
                  <c:v>0.83500000000000063</c:v>
                </c:pt>
                <c:pt idx="735">
                  <c:v>0.83600000000000063</c:v>
                </c:pt>
                <c:pt idx="736">
                  <c:v>0.83700000000000063</c:v>
                </c:pt>
                <c:pt idx="737">
                  <c:v>0.83800000000000063</c:v>
                </c:pt>
                <c:pt idx="738">
                  <c:v>0.83900000000000063</c:v>
                </c:pt>
                <c:pt idx="739">
                  <c:v>0.84000000000000064</c:v>
                </c:pt>
                <c:pt idx="740">
                  <c:v>0.84100000000000064</c:v>
                </c:pt>
                <c:pt idx="741">
                  <c:v>0.84200000000000064</c:v>
                </c:pt>
                <c:pt idx="742">
                  <c:v>0.84300000000000064</c:v>
                </c:pt>
                <c:pt idx="743">
                  <c:v>0.84400000000000064</c:v>
                </c:pt>
                <c:pt idx="744">
                  <c:v>0.84500000000000064</c:v>
                </c:pt>
                <c:pt idx="745">
                  <c:v>0.84600000000000064</c:v>
                </c:pt>
                <c:pt idx="746">
                  <c:v>0.84700000000000064</c:v>
                </c:pt>
                <c:pt idx="747">
                  <c:v>0.84800000000000064</c:v>
                </c:pt>
                <c:pt idx="748">
                  <c:v>0.84900000000000064</c:v>
                </c:pt>
                <c:pt idx="749">
                  <c:v>0.85000000000000064</c:v>
                </c:pt>
                <c:pt idx="750">
                  <c:v>0.85100000000000064</c:v>
                </c:pt>
                <c:pt idx="751">
                  <c:v>0.85200000000000065</c:v>
                </c:pt>
                <c:pt idx="752">
                  <c:v>0.85300000000000065</c:v>
                </c:pt>
                <c:pt idx="753">
                  <c:v>0.85400000000000065</c:v>
                </c:pt>
                <c:pt idx="754">
                  <c:v>0.85500000000000065</c:v>
                </c:pt>
                <c:pt idx="755">
                  <c:v>0.85600000000000065</c:v>
                </c:pt>
                <c:pt idx="756">
                  <c:v>0.85700000000000065</c:v>
                </c:pt>
                <c:pt idx="757">
                  <c:v>0.85800000000000065</c:v>
                </c:pt>
                <c:pt idx="758">
                  <c:v>0.85900000000000065</c:v>
                </c:pt>
                <c:pt idx="759">
                  <c:v>0.86000000000000065</c:v>
                </c:pt>
                <c:pt idx="760">
                  <c:v>0.86100000000000065</c:v>
                </c:pt>
                <c:pt idx="761">
                  <c:v>0.86200000000000065</c:v>
                </c:pt>
                <c:pt idx="762">
                  <c:v>0.86300000000000066</c:v>
                </c:pt>
                <c:pt idx="763">
                  <c:v>0.86400000000000066</c:v>
                </c:pt>
                <c:pt idx="764">
                  <c:v>0.86500000000000066</c:v>
                </c:pt>
                <c:pt idx="765">
                  <c:v>0.86600000000000066</c:v>
                </c:pt>
                <c:pt idx="766">
                  <c:v>0.86700000000000066</c:v>
                </c:pt>
                <c:pt idx="767">
                  <c:v>0.86800000000000066</c:v>
                </c:pt>
                <c:pt idx="768">
                  <c:v>0.86900000000000066</c:v>
                </c:pt>
                <c:pt idx="769">
                  <c:v>0.87000000000000066</c:v>
                </c:pt>
                <c:pt idx="770">
                  <c:v>0.87100000000000066</c:v>
                </c:pt>
                <c:pt idx="771">
                  <c:v>0.87200000000000066</c:v>
                </c:pt>
                <c:pt idx="772">
                  <c:v>0.87300000000000066</c:v>
                </c:pt>
                <c:pt idx="773">
                  <c:v>0.87400000000000067</c:v>
                </c:pt>
                <c:pt idx="774">
                  <c:v>0.87500000000000067</c:v>
                </c:pt>
                <c:pt idx="775">
                  <c:v>0.87600000000000067</c:v>
                </c:pt>
                <c:pt idx="776">
                  <c:v>0.87700000000000067</c:v>
                </c:pt>
                <c:pt idx="777">
                  <c:v>0.87800000000000067</c:v>
                </c:pt>
                <c:pt idx="778">
                  <c:v>0.87900000000000067</c:v>
                </c:pt>
                <c:pt idx="779">
                  <c:v>0.88000000000000067</c:v>
                </c:pt>
                <c:pt idx="780">
                  <c:v>0.88100000000000067</c:v>
                </c:pt>
                <c:pt idx="781">
                  <c:v>0.88200000000000067</c:v>
                </c:pt>
                <c:pt idx="782">
                  <c:v>0.88300000000000067</c:v>
                </c:pt>
                <c:pt idx="783">
                  <c:v>0.88400000000000067</c:v>
                </c:pt>
                <c:pt idx="784">
                  <c:v>0.88500000000000068</c:v>
                </c:pt>
                <c:pt idx="785">
                  <c:v>0.88600000000000068</c:v>
                </c:pt>
                <c:pt idx="786">
                  <c:v>0.88700000000000068</c:v>
                </c:pt>
                <c:pt idx="787">
                  <c:v>0.88800000000000068</c:v>
                </c:pt>
                <c:pt idx="788">
                  <c:v>0.88900000000000068</c:v>
                </c:pt>
                <c:pt idx="789">
                  <c:v>0.89000000000000068</c:v>
                </c:pt>
                <c:pt idx="790">
                  <c:v>0.89100000000000068</c:v>
                </c:pt>
                <c:pt idx="791">
                  <c:v>0.89200000000000068</c:v>
                </c:pt>
                <c:pt idx="792">
                  <c:v>0.89300000000000068</c:v>
                </c:pt>
                <c:pt idx="793">
                  <c:v>0.89400000000000068</c:v>
                </c:pt>
                <c:pt idx="794">
                  <c:v>0.89500000000000068</c:v>
                </c:pt>
                <c:pt idx="795">
                  <c:v>0.89600000000000068</c:v>
                </c:pt>
                <c:pt idx="796">
                  <c:v>0.89700000000000069</c:v>
                </c:pt>
                <c:pt idx="797">
                  <c:v>0.89800000000000069</c:v>
                </c:pt>
                <c:pt idx="798">
                  <c:v>0.89900000000000069</c:v>
                </c:pt>
                <c:pt idx="799">
                  <c:v>0.90000000000000069</c:v>
                </c:pt>
                <c:pt idx="800">
                  <c:v>0.90100000000000069</c:v>
                </c:pt>
                <c:pt idx="801">
                  <c:v>0.90200000000000069</c:v>
                </c:pt>
                <c:pt idx="802">
                  <c:v>0.90300000000000069</c:v>
                </c:pt>
                <c:pt idx="803">
                  <c:v>0.90400000000000069</c:v>
                </c:pt>
                <c:pt idx="804">
                  <c:v>0.90500000000000069</c:v>
                </c:pt>
                <c:pt idx="805">
                  <c:v>0.90600000000000069</c:v>
                </c:pt>
                <c:pt idx="806">
                  <c:v>0.90700000000000069</c:v>
                </c:pt>
                <c:pt idx="807">
                  <c:v>0.9080000000000007</c:v>
                </c:pt>
                <c:pt idx="808">
                  <c:v>0.9090000000000007</c:v>
                </c:pt>
                <c:pt idx="809">
                  <c:v>0.9100000000000007</c:v>
                </c:pt>
                <c:pt idx="810">
                  <c:v>0.9110000000000007</c:v>
                </c:pt>
                <c:pt idx="811">
                  <c:v>0.9120000000000007</c:v>
                </c:pt>
                <c:pt idx="812">
                  <c:v>0.9130000000000007</c:v>
                </c:pt>
                <c:pt idx="813">
                  <c:v>0.9140000000000007</c:v>
                </c:pt>
                <c:pt idx="814">
                  <c:v>0.9150000000000007</c:v>
                </c:pt>
                <c:pt idx="815">
                  <c:v>0.9160000000000007</c:v>
                </c:pt>
                <c:pt idx="816">
                  <c:v>0.9170000000000007</c:v>
                </c:pt>
                <c:pt idx="817">
                  <c:v>0.9180000000000007</c:v>
                </c:pt>
                <c:pt idx="818">
                  <c:v>0.91900000000000071</c:v>
                </c:pt>
                <c:pt idx="819">
                  <c:v>0.92000000000000071</c:v>
                </c:pt>
                <c:pt idx="820">
                  <c:v>0.92100000000000071</c:v>
                </c:pt>
                <c:pt idx="821">
                  <c:v>0.92200000000000071</c:v>
                </c:pt>
                <c:pt idx="822">
                  <c:v>0.92300000000000071</c:v>
                </c:pt>
                <c:pt idx="823">
                  <c:v>0.92400000000000071</c:v>
                </c:pt>
                <c:pt idx="824">
                  <c:v>0.92500000000000071</c:v>
                </c:pt>
                <c:pt idx="825">
                  <c:v>0.92600000000000071</c:v>
                </c:pt>
                <c:pt idx="826">
                  <c:v>0.92700000000000071</c:v>
                </c:pt>
                <c:pt idx="827">
                  <c:v>0.92800000000000071</c:v>
                </c:pt>
                <c:pt idx="828">
                  <c:v>0.92900000000000071</c:v>
                </c:pt>
                <c:pt idx="829">
                  <c:v>0.93000000000000071</c:v>
                </c:pt>
                <c:pt idx="830">
                  <c:v>0.93100000000000072</c:v>
                </c:pt>
                <c:pt idx="831">
                  <c:v>0.93200000000000072</c:v>
                </c:pt>
                <c:pt idx="832">
                  <c:v>0.93300000000000072</c:v>
                </c:pt>
                <c:pt idx="833">
                  <c:v>0.93400000000000072</c:v>
                </c:pt>
                <c:pt idx="834">
                  <c:v>0.93500000000000072</c:v>
                </c:pt>
                <c:pt idx="835">
                  <c:v>0.93600000000000072</c:v>
                </c:pt>
                <c:pt idx="836">
                  <c:v>0.93700000000000072</c:v>
                </c:pt>
                <c:pt idx="837">
                  <c:v>0.93800000000000072</c:v>
                </c:pt>
                <c:pt idx="838">
                  <c:v>0.93900000000000072</c:v>
                </c:pt>
                <c:pt idx="839">
                  <c:v>0.94000000000000072</c:v>
                </c:pt>
                <c:pt idx="840">
                  <c:v>0.94100000000000072</c:v>
                </c:pt>
                <c:pt idx="841">
                  <c:v>0.94200000000000073</c:v>
                </c:pt>
                <c:pt idx="842">
                  <c:v>0.94300000000000073</c:v>
                </c:pt>
                <c:pt idx="843">
                  <c:v>0.94400000000000073</c:v>
                </c:pt>
                <c:pt idx="844">
                  <c:v>0.94500000000000073</c:v>
                </c:pt>
                <c:pt idx="845">
                  <c:v>0.94600000000000073</c:v>
                </c:pt>
                <c:pt idx="846">
                  <c:v>0.94700000000000073</c:v>
                </c:pt>
                <c:pt idx="847">
                  <c:v>0.94800000000000073</c:v>
                </c:pt>
                <c:pt idx="848">
                  <c:v>0.94900000000000073</c:v>
                </c:pt>
                <c:pt idx="849">
                  <c:v>0.95000000000000073</c:v>
                </c:pt>
                <c:pt idx="850">
                  <c:v>0.95100000000000073</c:v>
                </c:pt>
                <c:pt idx="851">
                  <c:v>0.95200000000000073</c:v>
                </c:pt>
                <c:pt idx="852">
                  <c:v>0.95300000000000074</c:v>
                </c:pt>
                <c:pt idx="853">
                  <c:v>0.95400000000000074</c:v>
                </c:pt>
                <c:pt idx="854">
                  <c:v>0.95500000000000074</c:v>
                </c:pt>
                <c:pt idx="855">
                  <c:v>0.95600000000000074</c:v>
                </c:pt>
                <c:pt idx="856">
                  <c:v>0.95700000000000074</c:v>
                </c:pt>
                <c:pt idx="857">
                  <c:v>0.95800000000000074</c:v>
                </c:pt>
                <c:pt idx="858">
                  <c:v>0.95900000000000074</c:v>
                </c:pt>
                <c:pt idx="859">
                  <c:v>0.96000000000000074</c:v>
                </c:pt>
                <c:pt idx="860">
                  <c:v>0.96100000000000074</c:v>
                </c:pt>
                <c:pt idx="861">
                  <c:v>0.96200000000000074</c:v>
                </c:pt>
                <c:pt idx="862">
                  <c:v>0.96300000000000074</c:v>
                </c:pt>
                <c:pt idx="863">
                  <c:v>0.96400000000000075</c:v>
                </c:pt>
                <c:pt idx="864">
                  <c:v>0.96500000000000075</c:v>
                </c:pt>
                <c:pt idx="865">
                  <c:v>0.96600000000000075</c:v>
                </c:pt>
                <c:pt idx="866">
                  <c:v>0.96700000000000075</c:v>
                </c:pt>
                <c:pt idx="867">
                  <c:v>0.96800000000000075</c:v>
                </c:pt>
                <c:pt idx="868">
                  <c:v>0.96900000000000075</c:v>
                </c:pt>
                <c:pt idx="869">
                  <c:v>0.97000000000000075</c:v>
                </c:pt>
                <c:pt idx="870">
                  <c:v>0.97100000000000075</c:v>
                </c:pt>
                <c:pt idx="871">
                  <c:v>0.97200000000000075</c:v>
                </c:pt>
                <c:pt idx="872">
                  <c:v>0.97300000000000075</c:v>
                </c:pt>
                <c:pt idx="873">
                  <c:v>0.97400000000000075</c:v>
                </c:pt>
                <c:pt idx="874">
                  <c:v>0.97500000000000075</c:v>
                </c:pt>
                <c:pt idx="875">
                  <c:v>0.97600000000000076</c:v>
                </c:pt>
                <c:pt idx="876">
                  <c:v>0.97700000000000076</c:v>
                </c:pt>
                <c:pt idx="877">
                  <c:v>0.97800000000000076</c:v>
                </c:pt>
                <c:pt idx="878">
                  <c:v>0.97900000000000076</c:v>
                </c:pt>
                <c:pt idx="879">
                  <c:v>0.98000000000000076</c:v>
                </c:pt>
                <c:pt idx="880">
                  <c:v>0.98100000000000076</c:v>
                </c:pt>
                <c:pt idx="881">
                  <c:v>0.98200000000000076</c:v>
                </c:pt>
                <c:pt idx="882">
                  <c:v>0.98300000000000076</c:v>
                </c:pt>
                <c:pt idx="883">
                  <c:v>0.98400000000000076</c:v>
                </c:pt>
                <c:pt idx="884">
                  <c:v>0.98500000000000076</c:v>
                </c:pt>
                <c:pt idx="885">
                  <c:v>0.98600000000000076</c:v>
                </c:pt>
                <c:pt idx="886">
                  <c:v>0.98700000000000077</c:v>
                </c:pt>
                <c:pt idx="887">
                  <c:v>0.98800000000000077</c:v>
                </c:pt>
                <c:pt idx="888">
                  <c:v>0.98900000000000077</c:v>
                </c:pt>
                <c:pt idx="889">
                  <c:v>0.99000000000000077</c:v>
                </c:pt>
                <c:pt idx="890">
                  <c:v>0.99100000000000077</c:v>
                </c:pt>
                <c:pt idx="891">
                  <c:v>0.99200000000000077</c:v>
                </c:pt>
                <c:pt idx="892">
                  <c:v>0.99300000000000077</c:v>
                </c:pt>
                <c:pt idx="893">
                  <c:v>0.99400000000000077</c:v>
                </c:pt>
                <c:pt idx="894">
                  <c:v>0.99500000000000077</c:v>
                </c:pt>
                <c:pt idx="895">
                  <c:v>0.99600000000000077</c:v>
                </c:pt>
                <c:pt idx="896">
                  <c:v>0.99700000000000077</c:v>
                </c:pt>
                <c:pt idx="897">
                  <c:v>0.99800000000000078</c:v>
                </c:pt>
                <c:pt idx="898">
                  <c:v>0.99900000000000078</c:v>
                </c:pt>
                <c:pt idx="899">
                  <c:v>1.0000000000000007</c:v>
                </c:pt>
              </c:numCache>
            </c:numRef>
          </c:xVal>
          <c:yVal>
            <c:numRef>
              <c:f>Sheet1!$J$3:$J$902</c:f>
              <c:numCache>
                <c:formatCode>General</c:formatCode>
                <c:ptCount val="900"/>
                <c:pt idx="0">
                  <c:v>3.4336433187696969E-2</c:v>
                </c:pt>
                <c:pt idx="1">
                  <c:v>3.4418989461038052E-2</c:v>
                </c:pt>
                <c:pt idx="2">
                  <c:v>3.4499297105327287E-2</c:v>
                </c:pt>
                <c:pt idx="3">
                  <c:v>3.4577433464747287E-2</c:v>
                </c:pt>
                <c:pt idx="4">
                  <c:v>3.4653472667301344E-2</c:v>
                </c:pt>
                <c:pt idx="5">
                  <c:v>3.4727485778475398E-2</c:v>
                </c:pt>
                <c:pt idx="6">
                  <c:v>3.4799540946615082E-2</c:v>
                </c:pt>
                <c:pt idx="7">
                  <c:v>3.4869703540785224E-2</c:v>
                </c:pt>
                <c:pt idx="8">
                  <c:v>3.4938036281531026E-2</c:v>
                </c:pt>
                <c:pt idx="9">
                  <c:v>3.5004599364299338E-2</c:v>
                </c:pt>
                <c:pt idx="10">
                  <c:v>3.5069450577246641E-2</c:v>
                </c:pt>
                <c:pt idx="11">
                  <c:v>3.5132645412048191E-2</c:v>
                </c:pt>
                <c:pt idx="12">
                  <c:v>3.5194237169946518E-2</c:v>
                </c:pt>
                <c:pt idx="13">
                  <c:v>3.5254277061440575E-2</c:v>
                </c:pt>
                <c:pt idx="14">
                  <c:v>3.5312814301526885E-2</c:v>
                </c:pt>
                <c:pt idx="15">
                  <c:v>3.536989619991715E-2</c:v>
                </c:pt>
                <c:pt idx="16">
                  <c:v>3.5425568246417072E-2</c:v>
                </c:pt>
                <c:pt idx="17">
                  <c:v>3.5479874192489547E-2</c:v>
                </c:pt>
                <c:pt idx="18">
                  <c:v>3.5532856128291712E-2</c:v>
                </c:pt>
                <c:pt idx="19">
                  <c:v>3.5584554556159276E-2</c:v>
                </c:pt>
                <c:pt idx="20">
                  <c:v>3.563500846018286E-2</c:v>
                </c:pt>
                <c:pt idx="21">
                  <c:v>3.5684255372594009E-2</c:v>
                </c:pt>
                <c:pt idx="22">
                  <c:v>3.573233143676191E-2</c:v>
                </c:pt>
                <c:pt idx="23">
                  <c:v>3.5779271466985563E-2</c:v>
                </c:pt>
                <c:pt idx="24">
                  <c:v>3.5825109005749312E-2</c:v>
                </c:pt>
                <c:pt idx="25">
                  <c:v>3.586987637768857E-2</c:v>
                </c:pt>
                <c:pt idx="26">
                  <c:v>3.5913604741416805E-2</c:v>
                </c:pt>
                <c:pt idx="27">
                  <c:v>3.5956324138560092E-2</c:v>
                </c:pt>
                <c:pt idx="28">
                  <c:v>3.5998063540610303E-2</c:v>
                </c:pt>
                <c:pt idx="29">
                  <c:v>3.6038850893568508E-2</c:v>
                </c:pt>
                <c:pt idx="30">
                  <c:v>3.6078713160286213E-2</c:v>
                </c:pt>
                <c:pt idx="31">
                  <c:v>3.61176763609663E-2</c:v>
                </c:pt>
                <c:pt idx="32">
                  <c:v>3.6155765611937341E-2</c:v>
                </c:pt>
                <c:pt idx="33">
                  <c:v>3.6193005162253655E-2</c:v>
                </c:pt>
                <c:pt idx="34">
                  <c:v>3.6229418428824545E-2</c:v>
                </c:pt>
                <c:pt idx="35">
                  <c:v>3.6265028029909274E-2</c:v>
                </c:pt>
                <c:pt idx="36">
                  <c:v>3.6299855817162552E-2</c:v>
                </c:pt>
                <c:pt idx="37">
                  <c:v>3.6333922905981808E-2</c:v>
                </c:pt>
                <c:pt idx="38">
                  <c:v>3.6367249704639448E-2</c:v>
                </c:pt>
                <c:pt idx="39">
                  <c:v>3.639985594225692E-2</c:v>
                </c:pt>
                <c:pt idx="40">
                  <c:v>3.64317606951019E-2</c:v>
                </c:pt>
                <c:pt idx="41">
                  <c:v>3.6462982412153622E-2</c:v>
                </c:pt>
                <c:pt idx="42">
                  <c:v>3.6493538939296855E-2</c:v>
                </c:pt>
                <c:pt idx="43">
                  <c:v>3.6523447542464282E-2</c:v>
                </c:pt>
                <c:pt idx="44">
                  <c:v>3.6552724929840963E-2</c:v>
                </c:pt>
                <c:pt idx="45">
                  <c:v>3.6581387273081134E-2</c:v>
                </c:pt>
                <c:pt idx="46">
                  <c:v>3.6609450227516049E-2</c:v>
                </c:pt>
                <c:pt idx="47">
                  <c:v>3.6636928951615744E-2</c:v>
                </c:pt>
                <c:pt idx="48">
                  <c:v>3.6663838125505777E-2</c:v>
                </c:pt>
                <c:pt idx="49">
                  <c:v>3.6690191968801855E-2</c:v>
                </c:pt>
                <c:pt idx="50">
                  <c:v>3.6716004257641544E-2</c:v>
                </c:pt>
                <c:pt idx="51">
                  <c:v>3.674128834084911E-2</c:v>
                </c:pt>
                <c:pt idx="52">
                  <c:v>3.6766057155666942E-2</c:v>
                </c:pt>
                <c:pt idx="53">
                  <c:v>3.6790323242748002E-2</c:v>
                </c:pt>
                <c:pt idx="54">
                  <c:v>3.6814098760423519E-2</c:v>
                </c:pt>
                <c:pt idx="55">
                  <c:v>3.6837395498437786E-2</c:v>
                </c:pt>
                <c:pt idx="56">
                  <c:v>3.6860224891213988E-2</c:v>
                </c:pt>
                <c:pt idx="57">
                  <c:v>3.6882598030331337E-2</c:v>
                </c:pt>
                <c:pt idx="58">
                  <c:v>3.6904525676888511E-2</c:v>
                </c:pt>
                <c:pt idx="59">
                  <c:v>3.6926018272957606E-2</c:v>
                </c:pt>
                <c:pt idx="60">
                  <c:v>3.6947085952718339E-2</c:v>
                </c:pt>
                <c:pt idx="61">
                  <c:v>3.6967738553393303E-2</c:v>
                </c:pt>
                <c:pt idx="62">
                  <c:v>3.6987985625252406E-2</c:v>
                </c:pt>
                <c:pt idx="63">
                  <c:v>3.700783644171679E-2</c:v>
                </c:pt>
                <c:pt idx="64">
                  <c:v>3.7027300008780628E-2</c:v>
                </c:pt>
                <c:pt idx="65">
                  <c:v>3.704638507402791E-2</c:v>
                </c:pt>
                <c:pt idx="66">
                  <c:v>3.7065100135571072E-2</c:v>
                </c:pt>
                <c:pt idx="67">
                  <c:v>3.7083453450300397E-2</c:v>
                </c:pt>
                <c:pt idx="68">
                  <c:v>3.7101453042055255E-2</c:v>
                </c:pt>
                <c:pt idx="69">
                  <c:v>3.711910670944718E-2</c:v>
                </c:pt>
                <c:pt idx="70">
                  <c:v>3.7136422033221095E-2</c:v>
                </c:pt>
                <c:pt idx="71">
                  <c:v>3.7153406383616527E-2</c:v>
                </c:pt>
                <c:pt idx="72">
                  <c:v>3.717006692707514E-2</c:v>
                </c:pt>
                <c:pt idx="73">
                  <c:v>3.7186410633111677E-2</c:v>
                </c:pt>
                <c:pt idx="74">
                  <c:v>3.7202444280652003E-2</c:v>
                </c:pt>
                <c:pt idx="75">
                  <c:v>3.7218174464086928E-2</c:v>
                </c:pt>
                <c:pt idx="76">
                  <c:v>3.7233607599382879E-2</c:v>
                </c:pt>
                <c:pt idx="77">
                  <c:v>3.7248749929744918E-2</c:v>
                </c:pt>
                <c:pt idx="78">
                  <c:v>3.7263607531102139E-2</c:v>
                </c:pt>
                <c:pt idx="79">
                  <c:v>3.7278186317450945E-2</c:v>
                </c:pt>
                <c:pt idx="80">
                  <c:v>3.7292492045857273E-2</c:v>
                </c:pt>
                <c:pt idx="81">
                  <c:v>3.7306530321586706E-2</c:v>
                </c:pt>
                <c:pt idx="82">
                  <c:v>3.7320306602723008E-2</c:v>
                </c:pt>
                <c:pt idx="83">
                  <c:v>3.7333826204736908E-2</c:v>
                </c:pt>
                <c:pt idx="84">
                  <c:v>3.7347094304919892E-2</c:v>
                </c:pt>
                <c:pt idx="85">
                  <c:v>3.7360115946732719E-2</c:v>
                </c:pt>
                <c:pt idx="86">
                  <c:v>3.7372896043692094E-2</c:v>
                </c:pt>
                <c:pt idx="87">
                  <c:v>3.7385439383676555E-2</c:v>
                </c:pt>
                <c:pt idx="88">
                  <c:v>3.7397750632372606E-2</c:v>
                </c:pt>
                <c:pt idx="89">
                  <c:v>3.7409834337232439E-2</c:v>
                </c:pt>
                <c:pt idx="90">
                  <c:v>3.7421694930849014E-2</c:v>
                </c:pt>
                <c:pt idx="91">
                  <c:v>3.743333673457272E-2</c:v>
                </c:pt>
                <c:pt idx="92">
                  <c:v>3.7444763961751448E-2</c:v>
                </c:pt>
                <c:pt idx="93">
                  <c:v>3.7455980720821458E-2</c:v>
                </c:pt>
                <c:pt idx="94">
                  <c:v>3.7466991018554552E-2</c:v>
                </c:pt>
                <c:pt idx="95">
                  <c:v>3.7477798763021042E-2</c:v>
                </c:pt>
                <c:pt idx="96">
                  <c:v>3.748840776644613E-2</c:v>
                </c:pt>
                <c:pt idx="97">
                  <c:v>3.7498821747938393E-2</c:v>
                </c:pt>
                <c:pt idx="98">
                  <c:v>3.750904433635327E-2</c:v>
                </c:pt>
                <c:pt idx="99">
                  <c:v>3.7519079072708905E-2</c:v>
                </c:pt>
                <c:pt idx="100">
                  <c:v>3.7528929412893319E-2</c:v>
                </c:pt>
                <c:pt idx="101">
                  <c:v>3.7538598729895511E-2</c:v>
                </c:pt>
                <c:pt idx="102">
                  <c:v>3.7548090316370519E-2</c:v>
                </c:pt>
                <c:pt idx="103">
                  <c:v>3.7557407386728414E-2</c:v>
                </c:pt>
                <c:pt idx="104">
                  <c:v>3.7566553079535936E-2</c:v>
                </c:pt>
                <c:pt idx="105">
                  <c:v>3.7575530459442064E-2</c:v>
                </c:pt>
                <c:pt idx="106">
                  <c:v>3.758434251940912E-2</c:v>
                </c:pt>
                <c:pt idx="107">
                  <c:v>3.7592992182560181E-2</c:v>
                </c:pt>
                <c:pt idx="108">
                  <c:v>3.7601482304310707E-2</c:v>
                </c:pt>
                <c:pt idx="109">
                  <c:v>3.7609815673995683E-2</c:v>
                </c:pt>
                <c:pt idx="110">
                  <c:v>3.7617995016901773E-2</c:v>
                </c:pt>
                <c:pt idx="111">
                  <c:v>3.7626022995880248E-2</c:v>
                </c:pt>
                <c:pt idx="112">
                  <c:v>3.7633902213144665E-2</c:v>
                </c:pt>
                <c:pt idx="113">
                  <c:v>3.7641635211713265E-2</c:v>
                </c:pt>
                <c:pt idx="114">
                  <c:v>3.764922447738428E-2</c:v>
                </c:pt>
                <c:pt idx="115">
                  <c:v>3.7656672439815964E-2</c:v>
                </c:pt>
                <c:pt idx="116">
                  <c:v>3.7663981474452157E-2</c:v>
                </c:pt>
                <c:pt idx="117">
                  <c:v>3.7671153903602317E-2</c:v>
                </c:pt>
                <c:pt idx="118">
                  <c:v>3.7678191998125499E-2</c:v>
                </c:pt>
                <c:pt idx="119">
                  <c:v>3.7685097978680915E-2</c:v>
                </c:pt>
                <c:pt idx="120">
                  <c:v>3.7691874016964277E-2</c:v>
                </c:pt>
                <c:pt idx="121">
                  <c:v>3.7698522237199938E-2</c:v>
                </c:pt>
                <c:pt idx="122">
                  <c:v>3.7705044717192493E-2</c:v>
                </c:pt>
                <c:pt idx="123">
                  <c:v>3.7711443489520491E-2</c:v>
                </c:pt>
                <c:pt idx="124">
                  <c:v>3.7717720542978839E-2</c:v>
                </c:pt>
                <c:pt idx="125">
                  <c:v>3.7723877823324869E-2</c:v>
                </c:pt>
                <c:pt idx="126">
                  <c:v>3.7729917234642585E-2</c:v>
                </c:pt>
                <c:pt idx="127">
                  <c:v>3.7735840640351626E-2</c:v>
                </c:pt>
                <c:pt idx="128">
                  <c:v>3.7741649864166504E-2</c:v>
                </c:pt>
                <c:pt idx="129">
                  <c:v>3.7747346691247685E-2</c:v>
                </c:pt>
                <c:pt idx="130">
                  <c:v>3.7752932868990285E-2</c:v>
                </c:pt>
                <c:pt idx="131">
                  <c:v>3.7758410108132523E-2</c:v>
                </c:pt>
                <c:pt idx="132">
                  <c:v>3.7763780083594156E-2</c:v>
                </c:pt>
                <c:pt idx="133">
                  <c:v>3.7769044435371768E-2</c:v>
                </c:pt>
                <c:pt idx="134">
                  <c:v>3.7774204769441155E-2</c:v>
                </c:pt>
                <c:pt idx="135">
                  <c:v>3.7779262658595769E-2</c:v>
                </c:pt>
                <c:pt idx="136">
                  <c:v>3.7784219643171468E-2</c:v>
                </c:pt>
                <c:pt idx="137">
                  <c:v>3.7789077232012858E-2</c:v>
                </c:pt>
                <c:pt idx="138">
                  <c:v>3.7793836903098565E-2</c:v>
                </c:pt>
                <c:pt idx="139">
                  <c:v>3.7798500104329946E-2</c:v>
                </c:pt>
                <c:pt idx="140">
                  <c:v>3.7803068254319783E-2</c:v>
                </c:pt>
                <c:pt idx="141">
                  <c:v>3.7807542743017564E-2</c:v>
                </c:pt>
                <c:pt idx="142">
                  <c:v>3.7811924932441343E-2</c:v>
                </c:pt>
                <c:pt idx="143">
                  <c:v>3.7816216157338545E-2</c:v>
                </c:pt>
                <c:pt idx="144">
                  <c:v>3.7820417725889399E-2</c:v>
                </c:pt>
                <c:pt idx="145">
                  <c:v>3.7824530920190114E-2</c:v>
                </c:pt>
                <c:pt idx="146">
                  <c:v>3.782855699706289E-2</c:v>
                </c:pt>
                <c:pt idx="147">
                  <c:v>3.7832497188503567E-2</c:v>
                </c:pt>
                <c:pt idx="148">
                  <c:v>3.7836352702377951E-2</c:v>
                </c:pt>
                <c:pt idx="149">
                  <c:v>3.7840124722848145E-2</c:v>
                </c:pt>
                <c:pt idx="150">
                  <c:v>3.7843814411075982E-2</c:v>
                </c:pt>
                <c:pt idx="151">
                  <c:v>3.7847422905699091E-2</c:v>
                </c:pt>
                <c:pt idx="152">
                  <c:v>3.7850951323278537E-2</c:v>
                </c:pt>
                <c:pt idx="153">
                  <c:v>3.785440075890989E-2</c:v>
                </c:pt>
                <c:pt idx="154">
                  <c:v>3.7857772286699287E-2</c:v>
                </c:pt>
                <c:pt idx="155">
                  <c:v>3.7861066960196865E-2</c:v>
                </c:pt>
                <c:pt idx="156">
                  <c:v>3.7864285812894138E-2</c:v>
                </c:pt>
                <c:pt idx="157">
                  <c:v>3.7867429858700064E-2</c:v>
                </c:pt>
                <c:pt idx="158">
                  <c:v>3.7870500092381576E-2</c:v>
                </c:pt>
                <c:pt idx="159">
                  <c:v>3.7873497489897545E-2</c:v>
                </c:pt>
                <c:pt idx="160">
                  <c:v>3.787642300899563E-2</c:v>
                </c:pt>
                <c:pt idx="161">
                  <c:v>3.787927758947518E-2</c:v>
                </c:pt>
                <c:pt idx="162">
                  <c:v>3.7882062153670404E-2</c:v>
                </c:pt>
                <c:pt idx="163">
                  <c:v>3.7884777606755904E-2</c:v>
                </c:pt>
                <c:pt idx="164">
                  <c:v>3.7887424837272476E-2</c:v>
                </c:pt>
                <c:pt idx="165">
                  <c:v>3.7890004717283432E-2</c:v>
                </c:pt>
                <c:pt idx="166">
                  <c:v>3.7892518102992767E-2</c:v>
                </c:pt>
                <c:pt idx="167">
                  <c:v>3.7894965834816219E-2</c:v>
                </c:pt>
                <c:pt idx="168">
                  <c:v>3.789734873796391E-2</c:v>
                </c:pt>
                <c:pt idx="169">
                  <c:v>3.7899667622674826E-2</c:v>
                </c:pt>
                <c:pt idx="170">
                  <c:v>3.7901923284422878E-2</c:v>
                </c:pt>
                <c:pt idx="171">
                  <c:v>3.7904116504527963E-2</c:v>
                </c:pt>
                <c:pt idx="172">
                  <c:v>3.7906248050127545E-2</c:v>
                </c:pt>
                <c:pt idx="173">
                  <c:v>3.7908318674766406E-2</c:v>
                </c:pt>
                <c:pt idx="174">
                  <c:v>3.7910329118460595E-2</c:v>
                </c:pt>
                <c:pt idx="175">
                  <c:v>3.7912280108194807E-2</c:v>
                </c:pt>
                <c:pt idx="176">
                  <c:v>3.7914172357922382E-2</c:v>
                </c:pt>
                <c:pt idx="177">
                  <c:v>3.7916006569204797E-2</c:v>
                </c:pt>
                <c:pt idx="178">
                  <c:v>3.7917783431154817E-2</c:v>
                </c:pt>
                <c:pt idx="179">
                  <c:v>3.7919503620869932E-2</c:v>
                </c:pt>
                <c:pt idx="180">
                  <c:v>3.792116780360999E-2</c:v>
                </c:pt>
                <c:pt idx="181">
                  <c:v>3.7922776633074307E-2</c:v>
                </c:pt>
                <c:pt idx="182">
                  <c:v>3.7924330751621937E-2</c:v>
                </c:pt>
                <c:pt idx="183">
                  <c:v>3.7925830790641157E-2</c:v>
                </c:pt>
                <c:pt idx="184">
                  <c:v>3.7927277370457091E-2</c:v>
                </c:pt>
                <c:pt idx="185">
                  <c:v>3.7928671100921463E-2</c:v>
                </c:pt>
                <c:pt idx="186">
                  <c:v>3.7930012581412598E-2</c:v>
                </c:pt>
                <c:pt idx="187">
                  <c:v>3.7931302401091216E-2</c:v>
                </c:pt>
                <c:pt idx="188">
                  <c:v>3.7932541139163334E-2</c:v>
                </c:pt>
                <c:pt idx="189">
                  <c:v>3.7933729364986846E-2</c:v>
                </c:pt>
                <c:pt idx="190">
                  <c:v>3.793486763835574E-2</c:v>
                </c:pt>
                <c:pt idx="191">
                  <c:v>3.7935956509684843E-2</c:v>
                </c:pt>
                <c:pt idx="192">
                  <c:v>3.7936996520151922E-2</c:v>
                </c:pt>
                <c:pt idx="193">
                  <c:v>3.7937988201889539E-2</c:v>
                </c:pt>
                <c:pt idx="194">
                  <c:v>3.7938932078212417E-2</c:v>
                </c:pt>
                <c:pt idx="195">
                  <c:v>3.7939828663802189E-2</c:v>
                </c:pt>
                <c:pt idx="196">
                  <c:v>3.7940678464728705E-2</c:v>
                </c:pt>
                <c:pt idx="197">
                  <c:v>3.7941481978869263E-2</c:v>
                </c:pt>
                <c:pt idx="198">
                  <c:v>3.7942239695837543E-2</c:v>
                </c:pt>
                <c:pt idx="199">
                  <c:v>3.7942952097303362E-2</c:v>
                </c:pt>
                <c:pt idx="200">
                  <c:v>3.7943619657042404E-2</c:v>
                </c:pt>
                <c:pt idx="201">
                  <c:v>3.7944242841184916E-2</c:v>
                </c:pt>
                <c:pt idx="202">
                  <c:v>3.794482210825123E-2</c:v>
                </c:pt>
                <c:pt idx="203">
                  <c:v>3.79453579094573E-2</c:v>
                </c:pt>
                <c:pt idx="204">
                  <c:v>3.7945850688700489E-2</c:v>
                </c:pt>
                <c:pt idx="205">
                  <c:v>3.7946300882758521E-2</c:v>
                </c:pt>
                <c:pt idx="206">
                  <c:v>3.7946708921488437E-2</c:v>
                </c:pt>
                <c:pt idx="207">
                  <c:v>3.7947075227840799E-2</c:v>
                </c:pt>
                <c:pt idx="208">
                  <c:v>3.7947400218122596E-2</c:v>
                </c:pt>
                <c:pt idx="209">
                  <c:v>3.7947684301983031E-2</c:v>
                </c:pt>
                <c:pt idx="210">
                  <c:v>3.7947927882662214E-2</c:v>
                </c:pt>
                <c:pt idx="211">
                  <c:v>3.794813135707642E-2</c:v>
                </c:pt>
                <c:pt idx="212">
                  <c:v>3.794829511584652E-2</c:v>
                </c:pt>
                <c:pt idx="213">
                  <c:v>3.7948419543624823E-2</c:v>
                </c:pt>
                <c:pt idx="214">
                  <c:v>3.7948505018952972E-2</c:v>
                </c:pt>
                <c:pt idx="215">
                  <c:v>3.7948551914560369E-2</c:v>
                </c:pt>
                <c:pt idx="216">
                  <c:v>3.7948560597421022E-2</c:v>
                </c:pt>
                <c:pt idx="217">
                  <c:v>3.7948531428789067E-2</c:v>
                </c:pt>
                <c:pt idx="218">
                  <c:v>3.7948464764490097E-2</c:v>
                </c:pt>
                <c:pt idx="219">
                  <c:v>3.7948360954779048E-2</c:v>
                </c:pt>
                <c:pt idx="220">
                  <c:v>3.7948220344617312E-2</c:v>
                </c:pt>
                <c:pt idx="221">
                  <c:v>3.7948043273736687E-2</c:v>
                </c:pt>
                <c:pt idx="222">
                  <c:v>3.7947830076667799E-2</c:v>
                </c:pt>
                <c:pt idx="223">
                  <c:v>3.7947581082903525E-2</c:v>
                </c:pt>
                <c:pt idx="224">
                  <c:v>3.7947296616977155E-2</c:v>
                </c:pt>
                <c:pt idx="225">
                  <c:v>3.794697699855476E-2</c:v>
                </c:pt>
                <c:pt idx="226">
                  <c:v>3.7946622542520458E-2</c:v>
                </c:pt>
                <c:pt idx="227">
                  <c:v>3.7946233558990627E-2</c:v>
                </c:pt>
                <c:pt idx="228">
                  <c:v>3.794581035351996E-2</c:v>
                </c:pt>
                <c:pt idx="229">
                  <c:v>3.7945353227158307E-2</c:v>
                </c:pt>
                <c:pt idx="230">
                  <c:v>3.7944862476457786E-2</c:v>
                </c:pt>
                <c:pt idx="231">
                  <c:v>3.7944338393550936E-2</c:v>
                </c:pt>
                <c:pt idx="232">
                  <c:v>3.7943781266406518E-2</c:v>
                </c:pt>
                <c:pt idx="233">
                  <c:v>3.7943191378644769E-2</c:v>
                </c:pt>
                <c:pt idx="234">
                  <c:v>3.7942569009842941E-2</c:v>
                </c:pt>
                <c:pt idx="235">
                  <c:v>3.7941914435393187E-2</c:v>
                </c:pt>
                <c:pt idx="236">
                  <c:v>3.7941227926822307E-2</c:v>
                </c:pt>
                <c:pt idx="237">
                  <c:v>3.7940509751614115E-2</c:v>
                </c:pt>
                <c:pt idx="238">
                  <c:v>3.7939760173443915E-2</c:v>
                </c:pt>
                <c:pt idx="239">
                  <c:v>3.7938979452199817E-2</c:v>
                </c:pt>
                <c:pt idx="240">
                  <c:v>3.7938167844025372E-2</c:v>
                </c:pt>
                <c:pt idx="241">
                  <c:v>3.7937325601433258E-2</c:v>
                </c:pt>
                <c:pt idx="242">
                  <c:v>3.793645297324133E-2</c:v>
                </c:pt>
                <c:pt idx="243">
                  <c:v>3.7935550204835522E-2</c:v>
                </c:pt>
                <c:pt idx="244">
                  <c:v>3.7934617538113002E-2</c:v>
                </c:pt>
                <c:pt idx="245">
                  <c:v>3.7933655211517703E-2</c:v>
                </c:pt>
                <c:pt idx="246">
                  <c:v>3.7932663460111371E-2</c:v>
                </c:pt>
                <c:pt idx="247">
                  <c:v>3.7931642515751207E-2</c:v>
                </c:pt>
                <c:pt idx="248">
                  <c:v>3.7930592606919333E-2</c:v>
                </c:pt>
                <c:pt idx="249">
                  <c:v>3.792951395907096E-2</c:v>
                </c:pt>
                <c:pt idx="250">
                  <c:v>3.792840679431464E-2</c:v>
                </c:pt>
                <c:pt idx="251">
                  <c:v>3.7927271331923862E-2</c:v>
                </c:pt>
                <c:pt idx="252">
                  <c:v>3.7926107787903618E-2</c:v>
                </c:pt>
                <c:pt idx="253">
                  <c:v>3.7924916375459361E-2</c:v>
                </c:pt>
                <c:pt idx="254">
                  <c:v>3.7923697304762527E-2</c:v>
                </c:pt>
                <c:pt idx="255">
                  <c:v>3.7922450783156592E-2</c:v>
                </c:pt>
                <c:pt idx="256">
                  <c:v>3.7921177015093122E-2</c:v>
                </c:pt>
                <c:pt idx="257">
                  <c:v>3.7919876202302305E-2</c:v>
                </c:pt>
                <c:pt idx="258">
                  <c:v>3.7918548543778741E-2</c:v>
                </c:pt>
                <c:pt idx="259">
                  <c:v>3.7917194235710383E-2</c:v>
                </c:pt>
                <c:pt idx="260">
                  <c:v>3.7915813471805393E-2</c:v>
                </c:pt>
                <c:pt idx="261">
                  <c:v>3.7914406443022131E-2</c:v>
                </c:pt>
                <c:pt idx="262">
                  <c:v>3.7912973337796529E-2</c:v>
                </c:pt>
                <c:pt idx="263">
                  <c:v>3.7911514342106045E-2</c:v>
                </c:pt>
                <c:pt idx="264">
                  <c:v>3.7910029639341758E-2</c:v>
                </c:pt>
                <c:pt idx="265">
                  <c:v>3.7908519410535746E-2</c:v>
                </c:pt>
                <c:pt idx="266">
                  <c:v>3.7906983834297137E-2</c:v>
                </c:pt>
                <c:pt idx="267">
                  <c:v>3.7905423086840528E-2</c:v>
                </c:pt>
                <c:pt idx="268">
                  <c:v>3.7903837342092572E-2</c:v>
                </c:pt>
                <c:pt idx="269">
                  <c:v>3.7902226771677761E-2</c:v>
                </c:pt>
                <c:pt idx="270">
                  <c:v>3.7900591545003692E-2</c:v>
                </c:pt>
                <c:pt idx="271">
                  <c:v>3.7898931829175808E-2</c:v>
                </c:pt>
                <c:pt idx="272">
                  <c:v>3.7897247789224764E-2</c:v>
                </c:pt>
                <c:pt idx="273">
                  <c:v>3.7895539587985638E-2</c:v>
                </c:pt>
                <c:pt idx="274">
                  <c:v>3.7893807386176093E-2</c:v>
                </c:pt>
                <c:pt idx="275">
                  <c:v>3.7892051342453215E-2</c:v>
                </c:pt>
                <c:pt idx="276">
                  <c:v>3.7890271613434834E-2</c:v>
                </c:pt>
                <c:pt idx="277">
                  <c:v>3.7888468353699523E-2</c:v>
                </c:pt>
                <c:pt idx="278">
                  <c:v>3.7886641715900282E-2</c:v>
                </c:pt>
                <c:pt idx="279">
                  <c:v>3.7884791850679278E-2</c:v>
                </c:pt>
                <c:pt idx="280">
                  <c:v>3.7882918906774421E-2</c:v>
                </c:pt>
                <c:pt idx="281">
                  <c:v>3.7881023031090422E-2</c:v>
                </c:pt>
                <c:pt idx="282">
                  <c:v>3.787910436860642E-2</c:v>
                </c:pt>
                <c:pt idx="283">
                  <c:v>3.7877163062489672E-2</c:v>
                </c:pt>
                <c:pt idx="284">
                  <c:v>3.7875199254088443E-2</c:v>
                </c:pt>
                <c:pt idx="285">
                  <c:v>3.7873213083052804E-2</c:v>
                </c:pt>
                <c:pt idx="286">
                  <c:v>3.7871204687192517E-2</c:v>
                </c:pt>
                <c:pt idx="287">
                  <c:v>3.7869174202661782E-2</c:v>
                </c:pt>
                <c:pt idx="288">
                  <c:v>3.7867121763881073E-2</c:v>
                </c:pt>
                <c:pt idx="289">
                  <c:v>3.786504750360109E-2</c:v>
                </c:pt>
                <c:pt idx="290">
                  <c:v>3.7862951552980917E-2</c:v>
                </c:pt>
                <c:pt idx="291">
                  <c:v>3.786083404149565E-2</c:v>
                </c:pt>
                <c:pt idx="292">
                  <c:v>3.7858695097114037E-2</c:v>
                </c:pt>
                <c:pt idx="293">
                  <c:v>3.7856534846092416E-2</c:v>
                </c:pt>
                <c:pt idx="294">
                  <c:v>3.7854353413329989E-2</c:v>
                </c:pt>
                <c:pt idx="295">
                  <c:v>3.7852150922020655E-2</c:v>
                </c:pt>
                <c:pt idx="296">
                  <c:v>3.78499274940296E-2</c:v>
                </c:pt>
                <c:pt idx="297">
                  <c:v>3.784768324958776E-2</c:v>
                </c:pt>
                <c:pt idx="298">
                  <c:v>3.7845418307597356E-2</c:v>
                </c:pt>
                <c:pt idx="299">
                  <c:v>3.7843132785440048E-2</c:v>
                </c:pt>
                <c:pt idx="300">
                  <c:v>3.7840826799140359E-2</c:v>
                </c:pt>
                <c:pt idx="301">
                  <c:v>3.7838500463308833E-2</c:v>
                </c:pt>
                <c:pt idx="302">
                  <c:v>3.7836153891198876E-2</c:v>
                </c:pt>
                <c:pt idx="303">
                  <c:v>3.7833787194692547E-2</c:v>
                </c:pt>
                <c:pt idx="304">
                  <c:v>3.783140048439293E-2</c:v>
                </c:pt>
                <c:pt idx="305">
                  <c:v>3.7828993869510441E-2</c:v>
                </c:pt>
                <c:pt idx="306">
                  <c:v>3.7826567458026261E-2</c:v>
                </c:pt>
                <c:pt idx="307">
                  <c:v>3.7824121356699436E-2</c:v>
                </c:pt>
                <c:pt idx="308">
                  <c:v>3.7821655670839505E-2</c:v>
                </c:pt>
                <c:pt idx="309">
                  <c:v>3.7819170504789668E-2</c:v>
                </c:pt>
                <c:pt idx="310">
                  <c:v>3.7816665961450724E-2</c:v>
                </c:pt>
                <c:pt idx="311">
                  <c:v>3.7814142142671869E-2</c:v>
                </c:pt>
                <c:pt idx="312">
                  <c:v>3.7811599149009112E-2</c:v>
                </c:pt>
                <c:pt idx="313">
                  <c:v>3.7809037079959751E-2</c:v>
                </c:pt>
                <c:pt idx="314">
                  <c:v>3.7806456033756319E-2</c:v>
                </c:pt>
                <c:pt idx="315">
                  <c:v>3.7803856107629485E-2</c:v>
                </c:pt>
                <c:pt idx="316">
                  <c:v>3.7801237397580678E-2</c:v>
                </c:pt>
                <c:pt idx="317">
                  <c:v>3.7798599998609461E-2</c:v>
                </c:pt>
                <c:pt idx="318">
                  <c:v>3.7795944004507476E-2</c:v>
                </c:pt>
                <c:pt idx="319">
                  <c:v>3.7793269508128446E-2</c:v>
                </c:pt>
                <c:pt idx="320">
                  <c:v>3.7790576601203441E-2</c:v>
                </c:pt>
                <c:pt idx="321">
                  <c:v>3.7787865374454555E-2</c:v>
                </c:pt>
                <c:pt idx="322">
                  <c:v>3.7785135917530965E-2</c:v>
                </c:pt>
                <c:pt idx="323">
                  <c:v>3.7782388319129723E-2</c:v>
                </c:pt>
                <c:pt idx="324">
                  <c:v>3.77796226669318E-2</c:v>
                </c:pt>
                <c:pt idx="325">
                  <c:v>3.7776839047609201E-2</c:v>
                </c:pt>
                <c:pt idx="326">
                  <c:v>3.7774037546931538E-2</c:v>
                </c:pt>
                <c:pt idx="327">
                  <c:v>3.7771218249673666E-2</c:v>
                </c:pt>
                <c:pt idx="328">
                  <c:v>3.7768381239608573E-2</c:v>
                </c:pt>
                <c:pt idx="329">
                  <c:v>3.7765526599741861E-2</c:v>
                </c:pt>
                <c:pt idx="330">
                  <c:v>3.7762654412006214E-2</c:v>
                </c:pt>
                <c:pt idx="331">
                  <c:v>3.7759764757517189E-2</c:v>
                </c:pt>
                <c:pt idx="332">
                  <c:v>3.7756857716480852E-2</c:v>
                </c:pt>
                <c:pt idx="333">
                  <c:v>3.7753933368215087E-2</c:v>
                </c:pt>
                <c:pt idx="334">
                  <c:v>3.7750991791220656E-2</c:v>
                </c:pt>
                <c:pt idx="335">
                  <c:v>3.7748033063053299E-2</c:v>
                </c:pt>
                <c:pt idx="336">
                  <c:v>3.7745057260522685E-2</c:v>
                </c:pt>
                <c:pt idx="337">
                  <c:v>3.7742064459557412E-2</c:v>
                </c:pt>
                <c:pt idx="338">
                  <c:v>3.7739054735311583E-2</c:v>
                </c:pt>
                <c:pt idx="339">
                  <c:v>3.7736028162036916E-2</c:v>
                </c:pt>
                <c:pt idx="340">
                  <c:v>3.7732984813288795E-2</c:v>
                </c:pt>
                <c:pt idx="341">
                  <c:v>3.7729924761812583E-2</c:v>
                </c:pt>
                <c:pt idx="342">
                  <c:v>3.7726848079572051E-2</c:v>
                </c:pt>
                <c:pt idx="343">
                  <c:v>3.7723754837749368E-2</c:v>
                </c:pt>
                <c:pt idx="344">
                  <c:v>3.772064510674511E-2</c:v>
                </c:pt>
                <c:pt idx="345">
                  <c:v>3.7717518956334573E-2</c:v>
                </c:pt>
                <c:pt idx="346">
                  <c:v>3.7714376455426191E-2</c:v>
                </c:pt>
                <c:pt idx="347">
                  <c:v>3.7711217672303121E-2</c:v>
                </c:pt>
                <c:pt idx="348">
                  <c:v>3.7708042674438502E-2</c:v>
                </c:pt>
                <c:pt idx="349">
                  <c:v>3.7704851528715722E-2</c:v>
                </c:pt>
                <c:pt idx="350">
                  <c:v>3.7701644301193937E-2</c:v>
                </c:pt>
                <c:pt idx="351">
                  <c:v>3.7698421057356768E-2</c:v>
                </c:pt>
                <c:pt idx="352">
                  <c:v>3.7695181861970184E-2</c:v>
                </c:pt>
                <c:pt idx="353">
                  <c:v>3.7691926779132245E-2</c:v>
                </c:pt>
                <c:pt idx="354">
                  <c:v>3.768865587223047E-2</c:v>
                </c:pt>
                <c:pt idx="355">
                  <c:v>3.7685369204105257E-2</c:v>
                </c:pt>
                <c:pt idx="356">
                  <c:v>3.7682066836879358E-2</c:v>
                </c:pt>
                <c:pt idx="357">
                  <c:v>3.7678748832071562E-2</c:v>
                </c:pt>
                <c:pt idx="358">
                  <c:v>3.7675415250532751E-2</c:v>
                </c:pt>
                <c:pt idx="359">
                  <c:v>3.7672066152580896E-2</c:v>
                </c:pt>
                <c:pt idx="360">
                  <c:v>3.7668701597873167E-2</c:v>
                </c:pt>
                <c:pt idx="361">
                  <c:v>3.7665321645398819E-2</c:v>
                </c:pt>
                <c:pt idx="362">
                  <c:v>3.7661926353699471E-2</c:v>
                </c:pt>
                <c:pt idx="363">
                  <c:v>3.7658515780627511E-2</c:v>
                </c:pt>
                <c:pt idx="364">
                  <c:v>3.7655089983481105E-2</c:v>
                </c:pt>
                <c:pt idx="365">
                  <c:v>3.765164901898288E-2</c:v>
                </c:pt>
                <c:pt idx="366">
                  <c:v>3.7648192943322556E-2</c:v>
                </c:pt>
                <c:pt idx="367">
                  <c:v>3.7644721812128523E-2</c:v>
                </c:pt>
                <c:pt idx="368">
                  <c:v>3.7641235680382579E-2</c:v>
                </c:pt>
                <c:pt idx="369">
                  <c:v>3.7637734602711248E-2</c:v>
                </c:pt>
                <c:pt idx="370">
                  <c:v>3.7634218633002092E-2</c:v>
                </c:pt>
                <c:pt idx="371">
                  <c:v>3.7630687824822928E-2</c:v>
                </c:pt>
                <c:pt idx="372">
                  <c:v>3.7627142231016819E-2</c:v>
                </c:pt>
                <c:pt idx="373">
                  <c:v>3.7623581904043135E-2</c:v>
                </c:pt>
                <c:pt idx="374">
                  <c:v>3.7620006895835445E-2</c:v>
                </c:pt>
                <c:pt idx="375">
                  <c:v>3.7616417257787305E-2</c:v>
                </c:pt>
                <c:pt idx="376">
                  <c:v>3.7612813040809101E-2</c:v>
                </c:pt>
                <c:pt idx="377">
                  <c:v>3.7609194295342263E-2</c:v>
                </c:pt>
                <c:pt idx="378">
                  <c:v>3.7605561071345051E-2</c:v>
                </c:pt>
                <c:pt idx="379">
                  <c:v>3.7601913418271238E-2</c:v>
                </c:pt>
                <c:pt idx="380">
                  <c:v>3.7598251385112746E-2</c:v>
                </c:pt>
                <c:pt idx="381">
                  <c:v>3.7594575020442278E-2</c:v>
                </c:pt>
                <c:pt idx="382">
                  <c:v>3.759088437227831E-2</c:v>
                </c:pt>
                <c:pt idx="383">
                  <c:v>3.758717948828405E-2</c:v>
                </c:pt>
                <c:pt idx="384">
                  <c:v>3.758346041563243E-2</c:v>
                </c:pt>
                <c:pt idx="385">
                  <c:v>3.7579727201020319E-2</c:v>
                </c:pt>
                <c:pt idx="386">
                  <c:v>3.7575979890796418E-2</c:v>
                </c:pt>
                <c:pt idx="387">
                  <c:v>3.757221853078363E-2</c:v>
                </c:pt>
                <c:pt idx="388">
                  <c:v>3.7568443166442478E-2</c:v>
                </c:pt>
                <c:pt idx="389">
                  <c:v>3.7564653842757423E-2</c:v>
                </c:pt>
                <c:pt idx="390">
                  <c:v>3.7560850604400287E-2</c:v>
                </c:pt>
                <c:pt idx="391">
                  <c:v>3.7557033495474457E-2</c:v>
                </c:pt>
                <c:pt idx="392">
                  <c:v>3.7553202559827525E-2</c:v>
                </c:pt>
                <c:pt idx="393">
                  <c:v>3.754935784081681E-2</c:v>
                </c:pt>
                <c:pt idx="394">
                  <c:v>3.7545499381451464E-2</c:v>
                </c:pt>
                <c:pt idx="395">
                  <c:v>3.7541627224342733E-2</c:v>
                </c:pt>
                <c:pt idx="396">
                  <c:v>3.7537741411654224E-2</c:v>
                </c:pt>
                <c:pt idx="397">
                  <c:v>3.7533841985279537E-2</c:v>
                </c:pt>
                <c:pt idx="398">
                  <c:v>3.7529928986621997E-2</c:v>
                </c:pt>
                <c:pt idx="399">
                  <c:v>3.7526002456793606E-2</c:v>
                </c:pt>
                <c:pt idx="400">
                  <c:v>3.7522062436515569E-2</c:v>
                </c:pt>
                <c:pt idx="401">
                  <c:v>3.7518108966139607E-2</c:v>
                </c:pt>
                <c:pt idx="402">
                  <c:v>3.7514142085640856E-2</c:v>
                </c:pt>
                <c:pt idx="403">
                  <c:v>3.7510161834688915E-2</c:v>
                </c:pt>
                <c:pt idx="404">
                  <c:v>3.7506168252541272E-2</c:v>
                </c:pt>
                <c:pt idx="405">
                  <c:v>3.75021613781783E-2</c:v>
                </c:pt>
                <c:pt idx="406">
                  <c:v>3.749814125016826E-2</c:v>
                </c:pt>
                <c:pt idx="407">
                  <c:v>3.749410790681651E-2</c:v>
                </c:pt>
                <c:pt idx="408">
                  <c:v>3.7490061386023399E-2</c:v>
                </c:pt>
                <c:pt idx="409">
                  <c:v>3.7486001725376639E-2</c:v>
                </c:pt>
                <c:pt idx="410">
                  <c:v>3.7481928962208144E-2</c:v>
                </c:pt>
                <c:pt idx="411">
                  <c:v>3.7477843133409294E-2</c:v>
                </c:pt>
                <c:pt idx="412">
                  <c:v>3.7473744275672516E-2</c:v>
                </c:pt>
                <c:pt idx="413">
                  <c:v>3.746963242526391E-2</c:v>
                </c:pt>
                <c:pt idx="414">
                  <c:v>3.7465507618243521E-2</c:v>
                </c:pt>
                <c:pt idx="415">
                  <c:v>3.7461369890280594E-2</c:v>
                </c:pt>
                <c:pt idx="416">
                  <c:v>3.7457219276809894E-2</c:v>
                </c:pt>
                <c:pt idx="417">
                  <c:v>3.7453055812889602E-2</c:v>
                </c:pt>
                <c:pt idx="418">
                  <c:v>3.7448879533343415E-2</c:v>
                </c:pt>
                <c:pt idx="419">
                  <c:v>3.7444690472710818E-2</c:v>
                </c:pt>
                <c:pt idx="420">
                  <c:v>3.7440488665154703E-2</c:v>
                </c:pt>
                <c:pt idx="421">
                  <c:v>3.7436274144667436E-2</c:v>
                </c:pt>
                <c:pt idx="422">
                  <c:v>3.7432046944879005E-2</c:v>
                </c:pt>
                <c:pt idx="423">
                  <c:v>3.7427807099156496E-2</c:v>
                </c:pt>
                <c:pt idx="424">
                  <c:v>3.7423554640632517E-2</c:v>
                </c:pt>
                <c:pt idx="425">
                  <c:v>3.7419289602055983E-2</c:v>
                </c:pt>
                <c:pt idx="426">
                  <c:v>3.741501201604791E-2</c:v>
                </c:pt>
                <c:pt idx="427">
                  <c:v>3.7410721914916678E-2</c:v>
                </c:pt>
                <c:pt idx="428">
                  <c:v>3.7406419330601182E-2</c:v>
                </c:pt>
                <c:pt idx="429">
                  <c:v>3.7402104294940841E-2</c:v>
                </c:pt>
                <c:pt idx="430">
                  <c:v>3.7397776839405594E-2</c:v>
                </c:pt>
                <c:pt idx="431">
                  <c:v>3.7393436995245111E-2</c:v>
                </c:pt>
                <c:pt idx="432">
                  <c:v>3.7389084793495897E-2</c:v>
                </c:pt>
                <c:pt idx="433">
                  <c:v>3.7384720264853399E-2</c:v>
                </c:pt>
                <c:pt idx="434">
                  <c:v>3.7380343439899377E-2</c:v>
                </c:pt>
                <c:pt idx="435">
                  <c:v>3.7375954348782159E-2</c:v>
                </c:pt>
                <c:pt idx="436">
                  <c:v>3.7371553021650072E-2</c:v>
                </c:pt>
                <c:pt idx="437">
                  <c:v>3.7367139488203804E-2</c:v>
                </c:pt>
                <c:pt idx="438">
                  <c:v>3.7362713777987722E-2</c:v>
                </c:pt>
                <c:pt idx="439">
                  <c:v>3.7358275920396977E-2</c:v>
                </c:pt>
                <c:pt idx="440">
                  <c:v>3.7353825944443031E-2</c:v>
                </c:pt>
                <c:pt idx="441">
                  <c:v>3.7349363878981023E-2</c:v>
                </c:pt>
                <c:pt idx="442">
                  <c:v>3.7344889752695565E-2</c:v>
                </c:pt>
                <c:pt idx="443">
                  <c:v>3.7340403593979943E-2</c:v>
                </c:pt>
                <c:pt idx="444">
                  <c:v>3.7335905431014282E-2</c:v>
                </c:pt>
                <c:pt idx="445">
                  <c:v>3.7331395291786862E-2</c:v>
                </c:pt>
                <c:pt idx="446">
                  <c:v>3.7326873204072797E-2</c:v>
                </c:pt>
                <c:pt idx="447">
                  <c:v>3.732233919535588E-2</c:v>
                </c:pt>
                <c:pt idx="448">
                  <c:v>3.7317793293077273E-2</c:v>
                </c:pt>
                <c:pt idx="449">
                  <c:v>3.731323552428023E-2</c:v>
                </c:pt>
                <c:pt idx="450">
                  <c:v>3.730866591591564E-2</c:v>
                </c:pt>
                <c:pt idx="451">
                  <c:v>3.7304084494735434E-2</c:v>
                </c:pt>
                <c:pt idx="452">
                  <c:v>3.7299491287257069E-2</c:v>
                </c:pt>
                <c:pt idx="453">
                  <c:v>3.729488631974931E-2</c:v>
                </c:pt>
                <c:pt idx="454">
                  <c:v>3.7290269618416971E-2</c:v>
                </c:pt>
                <c:pt idx="455">
                  <c:v>3.728564120912381E-2</c:v>
                </c:pt>
                <c:pt idx="456">
                  <c:v>3.7281001117683843E-2</c:v>
                </c:pt>
                <c:pt idx="457">
                  <c:v>3.7276349369548711E-2</c:v>
                </c:pt>
                <c:pt idx="458">
                  <c:v>3.7271685990184267E-2</c:v>
                </c:pt>
                <c:pt idx="459">
                  <c:v>3.7267011004736617E-2</c:v>
                </c:pt>
                <c:pt idx="460">
                  <c:v>3.7262324438152916E-2</c:v>
                </c:pt>
                <c:pt idx="461">
                  <c:v>3.7257626315295056E-2</c:v>
                </c:pt>
                <c:pt idx="462">
                  <c:v>3.7252916660797553E-2</c:v>
                </c:pt>
                <c:pt idx="463">
                  <c:v>3.724819549908176E-2</c:v>
                </c:pt>
                <c:pt idx="464">
                  <c:v>3.724346285446245E-2</c:v>
                </c:pt>
                <c:pt idx="465">
                  <c:v>3.7238718751012811E-2</c:v>
                </c:pt>
                <c:pt idx="466">
                  <c:v>3.7233963212671028E-2</c:v>
                </c:pt>
                <c:pt idx="467">
                  <c:v>3.7229196263254494E-2</c:v>
                </c:pt>
                <c:pt idx="468">
                  <c:v>3.7224417926275066E-2</c:v>
                </c:pt>
                <c:pt idx="469">
                  <c:v>3.7219628225209078E-2</c:v>
                </c:pt>
                <c:pt idx="470">
                  <c:v>3.7214827183305488E-2</c:v>
                </c:pt>
                <c:pt idx="471">
                  <c:v>3.7210014823699566E-2</c:v>
                </c:pt>
                <c:pt idx="472">
                  <c:v>3.7205191169277896E-2</c:v>
                </c:pt>
                <c:pt idx="473">
                  <c:v>3.7200356242848898E-2</c:v>
                </c:pt>
                <c:pt idx="474">
                  <c:v>3.7195510067036253E-2</c:v>
                </c:pt>
                <c:pt idx="475">
                  <c:v>3.7190652664293111E-2</c:v>
                </c:pt>
                <c:pt idx="476">
                  <c:v>3.7185784056944726E-2</c:v>
                </c:pt>
                <c:pt idx="477">
                  <c:v>3.7180904267174242E-2</c:v>
                </c:pt>
                <c:pt idx="478">
                  <c:v>3.7176013316916112E-2</c:v>
                </c:pt>
                <c:pt idx="479">
                  <c:v>3.7171111228090581E-2</c:v>
                </c:pt>
                <c:pt idx="480">
                  <c:v>3.7166198022411834E-2</c:v>
                </c:pt>
                <c:pt idx="481">
                  <c:v>3.7161273721388E-2</c:v>
                </c:pt>
                <c:pt idx="482">
                  <c:v>3.7156338346534312E-2</c:v>
                </c:pt>
                <c:pt idx="483">
                  <c:v>3.7151391919032051E-2</c:v>
                </c:pt>
                <c:pt idx="484">
                  <c:v>3.7146434460048283E-2</c:v>
                </c:pt>
                <c:pt idx="485">
                  <c:v>3.7141465990607969E-2</c:v>
                </c:pt>
                <c:pt idx="486">
                  <c:v>3.71364865315158E-2</c:v>
                </c:pt>
                <c:pt idx="487">
                  <c:v>3.7131496103555151E-2</c:v>
                </c:pt>
                <c:pt idx="488">
                  <c:v>3.7126494727260706E-2</c:v>
                </c:pt>
                <c:pt idx="489">
                  <c:v>3.7121482423074781E-2</c:v>
                </c:pt>
                <c:pt idx="490">
                  <c:v>3.7116459211368635E-2</c:v>
                </c:pt>
                <c:pt idx="491">
                  <c:v>3.7111425112250629E-2</c:v>
                </c:pt>
                <c:pt idx="492">
                  <c:v>3.7106380145850437E-2</c:v>
                </c:pt>
                <c:pt idx="493">
                  <c:v>3.7101324332013519E-2</c:v>
                </c:pt>
                <c:pt idx="494">
                  <c:v>3.7096257690635071E-2</c:v>
                </c:pt>
                <c:pt idx="495">
                  <c:v>3.7091180241290544E-2</c:v>
                </c:pt>
                <c:pt idx="496">
                  <c:v>3.7086092003612237E-2</c:v>
                </c:pt>
                <c:pt idx="497">
                  <c:v>3.7080992996948225E-2</c:v>
                </c:pt>
                <c:pt idx="498">
                  <c:v>3.7075883240660801E-2</c:v>
                </c:pt>
                <c:pt idx="499">
                  <c:v>3.7070762753856457E-2</c:v>
                </c:pt>
                <c:pt idx="500">
                  <c:v>3.7065631555712741E-2</c:v>
                </c:pt>
                <c:pt idx="501">
                  <c:v>3.7060489665051932E-2</c:v>
                </c:pt>
                <c:pt idx="502">
                  <c:v>3.705533710075315E-2</c:v>
                </c:pt>
                <c:pt idx="503">
                  <c:v>3.7050173881510773E-2</c:v>
                </c:pt>
                <c:pt idx="504">
                  <c:v>3.7045000025976549E-2</c:v>
                </c:pt>
                <c:pt idx="505">
                  <c:v>3.7039815552525113E-2</c:v>
                </c:pt>
                <c:pt idx="506">
                  <c:v>3.703462047962347E-2</c:v>
                </c:pt>
                <c:pt idx="507">
                  <c:v>3.7029414825475726E-2</c:v>
                </c:pt>
                <c:pt idx="508">
                  <c:v>3.7024198608236247E-2</c:v>
                </c:pt>
                <c:pt idx="509">
                  <c:v>3.7018971845931503E-2</c:v>
                </c:pt>
                <c:pt idx="510">
                  <c:v>3.7013734556524014E-2</c:v>
                </c:pt>
                <c:pt idx="511">
                  <c:v>3.7008486757819981E-2</c:v>
                </c:pt>
                <c:pt idx="512">
                  <c:v>3.7003228467511917E-2</c:v>
                </c:pt>
                <c:pt idx="513">
                  <c:v>3.6997959703249705E-2</c:v>
                </c:pt>
                <c:pt idx="514">
                  <c:v>3.6992680482534013E-2</c:v>
                </c:pt>
                <c:pt idx="515">
                  <c:v>3.6987390822758925E-2</c:v>
                </c:pt>
                <c:pt idx="516">
                  <c:v>3.6982090741197737E-2</c:v>
                </c:pt>
                <c:pt idx="517">
                  <c:v>3.6976780255123742E-2</c:v>
                </c:pt>
                <c:pt idx="518">
                  <c:v>3.6971459381618388E-2</c:v>
                </c:pt>
                <c:pt idx="519">
                  <c:v>3.6966128137649434E-2</c:v>
                </c:pt>
                <c:pt idx="520">
                  <c:v>3.6960786540177537E-2</c:v>
                </c:pt>
                <c:pt idx="521">
                  <c:v>3.6955434605950188E-2</c:v>
                </c:pt>
                <c:pt idx="522">
                  <c:v>3.6950072351778829E-2</c:v>
                </c:pt>
                <c:pt idx="523">
                  <c:v>3.6944699794183578E-2</c:v>
                </c:pt>
                <c:pt idx="524">
                  <c:v>3.6939316949776924E-2</c:v>
                </c:pt>
                <c:pt idx="525">
                  <c:v>3.6933923834929772E-2</c:v>
                </c:pt>
                <c:pt idx="526">
                  <c:v>3.6928520466048553E-2</c:v>
                </c:pt>
                <c:pt idx="527">
                  <c:v>3.6923106859333643E-2</c:v>
                </c:pt>
                <c:pt idx="528">
                  <c:v>3.6917683030985415E-2</c:v>
                </c:pt>
                <c:pt idx="529">
                  <c:v>3.691224899704082E-2</c:v>
                </c:pt>
                <c:pt idx="530">
                  <c:v>3.6906804773536805E-2</c:v>
                </c:pt>
                <c:pt idx="531">
                  <c:v>3.690135037631137E-2</c:v>
                </c:pt>
                <c:pt idx="532">
                  <c:v>3.6895885821259355E-2</c:v>
                </c:pt>
                <c:pt idx="533">
                  <c:v>3.6890411124005595E-2</c:v>
                </c:pt>
                <c:pt idx="534">
                  <c:v>3.6884926300302823E-2</c:v>
                </c:pt>
                <c:pt idx="535">
                  <c:v>3.6879431365626658E-2</c:v>
                </c:pt>
                <c:pt idx="536">
                  <c:v>3.687392633548825E-2</c:v>
                </c:pt>
                <c:pt idx="537">
                  <c:v>3.6868411225292164E-2</c:v>
                </c:pt>
                <c:pt idx="538">
                  <c:v>3.6862886050322174E-2</c:v>
                </c:pt>
                <c:pt idx="539">
                  <c:v>3.6857350825847845E-2</c:v>
                </c:pt>
                <c:pt idx="540">
                  <c:v>3.6851805566975315E-2</c:v>
                </c:pt>
                <c:pt idx="541">
                  <c:v>3.6846250288810722E-2</c:v>
                </c:pt>
                <c:pt idx="542">
                  <c:v>3.6840685006367835E-2</c:v>
                </c:pt>
                <c:pt idx="543">
                  <c:v>3.6835109734518312E-2</c:v>
                </c:pt>
                <c:pt idx="544">
                  <c:v>3.6829524488140919E-2</c:v>
                </c:pt>
                <c:pt idx="545">
                  <c:v>3.6823929281972312E-2</c:v>
                </c:pt>
                <c:pt idx="546">
                  <c:v>3.6818324130749147E-2</c:v>
                </c:pt>
                <c:pt idx="547">
                  <c:v>3.6812709049030445E-2</c:v>
                </c:pt>
                <c:pt idx="548">
                  <c:v>3.6807084051410754E-2</c:v>
                </c:pt>
                <c:pt idx="549">
                  <c:v>3.6801449152335408E-2</c:v>
                </c:pt>
                <c:pt idx="550">
                  <c:v>3.6795804366192897E-2</c:v>
                </c:pt>
                <c:pt idx="551">
                  <c:v>3.6790149707350395E-2</c:v>
                </c:pt>
                <c:pt idx="552">
                  <c:v>3.6784485190011651E-2</c:v>
                </c:pt>
                <c:pt idx="553">
                  <c:v>3.6778810828394626E-2</c:v>
                </c:pt>
                <c:pt idx="554">
                  <c:v>3.6773126636610698E-2</c:v>
                </c:pt>
                <c:pt idx="555">
                  <c:v>3.6767432628714403E-2</c:v>
                </c:pt>
                <c:pt idx="556">
                  <c:v>3.6761728818667905E-2</c:v>
                </c:pt>
                <c:pt idx="557">
                  <c:v>3.6756015220404947E-2</c:v>
                </c:pt>
                <c:pt idx="558">
                  <c:v>3.6750291847766903E-2</c:v>
                </c:pt>
                <c:pt idx="559">
                  <c:v>3.6744558714495668E-2</c:v>
                </c:pt>
                <c:pt idx="560">
                  <c:v>3.6738815834382876E-2</c:v>
                </c:pt>
                <c:pt idx="561">
                  <c:v>3.6733063220978579E-2</c:v>
                </c:pt>
                <c:pt idx="562">
                  <c:v>3.6727300887960723E-2</c:v>
                </c:pt>
                <c:pt idx="563">
                  <c:v>3.6721528848801199E-2</c:v>
                </c:pt>
                <c:pt idx="564">
                  <c:v>3.6715747116964792E-2</c:v>
                </c:pt>
                <c:pt idx="565">
                  <c:v>3.6709955705866548E-2</c:v>
                </c:pt>
                <c:pt idx="566">
                  <c:v>3.6704154628829144E-2</c:v>
                </c:pt>
                <c:pt idx="567">
                  <c:v>3.6698343899097097E-2</c:v>
                </c:pt>
                <c:pt idx="568">
                  <c:v>3.6692523529929133E-2</c:v>
                </c:pt>
                <c:pt idx="569">
                  <c:v>3.6686693534477399E-2</c:v>
                </c:pt>
                <c:pt idx="570">
                  <c:v>3.6680853925794565E-2</c:v>
                </c:pt>
                <c:pt idx="571">
                  <c:v>3.6675004716947512E-2</c:v>
                </c:pt>
                <c:pt idx="572">
                  <c:v>3.6669145920917856E-2</c:v>
                </c:pt>
                <c:pt idx="573">
                  <c:v>3.6663277550587736E-2</c:v>
                </c:pt>
                <c:pt idx="574">
                  <c:v>3.6657399618867714E-2</c:v>
                </c:pt>
                <c:pt idx="575">
                  <c:v>3.6651512138512032E-2</c:v>
                </c:pt>
                <c:pt idx="576">
                  <c:v>3.6645615122345987E-2</c:v>
                </c:pt>
                <c:pt idx="577">
                  <c:v>3.6639708582974606E-2</c:v>
                </c:pt>
                <c:pt idx="578">
                  <c:v>3.6633792533073972E-2</c:v>
                </c:pt>
                <c:pt idx="579">
                  <c:v>3.6627866985284641E-2</c:v>
                </c:pt>
                <c:pt idx="580">
                  <c:v>3.6621931952012687E-2</c:v>
                </c:pt>
                <c:pt idx="581">
                  <c:v>3.661598744584893E-2</c:v>
                </c:pt>
                <c:pt idx="582">
                  <c:v>3.6610033479163917E-2</c:v>
                </c:pt>
                <c:pt idx="583">
                  <c:v>3.660407006435662E-2</c:v>
                </c:pt>
                <c:pt idx="584">
                  <c:v>3.6598097213698111E-2</c:v>
                </c:pt>
                <c:pt idx="585">
                  <c:v>3.6592114939537623E-2</c:v>
                </c:pt>
                <c:pt idx="586">
                  <c:v>3.6586123254018332E-2</c:v>
                </c:pt>
                <c:pt idx="587">
                  <c:v>3.6580122169326046E-2</c:v>
                </c:pt>
                <c:pt idx="588">
                  <c:v>3.6574111697582623E-2</c:v>
                </c:pt>
                <c:pt idx="589">
                  <c:v>3.6568091850895712E-2</c:v>
                </c:pt>
                <c:pt idx="590">
                  <c:v>3.6562062641223747E-2</c:v>
                </c:pt>
                <c:pt idx="591">
                  <c:v>3.655602408056069E-2</c:v>
                </c:pt>
                <c:pt idx="592">
                  <c:v>3.6549976180822341E-2</c:v>
                </c:pt>
                <c:pt idx="593">
                  <c:v>3.6543918953896082E-2</c:v>
                </c:pt>
                <c:pt idx="594">
                  <c:v>3.6537852411619554E-2</c:v>
                </c:pt>
                <c:pt idx="595">
                  <c:v>3.6531776565738028E-2</c:v>
                </c:pt>
                <c:pt idx="596">
                  <c:v>3.6525691428018092E-2</c:v>
                </c:pt>
                <c:pt idx="597">
                  <c:v>3.6519597010112648E-2</c:v>
                </c:pt>
                <c:pt idx="598">
                  <c:v>3.6513493323710122E-2</c:v>
                </c:pt>
                <c:pt idx="599">
                  <c:v>3.6507380380356835E-2</c:v>
                </c:pt>
                <c:pt idx="600">
                  <c:v>3.6501258191663055E-2</c:v>
                </c:pt>
                <c:pt idx="601">
                  <c:v>3.6495126769082731E-2</c:v>
                </c:pt>
                <c:pt idx="602">
                  <c:v>3.6488986124126654E-2</c:v>
                </c:pt>
                <c:pt idx="603">
                  <c:v>3.6482836268191932E-2</c:v>
                </c:pt>
                <c:pt idx="604">
                  <c:v>3.6476677212661457E-2</c:v>
                </c:pt>
                <c:pt idx="605">
                  <c:v>3.6470508968861282E-2</c:v>
                </c:pt>
                <c:pt idx="606">
                  <c:v>3.6464331548124562E-2</c:v>
                </c:pt>
                <c:pt idx="607">
                  <c:v>3.6458144961663663E-2</c:v>
                </c:pt>
                <c:pt idx="608">
                  <c:v>3.6451949220698054E-2</c:v>
                </c:pt>
                <c:pt idx="609">
                  <c:v>3.6445744336411678E-2</c:v>
                </c:pt>
                <c:pt idx="610">
                  <c:v>3.6439530319910318E-2</c:v>
                </c:pt>
                <c:pt idx="611">
                  <c:v>3.6433307182335284E-2</c:v>
                </c:pt>
                <c:pt idx="612">
                  <c:v>3.6427074934664461E-2</c:v>
                </c:pt>
                <c:pt idx="613">
                  <c:v>3.6420833587960999E-2</c:v>
                </c:pt>
                <c:pt idx="614">
                  <c:v>3.6414583153174362E-2</c:v>
                </c:pt>
                <c:pt idx="615">
                  <c:v>3.6408323641246909E-2</c:v>
                </c:pt>
                <c:pt idx="616">
                  <c:v>3.6402055063078365E-2</c:v>
                </c:pt>
                <c:pt idx="617">
                  <c:v>3.6395777429504506E-2</c:v>
                </c:pt>
                <c:pt idx="618">
                  <c:v>3.6389490751339792E-2</c:v>
                </c:pt>
                <c:pt idx="619">
                  <c:v>3.6383195039405791E-2</c:v>
                </c:pt>
                <c:pt idx="620">
                  <c:v>3.6376890304403275E-2</c:v>
                </c:pt>
                <c:pt idx="621">
                  <c:v>3.6370576557082757E-2</c:v>
                </c:pt>
                <c:pt idx="622">
                  <c:v>3.6364253808052638E-2</c:v>
                </c:pt>
                <c:pt idx="623">
                  <c:v>3.6357922068013693E-2</c:v>
                </c:pt>
                <c:pt idx="624">
                  <c:v>3.6351581347538797E-2</c:v>
                </c:pt>
                <c:pt idx="625">
                  <c:v>3.6345231657172405E-2</c:v>
                </c:pt>
                <c:pt idx="626">
                  <c:v>3.6338873007487393E-2</c:v>
                </c:pt>
                <c:pt idx="627">
                  <c:v>3.6332505408935845E-2</c:v>
                </c:pt>
                <c:pt idx="628">
                  <c:v>3.632612887200537E-2</c:v>
                </c:pt>
                <c:pt idx="629">
                  <c:v>3.6319743407119631E-2</c:v>
                </c:pt>
                <c:pt idx="630">
                  <c:v>3.6313349024666763E-2</c:v>
                </c:pt>
                <c:pt idx="631">
                  <c:v>3.6306945734999374E-2</c:v>
                </c:pt>
                <c:pt idx="632">
                  <c:v>3.6300533548462965E-2</c:v>
                </c:pt>
                <c:pt idx="633">
                  <c:v>3.629411247532488E-2</c:v>
                </c:pt>
                <c:pt idx="634">
                  <c:v>3.6287682525859566E-2</c:v>
                </c:pt>
                <c:pt idx="635">
                  <c:v>3.6281243710348576E-2</c:v>
                </c:pt>
                <c:pt idx="636">
                  <c:v>3.6274796038881618E-2</c:v>
                </c:pt>
                <c:pt idx="637">
                  <c:v>3.6268339521718929E-2</c:v>
                </c:pt>
                <c:pt idx="638">
                  <c:v>3.6261874168907582E-2</c:v>
                </c:pt>
                <c:pt idx="639">
                  <c:v>3.6255399990658077E-2</c:v>
                </c:pt>
                <c:pt idx="640">
                  <c:v>3.624891699695354E-2</c:v>
                </c:pt>
                <c:pt idx="641">
                  <c:v>3.6242425197904993E-2</c:v>
                </c:pt>
                <c:pt idx="642">
                  <c:v>3.6235924603460035E-2</c:v>
                </c:pt>
                <c:pt idx="643">
                  <c:v>3.6229415223637318E-2</c:v>
                </c:pt>
                <c:pt idx="644">
                  <c:v>3.6222897068384441E-2</c:v>
                </c:pt>
                <c:pt idx="645">
                  <c:v>3.6216370147627686E-2</c:v>
                </c:pt>
                <c:pt idx="646">
                  <c:v>3.6209834471264912E-2</c:v>
                </c:pt>
                <c:pt idx="647">
                  <c:v>3.6203290049144243E-2</c:v>
                </c:pt>
                <c:pt idx="648">
                  <c:v>3.6196736891120906E-2</c:v>
                </c:pt>
                <c:pt idx="649">
                  <c:v>3.6190175007007497E-2</c:v>
                </c:pt>
                <c:pt idx="650">
                  <c:v>3.6183604406559766E-2</c:v>
                </c:pt>
                <c:pt idx="651">
                  <c:v>3.6177025099561888E-2</c:v>
                </c:pt>
                <c:pt idx="652">
                  <c:v>3.6170437095684349E-2</c:v>
                </c:pt>
                <c:pt idx="653">
                  <c:v>3.6163840404711323E-2</c:v>
                </c:pt>
                <c:pt idx="654">
                  <c:v>3.6157235036242241E-2</c:v>
                </c:pt>
                <c:pt idx="655">
                  <c:v>3.6150620999968908E-2</c:v>
                </c:pt>
                <c:pt idx="656">
                  <c:v>3.6143998305504965E-2</c:v>
                </c:pt>
                <c:pt idx="657">
                  <c:v>3.6137366962364581E-2</c:v>
                </c:pt>
                <c:pt idx="658">
                  <c:v>3.6130726980218242E-2</c:v>
                </c:pt>
                <c:pt idx="659">
                  <c:v>3.6124078368565904E-2</c:v>
                </c:pt>
                <c:pt idx="660">
                  <c:v>3.611742113692884E-2</c:v>
                </c:pt>
                <c:pt idx="661">
                  <c:v>3.6110755294764374E-2</c:v>
                </c:pt>
                <c:pt idx="662">
                  <c:v>3.6104080851572462E-2</c:v>
                </c:pt>
                <c:pt idx="663">
                  <c:v>3.6097397816774901E-2</c:v>
                </c:pt>
                <c:pt idx="664">
                  <c:v>3.6090706199829015E-2</c:v>
                </c:pt>
                <c:pt idx="665">
                  <c:v>3.6084006010028702E-2</c:v>
                </c:pt>
                <c:pt idx="666">
                  <c:v>3.6077297256866814E-2</c:v>
                </c:pt>
                <c:pt idx="667">
                  <c:v>3.607057994955909E-2</c:v>
                </c:pt>
                <c:pt idx="668">
                  <c:v>3.606385409752022E-2</c:v>
                </c:pt>
                <c:pt idx="669">
                  <c:v>3.6057119710037E-2</c:v>
                </c:pt>
                <c:pt idx="670">
                  <c:v>3.6050376796296746E-2</c:v>
                </c:pt>
                <c:pt idx="671">
                  <c:v>3.60436253656502E-2</c:v>
                </c:pt>
                <c:pt idx="672">
                  <c:v>3.6036865427256259E-2</c:v>
                </c:pt>
                <c:pt idx="673">
                  <c:v>3.6030096990359084E-2</c:v>
                </c:pt>
                <c:pt idx="674">
                  <c:v>3.6023320064110465E-2</c:v>
                </c:pt>
                <c:pt idx="675">
                  <c:v>3.6016534657704824E-2</c:v>
                </c:pt>
                <c:pt idx="676">
                  <c:v>3.600974078025132E-2</c:v>
                </c:pt>
                <c:pt idx="677">
                  <c:v>3.6002938440816479E-2</c:v>
                </c:pt>
                <c:pt idx="678">
                  <c:v>3.5996127648601828E-2</c:v>
                </c:pt>
                <c:pt idx="679">
                  <c:v>3.5989308412609944E-2</c:v>
                </c:pt>
                <c:pt idx="680">
                  <c:v>3.5982480741907352E-2</c:v>
                </c:pt>
                <c:pt idx="681">
                  <c:v>3.5975644645517946E-2</c:v>
                </c:pt>
                <c:pt idx="682">
                  <c:v>3.5968800132415879E-2</c:v>
                </c:pt>
                <c:pt idx="683">
                  <c:v>3.5961947211681888E-2</c:v>
                </c:pt>
                <c:pt idx="684">
                  <c:v>3.5955085892204863E-2</c:v>
                </c:pt>
                <c:pt idx="685">
                  <c:v>3.5948216182923431E-2</c:v>
                </c:pt>
                <c:pt idx="686">
                  <c:v>3.5941338092833064E-2</c:v>
                </c:pt>
                <c:pt idx="687">
                  <c:v>3.5934451630794229E-2</c:v>
                </c:pt>
                <c:pt idx="688">
                  <c:v>3.5927556805695815E-2</c:v>
                </c:pt>
                <c:pt idx="689">
                  <c:v>3.5920653626405397E-2</c:v>
                </c:pt>
                <c:pt idx="690">
                  <c:v>3.591374210176923E-2</c:v>
                </c:pt>
                <c:pt idx="691">
                  <c:v>3.5906822240647784E-2</c:v>
                </c:pt>
                <c:pt idx="692">
                  <c:v>3.5899894051794945E-2</c:v>
                </c:pt>
                <c:pt idx="693">
                  <c:v>3.5892957544078286E-2</c:v>
                </c:pt>
                <c:pt idx="694">
                  <c:v>3.5886012726180638E-2</c:v>
                </c:pt>
                <c:pt idx="695">
                  <c:v>3.5879059606898522E-2</c:v>
                </c:pt>
                <c:pt idx="696">
                  <c:v>3.5872098195000035E-2</c:v>
                </c:pt>
                <c:pt idx="697">
                  <c:v>3.5865128499139587E-2</c:v>
                </c:pt>
                <c:pt idx="698">
                  <c:v>3.5858150528085275E-2</c:v>
                </c:pt>
                <c:pt idx="699">
                  <c:v>3.5851164290441773E-2</c:v>
                </c:pt>
                <c:pt idx="700">
                  <c:v>3.5844169794913228E-2</c:v>
                </c:pt>
                <c:pt idx="701">
                  <c:v>3.5837167050154051E-2</c:v>
                </c:pt>
                <c:pt idx="702">
                  <c:v>3.5830156064783125E-2</c:v>
                </c:pt>
                <c:pt idx="703">
                  <c:v>3.5823136847412229E-2</c:v>
                </c:pt>
                <c:pt idx="704">
                  <c:v>3.5816109406596297E-2</c:v>
                </c:pt>
                <c:pt idx="705">
                  <c:v>3.5809073750996845E-2</c:v>
                </c:pt>
                <c:pt idx="706">
                  <c:v>3.5802029889104858E-2</c:v>
                </c:pt>
                <c:pt idx="707">
                  <c:v>3.5794977829482377E-2</c:v>
                </c:pt>
                <c:pt idx="708">
                  <c:v>3.5787917580670126E-2</c:v>
                </c:pt>
                <c:pt idx="709">
                  <c:v>3.5780849151130667E-2</c:v>
                </c:pt>
                <c:pt idx="710">
                  <c:v>3.5773772549461569E-2</c:v>
                </c:pt>
                <c:pt idx="711">
                  <c:v>3.5766687784025919E-2</c:v>
                </c:pt>
                <c:pt idx="712">
                  <c:v>3.575959486335023E-2</c:v>
                </c:pt>
                <c:pt idx="713">
                  <c:v>3.5752493795868645E-2</c:v>
                </c:pt>
                <c:pt idx="714">
                  <c:v>3.5745384590029516E-2</c:v>
                </c:pt>
                <c:pt idx="715">
                  <c:v>3.5738267254217249E-2</c:v>
                </c:pt>
                <c:pt idx="716">
                  <c:v>3.5731141796837562E-2</c:v>
                </c:pt>
                <c:pt idx="717">
                  <c:v>3.5724008226303283E-2</c:v>
                </c:pt>
                <c:pt idx="718">
                  <c:v>3.5716866550934867E-2</c:v>
                </c:pt>
                <c:pt idx="719">
                  <c:v>3.5709716779180667E-2</c:v>
                </c:pt>
                <c:pt idx="720">
                  <c:v>3.5702558919268768E-2</c:v>
                </c:pt>
                <c:pt idx="721">
                  <c:v>3.5695392979597784E-2</c:v>
                </c:pt>
                <c:pt idx="722">
                  <c:v>3.5688218968488172E-2</c:v>
                </c:pt>
                <c:pt idx="723">
                  <c:v>3.56810368941467E-2</c:v>
                </c:pt>
                <c:pt idx="724">
                  <c:v>3.5673846764964878E-2</c:v>
                </c:pt>
                <c:pt idx="725">
                  <c:v>3.5666648589149474E-2</c:v>
                </c:pt>
                <c:pt idx="726">
                  <c:v>3.5659442374978312E-2</c:v>
                </c:pt>
                <c:pt idx="727">
                  <c:v>3.5652228130700792E-2</c:v>
                </c:pt>
                <c:pt idx="728">
                  <c:v>3.5645005864502366E-2</c:v>
                </c:pt>
                <c:pt idx="729">
                  <c:v>3.5637775584653753E-2</c:v>
                </c:pt>
                <c:pt idx="730">
                  <c:v>3.5630537299297771E-2</c:v>
                </c:pt>
                <c:pt idx="731">
                  <c:v>3.5623291016648295E-2</c:v>
                </c:pt>
                <c:pt idx="732">
                  <c:v>3.5616036744919199E-2</c:v>
                </c:pt>
                <c:pt idx="733">
                  <c:v>3.5608774492210671E-2</c:v>
                </c:pt>
                <c:pt idx="734">
                  <c:v>3.560150426667974E-2</c:v>
                </c:pt>
                <c:pt idx="735">
                  <c:v>3.5594226076504754E-2</c:v>
                </c:pt>
                <c:pt idx="736">
                  <c:v>3.5586939929750372E-2</c:v>
                </c:pt>
                <c:pt idx="737">
                  <c:v>3.5579645834587836E-2</c:v>
                </c:pt>
                <c:pt idx="738">
                  <c:v>3.5572343799053385E-2</c:v>
                </c:pt>
                <c:pt idx="739">
                  <c:v>3.5565033831254311E-2</c:v>
                </c:pt>
                <c:pt idx="740">
                  <c:v>3.5557715939290802E-2</c:v>
                </c:pt>
                <c:pt idx="741">
                  <c:v>3.5550390131184884E-2</c:v>
                </c:pt>
                <c:pt idx="742">
                  <c:v>3.5543056415008323E-2</c:v>
                </c:pt>
                <c:pt idx="743">
                  <c:v>3.5535714798776041E-2</c:v>
                </c:pt>
                <c:pt idx="744">
                  <c:v>3.5528365290545594E-2</c:v>
                </c:pt>
                <c:pt idx="745">
                  <c:v>3.5521007898275059E-2</c:v>
                </c:pt>
                <c:pt idx="746">
                  <c:v>3.5513642630036202E-2</c:v>
                </c:pt>
                <c:pt idx="747">
                  <c:v>3.5506269493765785E-2</c:v>
                </c:pt>
                <c:pt idx="748">
                  <c:v>3.549888849746452E-2</c:v>
                </c:pt>
                <c:pt idx="749">
                  <c:v>3.549149964908338E-2</c:v>
                </c:pt>
                <c:pt idx="750">
                  <c:v>3.5484102956573338E-2</c:v>
                </c:pt>
                <c:pt idx="751">
                  <c:v>3.5476698427920894E-2</c:v>
                </c:pt>
                <c:pt idx="752">
                  <c:v>3.5469286071020178E-2</c:v>
                </c:pt>
                <c:pt idx="753">
                  <c:v>3.5461865893807953E-2</c:v>
                </c:pt>
                <c:pt idx="754">
                  <c:v>3.545443790420677E-2</c:v>
                </c:pt>
                <c:pt idx="755">
                  <c:v>3.5447002110061021E-2</c:v>
                </c:pt>
                <c:pt idx="756">
                  <c:v>3.5439558519328784E-2</c:v>
                </c:pt>
                <c:pt idx="757">
                  <c:v>3.5432107139868663E-2</c:v>
                </c:pt>
                <c:pt idx="758">
                  <c:v>3.5424647979546364E-2</c:v>
                </c:pt>
                <c:pt idx="759">
                  <c:v>3.5417181046227597E-2</c:v>
                </c:pt>
                <c:pt idx="760">
                  <c:v>3.5409706347728331E-2</c:v>
                </c:pt>
                <c:pt idx="761">
                  <c:v>3.5402223891949802E-2</c:v>
                </c:pt>
                <c:pt idx="762">
                  <c:v>3.5394733686644031E-2</c:v>
                </c:pt>
                <c:pt idx="763">
                  <c:v>3.5387235739712253E-2</c:v>
                </c:pt>
                <c:pt idx="764">
                  <c:v>3.5379730058885173E-2</c:v>
                </c:pt>
                <c:pt idx="765">
                  <c:v>3.5372216652035604E-2</c:v>
                </c:pt>
                <c:pt idx="766">
                  <c:v>3.5364695526887147E-2</c:v>
                </c:pt>
                <c:pt idx="767">
                  <c:v>3.535716669125577E-2</c:v>
                </c:pt>
                <c:pt idx="768">
                  <c:v>3.5349630152936129E-2</c:v>
                </c:pt>
                <c:pt idx="769">
                  <c:v>3.534208591960919E-2</c:v>
                </c:pt>
                <c:pt idx="770">
                  <c:v>3.533453399912645E-2</c:v>
                </c:pt>
                <c:pt idx="771">
                  <c:v>3.5326974399126243E-2</c:v>
                </c:pt>
                <c:pt idx="772">
                  <c:v>3.5319407127445857E-2</c:v>
                </c:pt>
                <c:pt idx="773">
                  <c:v>3.531183219173073E-2</c:v>
                </c:pt>
                <c:pt idx="774">
                  <c:v>3.5304249599754201E-2</c:v>
                </c:pt>
                <c:pt idx="775">
                  <c:v>3.5296659359161708E-2</c:v>
                </c:pt>
                <c:pt idx="776">
                  <c:v>3.5289061477705275E-2</c:v>
                </c:pt>
                <c:pt idx="777">
                  <c:v>3.5281455963065866E-2</c:v>
                </c:pt>
                <c:pt idx="778">
                  <c:v>3.5273842822874713E-2</c:v>
                </c:pt>
                <c:pt idx="779">
                  <c:v>3.5266222064869623E-2</c:v>
                </c:pt>
                <c:pt idx="780">
                  <c:v>3.5258593696681828E-2</c:v>
                </c:pt>
                <c:pt idx="781">
                  <c:v>3.5250957725949661E-2</c:v>
                </c:pt>
                <c:pt idx="782">
                  <c:v>3.5243314160361194E-2</c:v>
                </c:pt>
                <c:pt idx="783">
                  <c:v>3.5235663007533446E-2</c:v>
                </c:pt>
                <c:pt idx="784">
                  <c:v>3.522800427507633E-2</c:v>
                </c:pt>
                <c:pt idx="785">
                  <c:v>3.5220337970656601E-2</c:v>
                </c:pt>
                <c:pt idx="786">
                  <c:v>3.5212664101848645E-2</c:v>
                </c:pt>
                <c:pt idx="787">
                  <c:v>3.5204982676262375E-2</c:v>
                </c:pt>
                <c:pt idx="788">
                  <c:v>3.5197293701557442E-2</c:v>
                </c:pt>
                <c:pt idx="789">
                  <c:v>3.5189597185222965E-2</c:v>
                </c:pt>
                <c:pt idx="790">
                  <c:v>3.5181893134904385E-2</c:v>
                </c:pt>
                <c:pt idx="791">
                  <c:v>3.5174181558190298E-2</c:v>
                </c:pt>
                <c:pt idx="792">
                  <c:v>3.5166462462612458E-2</c:v>
                </c:pt>
                <c:pt idx="793">
                  <c:v>3.5158735855745249E-2</c:v>
                </c:pt>
                <c:pt idx="794">
                  <c:v>3.5151001745113319E-2</c:v>
                </c:pt>
                <c:pt idx="795">
                  <c:v>3.5143260138347898E-2</c:v>
                </c:pt>
                <c:pt idx="796">
                  <c:v>3.5135511042874157E-2</c:v>
                </c:pt>
                <c:pt idx="797">
                  <c:v>3.5127754466294903E-2</c:v>
                </c:pt>
                <c:pt idx="798">
                  <c:v>3.5119990416127678E-2</c:v>
                </c:pt>
                <c:pt idx="799">
                  <c:v>3.5112218899868708E-2</c:v>
                </c:pt>
                <c:pt idx="800">
                  <c:v>3.5104439925014219E-2</c:v>
                </c:pt>
                <c:pt idx="801">
                  <c:v>3.5096653499131492E-2</c:v>
                </c:pt>
                <c:pt idx="802">
                  <c:v>3.5088859629652802E-2</c:v>
                </c:pt>
                <c:pt idx="803">
                  <c:v>3.5081058324074377E-2</c:v>
                </c:pt>
                <c:pt idx="804">
                  <c:v>3.5073249589927968E-2</c:v>
                </c:pt>
                <c:pt idx="805">
                  <c:v>3.5065433434617432E-2</c:v>
                </c:pt>
                <c:pt idx="806">
                  <c:v>3.5057609865688732E-2</c:v>
                </c:pt>
                <c:pt idx="807">
                  <c:v>3.5049778890538619E-2</c:v>
                </c:pt>
                <c:pt idx="808">
                  <c:v>3.5041940516634895E-2</c:v>
                </c:pt>
                <c:pt idx="809">
                  <c:v>3.5034094751480893E-2</c:v>
                </c:pt>
                <c:pt idx="810">
                  <c:v>3.5026241602437835E-2</c:v>
                </c:pt>
                <c:pt idx="811">
                  <c:v>3.5018381077030369E-2</c:v>
                </c:pt>
                <c:pt idx="812">
                  <c:v>3.5010513182598402E-2</c:v>
                </c:pt>
                <c:pt idx="813">
                  <c:v>3.5002637926645264E-2</c:v>
                </c:pt>
                <c:pt idx="814">
                  <c:v>3.4994755316525072E-2</c:v>
                </c:pt>
                <c:pt idx="815">
                  <c:v>3.4986865359726949E-2</c:v>
                </c:pt>
                <c:pt idx="816">
                  <c:v>3.4978968063562377E-2</c:v>
                </c:pt>
                <c:pt idx="817">
                  <c:v>3.4971063435506267E-2</c:v>
                </c:pt>
                <c:pt idx="818">
                  <c:v>3.4963151482934052E-2</c:v>
                </c:pt>
                <c:pt idx="819">
                  <c:v>3.4955232213192744E-2</c:v>
                </c:pt>
                <c:pt idx="820">
                  <c:v>3.4947305633743042E-2</c:v>
                </c:pt>
                <c:pt idx="821">
                  <c:v>3.493937175188222E-2</c:v>
                </c:pt>
                <c:pt idx="822">
                  <c:v>3.4931430575056766E-2</c:v>
                </c:pt>
                <c:pt idx="823">
                  <c:v>3.4923482110556847E-2</c:v>
                </c:pt>
                <c:pt idx="824">
                  <c:v>3.4915526365800531E-2</c:v>
                </c:pt>
                <c:pt idx="825">
                  <c:v>3.4907563348120618E-2</c:v>
                </c:pt>
                <c:pt idx="826">
                  <c:v>3.4899593064871226E-2</c:v>
                </c:pt>
                <c:pt idx="827">
                  <c:v>3.489161552337805E-2</c:v>
                </c:pt>
                <c:pt idx="828">
                  <c:v>3.4883630731002313E-2</c:v>
                </c:pt>
                <c:pt idx="829">
                  <c:v>3.4875638695069711E-2</c:v>
                </c:pt>
                <c:pt idx="830">
                  <c:v>3.4867639422920149E-2</c:v>
                </c:pt>
                <c:pt idx="831">
                  <c:v>3.4859632921850903E-2</c:v>
                </c:pt>
                <c:pt idx="832">
                  <c:v>3.4851619199194772E-2</c:v>
                </c:pt>
                <c:pt idx="833">
                  <c:v>3.4843598262263242E-2</c:v>
                </c:pt>
                <c:pt idx="834">
                  <c:v>3.4835570118374903E-2</c:v>
                </c:pt>
                <c:pt idx="835">
                  <c:v>3.4827534774812818E-2</c:v>
                </c:pt>
                <c:pt idx="836">
                  <c:v>3.4819492238867156E-2</c:v>
                </c:pt>
                <c:pt idx="837">
                  <c:v>3.4811442517870717E-2</c:v>
                </c:pt>
                <c:pt idx="838">
                  <c:v>3.4803385619106564E-2</c:v>
                </c:pt>
                <c:pt idx="839">
                  <c:v>3.4795321549779601E-2</c:v>
                </c:pt>
                <c:pt idx="840">
                  <c:v>3.4787250317286578E-2</c:v>
                </c:pt>
                <c:pt idx="841">
                  <c:v>3.4779171928825292E-2</c:v>
                </c:pt>
                <c:pt idx="842">
                  <c:v>3.4771086391657491E-2</c:v>
                </c:pt>
                <c:pt idx="843">
                  <c:v>3.4762993713080448E-2</c:v>
                </c:pt>
                <c:pt idx="844">
                  <c:v>3.4754893900377226E-2</c:v>
                </c:pt>
                <c:pt idx="845">
                  <c:v>3.4746786960752729E-2</c:v>
                </c:pt>
                <c:pt idx="846">
                  <c:v>3.4738672901468703E-2</c:v>
                </c:pt>
                <c:pt idx="847">
                  <c:v>3.4730551729786896E-2</c:v>
                </c:pt>
                <c:pt idx="848">
                  <c:v>3.4722423452954843E-2</c:v>
                </c:pt>
                <c:pt idx="849">
                  <c:v>3.4714288078184552E-2</c:v>
                </c:pt>
                <c:pt idx="850">
                  <c:v>3.4706145612730666E-2</c:v>
                </c:pt>
                <c:pt idx="851">
                  <c:v>3.4697996063819403E-2</c:v>
                </c:pt>
                <c:pt idx="852">
                  <c:v>3.4689839438669878E-2</c:v>
                </c:pt>
                <c:pt idx="853">
                  <c:v>3.46816757444941E-2</c:v>
                </c:pt>
                <c:pt idx="854">
                  <c:v>3.4673504988539605E-2</c:v>
                </c:pt>
                <c:pt idx="855">
                  <c:v>3.4665327177997085E-2</c:v>
                </c:pt>
                <c:pt idx="856">
                  <c:v>3.4657142320085654E-2</c:v>
                </c:pt>
                <c:pt idx="857">
                  <c:v>3.4648950421996005E-2</c:v>
                </c:pt>
                <c:pt idx="858">
                  <c:v>3.4640751490911725E-2</c:v>
                </c:pt>
                <c:pt idx="859">
                  <c:v>3.4632545534101666E-2</c:v>
                </c:pt>
                <c:pt idx="860">
                  <c:v>3.4624332558685467E-2</c:v>
                </c:pt>
                <c:pt idx="861">
                  <c:v>3.4616112571889346E-2</c:v>
                </c:pt>
                <c:pt idx="862">
                  <c:v>3.4607885580875575E-2</c:v>
                </c:pt>
                <c:pt idx="863">
                  <c:v>3.4599651592841951E-2</c:v>
                </c:pt>
                <c:pt idx="864">
                  <c:v>3.4591410614979168E-2</c:v>
                </c:pt>
                <c:pt idx="865">
                  <c:v>3.4583162654449495E-2</c:v>
                </c:pt>
                <c:pt idx="866">
                  <c:v>3.4574907718408099E-2</c:v>
                </c:pt>
                <c:pt idx="867">
                  <c:v>3.456664581403146E-2</c:v>
                </c:pt>
                <c:pt idx="868">
                  <c:v>3.455837694848185E-2</c:v>
                </c:pt>
                <c:pt idx="869">
                  <c:v>3.4550101128957067E-2</c:v>
                </c:pt>
                <c:pt idx="870">
                  <c:v>3.4541818362548327E-2</c:v>
                </c:pt>
                <c:pt idx="871">
                  <c:v>3.4533528656474743E-2</c:v>
                </c:pt>
                <c:pt idx="872">
                  <c:v>3.4525232017813323E-2</c:v>
                </c:pt>
                <c:pt idx="873">
                  <c:v>3.4516928453790285E-2</c:v>
                </c:pt>
                <c:pt idx="874">
                  <c:v>3.4508617971489741E-2</c:v>
                </c:pt>
                <c:pt idx="875">
                  <c:v>3.4500300578073961E-2</c:v>
                </c:pt>
                <c:pt idx="876">
                  <c:v>3.4491976280676795E-2</c:v>
                </c:pt>
                <c:pt idx="877">
                  <c:v>3.4483645086424985E-2</c:v>
                </c:pt>
                <c:pt idx="878">
                  <c:v>3.4475307002466593E-2</c:v>
                </c:pt>
                <c:pt idx="879">
                  <c:v>3.446696203591415E-2</c:v>
                </c:pt>
                <c:pt idx="880">
                  <c:v>3.4458610193915717E-2</c:v>
                </c:pt>
                <c:pt idx="881">
                  <c:v>3.4450251483534089E-2</c:v>
                </c:pt>
                <c:pt idx="882">
                  <c:v>3.4441885911945747E-2</c:v>
                </c:pt>
                <c:pt idx="883">
                  <c:v>3.4433513486249012E-2</c:v>
                </c:pt>
                <c:pt idx="884">
                  <c:v>3.4425134213535102E-2</c:v>
                </c:pt>
                <c:pt idx="885">
                  <c:v>3.4416748100959182E-2</c:v>
                </c:pt>
                <c:pt idx="886">
                  <c:v>3.4408355155555626E-2</c:v>
                </c:pt>
                <c:pt idx="887">
                  <c:v>3.4399955384515124E-2</c:v>
                </c:pt>
                <c:pt idx="888">
                  <c:v>3.439154879485784E-2</c:v>
                </c:pt>
                <c:pt idx="889">
                  <c:v>3.4383135393724729E-2</c:v>
                </c:pt>
                <c:pt idx="890">
                  <c:v>3.4374715188207006E-2</c:v>
                </c:pt>
                <c:pt idx="891">
                  <c:v>3.4366288185374572E-2</c:v>
                </c:pt>
                <c:pt idx="892">
                  <c:v>3.4357854392347065E-2</c:v>
                </c:pt>
                <c:pt idx="893">
                  <c:v>3.4349413816215701E-2</c:v>
                </c:pt>
                <c:pt idx="894">
                  <c:v>3.4340966463979328E-2</c:v>
                </c:pt>
                <c:pt idx="895">
                  <c:v>3.4332512342864163E-2</c:v>
                </c:pt>
                <c:pt idx="896">
                  <c:v>3.4324051459798E-2</c:v>
                </c:pt>
                <c:pt idx="897">
                  <c:v>3.4315583821971529E-2</c:v>
                </c:pt>
                <c:pt idx="898">
                  <c:v>3.4307109436426231E-2</c:v>
                </c:pt>
                <c:pt idx="899">
                  <c:v>3.4298628310153845E-2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D-45C3-A2AA-54B5D6E1D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554872"/>
        <c:axId val="727556512"/>
      </c:scatterChart>
      <c:valAx>
        <c:axId val="72755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56512"/>
        <c:crosses val="autoZero"/>
        <c:crossBetween val="midCat"/>
      </c:valAx>
      <c:valAx>
        <c:axId val="7275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5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Price vs Volatility (Not a Straight Line)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Sheet1!$I$2:$I$902</c:f>
              <c:numCache>
                <c:formatCode>General</c:formatCode>
                <c:ptCount val="901"/>
                <c:pt idx="0">
                  <c:v>0.1</c:v>
                </c:pt>
                <c:pt idx="1">
                  <c:v>0.10100000000000001</c:v>
                </c:pt>
                <c:pt idx="2">
                  <c:v>0.10200000000000001</c:v>
                </c:pt>
                <c:pt idx="3">
                  <c:v>0.10300000000000001</c:v>
                </c:pt>
                <c:pt idx="4">
                  <c:v>0.10400000000000001</c:v>
                </c:pt>
                <c:pt idx="5">
                  <c:v>0.10500000000000001</c:v>
                </c:pt>
                <c:pt idx="6">
                  <c:v>0.10600000000000001</c:v>
                </c:pt>
                <c:pt idx="7">
                  <c:v>0.10700000000000001</c:v>
                </c:pt>
                <c:pt idx="8">
                  <c:v>0.10800000000000001</c:v>
                </c:pt>
                <c:pt idx="9">
                  <c:v>0.10900000000000001</c:v>
                </c:pt>
                <c:pt idx="10">
                  <c:v>0.11000000000000001</c:v>
                </c:pt>
                <c:pt idx="11">
                  <c:v>0.11100000000000002</c:v>
                </c:pt>
                <c:pt idx="12">
                  <c:v>0.11200000000000002</c:v>
                </c:pt>
                <c:pt idx="13">
                  <c:v>0.11300000000000002</c:v>
                </c:pt>
                <c:pt idx="14">
                  <c:v>0.11400000000000002</c:v>
                </c:pt>
                <c:pt idx="15">
                  <c:v>0.11500000000000002</c:v>
                </c:pt>
                <c:pt idx="16">
                  <c:v>0.11600000000000002</c:v>
                </c:pt>
                <c:pt idx="17">
                  <c:v>0.11700000000000002</c:v>
                </c:pt>
                <c:pt idx="18">
                  <c:v>0.11800000000000002</c:v>
                </c:pt>
                <c:pt idx="19">
                  <c:v>0.11900000000000002</c:v>
                </c:pt>
                <c:pt idx="20">
                  <c:v>0.12000000000000002</c:v>
                </c:pt>
                <c:pt idx="21">
                  <c:v>0.12100000000000002</c:v>
                </c:pt>
                <c:pt idx="22">
                  <c:v>0.12200000000000003</c:v>
                </c:pt>
                <c:pt idx="23">
                  <c:v>0.12300000000000003</c:v>
                </c:pt>
                <c:pt idx="24">
                  <c:v>0.12400000000000003</c:v>
                </c:pt>
                <c:pt idx="25">
                  <c:v>0.12500000000000003</c:v>
                </c:pt>
                <c:pt idx="26">
                  <c:v>0.12600000000000003</c:v>
                </c:pt>
                <c:pt idx="27">
                  <c:v>0.12700000000000003</c:v>
                </c:pt>
                <c:pt idx="28">
                  <c:v>0.12800000000000003</c:v>
                </c:pt>
                <c:pt idx="29">
                  <c:v>0.12900000000000003</c:v>
                </c:pt>
                <c:pt idx="30">
                  <c:v>0.13000000000000003</c:v>
                </c:pt>
                <c:pt idx="31">
                  <c:v>0.13100000000000003</c:v>
                </c:pt>
                <c:pt idx="32">
                  <c:v>0.13200000000000003</c:v>
                </c:pt>
                <c:pt idx="33">
                  <c:v>0.13300000000000003</c:v>
                </c:pt>
                <c:pt idx="34">
                  <c:v>0.13400000000000004</c:v>
                </c:pt>
                <c:pt idx="35">
                  <c:v>0.13500000000000004</c:v>
                </c:pt>
                <c:pt idx="36">
                  <c:v>0.13600000000000004</c:v>
                </c:pt>
                <c:pt idx="37">
                  <c:v>0.13700000000000004</c:v>
                </c:pt>
                <c:pt idx="38">
                  <c:v>0.13800000000000004</c:v>
                </c:pt>
                <c:pt idx="39">
                  <c:v>0.13900000000000004</c:v>
                </c:pt>
                <c:pt idx="40">
                  <c:v>0.14000000000000004</c:v>
                </c:pt>
                <c:pt idx="41">
                  <c:v>0.14100000000000004</c:v>
                </c:pt>
                <c:pt idx="42">
                  <c:v>0.14200000000000004</c:v>
                </c:pt>
                <c:pt idx="43">
                  <c:v>0.14300000000000004</c:v>
                </c:pt>
                <c:pt idx="44">
                  <c:v>0.14400000000000004</c:v>
                </c:pt>
                <c:pt idx="45">
                  <c:v>0.14500000000000005</c:v>
                </c:pt>
                <c:pt idx="46">
                  <c:v>0.14600000000000005</c:v>
                </c:pt>
                <c:pt idx="47">
                  <c:v>0.14700000000000005</c:v>
                </c:pt>
                <c:pt idx="48">
                  <c:v>0.14800000000000005</c:v>
                </c:pt>
                <c:pt idx="49">
                  <c:v>0.14900000000000005</c:v>
                </c:pt>
                <c:pt idx="50">
                  <c:v>0.15000000000000005</c:v>
                </c:pt>
                <c:pt idx="51">
                  <c:v>0.15100000000000005</c:v>
                </c:pt>
                <c:pt idx="52">
                  <c:v>0.15200000000000005</c:v>
                </c:pt>
                <c:pt idx="53">
                  <c:v>0.15300000000000005</c:v>
                </c:pt>
                <c:pt idx="54">
                  <c:v>0.15400000000000005</c:v>
                </c:pt>
                <c:pt idx="55">
                  <c:v>0.15500000000000005</c:v>
                </c:pt>
                <c:pt idx="56">
                  <c:v>0.15600000000000006</c:v>
                </c:pt>
                <c:pt idx="57">
                  <c:v>0.15700000000000006</c:v>
                </c:pt>
                <c:pt idx="58">
                  <c:v>0.15800000000000006</c:v>
                </c:pt>
                <c:pt idx="59">
                  <c:v>0.15900000000000006</c:v>
                </c:pt>
                <c:pt idx="60">
                  <c:v>0.16000000000000006</c:v>
                </c:pt>
                <c:pt idx="61">
                  <c:v>0.16100000000000006</c:v>
                </c:pt>
                <c:pt idx="62">
                  <c:v>0.16200000000000006</c:v>
                </c:pt>
                <c:pt idx="63">
                  <c:v>0.16300000000000006</c:v>
                </c:pt>
                <c:pt idx="64">
                  <c:v>0.16400000000000006</c:v>
                </c:pt>
                <c:pt idx="65">
                  <c:v>0.16500000000000006</c:v>
                </c:pt>
                <c:pt idx="66">
                  <c:v>0.16600000000000006</c:v>
                </c:pt>
                <c:pt idx="67">
                  <c:v>0.16700000000000007</c:v>
                </c:pt>
                <c:pt idx="68">
                  <c:v>0.16800000000000007</c:v>
                </c:pt>
                <c:pt idx="69">
                  <c:v>0.16900000000000007</c:v>
                </c:pt>
                <c:pt idx="70">
                  <c:v>0.17000000000000007</c:v>
                </c:pt>
                <c:pt idx="71">
                  <c:v>0.17100000000000007</c:v>
                </c:pt>
                <c:pt idx="72">
                  <c:v>0.17200000000000007</c:v>
                </c:pt>
                <c:pt idx="73">
                  <c:v>0.17300000000000007</c:v>
                </c:pt>
                <c:pt idx="74">
                  <c:v>0.17400000000000007</c:v>
                </c:pt>
                <c:pt idx="75">
                  <c:v>0.17500000000000007</c:v>
                </c:pt>
                <c:pt idx="76">
                  <c:v>0.17600000000000007</c:v>
                </c:pt>
                <c:pt idx="77">
                  <c:v>0.17700000000000007</c:v>
                </c:pt>
                <c:pt idx="78">
                  <c:v>0.17800000000000007</c:v>
                </c:pt>
                <c:pt idx="79">
                  <c:v>0.17900000000000008</c:v>
                </c:pt>
                <c:pt idx="80">
                  <c:v>0.18000000000000008</c:v>
                </c:pt>
                <c:pt idx="81">
                  <c:v>0.18100000000000008</c:v>
                </c:pt>
                <c:pt idx="82">
                  <c:v>0.18200000000000008</c:v>
                </c:pt>
                <c:pt idx="83">
                  <c:v>0.18300000000000008</c:v>
                </c:pt>
                <c:pt idx="84">
                  <c:v>0.18400000000000008</c:v>
                </c:pt>
                <c:pt idx="85">
                  <c:v>0.18500000000000008</c:v>
                </c:pt>
                <c:pt idx="86">
                  <c:v>0.18600000000000008</c:v>
                </c:pt>
                <c:pt idx="87">
                  <c:v>0.18700000000000008</c:v>
                </c:pt>
                <c:pt idx="88">
                  <c:v>0.18800000000000008</c:v>
                </c:pt>
                <c:pt idx="89">
                  <c:v>0.18900000000000008</c:v>
                </c:pt>
                <c:pt idx="90">
                  <c:v>0.19000000000000009</c:v>
                </c:pt>
                <c:pt idx="91">
                  <c:v>0.19100000000000009</c:v>
                </c:pt>
                <c:pt idx="92">
                  <c:v>0.19200000000000009</c:v>
                </c:pt>
                <c:pt idx="93">
                  <c:v>0.19300000000000009</c:v>
                </c:pt>
                <c:pt idx="94">
                  <c:v>0.19400000000000009</c:v>
                </c:pt>
                <c:pt idx="95">
                  <c:v>0.19500000000000009</c:v>
                </c:pt>
                <c:pt idx="96">
                  <c:v>0.19600000000000009</c:v>
                </c:pt>
                <c:pt idx="97">
                  <c:v>0.19700000000000009</c:v>
                </c:pt>
                <c:pt idx="98">
                  <c:v>0.19800000000000009</c:v>
                </c:pt>
                <c:pt idx="99">
                  <c:v>0.19900000000000009</c:v>
                </c:pt>
                <c:pt idx="100">
                  <c:v>0.20000000000000009</c:v>
                </c:pt>
                <c:pt idx="101">
                  <c:v>0.2010000000000001</c:v>
                </c:pt>
                <c:pt idx="102">
                  <c:v>0.2020000000000001</c:v>
                </c:pt>
                <c:pt idx="103">
                  <c:v>0.2030000000000001</c:v>
                </c:pt>
                <c:pt idx="104">
                  <c:v>0.2040000000000001</c:v>
                </c:pt>
                <c:pt idx="105">
                  <c:v>0.2050000000000001</c:v>
                </c:pt>
                <c:pt idx="106">
                  <c:v>0.2060000000000001</c:v>
                </c:pt>
                <c:pt idx="107">
                  <c:v>0.2070000000000001</c:v>
                </c:pt>
                <c:pt idx="108">
                  <c:v>0.2080000000000001</c:v>
                </c:pt>
                <c:pt idx="109">
                  <c:v>0.2090000000000001</c:v>
                </c:pt>
                <c:pt idx="110">
                  <c:v>0.2100000000000001</c:v>
                </c:pt>
                <c:pt idx="111">
                  <c:v>0.2110000000000001</c:v>
                </c:pt>
                <c:pt idx="112">
                  <c:v>0.21200000000000011</c:v>
                </c:pt>
                <c:pt idx="113">
                  <c:v>0.21300000000000011</c:v>
                </c:pt>
                <c:pt idx="114">
                  <c:v>0.21400000000000011</c:v>
                </c:pt>
                <c:pt idx="115">
                  <c:v>0.21500000000000011</c:v>
                </c:pt>
                <c:pt idx="116">
                  <c:v>0.21600000000000011</c:v>
                </c:pt>
                <c:pt idx="117">
                  <c:v>0.21700000000000011</c:v>
                </c:pt>
                <c:pt idx="118">
                  <c:v>0.21800000000000011</c:v>
                </c:pt>
                <c:pt idx="119">
                  <c:v>0.21900000000000011</c:v>
                </c:pt>
                <c:pt idx="120">
                  <c:v>0.22000000000000011</c:v>
                </c:pt>
                <c:pt idx="121">
                  <c:v>0.22100000000000011</c:v>
                </c:pt>
                <c:pt idx="122">
                  <c:v>0.22200000000000011</c:v>
                </c:pt>
                <c:pt idx="123">
                  <c:v>0.22300000000000011</c:v>
                </c:pt>
                <c:pt idx="124">
                  <c:v>0.22400000000000012</c:v>
                </c:pt>
                <c:pt idx="125">
                  <c:v>0.22500000000000012</c:v>
                </c:pt>
                <c:pt idx="126">
                  <c:v>0.22600000000000012</c:v>
                </c:pt>
                <c:pt idx="127">
                  <c:v>0.22700000000000012</c:v>
                </c:pt>
                <c:pt idx="128">
                  <c:v>0.22800000000000012</c:v>
                </c:pt>
                <c:pt idx="129">
                  <c:v>0.22900000000000012</c:v>
                </c:pt>
                <c:pt idx="130">
                  <c:v>0.23000000000000012</c:v>
                </c:pt>
                <c:pt idx="131">
                  <c:v>0.23100000000000012</c:v>
                </c:pt>
                <c:pt idx="132">
                  <c:v>0.23200000000000012</c:v>
                </c:pt>
                <c:pt idx="133">
                  <c:v>0.23300000000000012</c:v>
                </c:pt>
                <c:pt idx="134">
                  <c:v>0.23400000000000012</c:v>
                </c:pt>
                <c:pt idx="135">
                  <c:v>0.23500000000000013</c:v>
                </c:pt>
                <c:pt idx="136">
                  <c:v>0.23600000000000013</c:v>
                </c:pt>
                <c:pt idx="137">
                  <c:v>0.23700000000000013</c:v>
                </c:pt>
                <c:pt idx="138">
                  <c:v>0.23800000000000013</c:v>
                </c:pt>
                <c:pt idx="139">
                  <c:v>0.23900000000000013</c:v>
                </c:pt>
                <c:pt idx="140">
                  <c:v>0.24000000000000013</c:v>
                </c:pt>
                <c:pt idx="141">
                  <c:v>0.24100000000000013</c:v>
                </c:pt>
                <c:pt idx="142">
                  <c:v>0.24200000000000013</c:v>
                </c:pt>
                <c:pt idx="143">
                  <c:v>0.24300000000000013</c:v>
                </c:pt>
                <c:pt idx="144">
                  <c:v>0.24400000000000013</c:v>
                </c:pt>
                <c:pt idx="145">
                  <c:v>0.24500000000000013</c:v>
                </c:pt>
                <c:pt idx="146">
                  <c:v>0.24600000000000014</c:v>
                </c:pt>
                <c:pt idx="147">
                  <c:v>0.24700000000000014</c:v>
                </c:pt>
                <c:pt idx="148">
                  <c:v>0.24800000000000014</c:v>
                </c:pt>
                <c:pt idx="149">
                  <c:v>0.24900000000000014</c:v>
                </c:pt>
                <c:pt idx="150">
                  <c:v>0.25000000000000011</c:v>
                </c:pt>
                <c:pt idx="151">
                  <c:v>0.25100000000000011</c:v>
                </c:pt>
                <c:pt idx="152">
                  <c:v>0.25200000000000011</c:v>
                </c:pt>
                <c:pt idx="153">
                  <c:v>0.25300000000000011</c:v>
                </c:pt>
                <c:pt idx="154">
                  <c:v>0.25400000000000011</c:v>
                </c:pt>
                <c:pt idx="155">
                  <c:v>0.25500000000000012</c:v>
                </c:pt>
                <c:pt idx="156">
                  <c:v>0.25600000000000012</c:v>
                </c:pt>
                <c:pt idx="157">
                  <c:v>0.25700000000000012</c:v>
                </c:pt>
                <c:pt idx="158">
                  <c:v>0.25800000000000012</c:v>
                </c:pt>
                <c:pt idx="159">
                  <c:v>0.25900000000000012</c:v>
                </c:pt>
                <c:pt idx="160">
                  <c:v>0.26000000000000012</c:v>
                </c:pt>
                <c:pt idx="161">
                  <c:v>0.26100000000000012</c:v>
                </c:pt>
                <c:pt idx="162">
                  <c:v>0.26200000000000012</c:v>
                </c:pt>
                <c:pt idx="163">
                  <c:v>0.26300000000000012</c:v>
                </c:pt>
                <c:pt idx="164">
                  <c:v>0.26400000000000012</c:v>
                </c:pt>
                <c:pt idx="165">
                  <c:v>0.26500000000000012</c:v>
                </c:pt>
                <c:pt idx="166">
                  <c:v>0.26600000000000013</c:v>
                </c:pt>
                <c:pt idx="167">
                  <c:v>0.26700000000000013</c:v>
                </c:pt>
                <c:pt idx="168">
                  <c:v>0.26800000000000013</c:v>
                </c:pt>
                <c:pt idx="169">
                  <c:v>0.26900000000000013</c:v>
                </c:pt>
                <c:pt idx="170">
                  <c:v>0.27000000000000013</c:v>
                </c:pt>
                <c:pt idx="171">
                  <c:v>0.27100000000000013</c:v>
                </c:pt>
                <c:pt idx="172">
                  <c:v>0.27200000000000013</c:v>
                </c:pt>
                <c:pt idx="173">
                  <c:v>0.27300000000000013</c:v>
                </c:pt>
                <c:pt idx="174">
                  <c:v>0.27400000000000013</c:v>
                </c:pt>
                <c:pt idx="175">
                  <c:v>0.27500000000000013</c:v>
                </c:pt>
                <c:pt idx="176">
                  <c:v>0.27600000000000013</c:v>
                </c:pt>
                <c:pt idx="177">
                  <c:v>0.27700000000000014</c:v>
                </c:pt>
                <c:pt idx="178">
                  <c:v>0.27800000000000014</c:v>
                </c:pt>
                <c:pt idx="179">
                  <c:v>0.27900000000000014</c:v>
                </c:pt>
                <c:pt idx="180">
                  <c:v>0.28000000000000014</c:v>
                </c:pt>
                <c:pt idx="181">
                  <c:v>0.28100000000000014</c:v>
                </c:pt>
                <c:pt idx="182">
                  <c:v>0.28200000000000014</c:v>
                </c:pt>
                <c:pt idx="183">
                  <c:v>0.28300000000000014</c:v>
                </c:pt>
                <c:pt idx="184">
                  <c:v>0.28400000000000014</c:v>
                </c:pt>
                <c:pt idx="185">
                  <c:v>0.28500000000000014</c:v>
                </c:pt>
                <c:pt idx="186">
                  <c:v>0.28600000000000014</c:v>
                </c:pt>
                <c:pt idx="187">
                  <c:v>0.28700000000000014</c:v>
                </c:pt>
                <c:pt idx="188">
                  <c:v>0.28800000000000014</c:v>
                </c:pt>
                <c:pt idx="189">
                  <c:v>0.28900000000000015</c:v>
                </c:pt>
                <c:pt idx="190">
                  <c:v>0.29000000000000015</c:v>
                </c:pt>
                <c:pt idx="191">
                  <c:v>0.29100000000000015</c:v>
                </c:pt>
                <c:pt idx="192">
                  <c:v>0.29200000000000015</c:v>
                </c:pt>
                <c:pt idx="193">
                  <c:v>0.29300000000000015</c:v>
                </c:pt>
                <c:pt idx="194">
                  <c:v>0.29400000000000015</c:v>
                </c:pt>
                <c:pt idx="195">
                  <c:v>0.29500000000000015</c:v>
                </c:pt>
                <c:pt idx="196">
                  <c:v>0.29600000000000015</c:v>
                </c:pt>
                <c:pt idx="197">
                  <c:v>0.29700000000000015</c:v>
                </c:pt>
                <c:pt idx="198">
                  <c:v>0.29800000000000015</c:v>
                </c:pt>
                <c:pt idx="199">
                  <c:v>0.29900000000000015</c:v>
                </c:pt>
                <c:pt idx="200">
                  <c:v>0.30000000000000016</c:v>
                </c:pt>
                <c:pt idx="201">
                  <c:v>0.30100000000000016</c:v>
                </c:pt>
                <c:pt idx="202">
                  <c:v>0.30200000000000016</c:v>
                </c:pt>
                <c:pt idx="203">
                  <c:v>0.30300000000000016</c:v>
                </c:pt>
                <c:pt idx="204">
                  <c:v>0.30400000000000016</c:v>
                </c:pt>
                <c:pt idx="205">
                  <c:v>0.30500000000000016</c:v>
                </c:pt>
                <c:pt idx="206">
                  <c:v>0.30600000000000016</c:v>
                </c:pt>
                <c:pt idx="207">
                  <c:v>0.30700000000000016</c:v>
                </c:pt>
                <c:pt idx="208">
                  <c:v>0.30800000000000016</c:v>
                </c:pt>
                <c:pt idx="209">
                  <c:v>0.30900000000000016</c:v>
                </c:pt>
                <c:pt idx="210">
                  <c:v>0.31000000000000016</c:v>
                </c:pt>
                <c:pt idx="211">
                  <c:v>0.31100000000000017</c:v>
                </c:pt>
                <c:pt idx="212">
                  <c:v>0.31200000000000017</c:v>
                </c:pt>
                <c:pt idx="213">
                  <c:v>0.31300000000000017</c:v>
                </c:pt>
                <c:pt idx="214">
                  <c:v>0.31400000000000017</c:v>
                </c:pt>
                <c:pt idx="215">
                  <c:v>0.31500000000000017</c:v>
                </c:pt>
                <c:pt idx="216">
                  <c:v>0.31600000000000017</c:v>
                </c:pt>
                <c:pt idx="217">
                  <c:v>0.31700000000000017</c:v>
                </c:pt>
                <c:pt idx="218">
                  <c:v>0.31800000000000017</c:v>
                </c:pt>
                <c:pt idx="219">
                  <c:v>0.31900000000000017</c:v>
                </c:pt>
                <c:pt idx="220">
                  <c:v>0.32000000000000017</c:v>
                </c:pt>
                <c:pt idx="221">
                  <c:v>0.32100000000000017</c:v>
                </c:pt>
                <c:pt idx="222">
                  <c:v>0.32200000000000017</c:v>
                </c:pt>
                <c:pt idx="223">
                  <c:v>0.32300000000000018</c:v>
                </c:pt>
                <c:pt idx="224">
                  <c:v>0.32400000000000018</c:v>
                </c:pt>
                <c:pt idx="225">
                  <c:v>0.32500000000000018</c:v>
                </c:pt>
                <c:pt idx="226">
                  <c:v>0.32600000000000018</c:v>
                </c:pt>
                <c:pt idx="227">
                  <c:v>0.32700000000000018</c:v>
                </c:pt>
                <c:pt idx="228">
                  <c:v>0.32800000000000018</c:v>
                </c:pt>
                <c:pt idx="229">
                  <c:v>0.32900000000000018</c:v>
                </c:pt>
                <c:pt idx="230">
                  <c:v>0.33000000000000018</c:v>
                </c:pt>
                <c:pt idx="231">
                  <c:v>0.33100000000000018</c:v>
                </c:pt>
                <c:pt idx="232">
                  <c:v>0.33200000000000018</c:v>
                </c:pt>
                <c:pt idx="233">
                  <c:v>0.33300000000000018</c:v>
                </c:pt>
                <c:pt idx="234">
                  <c:v>0.33400000000000019</c:v>
                </c:pt>
                <c:pt idx="235">
                  <c:v>0.33500000000000019</c:v>
                </c:pt>
                <c:pt idx="236">
                  <c:v>0.33600000000000019</c:v>
                </c:pt>
                <c:pt idx="237">
                  <c:v>0.33700000000000019</c:v>
                </c:pt>
                <c:pt idx="238">
                  <c:v>0.33800000000000019</c:v>
                </c:pt>
                <c:pt idx="239">
                  <c:v>0.33900000000000019</c:v>
                </c:pt>
                <c:pt idx="240">
                  <c:v>0.34000000000000019</c:v>
                </c:pt>
                <c:pt idx="241">
                  <c:v>0.34100000000000019</c:v>
                </c:pt>
                <c:pt idx="242">
                  <c:v>0.34200000000000019</c:v>
                </c:pt>
                <c:pt idx="243">
                  <c:v>0.34300000000000019</c:v>
                </c:pt>
                <c:pt idx="244">
                  <c:v>0.34400000000000019</c:v>
                </c:pt>
                <c:pt idx="245">
                  <c:v>0.3450000000000002</c:v>
                </c:pt>
                <c:pt idx="246">
                  <c:v>0.3460000000000002</c:v>
                </c:pt>
                <c:pt idx="247">
                  <c:v>0.3470000000000002</c:v>
                </c:pt>
                <c:pt idx="248">
                  <c:v>0.3480000000000002</c:v>
                </c:pt>
                <c:pt idx="249">
                  <c:v>0.3490000000000002</c:v>
                </c:pt>
                <c:pt idx="250">
                  <c:v>0.3500000000000002</c:v>
                </c:pt>
                <c:pt idx="251">
                  <c:v>0.3510000000000002</c:v>
                </c:pt>
                <c:pt idx="252">
                  <c:v>0.3520000000000002</c:v>
                </c:pt>
                <c:pt idx="253">
                  <c:v>0.3530000000000002</c:v>
                </c:pt>
                <c:pt idx="254">
                  <c:v>0.3540000000000002</c:v>
                </c:pt>
                <c:pt idx="255">
                  <c:v>0.3550000000000002</c:v>
                </c:pt>
                <c:pt idx="256">
                  <c:v>0.35600000000000021</c:v>
                </c:pt>
                <c:pt idx="257">
                  <c:v>0.35700000000000021</c:v>
                </c:pt>
                <c:pt idx="258">
                  <c:v>0.35800000000000021</c:v>
                </c:pt>
                <c:pt idx="259">
                  <c:v>0.35900000000000021</c:v>
                </c:pt>
                <c:pt idx="260">
                  <c:v>0.36000000000000021</c:v>
                </c:pt>
                <c:pt idx="261">
                  <c:v>0.36100000000000021</c:v>
                </c:pt>
                <c:pt idx="262">
                  <c:v>0.36200000000000021</c:v>
                </c:pt>
                <c:pt idx="263">
                  <c:v>0.36300000000000021</c:v>
                </c:pt>
                <c:pt idx="264">
                  <c:v>0.36400000000000021</c:v>
                </c:pt>
                <c:pt idx="265">
                  <c:v>0.36500000000000021</c:v>
                </c:pt>
                <c:pt idx="266">
                  <c:v>0.36600000000000021</c:v>
                </c:pt>
                <c:pt idx="267">
                  <c:v>0.36700000000000021</c:v>
                </c:pt>
                <c:pt idx="268">
                  <c:v>0.36800000000000022</c:v>
                </c:pt>
                <c:pt idx="269">
                  <c:v>0.36900000000000022</c:v>
                </c:pt>
                <c:pt idx="270">
                  <c:v>0.37000000000000022</c:v>
                </c:pt>
                <c:pt idx="271">
                  <c:v>0.37100000000000022</c:v>
                </c:pt>
                <c:pt idx="272">
                  <c:v>0.37200000000000022</c:v>
                </c:pt>
                <c:pt idx="273">
                  <c:v>0.37300000000000022</c:v>
                </c:pt>
                <c:pt idx="274">
                  <c:v>0.37400000000000022</c:v>
                </c:pt>
                <c:pt idx="275">
                  <c:v>0.37500000000000022</c:v>
                </c:pt>
                <c:pt idx="276">
                  <c:v>0.37600000000000022</c:v>
                </c:pt>
                <c:pt idx="277">
                  <c:v>0.37700000000000022</c:v>
                </c:pt>
                <c:pt idx="278">
                  <c:v>0.37800000000000022</c:v>
                </c:pt>
                <c:pt idx="279">
                  <c:v>0.37900000000000023</c:v>
                </c:pt>
                <c:pt idx="280">
                  <c:v>0.38000000000000023</c:v>
                </c:pt>
                <c:pt idx="281">
                  <c:v>0.38100000000000023</c:v>
                </c:pt>
                <c:pt idx="282">
                  <c:v>0.38200000000000023</c:v>
                </c:pt>
                <c:pt idx="283">
                  <c:v>0.38300000000000023</c:v>
                </c:pt>
                <c:pt idx="284">
                  <c:v>0.38400000000000023</c:v>
                </c:pt>
                <c:pt idx="285">
                  <c:v>0.38500000000000023</c:v>
                </c:pt>
                <c:pt idx="286">
                  <c:v>0.38600000000000023</c:v>
                </c:pt>
                <c:pt idx="287">
                  <c:v>0.38700000000000023</c:v>
                </c:pt>
                <c:pt idx="288">
                  <c:v>0.38800000000000023</c:v>
                </c:pt>
                <c:pt idx="289">
                  <c:v>0.38900000000000023</c:v>
                </c:pt>
                <c:pt idx="290">
                  <c:v>0.39000000000000024</c:v>
                </c:pt>
                <c:pt idx="291">
                  <c:v>0.39100000000000024</c:v>
                </c:pt>
                <c:pt idx="292">
                  <c:v>0.39200000000000024</c:v>
                </c:pt>
                <c:pt idx="293">
                  <c:v>0.39300000000000024</c:v>
                </c:pt>
                <c:pt idx="294">
                  <c:v>0.39400000000000024</c:v>
                </c:pt>
                <c:pt idx="295">
                  <c:v>0.39500000000000024</c:v>
                </c:pt>
                <c:pt idx="296">
                  <c:v>0.39600000000000024</c:v>
                </c:pt>
                <c:pt idx="297">
                  <c:v>0.39700000000000024</c:v>
                </c:pt>
                <c:pt idx="298">
                  <c:v>0.39800000000000024</c:v>
                </c:pt>
                <c:pt idx="299">
                  <c:v>0.39900000000000024</c:v>
                </c:pt>
                <c:pt idx="300">
                  <c:v>0.40000000000000024</c:v>
                </c:pt>
                <c:pt idx="301">
                  <c:v>0.40100000000000025</c:v>
                </c:pt>
                <c:pt idx="302">
                  <c:v>0.40200000000000025</c:v>
                </c:pt>
                <c:pt idx="303">
                  <c:v>0.40300000000000025</c:v>
                </c:pt>
                <c:pt idx="304">
                  <c:v>0.40400000000000025</c:v>
                </c:pt>
                <c:pt idx="305">
                  <c:v>0.40500000000000025</c:v>
                </c:pt>
                <c:pt idx="306">
                  <c:v>0.40600000000000025</c:v>
                </c:pt>
                <c:pt idx="307">
                  <c:v>0.40700000000000025</c:v>
                </c:pt>
                <c:pt idx="308">
                  <c:v>0.40800000000000025</c:v>
                </c:pt>
                <c:pt idx="309">
                  <c:v>0.40900000000000025</c:v>
                </c:pt>
                <c:pt idx="310">
                  <c:v>0.41000000000000025</c:v>
                </c:pt>
                <c:pt idx="311">
                  <c:v>0.41100000000000025</c:v>
                </c:pt>
                <c:pt idx="312">
                  <c:v>0.41200000000000025</c:v>
                </c:pt>
                <c:pt idx="313">
                  <c:v>0.41300000000000026</c:v>
                </c:pt>
                <c:pt idx="314">
                  <c:v>0.41400000000000026</c:v>
                </c:pt>
                <c:pt idx="315">
                  <c:v>0.41500000000000026</c:v>
                </c:pt>
                <c:pt idx="316">
                  <c:v>0.41600000000000026</c:v>
                </c:pt>
                <c:pt idx="317">
                  <c:v>0.41700000000000026</c:v>
                </c:pt>
                <c:pt idx="318">
                  <c:v>0.41800000000000026</c:v>
                </c:pt>
                <c:pt idx="319">
                  <c:v>0.41900000000000026</c:v>
                </c:pt>
                <c:pt idx="320">
                  <c:v>0.42000000000000026</c:v>
                </c:pt>
                <c:pt idx="321">
                  <c:v>0.42100000000000026</c:v>
                </c:pt>
                <c:pt idx="322">
                  <c:v>0.42200000000000026</c:v>
                </c:pt>
                <c:pt idx="323">
                  <c:v>0.42300000000000026</c:v>
                </c:pt>
                <c:pt idx="324">
                  <c:v>0.42400000000000027</c:v>
                </c:pt>
                <c:pt idx="325">
                  <c:v>0.42500000000000027</c:v>
                </c:pt>
                <c:pt idx="326">
                  <c:v>0.42600000000000027</c:v>
                </c:pt>
                <c:pt idx="327">
                  <c:v>0.42700000000000027</c:v>
                </c:pt>
                <c:pt idx="328">
                  <c:v>0.42800000000000027</c:v>
                </c:pt>
                <c:pt idx="329">
                  <c:v>0.42900000000000027</c:v>
                </c:pt>
                <c:pt idx="330">
                  <c:v>0.43000000000000027</c:v>
                </c:pt>
                <c:pt idx="331">
                  <c:v>0.43100000000000027</c:v>
                </c:pt>
                <c:pt idx="332">
                  <c:v>0.43200000000000027</c:v>
                </c:pt>
                <c:pt idx="333">
                  <c:v>0.43300000000000027</c:v>
                </c:pt>
                <c:pt idx="334">
                  <c:v>0.43400000000000027</c:v>
                </c:pt>
                <c:pt idx="335">
                  <c:v>0.43500000000000028</c:v>
                </c:pt>
                <c:pt idx="336">
                  <c:v>0.43600000000000028</c:v>
                </c:pt>
                <c:pt idx="337">
                  <c:v>0.43700000000000028</c:v>
                </c:pt>
                <c:pt idx="338">
                  <c:v>0.43800000000000028</c:v>
                </c:pt>
                <c:pt idx="339">
                  <c:v>0.43900000000000028</c:v>
                </c:pt>
                <c:pt idx="340">
                  <c:v>0.44000000000000028</c:v>
                </c:pt>
                <c:pt idx="341">
                  <c:v>0.44100000000000028</c:v>
                </c:pt>
                <c:pt idx="342">
                  <c:v>0.44200000000000028</c:v>
                </c:pt>
                <c:pt idx="343">
                  <c:v>0.44300000000000028</c:v>
                </c:pt>
                <c:pt idx="344">
                  <c:v>0.44400000000000028</c:v>
                </c:pt>
                <c:pt idx="345">
                  <c:v>0.44500000000000028</c:v>
                </c:pt>
                <c:pt idx="346">
                  <c:v>0.44600000000000029</c:v>
                </c:pt>
                <c:pt idx="347">
                  <c:v>0.44700000000000029</c:v>
                </c:pt>
                <c:pt idx="348">
                  <c:v>0.44800000000000029</c:v>
                </c:pt>
                <c:pt idx="349">
                  <c:v>0.44900000000000029</c:v>
                </c:pt>
                <c:pt idx="350">
                  <c:v>0.45000000000000029</c:v>
                </c:pt>
                <c:pt idx="351">
                  <c:v>0.45100000000000029</c:v>
                </c:pt>
                <c:pt idx="352">
                  <c:v>0.45200000000000029</c:v>
                </c:pt>
                <c:pt idx="353">
                  <c:v>0.45300000000000029</c:v>
                </c:pt>
                <c:pt idx="354">
                  <c:v>0.45400000000000029</c:v>
                </c:pt>
                <c:pt idx="355">
                  <c:v>0.45500000000000029</c:v>
                </c:pt>
                <c:pt idx="356">
                  <c:v>0.45600000000000029</c:v>
                </c:pt>
                <c:pt idx="357">
                  <c:v>0.45700000000000029</c:v>
                </c:pt>
                <c:pt idx="358">
                  <c:v>0.4580000000000003</c:v>
                </c:pt>
                <c:pt idx="359">
                  <c:v>0.4590000000000003</c:v>
                </c:pt>
                <c:pt idx="360">
                  <c:v>0.4600000000000003</c:v>
                </c:pt>
                <c:pt idx="361">
                  <c:v>0.4610000000000003</c:v>
                </c:pt>
                <c:pt idx="362">
                  <c:v>0.4620000000000003</c:v>
                </c:pt>
                <c:pt idx="363">
                  <c:v>0.4630000000000003</c:v>
                </c:pt>
                <c:pt idx="364">
                  <c:v>0.4640000000000003</c:v>
                </c:pt>
                <c:pt idx="365">
                  <c:v>0.4650000000000003</c:v>
                </c:pt>
                <c:pt idx="366">
                  <c:v>0.4660000000000003</c:v>
                </c:pt>
                <c:pt idx="367">
                  <c:v>0.4670000000000003</c:v>
                </c:pt>
                <c:pt idx="368">
                  <c:v>0.4680000000000003</c:v>
                </c:pt>
                <c:pt idx="369">
                  <c:v>0.46900000000000031</c:v>
                </c:pt>
                <c:pt idx="370">
                  <c:v>0.47000000000000031</c:v>
                </c:pt>
                <c:pt idx="371">
                  <c:v>0.47100000000000031</c:v>
                </c:pt>
                <c:pt idx="372">
                  <c:v>0.47200000000000031</c:v>
                </c:pt>
                <c:pt idx="373">
                  <c:v>0.47300000000000031</c:v>
                </c:pt>
                <c:pt idx="374">
                  <c:v>0.47400000000000031</c:v>
                </c:pt>
                <c:pt idx="375">
                  <c:v>0.47500000000000031</c:v>
                </c:pt>
                <c:pt idx="376">
                  <c:v>0.47600000000000031</c:v>
                </c:pt>
                <c:pt idx="377">
                  <c:v>0.47700000000000031</c:v>
                </c:pt>
                <c:pt idx="378">
                  <c:v>0.47800000000000031</c:v>
                </c:pt>
                <c:pt idx="379">
                  <c:v>0.47900000000000031</c:v>
                </c:pt>
                <c:pt idx="380">
                  <c:v>0.48000000000000032</c:v>
                </c:pt>
                <c:pt idx="381">
                  <c:v>0.48100000000000032</c:v>
                </c:pt>
                <c:pt idx="382">
                  <c:v>0.48200000000000032</c:v>
                </c:pt>
                <c:pt idx="383">
                  <c:v>0.48300000000000032</c:v>
                </c:pt>
                <c:pt idx="384">
                  <c:v>0.48400000000000032</c:v>
                </c:pt>
                <c:pt idx="385">
                  <c:v>0.48500000000000032</c:v>
                </c:pt>
                <c:pt idx="386">
                  <c:v>0.48600000000000032</c:v>
                </c:pt>
                <c:pt idx="387">
                  <c:v>0.48700000000000032</c:v>
                </c:pt>
                <c:pt idx="388">
                  <c:v>0.48800000000000032</c:v>
                </c:pt>
                <c:pt idx="389">
                  <c:v>0.48900000000000032</c:v>
                </c:pt>
                <c:pt idx="390">
                  <c:v>0.49000000000000032</c:v>
                </c:pt>
                <c:pt idx="391">
                  <c:v>0.49100000000000033</c:v>
                </c:pt>
                <c:pt idx="392">
                  <c:v>0.49200000000000033</c:v>
                </c:pt>
                <c:pt idx="393">
                  <c:v>0.49300000000000033</c:v>
                </c:pt>
                <c:pt idx="394">
                  <c:v>0.49400000000000033</c:v>
                </c:pt>
                <c:pt idx="395">
                  <c:v>0.49500000000000033</c:v>
                </c:pt>
                <c:pt idx="396">
                  <c:v>0.49600000000000033</c:v>
                </c:pt>
                <c:pt idx="397">
                  <c:v>0.49700000000000033</c:v>
                </c:pt>
                <c:pt idx="398">
                  <c:v>0.49800000000000033</c:v>
                </c:pt>
                <c:pt idx="399">
                  <c:v>0.49900000000000033</c:v>
                </c:pt>
                <c:pt idx="400">
                  <c:v>0.50000000000000033</c:v>
                </c:pt>
                <c:pt idx="401">
                  <c:v>0.50100000000000033</c:v>
                </c:pt>
                <c:pt idx="402">
                  <c:v>0.50200000000000033</c:v>
                </c:pt>
                <c:pt idx="403">
                  <c:v>0.50300000000000034</c:v>
                </c:pt>
                <c:pt idx="404">
                  <c:v>0.50400000000000034</c:v>
                </c:pt>
                <c:pt idx="405">
                  <c:v>0.50500000000000034</c:v>
                </c:pt>
                <c:pt idx="406">
                  <c:v>0.50600000000000034</c:v>
                </c:pt>
                <c:pt idx="407">
                  <c:v>0.50700000000000034</c:v>
                </c:pt>
                <c:pt idx="408">
                  <c:v>0.50800000000000034</c:v>
                </c:pt>
                <c:pt idx="409">
                  <c:v>0.50900000000000034</c:v>
                </c:pt>
                <c:pt idx="410">
                  <c:v>0.51000000000000034</c:v>
                </c:pt>
                <c:pt idx="411">
                  <c:v>0.51100000000000034</c:v>
                </c:pt>
                <c:pt idx="412">
                  <c:v>0.51200000000000034</c:v>
                </c:pt>
                <c:pt idx="413">
                  <c:v>0.51300000000000034</c:v>
                </c:pt>
                <c:pt idx="414">
                  <c:v>0.51400000000000035</c:v>
                </c:pt>
                <c:pt idx="415">
                  <c:v>0.51500000000000035</c:v>
                </c:pt>
                <c:pt idx="416">
                  <c:v>0.51600000000000035</c:v>
                </c:pt>
                <c:pt idx="417">
                  <c:v>0.51700000000000035</c:v>
                </c:pt>
                <c:pt idx="418">
                  <c:v>0.51800000000000035</c:v>
                </c:pt>
                <c:pt idx="419">
                  <c:v>0.51900000000000035</c:v>
                </c:pt>
                <c:pt idx="420">
                  <c:v>0.52000000000000035</c:v>
                </c:pt>
                <c:pt idx="421">
                  <c:v>0.52100000000000035</c:v>
                </c:pt>
                <c:pt idx="422">
                  <c:v>0.52200000000000035</c:v>
                </c:pt>
                <c:pt idx="423">
                  <c:v>0.52300000000000035</c:v>
                </c:pt>
                <c:pt idx="424">
                  <c:v>0.52400000000000035</c:v>
                </c:pt>
                <c:pt idx="425">
                  <c:v>0.52500000000000036</c:v>
                </c:pt>
                <c:pt idx="426">
                  <c:v>0.52600000000000036</c:v>
                </c:pt>
                <c:pt idx="427">
                  <c:v>0.52700000000000036</c:v>
                </c:pt>
                <c:pt idx="428">
                  <c:v>0.52800000000000036</c:v>
                </c:pt>
                <c:pt idx="429">
                  <c:v>0.52900000000000036</c:v>
                </c:pt>
                <c:pt idx="430">
                  <c:v>0.53000000000000036</c:v>
                </c:pt>
                <c:pt idx="431">
                  <c:v>0.53100000000000036</c:v>
                </c:pt>
                <c:pt idx="432">
                  <c:v>0.53200000000000036</c:v>
                </c:pt>
                <c:pt idx="433">
                  <c:v>0.53300000000000036</c:v>
                </c:pt>
                <c:pt idx="434">
                  <c:v>0.53400000000000036</c:v>
                </c:pt>
                <c:pt idx="435">
                  <c:v>0.53500000000000036</c:v>
                </c:pt>
                <c:pt idx="436">
                  <c:v>0.53600000000000037</c:v>
                </c:pt>
                <c:pt idx="437">
                  <c:v>0.53700000000000037</c:v>
                </c:pt>
                <c:pt idx="438">
                  <c:v>0.53800000000000037</c:v>
                </c:pt>
                <c:pt idx="439">
                  <c:v>0.53900000000000037</c:v>
                </c:pt>
                <c:pt idx="440">
                  <c:v>0.54000000000000037</c:v>
                </c:pt>
                <c:pt idx="441">
                  <c:v>0.54100000000000037</c:v>
                </c:pt>
                <c:pt idx="442">
                  <c:v>0.54200000000000037</c:v>
                </c:pt>
                <c:pt idx="443">
                  <c:v>0.54300000000000037</c:v>
                </c:pt>
                <c:pt idx="444">
                  <c:v>0.54400000000000037</c:v>
                </c:pt>
                <c:pt idx="445">
                  <c:v>0.54500000000000037</c:v>
                </c:pt>
                <c:pt idx="446">
                  <c:v>0.54600000000000037</c:v>
                </c:pt>
                <c:pt idx="447">
                  <c:v>0.54700000000000037</c:v>
                </c:pt>
                <c:pt idx="448">
                  <c:v>0.54800000000000038</c:v>
                </c:pt>
                <c:pt idx="449">
                  <c:v>0.54900000000000038</c:v>
                </c:pt>
                <c:pt idx="450">
                  <c:v>0.55000000000000038</c:v>
                </c:pt>
                <c:pt idx="451">
                  <c:v>0.55100000000000038</c:v>
                </c:pt>
                <c:pt idx="452">
                  <c:v>0.55200000000000038</c:v>
                </c:pt>
                <c:pt idx="453">
                  <c:v>0.55300000000000038</c:v>
                </c:pt>
                <c:pt idx="454">
                  <c:v>0.55400000000000038</c:v>
                </c:pt>
                <c:pt idx="455">
                  <c:v>0.55500000000000038</c:v>
                </c:pt>
                <c:pt idx="456">
                  <c:v>0.55600000000000038</c:v>
                </c:pt>
                <c:pt idx="457">
                  <c:v>0.55700000000000038</c:v>
                </c:pt>
                <c:pt idx="458">
                  <c:v>0.55800000000000038</c:v>
                </c:pt>
                <c:pt idx="459">
                  <c:v>0.55900000000000039</c:v>
                </c:pt>
                <c:pt idx="460">
                  <c:v>0.56000000000000039</c:v>
                </c:pt>
                <c:pt idx="461">
                  <c:v>0.56100000000000039</c:v>
                </c:pt>
                <c:pt idx="462">
                  <c:v>0.56200000000000039</c:v>
                </c:pt>
                <c:pt idx="463">
                  <c:v>0.56300000000000039</c:v>
                </c:pt>
                <c:pt idx="464">
                  <c:v>0.56400000000000039</c:v>
                </c:pt>
                <c:pt idx="465">
                  <c:v>0.56500000000000039</c:v>
                </c:pt>
                <c:pt idx="466">
                  <c:v>0.56600000000000039</c:v>
                </c:pt>
                <c:pt idx="467">
                  <c:v>0.56700000000000039</c:v>
                </c:pt>
                <c:pt idx="468">
                  <c:v>0.56800000000000039</c:v>
                </c:pt>
                <c:pt idx="469">
                  <c:v>0.56900000000000039</c:v>
                </c:pt>
                <c:pt idx="470">
                  <c:v>0.5700000000000004</c:v>
                </c:pt>
                <c:pt idx="471">
                  <c:v>0.5710000000000004</c:v>
                </c:pt>
                <c:pt idx="472">
                  <c:v>0.5720000000000004</c:v>
                </c:pt>
                <c:pt idx="473">
                  <c:v>0.5730000000000004</c:v>
                </c:pt>
                <c:pt idx="474">
                  <c:v>0.5740000000000004</c:v>
                </c:pt>
                <c:pt idx="475">
                  <c:v>0.5750000000000004</c:v>
                </c:pt>
                <c:pt idx="476">
                  <c:v>0.5760000000000004</c:v>
                </c:pt>
                <c:pt idx="477">
                  <c:v>0.5770000000000004</c:v>
                </c:pt>
                <c:pt idx="478">
                  <c:v>0.5780000000000004</c:v>
                </c:pt>
                <c:pt idx="479">
                  <c:v>0.5790000000000004</c:v>
                </c:pt>
                <c:pt idx="480">
                  <c:v>0.5800000000000004</c:v>
                </c:pt>
                <c:pt idx="481">
                  <c:v>0.58100000000000041</c:v>
                </c:pt>
                <c:pt idx="482">
                  <c:v>0.58200000000000041</c:v>
                </c:pt>
                <c:pt idx="483">
                  <c:v>0.58300000000000041</c:v>
                </c:pt>
                <c:pt idx="484">
                  <c:v>0.58400000000000041</c:v>
                </c:pt>
                <c:pt idx="485">
                  <c:v>0.58500000000000041</c:v>
                </c:pt>
                <c:pt idx="486">
                  <c:v>0.58600000000000041</c:v>
                </c:pt>
                <c:pt idx="487">
                  <c:v>0.58700000000000041</c:v>
                </c:pt>
                <c:pt idx="488">
                  <c:v>0.58800000000000041</c:v>
                </c:pt>
                <c:pt idx="489">
                  <c:v>0.58900000000000041</c:v>
                </c:pt>
                <c:pt idx="490">
                  <c:v>0.59000000000000041</c:v>
                </c:pt>
                <c:pt idx="491">
                  <c:v>0.59100000000000041</c:v>
                </c:pt>
                <c:pt idx="492">
                  <c:v>0.59200000000000041</c:v>
                </c:pt>
                <c:pt idx="493">
                  <c:v>0.59300000000000042</c:v>
                </c:pt>
                <c:pt idx="494">
                  <c:v>0.59400000000000042</c:v>
                </c:pt>
                <c:pt idx="495">
                  <c:v>0.59500000000000042</c:v>
                </c:pt>
                <c:pt idx="496">
                  <c:v>0.59600000000000042</c:v>
                </c:pt>
                <c:pt idx="497">
                  <c:v>0.59700000000000042</c:v>
                </c:pt>
                <c:pt idx="498">
                  <c:v>0.59800000000000042</c:v>
                </c:pt>
                <c:pt idx="499">
                  <c:v>0.59900000000000042</c:v>
                </c:pt>
                <c:pt idx="500">
                  <c:v>0.60000000000000042</c:v>
                </c:pt>
                <c:pt idx="501">
                  <c:v>0.60100000000000042</c:v>
                </c:pt>
                <c:pt idx="502">
                  <c:v>0.60200000000000042</c:v>
                </c:pt>
                <c:pt idx="503">
                  <c:v>0.60300000000000042</c:v>
                </c:pt>
                <c:pt idx="504">
                  <c:v>0.60400000000000043</c:v>
                </c:pt>
                <c:pt idx="505">
                  <c:v>0.60500000000000043</c:v>
                </c:pt>
                <c:pt idx="506">
                  <c:v>0.60600000000000043</c:v>
                </c:pt>
                <c:pt idx="507">
                  <c:v>0.60700000000000043</c:v>
                </c:pt>
                <c:pt idx="508">
                  <c:v>0.60800000000000043</c:v>
                </c:pt>
                <c:pt idx="509">
                  <c:v>0.60900000000000043</c:v>
                </c:pt>
                <c:pt idx="510">
                  <c:v>0.61000000000000043</c:v>
                </c:pt>
                <c:pt idx="511">
                  <c:v>0.61100000000000043</c:v>
                </c:pt>
                <c:pt idx="512">
                  <c:v>0.61200000000000043</c:v>
                </c:pt>
                <c:pt idx="513">
                  <c:v>0.61300000000000043</c:v>
                </c:pt>
                <c:pt idx="514">
                  <c:v>0.61400000000000043</c:v>
                </c:pt>
                <c:pt idx="515">
                  <c:v>0.61500000000000044</c:v>
                </c:pt>
                <c:pt idx="516">
                  <c:v>0.61600000000000044</c:v>
                </c:pt>
                <c:pt idx="517">
                  <c:v>0.61700000000000044</c:v>
                </c:pt>
                <c:pt idx="518">
                  <c:v>0.61800000000000044</c:v>
                </c:pt>
                <c:pt idx="519">
                  <c:v>0.61900000000000044</c:v>
                </c:pt>
                <c:pt idx="520">
                  <c:v>0.62000000000000044</c:v>
                </c:pt>
                <c:pt idx="521">
                  <c:v>0.62100000000000044</c:v>
                </c:pt>
                <c:pt idx="522">
                  <c:v>0.62200000000000044</c:v>
                </c:pt>
                <c:pt idx="523">
                  <c:v>0.62300000000000044</c:v>
                </c:pt>
                <c:pt idx="524">
                  <c:v>0.62400000000000044</c:v>
                </c:pt>
                <c:pt idx="525">
                  <c:v>0.62500000000000044</c:v>
                </c:pt>
                <c:pt idx="526">
                  <c:v>0.62600000000000044</c:v>
                </c:pt>
                <c:pt idx="527">
                  <c:v>0.62700000000000045</c:v>
                </c:pt>
                <c:pt idx="528">
                  <c:v>0.62800000000000045</c:v>
                </c:pt>
                <c:pt idx="529">
                  <c:v>0.62900000000000045</c:v>
                </c:pt>
                <c:pt idx="530">
                  <c:v>0.63000000000000045</c:v>
                </c:pt>
                <c:pt idx="531">
                  <c:v>0.63100000000000045</c:v>
                </c:pt>
                <c:pt idx="532">
                  <c:v>0.63200000000000045</c:v>
                </c:pt>
                <c:pt idx="533">
                  <c:v>0.63300000000000045</c:v>
                </c:pt>
                <c:pt idx="534">
                  <c:v>0.63400000000000045</c:v>
                </c:pt>
                <c:pt idx="535">
                  <c:v>0.63500000000000045</c:v>
                </c:pt>
                <c:pt idx="536">
                  <c:v>0.63600000000000045</c:v>
                </c:pt>
                <c:pt idx="537">
                  <c:v>0.63700000000000045</c:v>
                </c:pt>
                <c:pt idx="538">
                  <c:v>0.63800000000000046</c:v>
                </c:pt>
                <c:pt idx="539">
                  <c:v>0.63900000000000046</c:v>
                </c:pt>
                <c:pt idx="540">
                  <c:v>0.64000000000000046</c:v>
                </c:pt>
                <c:pt idx="541">
                  <c:v>0.64100000000000046</c:v>
                </c:pt>
                <c:pt idx="542">
                  <c:v>0.64200000000000046</c:v>
                </c:pt>
                <c:pt idx="543">
                  <c:v>0.64300000000000046</c:v>
                </c:pt>
                <c:pt idx="544">
                  <c:v>0.64400000000000046</c:v>
                </c:pt>
                <c:pt idx="545">
                  <c:v>0.64500000000000046</c:v>
                </c:pt>
                <c:pt idx="546">
                  <c:v>0.64600000000000046</c:v>
                </c:pt>
                <c:pt idx="547">
                  <c:v>0.64700000000000046</c:v>
                </c:pt>
                <c:pt idx="548">
                  <c:v>0.64800000000000046</c:v>
                </c:pt>
                <c:pt idx="549">
                  <c:v>0.64900000000000047</c:v>
                </c:pt>
                <c:pt idx="550">
                  <c:v>0.65000000000000047</c:v>
                </c:pt>
                <c:pt idx="551">
                  <c:v>0.65100000000000047</c:v>
                </c:pt>
                <c:pt idx="552">
                  <c:v>0.65200000000000047</c:v>
                </c:pt>
                <c:pt idx="553">
                  <c:v>0.65300000000000047</c:v>
                </c:pt>
                <c:pt idx="554">
                  <c:v>0.65400000000000047</c:v>
                </c:pt>
                <c:pt idx="555">
                  <c:v>0.65500000000000047</c:v>
                </c:pt>
                <c:pt idx="556">
                  <c:v>0.65600000000000047</c:v>
                </c:pt>
                <c:pt idx="557">
                  <c:v>0.65700000000000047</c:v>
                </c:pt>
                <c:pt idx="558">
                  <c:v>0.65800000000000047</c:v>
                </c:pt>
                <c:pt idx="559">
                  <c:v>0.65900000000000047</c:v>
                </c:pt>
                <c:pt idx="560">
                  <c:v>0.66000000000000048</c:v>
                </c:pt>
                <c:pt idx="561">
                  <c:v>0.66100000000000048</c:v>
                </c:pt>
                <c:pt idx="562">
                  <c:v>0.66200000000000048</c:v>
                </c:pt>
                <c:pt idx="563">
                  <c:v>0.66300000000000048</c:v>
                </c:pt>
                <c:pt idx="564">
                  <c:v>0.66400000000000048</c:v>
                </c:pt>
                <c:pt idx="565">
                  <c:v>0.66500000000000048</c:v>
                </c:pt>
                <c:pt idx="566">
                  <c:v>0.66600000000000048</c:v>
                </c:pt>
                <c:pt idx="567">
                  <c:v>0.66700000000000048</c:v>
                </c:pt>
                <c:pt idx="568">
                  <c:v>0.66800000000000048</c:v>
                </c:pt>
                <c:pt idx="569">
                  <c:v>0.66900000000000048</c:v>
                </c:pt>
                <c:pt idx="570">
                  <c:v>0.67000000000000048</c:v>
                </c:pt>
                <c:pt idx="571">
                  <c:v>0.67100000000000048</c:v>
                </c:pt>
                <c:pt idx="572">
                  <c:v>0.67200000000000049</c:v>
                </c:pt>
                <c:pt idx="573">
                  <c:v>0.67300000000000049</c:v>
                </c:pt>
                <c:pt idx="574">
                  <c:v>0.67400000000000049</c:v>
                </c:pt>
                <c:pt idx="575">
                  <c:v>0.67500000000000049</c:v>
                </c:pt>
                <c:pt idx="576">
                  <c:v>0.67600000000000049</c:v>
                </c:pt>
                <c:pt idx="577">
                  <c:v>0.67700000000000049</c:v>
                </c:pt>
                <c:pt idx="578">
                  <c:v>0.67800000000000049</c:v>
                </c:pt>
                <c:pt idx="579">
                  <c:v>0.67900000000000049</c:v>
                </c:pt>
                <c:pt idx="580">
                  <c:v>0.68000000000000049</c:v>
                </c:pt>
                <c:pt idx="581">
                  <c:v>0.68100000000000049</c:v>
                </c:pt>
                <c:pt idx="582">
                  <c:v>0.68200000000000049</c:v>
                </c:pt>
                <c:pt idx="583">
                  <c:v>0.6830000000000005</c:v>
                </c:pt>
                <c:pt idx="584">
                  <c:v>0.6840000000000005</c:v>
                </c:pt>
                <c:pt idx="585">
                  <c:v>0.6850000000000005</c:v>
                </c:pt>
                <c:pt idx="586">
                  <c:v>0.6860000000000005</c:v>
                </c:pt>
                <c:pt idx="587">
                  <c:v>0.6870000000000005</c:v>
                </c:pt>
                <c:pt idx="588">
                  <c:v>0.6880000000000005</c:v>
                </c:pt>
                <c:pt idx="589">
                  <c:v>0.6890000000000005</c:v>
                </c:pt>
                <c:pt idx="590">
                  <c:v>0.6900000000000005</c:v>
                </c:pt>
                <c:pt idx="591">
                  <c:v>0.6910000000000005</c:v>
                </c:pt>
                <c:pt idx="592">
                  <c:v>0.6920000000000005</c:v>
                </c:pt>
                <c:pt idx="593">
                  <c:v>0.6930000000000005</c:v>
                </c:pt>
                <c:pt idx="594">
                  <c:v>0.69400000000000051</c:v>
                </c:pt>
                <c:pt idx="595">
                  <c:v>0.69500000000000051</c:v>
                </c:pt>
                <c:pt idx="596">
                  <c:v>0.69600000000000051</c:v>
                </c:pt>
                <c:pt idx="597">
                  <c:v>0.69700000000000051</c:v>
                </c:pt>
                <c:pt idx="598">
                  <c:v>0.69800000000000051</c:v>
                </c:pt>
                <c:pt idx="599">
                  <c:v>0.69900000000000051</c:v>
                </c:pt>
                <c:pt idx="600">
                  <c:v>0.70000000000000051</c:v>
                </c:pt>
                <c:pt idx="601">
                  <c:v>0.70100000000000051</c:v>
                </c:pt>
                <c:pt idx="602">
                  <c:v>0.70200000000000051</c:v>
                </c:pt>
                <c:pt idx="603">
                  <c:v>0.70300000000000051</c:v>
                </c:pt>
                <c:pt idx="604">
                  <c:v>0.70400000000000051</c:v>
                </c:pt>
                <c:pt idx="605">
                  <c:v>0.70500000000000052</c:v>
                </c:pt>
                <c:pt idx="606">
                  <c:v>0.70600000000000052</c:v>
                </c:pt>
                <c:pt idx="607">
                  <c:v>0.70700000000000052</c:v>
                </c:pt>
                <c:pt idx="608">
                  <c:v>0.70800000000000052</c:v>
                </c:pt>
                <c:pt idx="609">
                  <c:v>0.70900000000000052</c:v>
                </c:pt>
                <c:pt idx="610">
                  <c:v>0.71000000000000052</c:v>
                </c:pt>
                <c:pt idx="611">
                  <c:v>0.71100000000000052</c:v>
                </c:pt>
                <c:pt idx="612">
                  <c:v>0.71200000000000052</c:v>
                </c:pt>
                <c:pt idx="613">
                  <c:v>0.71300000000000052</c:v>
                </c:pt>
                <c:pt idx="614">
                  <c:v>0.71400000000000052</c:v>
                </c:pt>
                <c:pt idx="615">
                  <c:v>0.71500000000000052</c:v>
                </c:pt>
                <c:pt idx="616">
                  <c:v>0.71600000000000052</c:v>
                </c:pt>
                <c:pt idx="617">
                  <c:v>0.71700000000000053</c:v>
                </c:pt>
                <c:pt idx="618">
                  <c:v>0.71800000000000053</c:v>
                </c:pt>
                <c:pt idx="619">
                  <c:v>0.71900000000000053</c:v>
                </c:pt>
                <c:pt idx="620">
                  <c:v>0.72000000000000053</c:v>
                </c:pt>
                <c:pt idx="621">
                  <c:v>0.72100000000000053</c:v>
                </c:pt>
                <c:pt idx="622">
                  <c:v>0.72200000000000053</c:v>
                </c:pt>
                <c:pt idx="623">
                  <c:v>0.72300000000000053</c:v>
                </c:pt>
                <c:pt idx="624">
                  <c:v>0.72400000000000053</c:v>
                </c:pt>
                <c:pt idx="625">
                  <c:v>0.72500000000000053</c:v>
                </c:pt>
                <c:pt idx="626">
                  <c:v>0.72600000000000053</c:v>
                </c:pt>
                <c:pt idx="627">
                  <c:v>0.72700000000000053</c:v>
                </c:pt>
                <c:pt idx="628">
                  <c:v>0.72800000000000054</c:v>
                </c:pt>
                <c:pt idx="629">
                  <c:v>0.72900000000000054</c:v>
                </c:pt>
                <c:pt idx="630">
                  <c:v>0.73000000000000054</c:v>
                </c:pt>
                <c:pt idx="631">
                  <c:v>0.73100000000000054</c:v>
                </c:pt>
                <c:pt idx="632">
                  <c:v>0.73200000000000054</c:v>
                </c:pt>
                <c:pt idx="633">
                  <c:v>0.73300000000000054</c:v>
                </c:pt>
                <c:pt idx="634">
                  <c:v>0.73400000000000054</c:v>
                </c:pt>
                <c:pt idx="635">
                  <c:v>0.73500000000000054</c:v>
                </c:pt>
                <c:pt idx="636">
                  <c:v>0.73600000000000054</c:v>
                </c:pt>
                <c:pt idx="637">
                  <c:v>0.73700000000000054</c:v>
                </c:pt>
                <c:pt idx="638">
                  <c:v>0.73800000000000054</c:v>
                </c:pt>
                <c:pt idx="639">
                  <c:v>0.73900000000000055</c:v>
                </c:pt>
                <c:pt idx="640">
                  <c:v>0.74000000000000055</c:v>
                </c:pt>
                <c:pt idx="641">
                  <c:v>0.74100000000000055</c:v>
                </c:pt>
                <c:pt idx="642">
                  <c:v>0.74200000000000055</c:v>
                </c:pt>
                <c:pt idx="643">
                  <c:v>0.74300000000000055</c:v>
                </c:pt>
                <c:pt idx="644">
                  <c:v>0.74400000000000055</c:v>
                </c:pt>
                <c:pt idx="645">
                  <c:v>0.74500000000000055</c:v>
                </c:pt>
                <c:pt idx="646">
                  <c:v>0.74600000000000055</c:v>
                </c:pt>
                <c:pt idx="647">
                  <c:v>0.74700000000000055</c:v>
                </c:pt>
                <c:pt idx="648">
                  <c:v>0.74800000000000055</c:v>
                </c:pt>
                <c:pt idx="649">
                  <c:v>0.74900000000000055</c:v>
                </c:pt>
                <c:pt idx="650">
                  <c:v>0.75000000000000056</c:v>
                </c:pt>
                <c:pt idx="651">
                  <c:v>0.75100000000000056</c:v>
                </c:pt>
                <c:pt idx="652">
                  <c:v>0.75200000000000056</c:v>
                </c:pt>
                <c:pt idx="653">
                  <c:v>0.75300000000000056</c:v>
                </c:pt>
                <c:pt idx="654">
                  <c:v>0.75400000000000056</c:v>
                </c:pt>
                <c:pt idx="655">
                  <c:v>0.75500000000000056</c:v>
                </c:pt>
                <c:pt idx="656">
                  <c:v>0.75600000000000056</c:v>
                </c:pt>
                <c:pt idx="657">
                  <c:v>0.75700000000000056</c:v>
                </c:pt>
                <c:pt idx="658">
                  <c:v>0.75800000000000056</c:v>
                </c:pt>
                <c:pt idx="659">
                  <c:v>0.75900000000000056</c:v>
                </c:pt>
                <c:pt idx="660">
                  <c:v>0.76000000000000056</c:v>
                </c:pt>
                <c:pt idx="661">
                  <c:v>0.76100000000000056</c:v>
                </c:pt>
                <c:pt idx="662">
                  <c:v>0.76200000000000057</c:v>
                </c:pt>
                <c:pt idx="663">
                  <c:v>0.76300000000000057</c:v>
                </c:pt>
                <c:pt idx="664">
                  <c:v>0.76400000000000057</c:v>
                </c:pt>
                <c:pt idx="665">
                  <c:v>0.76500000000000057</c:v>
                </c:pt>
                <c:pt idx="666">
                  <c:v>0.76600000000000057</c:v>
                </c:pt>
                <c:pt idx="667">
                  <c:v>0.76700000000000057</c:v>
                </c:pt>
                <c:pt idx="668">
                  <c:v>0.76800000000000057</c:v>
                </c:pt>
                <c:pt idx="669">
                  <c:v>0.76900000000000057</c:v>
                </c:pt>
                <c:pt idx="670">
                  <c:v>0.77000000000000057</c:v>
                </c:pt>
                <c:pt idx="671">
                  <c:v>0.77100000000000057</c:v>
                </c:pt>
                <c:pt idx="672">
                  <c:v>0.77200000000000057</c:v>
                </c:pt>
                <c:pt idx="673">
                  <c:v>0.77300000000000058</c:v>
                </c:pt>
                <c:pt idx="674">
                  <c:v>0.77400000000000058</c:v>
                </c:pt>
                <c:pt idx="675">
                  <c:v>0.77500000000000058</c:v>
                </c:pt>
                <c:pt idx="676">
                  <c:v>0.77600000000000058</c:v>
                </c:pt>
                <c:pt idx="677">
                  <c:v>0.77700000000000058</c:v>
                </c:pt>
                <c:pt idx="678">
                  <c:v>0.77800000000000058</c:v>
                </c:pt>
                <c:pt idx="679">
                  <c:v>0.77900000000000058</c:v>
                </c:pt>
                <c:pt idx="680">
                  <c:v>0.78000000000000058</c:v>
                </c:pt>
                <c:pt idx="681">
                  <c:v>0.78100000000000058</c:v>
                </c:pt>
                <c:pt idx="682">
                  <c:v>0.78200000000000058</c:v>
                </c:pt>
                <c:pt idx="683">
                  <c:v>0.78300000000000058</c:v>
                </c:pt>
                <c:pt idx="684">
                  <c:v>0.78400000000000059</c:v>
                </c:pt>
                <c:pt idx="685">
                  <c:v>0.78500000000000059</c:v>
                </c:pt>
                <c:pt idx="686">
                  <c:v>0.78600000000000059</c:v>
                </c:pt>
                <c:pt idx="687">
                  <c:v>0.78700000000000059</c:v>
                </c:pt>
                <c:pt idx="688">
                  <c:v>0.78800000000000059</c:v>
                </c:pt>
                <c:pt idx="689">
                  <c:v>0.78900000000000059</c:v>
                </c:pt>
                <c:pt idx="690">
                  <c:v>0.79000000000000059</c:v>
                </c:pt>
                <c:pt idx="691">
                  <c:v>0.79100000000000059</c:v>
                </c:pt>
                <c:pt idx="692">
                  <c:v>0.79200000000000059</c:v>
                </c:pt>
                <c:pt idx="693">
                  <c:v>0.79300000000000059</c:v>
                </c:pt>
                <c:pt idx="694">
                  <c:v>0.79400000000000059</c:v>
                </c:pt>
                <c:pt idx="695">
                  <c:v>0.7950000000000006</c:v>
                </c:pt>
                <c:pt idx="696">
                  <c:v>0.7960000000000006</c:v>
                </c:pt>
                <c:pt idx="697">
                  <c:v>0.7970000000000006</c:v>
                </c:pt>
                <c:pt idx="698">
                  <c:v>0.7980000000000006</c:v>
                </c:pt>
                <c:pt idx="699">
                  <c:v>0.7990000000000006</c:v>
                </c:pt>
                <c:pt idx="700">
                  <c:v>0.8000000000000006</c:v>
                </c:pt>
                <c:pt idx="701">
                  <c:v>0.8010000000000006</c:v>
                </c:pt>
                <c:pt idx="702">
                  <c:v>0.8020000000000006</c:v>
                </c:pt>
                <c:pt idx="703">
                  <c:v>0.8030000000000006</c:v>
                </c:pt>
                <c:pt idx="704">
                  <c:v>0.8040000000000006</c:v>
                </c:pt>
                <c:pt idx="705">
                  <c:v>0.8050000000000006</c:v>
                </c:pt>
                <c:pt idx="706">
                  <c:v>0.8060000000000006</c:v>
                </c:pt>
                <c:pt idx="707">
                  <c:v>0.80700000000000061</c:v>
                </c:pt>
                <c:pt idx="708">
                  <c:v>0.80800000000000061</c:v>
                </c:pt>
                <c:pt idx="709">
                  <c:v>0.80900000000000061</c:v>
                </c:pt>
                <c:pt idx="710">
                  <c:v>0.81000000000000061</c:v>
                </c:pt>
                <c:pt idx="711">
                  <c:v>0.81100000000000061</c:v>
                </c:pt>
                <c:pt idx="712">
                  <c:v>0.81200000000000061</c:v>
                </c:pt>
                <c:pt idx="713">
                  <c:v>0.81300000000000061</c:v>
                </c:pt>
                <c:pt idx="714">
                  <c:v>0.81400000000000061</c:v>
                </c:pt>
                <c:pt idx="715">
                  <c:v>0.81500000000000061</c:v>
                </c:pt>
                <c:pt idx="716">
                  <c:v>0.81600000000000061</c:v>
                </c:pt>
                <c:pt idx="717">
                  <c:v>0.81700000000000061</c:v>
                </c:pt>
                <c:pt idx="718">
                  <c:v>0.81800000000000062</c:v>
                </c:pt>
                <c:pt idx="719">
                  <c:v>0.81900000000000062</c:v>
                </c:pt>
                <c:pt idx="720">
                  <c:v>0.82000000000000062</c:v>
                </c:pt>
                <c:pt idx="721">
                  <c:v>0.82100000000000062</c:v>
                </c:pt>
                <c:pt idx="722">
                  <c:v>0.82200000000000062</c:v>
                </c:pt>
                <c:pt idx="723">
                  <c:v>0.82300000000000062</c:v>
                </c:pt>
                <c:pt idx="724">
                  <c:v>0.82400000000000062</c:v>
                </c:pt>
                <c:pt idx="725">
                  <c:v>0.82500000000000062</c:v>
                </c:pt>
                <c:pt idx="726">
                  <c:v>0.82600000000000062</c:v>
                </c:pt>
                <c:pt idx="727">
                  <c:v>0.82700000000000062</c:v>
                </c:pt>
                <c:pt idx="728">
                  <c:v>0.82800000000000062</c:v>
                </c:pt>
                <c:pt idx="729">
                  <c:v>0.82900000000000063</c:v>
                </c:pt>
                <c:pt idx="730">
                  <c:v>0.83000000000000063</c:v>
                </c:pt>
                <c:pt idx="731">
                  <c:v>0.83100000000000063</c:v>
                </c:pt>
                <c:pt idx="732">
                  <c:v>0.83200000000000063</c:v>
                </c:pt>
                <c:pt idx="733">
                  <c:v>0.83300000000000063</c:v>
                </c:pt>
                <c:pt idx="734">
                  <c:v>0.83400000000000063</c:v>
                </c:pt>
                <c:pt idx="735">
                  <c:v>0.83500000000000063</c:v>
                </c:pt>
                <c:pt idx="736">
                  <c:v>0.83600000000000063</c:v>
                </c:pt>
                <c:pt idx="737">
                  <c:v>0.83700000000000063</c:v>
                </c:pt>
                <c:pt idx="738">
                  <c:v>0.83800000000000063</c:v>
                </c:pt>
                <c:pt idx="739">
                  <c:v>0.83900000000000063</c:v>
                </c:pt>
                <c:pt idx="740">
                  <c:v>0.84000000000000064</c:v>
                </c:pt>
                <c:pt idx="741">
                  <c:v>0.84100000000000064</c:v>
                </c:pt>
                <c:pt idx="742">
                  <c:v>0.84200000000000064</c:v>
                </c:pt>
                <c:pt idx="743">
                  <c:v>0.84300000000000064</c:v>
                </c:pt>
                <c:pt idx="744">
                  <c:v>0.84400000000000064</c:v>
                </c:pt>
                <c:pt idx="745">
                  <c:v>0.84500000000000064</c:v>
                </c:pt>
                <c:pt idx="746">
                  <c:v>0.84600000000000064</c:v>
                </c:pt>
                <c:pt idx="747">
                  <c:v>0.84700000000000064</c:v>
                </c:pt>
                <c:pt idx="748">
                  <c:v>0.84800000000000064</c:v>
                </c:pt>
                <c:pt idx="749">
                  <c:v>0.84900000000000064</c:v>
                </c:pt>
                <c:pt idx="750">
                  <c:v>0.85000000000000064</c:v>
                </c:pt>
                <c:pt idx="751">
                  <c:v>0.85100000000000064</c:v>
                </c:pt>
                <c:pt idx="752">
                  <c:v>0.85200000000000065</c:v>
                </c:pt>
                <c:pt idx="753">
                  <c:v>0.85300000000000065</c:v>
                </c:pt>
                <c:pt idx="754">
                  <c:v>0.85400000000000065</c:v>
                </c:pt>
                <c:pt idx="755">
                  <c:v>0.85500000000000065</c:v>
                </c:pt>
                <c:pt idx="756">
                  <c:v>0.85600000000000065</c:v>
                </c:pt>
                <c:pt idx="757">
                  <c:v>0.85700000000000065</c:v>
                </c:pt>
                <c:pt idx="758">
                  <c:v>0.85800000000000065</c:v>
                </c:pt>
                <c:pt idx="759">
                  <c:v>0.85900000000000065</c:v>
                </c:pt>
                <c:pt idx="760">
                  <c:v>0.86000000000000065</c:v>
                </c:pt>
                <c:pt idx="761">
                  <c:v>0.86100000000000065</c:v>
                </c:pt>
                <c:pt idx="762">
                  <c:v>0.86200000000000065</c:v>
                </c:pt>
                <c:pt idx="763">
                  <c:v>0.86300000000000066</c:v>
                </c:pt>
                <c:pt idx="764">
                  <c:v>0.86400000000000066</c:v>
                </c:pt>
                <c:pt idx="765">
                  <c:v>0.86500000000000066</c:v>
                </c:pt>
                <c:pt idx="766">
                  <c:v>0.86600000000000066</c:v>
                </c:pt>
                <c:pt idx="767">
                  <c:v>0.86700000000000066</c:v>
                </c:pt>
                <c:pt idx="768">
                  <c:v>0.86800000000000066</c:v>
                </c:pt>
                <c:pt idx="769">
                  <c:v>0.86900000000000066</c:v>
                </c:pt>
                <c:pt idx="770">
                  <c:v>0.87000000000000066</c:v>
                </c:pt>
                <c:pt idx="771">
                  <c:v>0.87100000000000066</c:v>
                </c:pt>
                <c:pt idx="772">
                  <c:v>0.87200000000000066</c:v>
                </c:pt>
                <c:pt idx="773">
                  <c:v>0.87300000000000066</c:v>
                </c:pt>
                <c:pt idx="774">
                  <c:v>0.87400000000000067</c:v>
                </c:pt>
                <c:pt idx="775">
                  <c:v>0.87500000000000067</c:v>
                </c:pt>
                <c:pt idx="776">
                  <c:v>0.87600000000000067</c:v>
                </c:pt>
                <c:pt idx="777">
                  <c:v>0.87700000000000067</c:v>
                </c:pt>
                <c:pt idx="778">
                  <c:v>0.87800000000000067</c:v>
                </c:pt>
                <c:pt idx="779">
                  <c:v>0.87900000000000067</c:v>
                </c:pt>
                <c:pt idx="780">
                  <c:v>0.88000000000000067</c:v>
                </c:pt>
                <c:pt idx="781">
                  <c:v>0.88100000000000067</c:v>
                </c:pt>
                <c:pt idx="782">
                  <c:v>0.88200000000000067</c:v>
                </c:pt>
                <c:pt idx="783">
                  <c:v>0.88300000000000067</c:v>
                </c:pt>
                <c:pt idx="784">
                  <c:v>0.88400000000000067</c:v>
                </c:pt>
                <c:pt idx="785">
                  <c:v>0.88500000000000068</c:v>
                </c:pt>
                <c:pt idx="786">
                  <c:v>0.88600000000000068</c:v>
                </c:pt>
                <c:pt idx="787">
                  <c:v>0.88700000000000068</c:v>
                </c:pt>
                <c:pt idx="788">
                  <c:v>0.88800000000000068</c:v>
                </c:pt>
                <c:pt idx="789">
                  <c:v>0.88900000000000068</c:v>
                </c:pt>
                <c:pt idx="790">
                  <c:v>0.89000000000000068</c:v>
                </c:pt>
                <c:pt idx="791">
                  <c:v>0.89100000000000068</c:v>
                </c:pt>
                <c:pt idx="792">
                  <c:v>0.89200000000000068</c:v>
                </c:pt>
                <c:pt idx="793">
                  <c:v>0.89300000000000068</c:v>
                </c:pt>
                <c:pt idx="794">
                  <c:v>0.89400000000000068</c:v>
                </c:pt>
                <c:pt idx="795">
                  <c:v>0.89500000000000068</c:v>
                </c:pt>
                <c:pt idx="796">
                  <c:v>0.89600000000000068</c:v>
                </c:pt>
                <c:pt idx="797">
                  <c:v>0.89700000000000069</c:v>
                </c:pt>
                <c:pt idx="798">
                  <c:v>0.89800000000000069</c:v>
                </c:pt>
                <c:pt idx="799">
                  <c:v>0.89900000000000069</c:v>
                </c:pt>
                <c:pt idx="800">
                  <c:v>0.90000000000000069</c:v>
                </c:pt>
                <c:pt idx="801">
                  <c:v>0.90100000000000069</c:v>
                </c:pt>
                <c:pt idx="802">
                  <c:v>0.90200000000000069</c:v>
                </c:pt>
                <c:pt idx="803">
                  <c:v>0.90300000000000069</c:v>
                </c:pt>
                <c:pt idx="804">
                  <c:v>0.90400000000000069</c:v>
                </c:pt>
                <c:pt idx="805">
                  <c:v>0.90500000000000069</c:v>
                </c:pt>
                <c:pt idx="806">
                  <c:v>0.90600000000000069</c:v>
                </c:pt>
                <c:pt idx="807">
                  <c:v>0.90700000000000069</c:v>
                </c:pt>
                <c:pt idx="808">
                  <c:v>0.9080000000000007</c:v>
                </c:pt>
                <c:pt idx="809">
                  <c:v>0.9090000000000007</c:v>
                </c:pt>
                <c:pt idx="810">
                  <c:v>0.9100000000000007</c:v>
                </c:pt>
                <c:pt idx="811">
                  <c:v>0.9110000000000007</c:v>
                </c:pt>
                <c:pt idx="812">
                  <c:v>0.9120000000000007</c:v>
                </c:pt>
                <c:pt idx="813">
                  <c:v>0.9130000000000007</c:v>
                </c:pt>
                <c:pt idx="814">
                  <c:v>0.9140000000000007</c:v>
                </c:pt>
                <c:pt idx="815">
                  <c:v>0.9150000000000007</c:v>
                </c:pt>
                <c:pt idx="816">
                  <c:v>0.9160000000000007</c:v>
                </c:pt>
                <c:pt idx="817">
                  <c:v>0.9170000000000007</c:v>
                </c:pt>
                <c:pt idx="818">
                  <c:v>0.9180000000000007</c:v>
                </c:pt>
                <c:pt idx="819">
                  <c:v>0.91900000000000071</c:v>
                </c:pt>
                <c:pt idx="820">
                  <c:v>0.92000000000000071</c:v>
                </c:pt>
                <c:pt idx="821">
                  <c:v>0.92100000000000071</c:v>
                </c:pt>
                <c:pt idx="822">
                  <c:v>0.92200000000000071</c:v>
                </c:pt>
                <c:pt idx="823">
                  <c:v>0.92300000000000071</c:v>
                </c:pt>
                <c:pt idx="824">
                  <c:v>0.92400000000000071</c:v>
                </c:pt>
                <c:pt idx="825">
                  <c:v>0.92500000000000071</c:v>
                </c:pt>
                <c:pt idx="826">
                  <c:v>0.92600000000000071</c:v>
                </c:pt>
                <c:pt idx="827">
                  <c:v>0.92700000000000071</c:v>
                </c:pt>
                <c:pt idx="828">
                  <c:v>0.92800000000000071</c:v>
                </c:pt>
                <c:pt idx="829">
                  <c:v>0.92900000000000071</c:v>
                </c:pt>
                <c:pt idx="830">
                  <c:v>0.93000000000000071</c:v>
                </c:pt>
                <c:pt idx="831">
                  <c:v>0.93100000000000072</c:v>
                </c:pt>
                <c:pt idx="832">
                  <c:v>0.93200000000000072</c:v>
                </c:pt>
                <c:pt idx="833">
                  <c:v>0.93300000000000072</c:v>
                </c:pt>
                <c:pt idx="834">
                  <c:v>0.93400000000000072</c:v>
                </c:pt>
                <c:pt idx="835">
                  <c:v>0.93500000000000072</c:v>
                </c:pt>
                <c:pt idx="836">
                  <c:v>0.93600000000000072</c:v>
                </c:pt>
                <c:pt idx="837">
                  <c:v>0.93700000000000072</c:v>
                </c:pt>
                <c:pt idx="838">
                  <c:v>0.93800000000000072</c:v>
                </c:pt>
                <c:pt idx="839">
                  <c:v>0.93900000000000072</c:v>
                </c:pt>
                <c:pt idx="840">
                  <c:v>0.94000000000000072</c:v>
                </c:pt>
                <c:pt idx="841">
                  <c:v>0.94100000000000072</c:v>
                </c:pt>
                <c:pt idx="842">
                  <c:v>0.94200000000000073</c:v>
                </c:pt>
                <c:pt idx="843">
                  <c:v>0.94300000000000073</c:v>
                </c:pt>
                <c:pt idx="844">
                  <c:v>0.94400000000000073</c:v>
                </c:pt>
                <c:pt idx="845">
                  <c:v>0.94500000000000073</c:v>
                </c:pt>
                <c:pt idx="846">
                  <c:v>0.94600000000000073</c:v>
                </c:pt>
                <c:pt idx="847">
                  <c:v>0.94700000000000073</c:v>
                </c:pt>
                <c:pt idx="848">
                  <c:v>0.94800000000000073</c:v>
                </c:pt>
                <c:pt idx="849">
                  <c:v>0.94900000000000073</c:v>
                </c:pt>
                <c:pt idx="850">
                  <c:v>0.95000000000000073</c:v>
                </c:pt>
                <c:pt idx="851">
                  <c:v>0.95100000000000073</c:v>
                </c:pt>
                <c:pt idx="852">
                  <c:v>0.95200000000000073</c:v>
                </c:pt>
                <c:pt idx="853">
                  <c:v>0.95300000000000074</c:v>
                </c:pt>
                <c:pt idx="854">
                  <c:v>0.95400000000000074</c:v>
                </c:pt>
                <c:pt idx="855">
                  <c:v>0.95500000000000074</c:v>
                </c:pt>
                <c:pt idx="856">
                  <c:v>0.95600000000000074</c:v>
                </c:pt>
                <c:pt idx="857">
                  <c:v>0.95700000000000074</c:v>
                </c:pt>
                <c:pt idx="858">
                  <c:v>0.95800000000000074</c:v>
                </c:pt>
                <c:pt idx="859">
                  <c:v>0.95900000000000074</c:v>
                </c:pt>
                <c:pt idx="860">
                  <c:v>0.96000000000000074</c:v>
                </c:pt>
                <c:pt idx="861">
                  <c:v>0.96100000000000074</c:v>
                </c:pt>
                <c:pt idx="862">
                  <c:v>0.96200000000000074</c:v>
                </c:pt>
                <c:pt idx="863">
                  <c:v>0.96300000000000074</c:v>
                </c:pt>
                <c:pt idx="864">
                  <c:v>0.96400000000000075</c:v>
                </c:pt>
                <c:pt idx="865">
                  <c:v>0.96500000000000075</c:v>
                </c:pt>
                <c:pt idx="866">
                  <c:v>0.96600000000000075</c:v>
                </c:pt>
                <c:pt idx="867">
                  <c:v>0.96700000000000075</c:v>
                </c:pt>
                <c:pt idx="868">
                  <c:v>0.96800000000000075</c:v>
                </c:pt>
                <c:pt idx="869">
                  <c:v>0.96900000000000075</c:v>
                </c:pt>
                <c:pt idx="870">
                  <c:v>0.97000000000000075</c:v>
                </c:pt>
                <c:pt idx="871">
                  <c:v>0.97100000000000075</c:v>
                </c:pt>
                <c:pt idx="872">
                  <c:v>0.97200000000000075</c:v>
                </c:pt>
                <c:pt idx="873">
                  <c:v>0.97300000000000075</c:v>
                </c:pt>
                <c:pt idx="874">
                  <c:v>0.97400000000000075</c:v>
                </c:pt>
                <c:pt idx="875">
                  <c:v>0.97500000000000075</c:v>
                </c:pt>
                <c:pt idx="876">
                  <c:v>0.97600000000000076</c:v>
                </c:pt>
                <c:pt idx="877">
                  <c:v>0.97700000000000076</c:v>
                </c:pt>
                <c:pt idx="878">
                  <c:v>0.97800000000000076</c:v>
                </c:pt>
                <c:pt idx="879">
                  <c:v>0.97900000000000076</c:v>
                </c:pt>
                <c:pt idx="880">
                  <c:v>0.98000000000000076</c:v>
                </c:pt>
                <c:pt idx="881">
                  <c:v>0.98100000000000076</c:v>
                </c:pt>
                <c:pt idx="882">
                  <c:v>0.98200000000000076</c:v>
                </c:pt>
                <c:pt idx="883">
                  <c:v>0.98300000000000076</c:v>
                </c:pt>
                <c:pt idx="884">
                  <c:v>0.98400000000000076</c:v>
                </c:pt>
                <c:pt idx="885">
                  <c:v>0.98500000000000076</c:v>
                </c:pt>
                <c:pt idx="886">
                  <c:v>0.98600000000000076</c:v>
                </c:pt>
                <c:pt idx="887">
                  <c:v>0.98700000000000077</c:v>
                </c:pt>
                <c:pt idx="888">
                  <c:v>0.98800000000000077</c:v>
                </c:pt>
                <c:pt idx="889">
                  <c:v>0.98900000000000077</c:v>
                </c:pt>
                <c:pt idx="890">
                  <c:v>0.99000000000000077</c:v>
                </c:pt>
                <c:pt idx="891">
                  <c:v>0.99100000000000077</c:v>
                </c:pt>
                <c:pt idx="892">
                  <c:v>0.99200000000000077</c:v>
                </c:pt>
                <c:pt idx="893">
                  <c:v>0.99300000000000077</c:v>
                </c:pt>
                <c:pt idx="894">
                  <c:v>0.99400000000000077</c:v>
                </c:pt>
                <c:pt idx="895">
                  <c:v>0.99500000000000077</c:v>
                </c:pt>
                <c:pt idx="896">
                  <c:v>0.99600000000000077</c:v>
                </c:pt>
                <c:pt idx="897">
                  <c:v>0.99700000000000077</c:v>
                </c:pt>
                <c:pt idx="898">
                  <c:v>0.99800000000000078</c:v>
                </c:pt>
                <c:pt idx="899">
                  <c:v>0.99900000000000078</c:v>
                </c:pt>
                <c:pt idx="900">
                  <c:v>1.0000000000000007</c:v>
                </c:pt>
              </c:numCache>
            </c:numRef>
          </c:xVal>
          <c:yVal>
            <c:numRef>
              <c:f>Sheet1!$K$2:$K$902</c:f>
              <c:numCache>
                <c:formatCode>General</c:formatCode>
                <c:ptCount val="901"/>
                <c:pt idx="0">
                  <c:v>6.804957708822144</c:v>
                </c:pt>
                <c:pt idx="1">
                  <c:v>6.839294142009841</c:v>
                </c:pt>
                <c:pt idx="2">
                  <c:v>6.873713131470879</c:v>
                </c:pt>
                <c:pt idx="3">
                  <c:v>6.9082124285762063</c:v>
                </c:pt>
                <c:pt idx="4">
                  <c:v>6.9427898620409536</c:v>
                </c:pt>
                <c:pt idx="5">
                  <c:v>6.977443334708255</c:v>
                </c:pt>
                <c:pt idx="6">
                  <c:v>7.0121708204867303</c:v>
                </c:pt>
                <c:pt idx="7">
                  <c:v>7.0469703614333454</c:v>
                </c:pt>
                <c:pt idx="8">
                  <c:v>7.0818400649741307</c:v>
                </c:pt>
                <c:pt idx="9">
                  <c:v>7.1167781012556617</c:v>
                </c:pt>
                <c:pt idx="10">
                  <c:v>7.151782700619961</c:v>
                </c:pt>
                <c:pt idx="11">
                  <c:v>7.1868521511972077</c:v>
                </c:pt>
                <c:pt idx="12">
                  <c:v>7.2219847966092559</c:v>
                </c:pt>
                <c:pt idx="13">
                  <c:v>7.2571790337792024</c:v>
                </c:pt>
                <c:pt idx="14">
                  <c:v>7.2924333108406429</c:v>
                </c:pt>
                <c:pt idx="15">
                  <c:v>7.3277461251421698</c:v>
                </c:pt>
                <c:pt idx="16">
                  <c:v>7.363116021342087</c:v>
                </c:pt>
                <c:pt idx="17">
                  <c:v>7.3985415895885041</c:v>
                </c:pt>
                <c:pt idx="18">
                  <c:v>7.4340214637809936</c:v>
                </c:pt>
                <c:pt idx="19">
                  <c:v>7.4695543199092853</c:v>
                </c:pt>
                <c:pt idx="20">
                  <c:v>7.5051388744654446</c:v>
                </c:pt>
                <c:pt idx="21">
                  <c:v>7.5407738829256274</c:v>
                </c:pt>
                <c:pt idx="22">
                  <c:v>7.5764581382982215</c:v>
                </c:pt>
                <c:pt idx="23">
                  <c:v>7.6121904697349834</c:v>
                </c:pt>
                <c:pt idx="24">
                  <c:v>7.6479697412019689</c:v>
                </c:pt>
                <c:pt idx="25">
                  <c:v>7.6837948502077182</c:v>
                </c:pt>
                <c:pt idx="26">
                  <c:v>7.7196647265854068</c:v>
                </c:pt>
                <c:pt idx="27">
                  <c:v>7.7555783313268236</c:v>
                </c:pt>
                <c:pt idx="28">
                  <c:v>7.7915346554653837</c:v>
                </c:pt>
                <c:pt idx="29">
                  <c:v>7.827532719005994</c:v>
                </c:pt>
                <c:pt idx="30">
                  <c:v>7.8635715698995625</c:v>
                </c:pt>
                <c:pt idx="31">
                  <c:v>7.8996502830598487</c:v>
                </c:pt>
                <c:pt idx="32">
                  <c:v>7.935767959420815</c:v>
                </c:pt>
                <c:pt idx="33">
                  <c:v>7.9719237250327524</c:v>
                </c:pt>
                <c:pt idx="34">
                  <c:v>8.008116730195006</c:v>
                </c:pt>
                <c:pt idx="35">
                  <c:v>8.0443461486238306</c:v>
                </c:pt>
                <c:pt idx="36">
                  <c:v>8.0806111766537398</c:v>
                </c:pt>
                <c:pt idx="37">
                  <c:v>8.1169110324709024</c:v>
                </c:pt>
                <c:pt idx="38">
                  <c:v>8.1532449553768842</c:v>
                </c:pt>
                <c:pt idx="39">
                  <c:v>8.1896122050815237</c:v>
                </c:pt>
                <c:pt idx="40">
                  <c:v>8.2260120610237806</c:v>
                </c:pt>
                <c:pt idx="41">
                  <c:v>8.2624438217188825</c:v>
                </c:pt>
                <c:pt idx="42">
                  <c:v>8.2989068041310361</c:v>
                </c:pt>
                <c:pt idx="43">
                  <c:v>8.335400343070333</c:v>
                </c:pt>
                <c:pt idx="44">
                  <c:v>8.3719237906127972</c:v>
                </c:pt>
                <c:pt idx="45">
                  <c:v>8.4084765155426382</c:v>
                </c:pt>
                <c:pt idx="46">
                  <c:v>8.4450579028157193</c:v>
                </c:pt>
                <c:pt idx="47">
                  <c:v>8.4816673530432354</c:v>
                </c:pt>
                <c:pt idx="48">
                  <c:v>8.5183042819948511</c:v>
                </c:pt>
                <c:pt idx="49">
                  <c:v>8.5549681201203569</c:v>
                </c:pt>
                <c:pt idx="50">
                  <c:v>8.5916583120891588</c:v>
                </c:pt>
                <c:pt idx="51">
                  <c:v>8.6283743163468003</c:v>
                </c:pt>
                <c:pt idx="52">
                  <c:v>8.6651156046876494</c:v>
                </c:pt>
                <c:pt idx="53">
                  <c:v>8.7018816618433164</c:v>
                </c:pt>
                <c:pt idx="54">
                  <c:v>8.7386719850860644</c:v>
                </c:pt>
                <c:pt idx="55">
                  <c:v>8.7754860838464879</c:v>
                </c:pt>
                <c:pt idx="56">
                  <c:v>8.8123234793449257</c:v>
                </c:pt>
                <c:pt idx="57">
                  <c:v>8.8491837042361396</c:v>
                </c:pt>
                <c:pt idx="58">
                  <c:v>8.886066302266471</c:v>
                </c:pt>
                <c:pt idx="59">
                  <c:v>8.9229708279433595</c:v>
                </c:pt>
                <c:pt idx="60">
                  <c:v>8.9598968462163171</c:v>
                </c:pt>
                <c:pt idx="61">
                  <c:v>8.9968439321690354</c:v>
                </c:pt>
                <c:pt idx="62">
                  <c:v>9.0338116707224287</c:v>
                </c:pt>
                <c:pt idx="63">
                  <c:v>9.0707996563476812</c:v>
                </c:pt>
                <c:pt idx="64">
                  <c:v>9.1078074927893979</c:v>
                </c:pt>
                <c:pt idx="65">
                  <c:v>9.1448347927981786</c:v>
                </c:pt>
                <c:pt idx="66">
                  <c:v>9.1818811778722065</c:v>
                </c:pt>
                <c:pt idx="67">
                  <c:v>9.2189462780077776</c:v>
                </c:pt>
                <c:pt idx="68">
                  <c:v>9.2560297314580779</c:v>
                </c:pt>
                <c:pt idx="69">
                  <c:v>9.2931311845001332</c:v>
                </c:pt>
                <c:pt idx="70">
                  <c:v>9.3302502912095804</c:v>
                </c:pt>
                <c:pt idx="71">
                  <c:v>9.3673867132428015</c:v>
                </c:pt>
                <c:pt idx="72">
                  <c:v>9.404540119626418</c:v>
                </c:pt>
                <c:pt idx="73">
                  <c:v>9.4417101865534931</c:v>
                </c:pt>
                <c:pt idx="74">
                  <c:v>9.4788965971866048</c:v>
                </c:pt>
                <c:pt idx="75">
                  <c:v>9.5160990414672568</c:v>
                </c:pt>
                <c:pt idx="76">
                  <c:v>9.5533172159313438</c:v>
                </c:pt>
                <c:pt idx="77">
                  <c:v>9.5905508235307266</c:v>
                </c:pt>
                <c:pt idx="78">
                  <c:v>9.6277995734604715</c:v>
                </c:pt>
                <c:pt idx="79">
                  <c:v>9.6650631809915737</c:v>
                </c:pt>
                <c:pt idx="80">
                  <c:v>9.7023413673090246</c:v>
                </c:pt>
                <c:pt idx="81">
                  <c:v>9.7396338593548819</c:v>
                </c:pt>
                <c:pt idx="82">
                  <c:v>9.7769403896764686</c:v>
                </c:pt>
                <c:pt idx="83">
                  <c:v>9.8142606962791916</c:v>
                </c:pt>
                <c:pt idx="84">
                  <c:v>9.8515945224839285</c:v>
                </c:pt>
                <c:pt idx="85">
                  <c:v>9.8889416167888484</c:v>
                </c:pt>
                <c:pt idx="86">
                  <c:v>9.9263017327355811</c:v>
                </c:pt>
                <c:pt idx="87">
                  <c:v>9.9636746287792732</c:v>
                </c:pt>
                <c:pt idx="88">
                  <c:v>10.00106006816295</c:v>
                </c:pt>
                <c:pt idx="89">
                  <c:v>10.038457818795322</c:v>
                </c:pt>
                <c:pt idx="90">
                  <c:v>10.075867653132555</c:v>
                </c:pt>
                <c:pt idx="91">
                  <c:v>10.113289348063404</c:v>
                </c:pt>
                <c:pt idx="92">
                  <c:v>10.150722684797977</c:v>
                </c:pt>
                <c:pt idx="93">
                  <c:v>10.188167448759728</c:v>
                </c:pt>
                <c:pt idx="94">
                  <c:v>10.225623429480549</c:v>
                </c:pt>
                <c:pt idx="95">
                  <c:v>10.263090420499104</c:v>
                </c:pt>
                <c:pt idx="96">
                  <c:v>10.300568219262125</c:v>
                </c:pt>
                <c:pt idx="97">
                  <c:v>10.338056627028571</c:v>
                </c:pt>
                <c:pt idx="98">
                  <c:v>10.37555544877651</c:v>
                </c:pt>
                <c:pt idx="99">
                  <c:v>10.413064493112863</c:v>
                </c:pt>
                <c:pt idx="100">
                  <c:v>10.450583572185572</c:v>
                </c:pt>
                <c:pt idx="101">
                  <c:v>10.488112501598465</c:v>
                </c:pt>
                <c:pt idx="102">
                  <c:v>10.525651100328361</c:v>
                </c:pt>
                <c:pt idx="103">
                  <c:v>10.563199190644731</c:v>
                </c:pt>
                <c:pt idx="104">
                  <c:v>10.60075659803146</c:v>
                </c:pt>
                <c:pt idx="105">
                  <c:v>10.638323151110995</c:v>
                </c:pt>
                <c:pt idx="106">
                  <c:v>10.675898681570438</c:v>
                </c:pt>
                <c:pt idx="107">
                  <c:v>10.713483024089847</c:v>
                </c:pt>
                <c:pt idx="108">
                  <c:v>10.751076016272407</c:v>
                </c:pt>
                <c:pt idx="109">
                  <c:v>10.788677498576718</c:v>
                </c:pt>
                <c:pt idx="110">
                  <c:v>10.826287314250713</c:v>
                </c:pt>
                <c:pt idx="111">
                  <c:v>10.863905309267615</c:v>
                </c:pt>
                <c:pt idx="112">
                  <c:v>10.901531332263495</c:v>
                </c:pt>
                <c:pt idx="113">
                  <c:v>10.93916523447664</c:v>
                </c:pt>
                <c:pt idx="114">
                  <c:v>10.976806869688353</c:v>
                </c:pt>
                <c:pt idx="115">
                  <c:v>11.014456094165737</c:v>
                </c:pt>
                <c:pt idx="116">
                  <c:v>11.052112766605553</c:v>
                </c:pt>
                <c:pt idx="117">
                  <c:v>11.089776748080006</c:v>
                </c:pt>
                <c:pt idx="118">
                  <c:v>11.127447901983608</c:v>
                </c:pt>
                <c:pt idx="119">
                  <c:v>11.165126093981733</c:v>
                </c:pt>
                <c:pt idx="120">
                  <c:v>11.202811191960414</c:v>
                </c:pt>
                <c:pt idx="121">
                  <c:v>11.240503065977379</c:v>
                </c:pt>
                <c:pt idx="122">
                  <c:v>11.278201588214579</c:v>
                </c:pt>
                <c:pt idx="123">
                  <c:v>11.315906632931771</c:v>
                </c:pt>
                <c:pt idx="124">
                  <c:v>11.353618076421292</c:v>
                </c:pt>
                <c:pt idx="125">
                  <c:v>11.39133579696427</c:v>
                </c:pt>
                <c:pt idx="126">
                  <c:v>11.429059674787595</c:v>
                </c:pt>
                <c:pt idx="127">
                  <c:v>11.466789592022238</c:v>
                </c:pt>
                <c:pt idx="128">
                  <c:v>11.504525432662589</c:v>
                </c:pt>
                <c:pt idx="129">
                  <c:v>11.542267082526756</c:v>
                </c:pt>
                <c:pt idx="130">
                  <c:v>11.580014429218004</c:v>
                </c:pt>
                <c:pt idx="131">
                  <c:v>11.617767362086994</c:v>
                </c:pt>
                <c:pt idx="132">
                  <c:v>11.655525772195126</c:v>
                </c:pt>
                <c:pt idx="133">
                  <c:v>11.693289552278721</c:v>
                </c:pt>
                <c:pt idx="134">
                  <c:v>11.731058596714092</c:v>
                </c:pt>
                <c:pt idx="135">
                  <c:v>11.768832801483534</c:v>
                </c:pt>
                <c:pt idx="136">
                  <c:v>11.806612064142129</c:v>
                </c:pt>
                <c:pt idx="137">
                  <c:v>11.844396283785301</c:v>
                </c:pt>
                <c:pt idx="138">
                  <c:v>11.882185361017314</c:v>
                </c:pt>
                <c:pt idx="139">
                  <c:v>11.919979197920412</c:v>
                </c:pt>
                <c:pt idx="140">
                  <c:v>11.957777698024742</c:v>
                </c:pt>
                <c:pt idx="141">
                  <c:v>11.995580766279062</c:v>
                </c:pt>
                <c:pt idx="142">
                  <c:v>12.033388309022079</c:v>
                </c:pt>
                <c:pt idx="143">
                  <c:v>12.071200233954521</c:v>
                </c:pt>
                <c:pt idx="144">
                  <c:v>12.109016450111859</c:v>
                </c:pt>
                <c:pt idx="145">
                  <c:v>12.146836867837749</c:v>
                </c:pt>
                <c:pt idx="146">
                  <c:v>12.184661398757939</c:v>
                </c:pt>
                <c:pt idx="147">
                  <c:v>12.222489955755002</c:v>
                </c:pt>
                <c:pt idx="148">
                  <c:v>12.260322452943505</c:v>
                </c:pt>
                <c:pt idx="149">
                  <c:v>12.298158805645883</c:v>
                </c:pt>
                <c:pt idx="150">
                  <c:v>12.335998930368731</c:v>
                </c:pt>
                <c:pt idx="151">
                  <c:v>12.373842744779807</c:v>
                </c:pt>
                <c:pt idx="152">
                  <c:v>12.411690167685506</c:v>
                </c:pt>
                <c:pt idx="153">
                  <c:v>12.449541119008785</c:v>
                </c:pt>
                <c:pt idx="154">
                  <c:v>12.487395519767695</c:v>
                </c:pt>
                <c:pt idx="155">
                  <c:v>12.525253292054394</c:v>
                </c:pt>
                <c:pt idx="156">
                  <c:v>12.563114359014591</c:v>
                </c:pt>
                <c:pt idx="157">
                  <c:v>12.600978644827485</c:v>
                </c:pt>
                <c:pt idx="158">
                  <c:v>12.638846074686185</c:v>
                </c:pt>
                <c:pt idx="159">
                  <c:v>12.676716574778567</c:v>
                </c:pt>
                <c:pt idx="160">
                  <c:v>12.714590072268464</c:v>
                </c:pt>
                <c:pt idx="161">
                  <c:v>12.75246649527746</c:v>
                </c:pt>
                <c:pt idx="162">
                  <c:v>12.790345772866935</c:v>
                </c:pt>
                <c:pt idx="163">
                  <c:v>12.828227835020606</c:v>
                </c:pt>
                <c:pt idx="164">
                  <c:v>12.866112612627362</c:v>
                </c:pt>
                <c:pt idx="165">
                  <c:v>12.904000037464634</c:v>
                </c:pt>
                <c:pt idx="166">
                  <c:v>12.941890042181917</c:v>
                </c:pt>
                <c:pt idx="167">
                  <c:v>12.97978256028491</c:v>
                </c:pt>
                <c:pt idx="168">
                  <c:v>13.017677526119726</c:v>
                </c:pt>
                <c:pt idx="169">
                  <c:v>13.05557487485769</c:v>
                </c:pt>
                <c:pt idx="170">
                  <c:v>13.093474542480365</c:v>
                </c:pt>
                <c:pt idx="171">
                  <c:v>13.131376465764788</c:v>
                </c:pt>
                <c:pt idx="172">
                  <c:v>13.169280582269316</c:v>
                </c:pt>
                <c:pt idx="173">
                  <c:v>13.207186830319444</c:v>
                </c:pt>
                <c:pt idx="174">
                  <c:v>13.24509514899421</c:v>
                </c:pt>
                <c:pt idx="175">
                  <c:v>13.283005478112671</c:v>
                </c:pt>
                <c:pt idx="176">
                  <c:v>13.320917758220865</c:v>
                </c:pt>
                <c:pt idx="177">
                  <c:v>13.358831930578788</c:v>
                </c:pt>
                <c:pt idx="178">
                  <c:v>13.396747937147993</c:v>
                </c:pt>
                <c:pt idx="179">
                  <c:v>13.434665720579147</c:v>
                </c:pt>
                <c:pt idx="180">
                  <c:v>13.472585224200017</c:v>
                </c:pt>
                <c:pt idx="181">
                  <c:v>13.510506392003627</c:v>
                </c:pt>
                <c:pt idx="182">
                  <c:v>13.548429168636702</c:v>
                </c:pt>
                <c:pt idx="183">
                  <c:v>13.586353499388323</c:v>
                </c:pt>
                <c:pt idx="184">
                  <c:v>13.624279330178965</c:v>
                </c:pt>
                <c:pt idx="185">
                  <c:v>13.662206607549422</c:v>
                </c:pt>
                <c:pt idx="186">
                  <c:v>13.700135278650343</c:v>
                </c:pt>
                <c:pt idx="187">
                  <c:v>13.738065291231756</c:v>
                </c:pt>
                <c:pt idx="188">
                  <c:v>13.775996593632847</c:v>
                </c:pt>
                <c:pt idx="189">
                  <c:v>13.81392913477201</c:v>
                </c:pt>
                <c:pt idx="190">
                  <c:v>13.851862864136997</c:v>
                </c:pt>
                <c:pt idx="191">
                  <c:v>13.889797731775353</c:v>
                </c:pt>
                <c:pt idx="192">
                  <c:v>13.927733688285038</c:v>
                </c:pt>
                <c:pt idx="193">
                  <c:v>13.96567068480519</c:v>
                </c:pt>
                <c:pt idx="194">
                  <c:v>14.003608673007079</c:v>
                </c:pt>
                <c:pt idx="195">
                  <c:v>14.041547605085292</c:v>
                </c:pt>
                <c:pt idx="196">
                  <c:v>14.079487433749094</c:v>
                </c:pt>
                <c:pt idx="197">
                  <c:v>14.117428112213823</c:v>
                </c:pt>
                <c:pt idx="198">
                  <c:v>14.155369594192692</c:v>
                </c:pt>
                <c:pt idx="199">
                  <c:v>14.193311833888529</c:v>
                </c:pt>
                <c:pt idx="200">
                  <c:v>14.231254785985833</c:v>
                </c:pt>
                <c:pt idx="201">
                  <c:v>14.269198405642875</c:v>
                </c:pt>
                <c:pt idx="202">
                  <c:v>14.30714264848406</c:v>
                </c:pt>
                <c:pt idx="203">
                  <c:v>14.345087470592311</c:v>
                </c:pt>
                <c:pt idx="204">
                  <c:v>14.383032828501769</c:v>
                </c:pt>
                <c:pt idx="205">
                  <c:v>14.420978679190469</c:v>
                </c:pt>
                <c:pt idx="206">
                  <c:v>14.458924980073228</c:v>
                </c:pt>
                <c:pt idx="207">
                  <c:v>14.496871688994716</c:v>
                </c:pt>
                <c:pt idx="208">
                  <c:v>14.534818764222557</c:v>
                </c:pt>
                <c:pt idx="209">
                  <c:v>14.572766164440679</c:v>
                </c:pt>
                <c:pt idx="210">
                  <c:v>14.610713848742662</c:v>
                </c:pt>
                <c:pt idx="211">
                  <c:v>14.648661776625325</c:v>
                </c:pt>
                <c:pt idx="212">
                  <c:v>14.686609907982401</c:v>
                </c:pt>
                <c:pt idx="213">
                  <c:v>14.724558203098248</c:v>
                </c:pt>
                <c:pt idx="214">
                  <c:v>14.762506622641872</c:v>
                </c:pt>
                <c:pt idx="215">
                  <c:v>14.800455127660825</c:v>
                </c:pt>
                <c:pt idx="216">
                  <c:v>14.838403679575386</c:v>
                </c:pt>
                <c:pt idx="217">
                  <c:v>14.876352240172807</c:v>
                </c:pt>
                <c:pt idx="218">
                  <c:v>14.914300771601596</c:v>
                </c:pt>
                <c:pt idx="219">
                  <c:v>14.952249236366086</c:v>
                </c:pt>
                <c:pt idx="220">
                  <c:v>14.990197597320865</c:v>
                </c:pt>
                <c:pt idx="221">
                  <c:v>15.028145817665482</c:v>
                </c:pt>
                <c:pt idx="222">
                  <c:v>15.066093860939219</c:v>
                </c:pt>
                <c:pt idx="223">
                  <c:v>15.104041691015887</c:v>
                </c:pt>
                <c:pt idx="224">
                  <c:v>15.14198927209879</c:v>
                </c:pt>
                <c:pt idx="225">
                  <c:v>15.179936568715767</c:v>
                </c:pt>
                <c:pt idx="226">
                  <c:v>15.217883545714322</c:v>
                </c:pt>
                <c:pt idx="227">
                  <c:v>15.255830168256843</c:v>
                </c:pt>
                <c:pt idx="228">
                  <c:v>15.293776401815833</c:v>
                </c:pt>
                <c:pt idx="229">
                  <c:v>15.331722212169353</c:v>
                </c:pt>
                <c:pt idx="230">
                  <c:v>15.369667565396512</c:v>
                </c:pt>
                <c:pt idx="231">
                  <c:v>15.407612427872969</c:v>
                </c:pt>
                <c:pt idx="232">
                  <c:v>15.44555676626652</c:v>
                </c:pt>
                <c:pt idx="233">
                  <c:v>15.483500547532927</c:v>
                </c:pt>
                <c:pt idx="234">
                  <c:v>15.521443738911572</c:v>
                </c:pt>
                <c:pt idx="235">
                  <c:v>15.559386307921415</c:v>
                </c:pt>
                <c:pt idx="236">
                  <c:v>15.597328222356808</c:v>
                </c:pt>
                <c:pt idx="237">
                  <c:v>15.63526945028363</c:v>
                </c:pt>
                <c:pt idx="238">
                  <c:v>15.673209960035244</c:v>
                </c:pt>
                <c:pt idx="239">
                  <c:v>15.711149720208688</c:v>
                </c:pt>
                <c:pt idx="240">
                  <c:v>15.749088699660888</c:v>
                </c:pt>
                <c:pt idx="241">
                  <c:v>15.787026867504913</c:v>
                </c:pt>
                <c:pt idx="242">
                  <c:v>15.824964193106346</c:v>
                </c:pt>
                <c:pt idx="243">
                  <c:v>15.862900646079588</c:v>
                </c:pt>
                <c:pt idx="244">
                  <c:v>15.900836196284423</c:v>
                </c:pt>
                <c:pt idx="245">
                  <c:v>15.938770813822536</c:v>
                </c:pt>
                <c:pt idx="246">
                  <c:v>15.976704469034054</c:v>
                </c:pt>
                <c:pt idx="247">
                  <c:v>16.014637132494165</c:v>
                </c:pt>
                <c:pt idx="248">
                  <c:v>16.052568775009917</c:v>
                </c:pt>
                <c:pt idx="249">
                  <c:v>16.090499367616836</c:v>
                </c:pt>
                <c:pt idx="250">
                  <c:v>16.128428881575907</c:v>
                </c:pt>
                <c:pt idx="251">
                  <c:v>16.166357288370222</c:v>
                </c:pt>
                <c:pt idx="252">
                  <c:v>16.204284559702145</c:v>
                </c:pt>
                <c:pt idx="253">
                  <c:v>16.242210667490049</c:v>
                </c:pt>
                <c:pt idx="254">
                  <c:v>16.280135583865508</c:v>
                </c:pt>
                <c:pt idx="255">
                  <c:v>16.318059281170271</c:v>
                </c:pt>
                <c:pt idx="256">
                  <c:v>16.355981731953428</c:v>
                </c:pt>
                <c:pt idx="257">
                  <c:v>16.393902908968521</c:v>
                </c:pt>
                <c:pt idx="258">
                  <c:v>16.431822785170823</c:v>
                </c:pt>
                <c:pt idx="259">
                  <c:v>16.469741333714602</c:v>
                </c:pt>
                <c:pt idx="260">
                  <c:v>16.507658527950312</c:v>
                </c:pt>
                <c:pt idx="261">
                  <c:v>16.545574341422117</c:v>
                </c:pt>
                <c:pt idx="262">
                  <c:v>16.58348874786514</c:v>
                </c:pt>
                <c:pt idx="263">
                  <c:v>16.621401721202936</c:v>
                </c:pt>
                <c:pt idx="264">
                  <c:v>16.659313235545042</c:v>
                </c:pt>
                <c:pt idx="265">
                  <c:v>16.697223265184384</c:v>
                </c:pt>
                <c:pt idx="266">
                  <c:v>16.73513178459492</c:v>
                </c:pt>
                <c:pt idx="267">
                  <c:v>16.773038768429217</c:v>
                </c:pt>
                <c:pt idx="268">
                  <c:v>16.810944191516057</c:v>
                </c:pt>
                <c:pt idx="269">
                  <c:v>16.84884802885815</c:v>
                </c:pt>
                <c:pt idx="270">
                  <c:v>16.886750255629828</c:v>
                </c:pt>
                <c:pt idx="271">
                  <c:v>16.924650847174831</c:v>
                </c:pt>
                <c:pt idx="272">
                  <c:v>16.962549779004007</c:v>
                </c:pt>
                <c:pt idx="273">
                  <c:v>17.000447026793232</c:v>
                </c:pt>
                <c:pt idx="274">
                  <c:v>17.038342566381218</c:v>
                </c:pt>
                <c:pt idx="275">
                  <c:v>17.076236373767394</c:v>
                </c:pt>
                <c:pt idx="276">
                  <c:v>17.114128425109847</c:v>
                </c:pt>
                <c:pt idx="277">
                  <c:v>17.152018696723282</c:v>
                </c:pt>
                <c:pt idx="278">
                  <c:v>17.189907165076981</c:v>
                </c:pt>
                <c:pt idx="279">
                  <c:v>17.227793806792882</c:v>
                </c:pt>
                <c:pt idx="280">
                  <c:v>17.265678598643561</c:v>
                </c:pt>
                <c:pt idx="281">
                  <c:v>17.303561517550335</c:v>
                </c:pt>
                <c:pt idx="282">
                  <c:v>17.341442540581426</c:v>
                </c:pt>
                <c:pt idx="283">
                  <c:v>17.379321644950032</c:v>
                </c:pt>
                <c:pt idx="284">
                  <c:v>17.417198808012522</c:v>
                </c:pt>
                <c:pt idx="285">
                  <c:v>17.45507400726661</c:v>
                </c:pt>
                <c:pt idx="286">
                  <c:v>17.492947220349663</c:v>
                </c:pt>
                <c:pt idx="287">
                  <c:v>17.530818425036856</c:v>
                </c:pt>
                <c:pt idx="288">
                  <c:v>17.568687599239517</c:v>
                </c:pt>
                <c:pt idx="289">
                  <c:v>17.606554721003398</c:v>
                </c:pt>
                <c:pt idx="290">
                  <c:v>17.644419768506999</c:v>
                </c:pt>
                <c:pt idx="291">
                  <c:v>17.68228272005998</c:v>
                </c:pt>
                <c:pt idx="292">
                  <c:v>17.720143554101476</c:v>
                </c:pt>
                <c:pt idx="293">
                  <c:v>17.75800224919859</c:v>
                </c:pt>
                <c:pt idx="294">
                  <c:v>17.795858784044682</c:v>
                </c:pt>
                <c:pt idx="295">
                  <c:v>17.833713137458012</c:v>
                </c:pt>
                <c:pt idx="296">
                  <c:v>17.871565288380033</c:v>
                </c:pt>
                <c:pt idx="297">
                  <c:v>17.909415215874063</c:v>
                </c:pt>
                <c:pt idx="298">
                  <c:v>17.94726289912365</c:v>
                </c:pt>
                <c:pt idx="299">
                  <c:v>17.985108317431248</c:v>
                </c:pt>
                <c:pt idx="300">
                  <c:v>18.022951450216688</c:v>
                </c:pt>
                <c:pt idx="301">
                  <c:v>18.060792277015828</c:v>
                </c:pt>
                <c:pt idx="302">
                  <c:v>18.098630777479137</c:v>
                </c:pt>
                <c:pt idx="303">
                  <c:v>18.136466931370336</c:v>
                </c:pt>
                <c:pt idx="304">
                  <c:v>18.174300718565028</c:v>
                </c:pt>
                <c:pt idx="305">
                  <c:v>18.212132119049421</c:v>
                </c:pt>
                <c:pt idx="306">
                  <c:v>18.249961112918932</c:v>
                </c:pt>
                <c:pt idx="307">
                  <c:v>18.287787680376958</c:v>
                </c:pt>
                <c:pt idx="308">
                  <c:v>18.325611801733658</c:v>
                </c:pt>
                <c:pt idx="309">
                  <c:v>18.363433457404497</c:v>
                </c:pt>
                <c:pt idx="310">
                  <c:v>18.401252627909287</c:v>
                </c:pt>
                <c:pt idx="311">
                  <c:v>18.439069293870737</c:v>
                </c:pt>
                <c:pt idx="312">
                  <c:v>18.476883436013409</c:v>
                </c:pt>
                <c:pt idx="313">
                  <c:v>18.514695035162418</c:v>
                </c:pt>
                <c:pt idx="314">
                  <c:v>18.552504072242378</c:v>
                </c:pt>
                <c:pt idx="315">
                  <c:v>18.590310528276135</c:v>
                </c:pt>
                <c:pt idx="316">
                  <c:v>18.628114384383764</c:v>
                </c:pt>
                <c:pt idx="317">
                  <c:v>18.665915621781345</c:v>
                </c:pt>
                <c:pt idx="318">
                  <c:v>18.703714221779954</c:v>
                </c:pt>
                <c:pt idx="319">
                  <c:v>18.741510165784462</c:v>
                </c:pt>
                <c:pt idx="320">
                  <c:v>18.77930343529259</c:v>
                </c:pt>
                <c:pt idx="321">
                  <c:v>18.817094011893793</c:v>
                </c:pt>
                <c:pt idx="322">
                  <c:v>18.854881877268248</c:v>
                </c:pt>
                <c:pt idx="323">
                  <c:v>18.892667013185779</c:v>
                </c:pt>
                <c:pt idx="324">
                  <c:v>18.930449401504909</c:v>
                </c:pt>
                <c:pt idx="325">
                  <c:v>18.968229024171841</c:v>
                </c:pt>
                <c:pt idx="326">
                  <c:v>19.00600586321945</c:v>
                </c:pt>
                <c:pt idx="327">
                  <c:v>19.043779900766381</c:v>
                </c:pt>
                <c:pt idx="328">
                  <c:v>19.081551119016055</c:v>
                </c:pt>
                <c:pt idx="329">
                  <c:v>19.119319500255664</c:v>
                </c:pt>
                <c:pt idx="330">
                  <c:v>19.157085026855405</c:v>
                </c:pt>
                <c:pt idx="331">
                  <c:v>19.194847681267412</c:v>
                </c:pt>
                <c:pt idx="332">
                  <c:v>19.232607446024929</c:v>
                </c:pt>
                <c:pt idx="333">
                  <c:v>19.27036430374141</c:v>
                </c:pt>
                <c:pt idx="334">
                  <c:v>19.308118237109625</c:v>
                </c:pt>
                <c:pt idx="335">
                  <c:v>19.345869228900845</c:v>
                </c:pt>
                <c:pt idx="336">
                  <c:v>19.383617261963899</c:v>
                </c:pt>
                <c:pt idx="337">
                  <c:v>19.421362319224421</c:v>
                </c:pt>
                <c:pt idx="338">
                  <c:v>19.459104383683979</c:v>
                </c:pt>
                <c:pt idx="339">
                  <c:v>19.49684343841929</c:v>
                </c:pt>
                <c:pt idx="340">
                  <c:v>19.534579466581327</c:v>
                </c:pt>
                <c:pt idx="341">
                  <c:v>19.572312451394616</c:v>
                </c:pt>
                <c:pt idx="342">
                  <c:v>19.610042376156429</c:v>
                </c:pt>
                <c:pt idx="343">
                  <c:v>19.647769224236001</c:v>
                </c:pt>
                <c:pt idx="344">
                  <c:v>19.68549297907375</c:v>
                </c:pt>
                <c:pt idx="345">
                  <c:v>19.723213624180495</c:v>
                </c:pt>
                <c:pt idx="346">
                  <c:v>19.76093114313683</c:v>
                </c:pt>
                <c:pt idx="347">
                  <c:v>19.798645519592256</c:v>
                </c:pt>
                <c:pt idx="348">
                  <c:v>19.836356737264559</c:v>
                </c:pt>
                <c:pt idx="349">
                  <c:v>19.874064779938998</c:v>
                </c:pt>
                <c:pt idx="350">
                  <c:v>19.911769631467713</c:v>
                </c:pt>
                <c:pt idx="351">
                  <c:v>19.949471275768907</c:v>
                </c:pt>
                <c:pt idx="352">
                  <c:v>19.987169696826264</c:v>
                </c:pt>
                <c:pt idx="353">
                  <c:v>20.024864878688234</c:v>
                </c:pt>
                <c:pt idx="354">
                  <c:v>20.062556805467366</c:v>
                </c:pt>
                <c:pt idx="355">
                  <c:v>20.100245461339597</c:v>
                </c:pt>
                <c:pt idx="356">
                  <c:v>20.137930830543702</c:v>
                </c:pt>
                <c:pt idx="357">
                  <c:v>20.175612897380582</c:v>
                </c:pt>
                <c:pt idx="358">
                  <c:v>20.213291646212653</c:v>
                </c:pt>
                <c:pt idx="359">
                  <c:v>20.250967061463186</c:v>
                </c:pt>
                <c:pt idx="360">
                  <c:v>20.288639127615767</c:v>
                </c:pt>
                <c:pt idx="361">
                  <c:v>20.32630782921364</c:v>
                </c:pt>
                <c:pt idx="362">
                  <c:v>20.363973150859039</c:v>
                </c:pt>
                <c:pt idx="363">
                  <c:v>20.401635077212738</c:v>
                </c:pt>
                <c:pt idx="364">
                  <c:v>20.439293592993366</c:v>
                </c:pt>
                <c:pt idx="365">
                  <c:v>20.476948682976847</c:v>
                </c:pt>
                <c:pt idx="366">
                  <c:v>20.51460033199583</c:v>
                </c:pt>
                <c:pt idx="367">
                  <c:v>20.552248524939152</c:v>
                </c:pt>
                <c:pt idx="368">
                  <c:v>20.589893246751281</c:v>
                </c:pt>
                <c:pt idx="369">
                  <c:v>20.627534482431663</c:v>
                </c:pt>
                <c:pt idx="370">
                  <c:v>20.665172217034375</c:v>
                </c:pt>
                <c:pt idx="371">
                  <c:v>20.702806435667377</c:v>
                </c:pt>
                <c:pt idx="372">
                  <c:v>20.7404371234922</c:v>
                </c:pt>
                <c:pt idx="373">
                  <c:v>20.778064265723216</c:v>
                </c:pt>
                <c:pt idx="374">
                  <c:v>20.81568784762726</c:v>
                </c:pt>
                <c:pt idx="375">
                  <c:v>20.853307854523095</c:v>
                </c:pt>
                <c:pt idx="376">
                  <c:v>20.890924271780882</c:v>
                </c:pt>
                <c:pt idx="377">
                  <c:v>20.928537084821691</c:v>
                </c:pt>
                <c:pt idx="378">
                  <c:v>20.966146279117034</c:v>
                </c:pt>
                <c:pt idx="379">
                  <c:v>21.003751840188379</c:v>
                </c:pt>
                <c:pt idx="380">
                  <c:v>21.04135375360665</c:v>
                </c:pt>
                <c:pt idx="381">
                  <c:v>21.078952004991763</c:v>
                </c:pt>
                <c:pt idx="382">
                  <c:v>21.116546580012205</c:v>
                </c:pt>
                <c:pt idx="383">
                  <c:v>21.154137464384483</c:v>
                </c:pt>
                <c:pt idx="384">
                  <c:v>21.191724643872767</c:v>
                </c:pt>
                <c:pt idx="385">
                  <c:v>21.2293081042884</c:v>
                </c:pt>
                <c:pt idx="386">
                  <c:v>21.26688783148942</c:v>
                </c:pt>
                <c:pt idx="387">
                  <c:v>21.304463811380216</c:v>
                </c:pt>
                <c:pt idx="388">
                  <c:v>21.342036029911</c:v>
                </c:pt>
                <c:pt idx="389">
                  <c:v>21.379604473077443</c:v>
                </c:pt>
                <c:pt idx="390">
                  <c:v>21.4171691269202</c:v>
                </c:pt>
                <c:pt idx="391">
                  <c:v>21.4547299775246</c:v>
                </c:pt>
                <c:pt idx="392">
                  <c:v>21.492287011020075</c:v>
                </c:pt>
                <c:pt idx="393">
                  <c:v>21.529840213579902</c:v>
                </c:pt>
                <c:pt idx="394">
                  <c:v>21.567389571420719</c:v>
                </c:pt>
                <c:pt idx="395">
                  <c:v>21.604935070802171</c:v>
                </c:pt>
                <c:pt idx="396">
                  <c:v>21.642476698026513</c:v>
                </c:pt>
                <c:pt idx="397">
                  <c:v>21.680014439438168</c:v>
                </c:pt>
                <c:pt idx="398">
                  <c:v>21.717548281423447</c:v>
                </c:pt>
                <c:pt idx="399">
                  <c:v>21.755078210410069</c:v>
                </c:pt>
                <c:pt idx="400">
                  <c:v>21.792604212866863</c:v>
                </c:pt>
                <c:pt idx="401">
                  <c:v>21.830126275303378</c:v>
                </c:pt>
                <c:pt idx="402">
                  <c:v>21.867644384269518</c:v>
                </c:pt>
                <c:pt idx="403">
                  <c:v>21.905158526355159</c:v>
                </c:pt>
                <c:pt idx="404">
                  <c:v>21.942668688189848</c:v>
                </c:pt>
                <c:pt idx="405">
                  <c:v>21.980174856442389</c:v>
                </c:pt>
                <c:pt idx="406">
                  <c:v>22.017677017820567</c:v>
                </c:pt>
                <c:pt idx="407">
                  <c:v>22.055175159070735</c:v>
                </c:pt>
                <c:pt idx="408">
                  <c:v>22.092669266977552</c:v>
                </c:pt>
                <c:pt idx="409">
                  <c:v>22.130159328363575</c:v>
                </c:pt>
                <c:pt idx="410">
                  <c:v>22.167645330088952</c:v>
                </c:pt>
                <c:pt idx="411">
                  <c:v>22.20512725905116</c:v>
                </c:pt>
                <c:pt idx="412">
                  <c:v>22.242605102184569</c:v>
                </c:pt>
                <c:pt idx="413">
                  <c:v>22.280078846460242</c:v>
                </c:pt>
                <c:pt idx="414">
                  <c:v>22.317548478885506</c:v>
                </c:pt>
                <c:pt idx="415">
                  <c:v>22.355013986503749</c:v>
                </c:pt>
                <c:pt idx="416">
                  <c:v>22.39247535639403</c:v>
                </c:pt>
                <c:pt idx="417">
                  <c:v>22.42993257567084</c:v>
                </c:pt>
                <c:pt idx="418">
                  <c:v>22.467385631483729</c:v>
                </c:pt>
                <c:pt idx="419">
                  <c:v>22.504834511017073</c:v>
                </c:pt>
                <c:pt idx="420">
                  <c:v>22.542279201489784</c:v>
                </c:pt>
                <c:pt idx="421">
                  <c:v>22.579719690154938</c:v>
                </c:pt>
                <c:pt idx="422">
                  <c:v>22.617155964299606</c:v>
                </c:pt>
                <c:pt idx="423">
                  <c:v>22.654588011244485</c:v>
                </c:pt>
                <c:pt idx="424">
                  <c:v>22.692015818343641</c:v>
                </c:pt>
                <c:pt idx="425">
                  <c:v>22.729439372984274</c:v>
                </c:pt>
                <c:pt idx="426">
                  <c:v>22.76685866258633</c:v>
                </c:pt>
                <c:pt idx="427">
                  <c:v>22.804273674602378</c:v>
                </c:pt>
                <c:pt idx="428">
                  <c:v>22.841684396517294</c:v>
                </c:pt>
                <c:pt idx="429">
                  <c:v>22.879090815847896</c:v>
                </c:pt>
                <c:pt idx="430">
                  <c:v>22.916492920142836</c:v>
                </c:pt>
                <c:pt idx="431">
                  <c:v>22.953890696982242</c:v>
                </c:pt>
                <c:pt idx="432">
                  <c:v>22.991284133977487</c:v>
                </c:pt>
                <c:pt idx="433">
                  <c:v>23.028673218770983</c:v>
                </c:pt>
                <c:pt idx="434">
                  <c:v>23.066057939035836</c:v>
                </c:pt>
                <c:pt idx="435">
                  <c:v>23.103438282475736</c:v>
                </c:pt>
                <c:pt idx="436">
                  <c:v>23.140814236824518</c:v>
                </c:pt>
                <c:pt idx="437">
                  <c:v>23.178185789846168</c:v>
                </c:pt>
                <c:pt idx="438">
                  <c:v>23.215552929334372</c:v>
                </c:pt>
                <c:pt idx="439">
                  <c:v>23.25291564311236</c:v>
                </c:pt>
                <c:pt idx="440">
                  <c:v>23.290273919032757</c:v>
                </c:pt>
                <c:pt idx="441">
                  <c:v>23.3276277449772</c:v>
                </c:pt>
                <c:pt idx="442">
                  <c:v>23.364977108856181</c:v>
                </c:pt>
                <c:pt idx="443">
                  <c:v>23.402321998608876</c:v>
                </c:pt>
                <c:pt idx="444">
                  <c:v>23.439662402202856</c:v>
                </c:pt>
                <c:pt idx="445">
                  <c:v>23.47699830763387</c:v>
                </c:pt>
                <c:pt idx="446">
                  <c:v>23.514329702925657</c:v>
                </c:pt>
                <c:pt idx="447">
                  <c:v>23.55165657612973</c:v>
                </c:pt>
                <c:pt idx="448">
                  <c:v>23.588978915325086</c:v>
                </c:pt>
                <c:pt idx="449">
                  <c:v>23.626296708618163</c:v>
                </c:pt>
                <c:pt idx="450">
                  <c:v>23.663609944142443</c:v>
                </c:pt>
                <c:pt idx="451">
                  <c:v>23.700918610058359</c:v>
                </c:pt>
                <c:pt idx="452">
                  <c:v>23.738222694553095</c:v>
                </c:pt>
                <c:pt idx="453">
                  <c:v>23.775522185840352</c:v>
                </c:pt>
                <c:pt idx="454">
                  <c:v>23.812817072160101</c:v>
                </c:pt>
                <c:pt idx="455">
                  <c:v>23.850107341778518</c:v>
                </c:pt>
                <c:pt idx="456">
                  <c:v>23.887392982987642</c:v>
                </c:pt>
                <c:pt idx="457">
                  <c:v>23.924673984105326</c:v>
                </c:pt>
                <c:pt idx="458">
                  <c:v>23.961950333474874</c:v>
                </c:pt>
                <c:pt idx="459">
                  <c:v>23.999222019465059</c:v>
                </c:pt>
                <c:pt idx="460">
                  <c:v>24.036489030469795</c:v>
                </c:pt>
                <c:pt idx="461">
                  <c:v>24.073751354907948</c:v>
                </c:pt>
                <c:pt idx="462">
                  <c:v>24.111008981223243</c:v>
                </c:pt>
                <c:pt idx="463">
                  <c:v>24.148261897884041</c:v>
                </c:pt>
                <c:pt idx="464">
                  <c:v>24.185510093383122</c:v>
                </c:pt>
                <c:pt idx="465">
                  <c:v>24.222753556237585</c:v>
                </c:pt>
                <c:pt idx="466">
                  <c:v>24.259992274988598</c:v>
                </c:pt>
                <c:pt idx="467">
                  <c:v>24.297226238201269</c:v>
                </c:pt>
                <c:pt idx="468">
                  <c:v>24.334455434464523</c:v>
                </c:pt>
                <c:pt idx="469">
                  <c:v>24.371679852390798</c:v>
                </c:pt>
                <c:pt idx="470">
                  <c:v>24.408899480616007</c:v>
                </c:pt>
                <c:pt idx="471">
                  <c:v>24.446114307799313</c:v>
                </c:pt>
                <c:pt idx="472">
                  <c:v>24.483324322623012</c:v>
                </c:pt>
                <c:pt idx="473">
                  <c:v>24.52052951379229</c:v>
                </c:pt>
                <c:pt idx="474">
                  <c:v>24.557729870035139</c:v>
                </c:pt>
                <c:pt idx="475">
                  <c:v>24.594925380102175</c:v>
                </c:pt>
                <c:pt idx="476">
                  <c:v>24.632116032766469</c:v>
                </c:pt>
                <c:pt idx="477">
                  <c:v>24.669301816823413</c:v>
                </c:pt>
                <c:pt idx="478">
                  <c:v>24.706482721090588</c:v>
                </c:pt>
                <c:pt idx="479">
                  <c:v>24.743658734407504</c:v>
                </c:pt>
                <c:pt idx="480">
                  <c:v>24.780829845635594</c:v>
                </c:pt>
                <c:pt idx="481">
                  <c:v>24.817996043658006</c:v>
                </c:pt>
                <c:pt idx="482">
                  <c:v>24.855157317379394</c:v>
                </c:pt>
                <c:pt idx="483">
                  <c:v>24.892313655725928</c:v>
                </c:pt>
                <c:pt idx="484">
                  <c:v>24.92946504764496</c:v>
                </c:pt>
                <c:pt idx="485">
                  <c:v>24.966611482105009</c:v>
                </c:pt>
                <c:pt idx="486">
                  <c:v>25.003752948095617</c:v>
                </c:pt>
                <c:pt idx="487">
                  <c:v>25.040889434627132</c:v>
                </c:pt>
                <c:pt idx="488">
                  <c:v>25.078020930730688</c:v>
                </c:pt>
                <c:pt idx="489">
                  <c:v>25.115147425457948</c:v>
                </c:pt>
                <c:pt idx="490">
                  <c:v>25.152268907881023</c:v>
                </c:pt>
                <c:pt idx="491">
                  <c:v>25.189385367092392</c:v>
                </c:pt>
                <c:pt idx="492">
                  <c:v>25.226496792204642</c:v>
                </c:pt>
                <c:pt idx="493">
                  <c:v>25.263603172350493</c:v>
                </c:pt>
                <c:pt idx="494">
                  <c:v>25.300704496682506</c:v>
                </c:pt>
                <c:pt idx="495">
                  <c:v>25.337800754373141</c:v>
                </c:pt>
                <c:pt idx="496">
                  <c:v>25.374891934614432</c:v>
                </c:pt>
                <c:pt idx="497">
                  <c:v>25.411978026618044</c:v>
                </c:pt>
                <c:pt idx="498">
                  <c:v>25.449059019614992</c:v>
                </c:pt>
                <c:pt idx="499">
                  <c:v>25.486134902855653</c:v>
                </c:pt>
                <c:pt idx="500">
                  <c:v>25.52320566560951</c:v>
                </c:pt>
                <c:pt idx="501">
                  <c:v>25.560271297165222</c:v>
                </c:pt>
                <c:pt idx="502">
                  <c:v>25.597331786830274</c:v>
                </c:pt>
                <c:pt idx="503">
                  <c:v>25.634387123931027</c:v>
                </c:pt>
                <c:pt idx="504">
                  <c:v>25.671437297812538</c:v>
                </c:pt>
                <c:pt idx="505">
                  <c:v>25.708482297838515</c:v>
                </c:pt>
                <c:pt idx="506">
                  <c:v>25.74552211339104</c:v>
                </c:pt>
                <c:pt idx="507">
                  <c:v>25.782556733870663</c:v>
                </c:pt>
                <c:pt idx="508">
                  <c:v>25.819586148696139</c:v>
                </c:pt>
                <c:pt idx="509">
                  <c:v>25.856610347304375</c:v>
                </c:pt>
                <c:pt idx="510">
                  <c:v>25.893629319150307</c:v>
                </c:pt>
                <c:pt idx="511">
                  <c:v>25.930643053706831</c:v>
                </c:pt>
                <c:pt idx="512">
                  <c:v>25.967651540464651</c:v>
                </c:pt>
                <c:pt idx="513">
                  <c:v>26.004654768932163</c:v>
                </c:pt>
                <c:pt idx="514">
                  <c:v>26.041652728635412</c:v>
                </c:pt>
                <c:pt idx="515">
                  <c:v>26.078645409117946</c:v>
                </c:pt>
                <c:pt idx="516">
                  <c:v>26.115632799940705</c:v>
                </c:pt>
                <c:pt idx="517">
                  <c:v>26.152614890681903</c:v>
                </c:pt>
                <c:pt idx="518">
                  <c:v>26.189591670937027</c:v>
                </c:pt>
                <c:pt idx="519">
                  <c:v>26.226563130318645</c:v>
                </c:pt>
                <c:pt idx="520">
                  <c:v>26.263529258456295</c:v>
                </c:pt>
                <c:pt idx="521">
                  <c:v>26.300490044996472</c:v>
                </c:pt>
                <c:pt idx="522">
                  <c:v>26.337445479602422</c:v>
                </c:pt>
                <c:pt idx="523">
                  <c:v>26.374395551954201</c:v>
                </c:pt>
                <c:pt idx="524">
                  <c:v>26.411340251748385</c:v>
                </c:pt>
                <c:pt idx="525">
                  <c:v>26.448279568698162</c:v>
                </c:pt>
                <c:pt idx="526">
                  <c:v>26.485213492533092</c:v>
                </c:pt>
                <c:pt idx="527">
                  <c:v>26.52214201299914</c:v>
                </c:pt>
                <c:pt idx="528">
                  <c:v>26.559065119858474</c:v>
                </c:pt>
                <c:pt idx="529">
                  <c:v>26.595982802889459</c:v>
                </c:pt>
                <c:pt idx="530">
                  <c:v>26.6328950518865</c:v>
                </c:pt>
                <c:pt idx="531">
                  <c:v>26.669801856660037</c:v>
                </c:pt>
                <c:pt idx="532">
                  <c:v>26.706703207036348</c:v>
                </c:pt>
                <c:pt idx="533">
                  <c:v>26.743599092857608</c:v>
                </c:pt>
                <c:pt idx="534">
                  <c:v>26.780489503981613</c:v>
                </c:pt>
                <c:pt idx="535">
                  <c:v>26.817374430281916</c:v>
                </c:pt>
                <c:pt idx="536">
                  <c:v>26.854253861647543</c:v>
                </c:pt>
                <c:pt idx="537">
                  <c:v>26.891127787983031</c:v>
                </c:pt>
                <c:pt idx="538">
                  <c:v>26.927996199208323</c:v>
                </c:pt>
                <c:pt idx="539">
                  <c:v>26.964859085258645</c:v>
                </c:pt>
                <c:pt idx="540">
                  <c:v>27.001716436084493</c:v>
                </c:pt>
                <c:pt idx="541">
                  <c:v>27.038568241651468</c:v>
                </c:pt>
                <c:pt idx="542">
                  <c:v>27.075414491940279</c:v>
                </c:pt>
                <c:pt idx="543">
                  <c:v>27.112255176946647</c:v>
                </c:pt>
                <c:pt idx="544">
                  <c:v>27.149090286681165</c:v>
                </c:pt>
                <c:pt idx="545">
                  <c:v>27.185919811169306</c:v>
                </c:pt>
                <c:pt idx="546">
                  <c:v>27.222743740451278</c:v>
                </c:pt>
                <c:pt idx="547">
                  <c:v>27.259562064582028</c:v>
                </c:pt>
                <c:pt idx="548">
                  <c:v>27.296374773631058</c:v>
                </c:pt>
                <c:pt idx="549">
                  <c:v>27.333181857682469</c:v>
                </c:pt>
                <c:pt idx="550">
                  <c:v>27.369983306834804</c:v>
                </c:pt>
                <c:pt idx="551">
                  <c:v>27.406779111200997</c:v>
                </c:pt>
                <c:pt idx="552">
                  <c:v>27.443569260908347</c:v>
                </c:pt>
                <c:pt idx="553">
                  <c:v>27.480353746098359</c:v>
                </c:pt>
                <c:pt idx="554">
                  <c:v>27.517132556926754</c:v>
                </c:pt>
                <c:pt idx="555">
                  <c:v>27.553905683563364</c:v>
                </c:pt>
                <c:pt idx="556">
                  <c:v>27.590673116192079</c:v>
                </c:pt>
                <c:pt idx="557">
                  <c:v>27.627434845010747</c:v>
                </c:pt>
                <c:pt idx="558">
                  <c:v>27.664190860231152</c:v>
                </c:pt>
                <c:pt idx="559">
                  <c:v>27.700941152078919</c:v>
                </c:pt>
                <c:pt idx="560">
                  <c:v>27.737685710793414</c:v>
                </c:pt>
                <c:pt idx="561">
                  <c:v>27.774424526627797</c:v>
                </c:pt>
                <c:pt idx="562">
                  <c:v>27.811157589848776</c:v>
                </c:pt>
                <c:pt idx="563">
                  <c:v>27.847884890736736</c:v>
                </c:pt>
                <c:pt idx="564">
                  <c:v>27.884606419585538</c:v>
                </c:pt>
                <c:pt idx="565">
                  <c:v>27.921322166702502</c:v>
                </c:pt>
                <c:pt idx="566">
                  <c:v>27.958032122408369</c:v>
                </c:pt>
                <c:pt idx="567">
                  <c:v>27.994736277037198</c:v>
                </c:pt>
                <c:pt idx="568">
                  <c:v>28.031434620936295</c:v>
                </c:pt>
                <c:pt idx="569">
                  <c:v>28.068127144466224</c:v>
                </c:pt>
                <c:pt idx="570">
                  <c:v>28.104813838000702</c:v>
                </c:pt>
                <c:pt idx="571">
                  <c:v>28.141494691926496</c:v>
                </c:pt>
                <c:pt idx="572">
                  <c:v>28.178169696643444</c:v>
                </c:pt>
                <c:pt idx="573">
                  <c:v>28.214838842564362</c:v>
                </c:pt>
                <c:pt idx="574">
                  <c:v>28.251502120114949</c:v>
                </c:pt>
                <c:pt idx="575">
                  <c:v>28.288159519733817</c:v>
                </c:pt>
                <c:pt idx="576">
                  <c:v>28.324811031872329</c:v>
                </c:pt>
                <c:pt idx="577">
                  <c:v>28.361456646994675</c:v>
                </c:pt>
                <c:pt idx="578">
                  <c:v>28.39809635557765</c:v>
                </c:pt>
                <c:pt idx="579">
                  <c:v>28.434730148110724</c:v>
                </c:pt>
                <c:pt idx="580">
                  <c:v>28.471358015096008</c:v>
                </c:pt>
                <c:pt idx="581">
                  <c:v>28.507979947048021</c:v>
                </c:pt>
                <c:pt idx="582">
                  <c:v>28.54459593449387</c:v>
                </c:pt>
                <c:pt idx="583">
                  <c:v>28.581205967973034</c:v>
                </c:pt>
                <c:pt idx="584">
                  <c:v>28.617810038037391</c:v>
                </c:pt>
                <c:pt idx="585">
                  <c:v>28.654408135251089</c:v>
                </c:pt>
                <c:pt idx="586">
                  <c:v>28.691000250190626</c:v>
                </c:pt>
                <c:pt idx="587">
                  <c:v>28.727586373444645</c:v>
                </c:pt>
                <c:pt idx="588">
                  <c:v>28.764166495613971</c:v>
                </c:pt>
                <c:pt idx="589">
                  <c:v>28.800740607311553</c:v>
                </c:pt>
                <c:pt idx="590">
                  <c:v>28.837308699162449</c:v>
                </c:pt>
                <c:pt idx="591">
                  <c:v>28.873870761803673</c:v>
                </c:pt>
                <c:pt idx="592">
                  <c:v>28.910426785884233</c:v>
                </c:pt>
                <c:pt idx="593">
                  <c:v>28.946976762065056</c:v>
                </c:pt>
                <c:pt idx="594">
                  <c:v>28.983520681018952</c:v>
                </c:pt>
                <c:pt idx="595">
                  <c:v>29.020058533430571</c:v>
                </c:pt>
                <c:pt idx="596">
                  <c:v>29.056590309996309</c:v>
                </c:pt>
                <c:pt idx="597">
                  <c:v>29.093116001424328</c:v>
                </c:pt>
                <c:pt idx="598">
                  <c:v>29.12963559843444</c:v>
                </c:pt>
                <c:pt idx="599">
                  <c:v>29.16614909175815</c:v>
                </c:pt>
                <c:pt idx="600">
                  <c:v>29.202656472138507</c:v>
                </c:pt>
                <c:pt idx="601">
                  <c:v>29.23915773033017</c:v>
                </c:pt>
                <c:pt idx="602">
                  <c:v>29.275652857099253</c:v>
                </c:pt>
                <c:pt idx="603">
                  <c:v>29.31214184322338</c:v>
                </c:pt>
                <c:pt idx="604">
                  <c:v>29.348624679491571</c:v>
                </c:pt>
                <c:pt idx="605">
                  <c:v>29.385101356704233</c:v>
                </c:pt>
                <c:pt idx="606">
                  <c:v>29.421571865673094</c:v>
                </c:pt>
                <c:pt idx="607">
                  <c:v>29.458036197221219</c:v>
                </c:pt>
                <c:pt idx="608">
                  <c:v>29.494494342182882</c:v>
                </c:pt>
                <c:pt idx="609">
                  <c:v>29.530946291403581</c:v>
                </c:pt>
                <c:pt idx="610">
                  <c:v>29.567392035739992</c:v>
                </c:pt>
                <c:pt idx="611">
                  <c:v>29.603831566059903</c:v>
                </c:pt>
                <c:pt idx="612">
                  <c:v>29.640264873242238</c:v>
                </c:pt>
                <c:pt idx="613">
                  <c:v>29.676691948176902</c:v>
                </c:pt>
                <c:pt idx="614">
                  <c:v>29.713112781764863</c:v>
                </c:pt>
                <c:pt idx="615">
                  <c:v>29.749527364918038</c:v>
                </c:pt>
                <c:pt idx="616">
                  <c:v>29.785935688559285</c:v>
                </c:pt>
                <c:pt idx="617">
                  <c:v>29.822337743622363</c:v>
                </c:pt>
                <c:pt idx="618">
                  <c:v>29.858733521051867</c:v>
                </c:pt>
                <c:pt idx="619">
                  <c:v>29.895123011803207</c:v>
                </c:pt>
                <c:pt idx="620">
                  <c:v>29.931506206842613</c:v>
                </c:pt>
                <c:pt idx="621">
                  <c:v>29.967883097147016</c:v>
                </c:pt>
                <c:pt idx="622">
                  <c:v>30.004253673704099</c:v>
                </c:pt>
                <c:pt idx="623">
                  <c:v>30.040617927512152</c:v>
                </c:pt>
                <c:pt idx="624">
                  <c:v>30.076975849580165</c:v>
                </c:pt>
                <c:pt idx="625">
                  <c:v>30.113327430927704</c:v>
                </c:pt>
                <c:pt idx="626">
                  <c:v>30.149672662584877</c:v>
                </c:pt>
                <c:pt idx="627">
                  <c:v>30.186011535592364</c:v>
                </c:pt>
                <c:pt idx="628">
                  <c:v>30.2223440410013</c:v>
                </c:pt>
                <c:pt idx="629">
                  <c:v>30.258670169873305</c:v>
                </c:pt>
                <c:pt idx="630">
                  <c:v>30.294989913280425</c:v>
                </c:pt>
                <c:pt idx="631">
                  <c:v>30.331303262305092</c:v>
                </c:pt>
                <c:pt idx="632">
                  <c:v>30.367610208040091</c:v>
                </c:pt>
                <c:pt idx="633">
                  <c:v>30.403910741588554</c:v>
                </c:pt>
                <c:pt idx="634">
                  <c:v>30.440204854063879</c:v>
                </c:pt>
                <c:pt idx="635">
                  <c:v>30.476492536589738</c:v>
                </c:pt>
                <c:pt idx="636">
                  <c:v>30.512773780300087</c:v>
                </c:pt>
                <c:pt idx="637">
                  <c:v>30.549048576338969</c:v>
                </c:pt>
                <c:pt idx="638">
                  <c:v>30.585316915860687</c:v>
                </c:pt>
                <c:pt idx="639">
                  <c:v>30.621578790029595</c:v>
                </c:pt>
                <c:pt idx="640">
                  <c:v>30.657834190020253</c:v>
                </c:pt>
                <c:pt idx="641">
                  <c:v>30.694083107017207</c:v>
                </c:pt>
                <c:pt idx="642">
                  <c:v>30.730325532215112</c:v>
                </c:pt>
                <c:pt idx="643">
                  <c:v>30.766561456818572</c:v>
                </c:pt>
                <c:pt idx="644">
                  <c:v>30.802790872042209</c:v>
                </c:pt>
                <c:pt idx="645">
                  <c:v>30.839013769110593</c:v>
                </c:pt>
                <c:pt idx="646">
                  <c:v>30.875230139258221</c:v>
                </c:pt>
                <c:pt idx="647">
                  <c:v>30.911439973729486</c:v>
                </c:pt>
                <c:pt idx="648">
                  <c:v>30.94764326377863</c:v>
                </c:pt>
                <c:pt idx="649">
                  <c:v>30.983840000669751</c:v>
                </c:pt>
                <c:pt idx="650">
                  <c:v>31.020030175676759</c:v>
                </c:pt>
                <c:pt idx="651">
                  <c:v>31.056213780083318</c:v>
                </c:pt>
                <c:pt idx="652">
                  <c:v>31.09239080518288</c:v>
                </c:pt>
                <c:pt idx="653">
                  <c:v>31.128561242278565</c:v>
                </c:pt>
                <c:pt idx="654">
                  <c:v>31.164725082683276</c:v>
                </c:pt>
                <c:pt idx="655">
                  <c:v>31.200882317719518</c:v>
                </c:pt>
                <c:pt idx="656">
                  <c:v>31.237032938719487</c:v>
                </c:pt>
                <c:pt idx="657">
                  <c:v>31.273176937024992</c:v>
                </c:pt>
                <c:pt idx="658">
                  <c:v>31.309314303987357</c:v>
                </c:pt>
                <c:pt idx="659">
                  <c:v>31.345445030967575</c:v>
                </c:pt>
                <c:pt idx="660">
                  <c:v>31.381569109336141</c:v>
                </c:pt>
                <c:pt idx="661">
                  <c:v>31.41768653047307</c:v>
                </c:pt>
                <c:pt idx="662">
                  <c:v>31.453797285767834</c:v>
                </c:pt>
                <c:pt idx="663">
                  <c:v>31.489901366619407</c:v>
                </c:pt>
                <c:pt idx="664">
                  <c:v>31.525998764436181</c:v>
                </c:pt>
                <c:pt idx="665">
                  <c:v>31.56208947063601</c:v>
                </c:pt>
                <c:pt idx="666">
                  <c:v>31.598173476646039</c:v>
                </c:pt>
                <c:pt idx="667">
                  <c:v>31.634250773902906</c:v>
                </c:pt>
                <c:pt idx="668">
                  <c:v>31.670321353852465</c:v>
                </c:pt>
                <c:pt idx="669">
                  <c:v>31.706385207949985</c:v>
                </c:pt>
                <c:pt idx="670">
                  <c:v>31.742442327660022</c:v>
                </c:pt>
                <c:pt idx="671">
                  <c:v>31.778492704456319</c:v>
                </c:pt>
                <c:pt idx="672">
                  <c:v>31.814536329821969</c:v>
                </c:pt>
                <c:pt idx="673">
                  <c:v>31.850573195249225</c:v>
                </c:pt>
                <c:pt idx="674">
                  <c:v>31.886603292239585</c:v>
                </c:pt>
                <c:pt idx="675">
                  <c:v>31.922626612303695</c:v>
                </c:pt>
                <c:pt idx="676">
                  <c:v>31.9586431469614</c:v>
                </c:pt>
                <c:pt idx="677">
                  <c:v>31.994652887741651</c:v>
                </c:pt>
                <c:pt idx="678">
                  <c:v>32.030655826182468</c:v>
                </c:pt>
                <c:pt idx="679">
                  <c:v>32.066651953831069</c:v>
                </c:pt>
                <c:pt idx="680">
                  <c:v>32.102641262243679</c:v>
                </c:pt>
                <c:pt idx="681">
                  <c:v>32.138623742985587</c:v>
                </c:pt>
                <c:pt idx="682">
                  <c:v>32.174599387631105</c:v>
                </c:pt>
                <c:pt idx="683">
                  <c:v>32.210568187763521</c:v>
                </c:pt>
                <c:pt idx="684">
                  <c:v>32.246530134975202</c:v>
                </c:pt>
                <c:pt idx="685">
                  <c:v>32.282485220867407</c:v>
                </c:pt>
                <c:pt idx="686">
                  <c:v>32.318433437050331</c:v>
                </c:pt>
                <c:pt idx="687">
                  <c:v>32.354374775143164</c:v>
                </c:pt>
                <c:pt idx="688">
                  <c:v>32.390309226773958</c:v>
                </c:pt>
                <c:pt idx="689">
                  <c:v>32.426236783579654</c:v>
                </c:pt>
                <c:pt idx="690">
                  <c:v>32.462157437206059</c:v>
                </c:pt>
                <c:pt idx="691">
                  <c:v>32.498071179307829</c:v>
                </c:pt>
                <c:pt idx="692">
                  <c:v>32.533978001548476</c:v>
                </c:pt>
                <c:pt idx="693">
                  <c:v>32.569877895600271</c:v>
                </c:pt>
                <c:pt idx="694">
                  <c:v>32.60577085314435</c:v>
                </c:pt>
                <c:pt idx="695">
                  <c:v>32.64165686587053</c:v>
                </c:pt>
                <c:pt idx="696">
                  <c:v>32.677535925477429</c:v>
                </c:pt>
                <c:pt idx="697">
                  <c:v>32.713408023672429</c:v>
                </c:pt>
                <c:pt idx="698">
                  <c:v>32.749273152171568</c:v>
                </c:pt>
                <c:pt idx="699">
                  <c:v>32.785131302699654</c:v>
                </c:pt>
                <c:pt idx="700">
                  <c:v>32.820982466990095</c:v>
                </c:pt>
                <c:pt idx="701">
                  <c:v>32.856826636785009</c:v>
                </c:pt>
                <c:pt idx="702">
                  <c:v>32.892663803835163</c:v>
                </c:pt>
                <c:pt idx="703">
                  <c:v>32.928493959899946</c:v>
                </c:pt>
                <c:pt idx="704">
                  <c:v>32.964317096747358</c:v>
                </c:pt>
                <c:pt idx="705">
                  <c:v>33.000133206153954</c:v>
                </c:pt>
                <c:pt idx="706">
                  <c:v>33.035942279904951</c:v>
                </c:pt>
                <c:pt idx="707">
                  <c:v>33.071744309794056</c:v>
                </c:pt>
                <c:pt idx="708">
                  <c:v>33.107539287623538</c:v>
                </c:pt>
                <c:pt idx="709">
                  <c:v>33.143327205204208</c:v>
                </c:pt>
                <c:pt idx="710">
                  <c:v>33.179108054355339</c:v>
                </c:pt>
                <c:pt idx="711">
                  <c:v>33.214881826904801</c:v>
                </c:pt>
                <c:pt idx="712">
                  <c:v>33.250648514688827</c:v>
                </c:pt>
                <c:pt idx="713">
                  <c:v>33.286408109552177</c:v>
                </c:pt>
                <c:pt idx="714">
                  <c:v>33.322160603348046</c:v>
                </c:pt>
                <c:pt idx="715">
                  <c:v>33.357905987938075</c:v>
                </c:pt>
                <c:pt idx="716">
                  <c:v>33.393644255192292</c:v>
                </c:pt>
                <c:pt idx="717">
                  <c:v>33.42937539698913</c:v>
                </c:pt>
                <c:pt idx="718">
                  <c:v>33.465099405215433</c:v>
                </c:pt>
                <c:pt idx="719">
                  <c:v>33.500816271766368</c:v>
                </c:pt>
                <c:pt idx="720">
                  <c:v>33.536525988545549</c:v>
                </c:pt>
                <c:pt idx="721">
                  <c:v>33.572228547464817</c:v>
                </c:pt>
                <c:pt idx="722">
                  <c:v>33.607923940444415</c:v>
                </c:pt>
                <c:pt idx="723">
                  <c:v>33.643612159412903</c:v>
                </c:pt>
                <c:pt idx="724">
                  <c:v>33.67929319630705</c:v>
                </c:pt>
                <c:pt idx="725">
                  <c:v>33.714967043072015</c:v>
                </c:pt>
                <c:pt idx="726">
                  <c:v>33.750633691661164</c:v>
                </c:pt>
                <c:pt idx="727">
                  <c:v>33.786293134036143</c:v>
                </c:pt>
                <c:pt idx="728">
                  <c:v>33.821945362166844</c:v>
                </c:pt>
                <c:pt idx="729">
                  <c:v>33.857590368031346</c:v>
                </c:pt>
                <c:pt idx="730">
                  <c:v>33.893228143616</c:v>
                </c:pt>
                <c:pt idx="731">
                  <c:v>33.928858680915297</c:v>
                </c:pt>
                <c:pt idx="732">
                  <c:v>33.964481971931946</c:v>
                </c:pt>
                <c:pt idx="733">
                  <c:v>34.000098008676865</c:v>
                </c:pt>
                <c:pt idx="734">
                  <c:v>34.035706783169076</c:v>
                </c:pt>
                <c:pt idx="735">
                  <c:v>34.071308287435755</c:v>
                </c:pt>
                <c:pt idx="736">
                  <c:v>34.10690251351226</c:v>
                </c:pt>
                <c:pt idx="737">
                  <c:v>34.14248945344201</c:v>
                </c:pt>
                <c:pt idx="738">
                  <c:v>34.178069099276598</c:v>
                </c:pt>
                <c:pt idx="739">
                  <c:v>34.213641443075652</c:v>
                </c:pt>
                <c:pt idx="740">
                  <c:v>34.249206476906906</c:v>
                </c:pt>
                <c:pt idx="741">
                  <c:v>34.284764192846197</c:v>
                </c:pt>
                <c:pt idx="742">
                  <c:v>34.320314582977382</c:v>
                </c:pt>
                <c:pt idx="743">
                  <c:v>34.35585763939239</c:v>
                </c:pt>
                <c:pt idx="744">
                  <c:v>34.391393354191166</c:v>
                </c:pt>
                <c:pt idx="745">
                  <c:v>34.426921719481712</c:v>
                </c:pt>
                <c:pt idx="746">
                  <c:v>34.462442727379987</c:v>
                </c:pt>
                <c:pt idx="747">
                  <c:v>34.497956370010023</c:v>
                </c:pt>
                <c:pt idx="748">
                  <c:v>34.533462639503789</c:v>
                </c:pt>
                <c:pt idx="749">
                  <c:v>34.568961528001253</c:v>
                </c:pt>
                <c:pt idx="750">
                  <c:v>34.604453027650337</c:v>
                </c:pt>
                <c:pt idx="751">
                  <c:v>34.63993713060691</c:v>
                </c:pt>
                <c:pt idx="752">
                  <c:v>34.675413829034831</c:v>
                </c:pt>
                <c:pt idx="753">
                  <c:v>34.710883115105851</c:v>
                </c:pt>
                <c:pt idx="754">
                  <c:v>34.746344980999659</c:v>
                </c:pt>
                <c:pt idx="755">
                  <c:v>34.781799418903866</c:v>
                </c:pt>
                <c:pt idx="756">
                  <c:v>34.817246421013927</c:v>
                </c:pt>
                <c:pt idx="757">
                  <c:v>34.852685979533256</c:v>
                </c:pt>
                <c:pt idx="758">
                  <c:v>34.888118086673124</c:v>
                </c:pt>
                <c:pt idx="759">
                  <c:v>34.923542734652671</c:v>
                </c:pt>
                <c:pt idx="760">
                  <c:v>34.958959915698898</c:v>
                </c:pt>
                <c:pt idx="761">
                  <c:v>34.994369622046626</c:v>
                </c:pt>
                <c:pt idx="762">
                  <c:v>35.029771845938576</c:v>
                </c:pt>
                <c:pt idx="763">
                  <c:v>35.06516657962522</c:v>
                </c:pt>
                <c:pt idx="764">
                  <c:v>35.100553815364933</c:v>
                </c:pt>
                <c:pt idx="765">
                  <c:v>35.135933545423818</c:v>
                </c:pt>
                <c:pt idx="766">
                  <c:v>35.171305762075853</c:v>
                </c:pt>
                <c:pt idx="767">
                  <c:v>35.20667045760274</c:v>
                </c:pt>
                <c:pt idx="768">
                  <c:v>35.242027624293996</c:v>
                </c:pt>
                <c:pt idx="769">
                  <c:v>35.277377254446932</c:v>
                </c:pt>
                <c:pt idx="770">
                  <c:v>35.312719340366542</c:v>
                </c:pt>
                <c:pt idx="771">
                  <c:v>35.348053874365668</c:v>
                </c:pt>
                <c:pt idx="772">
                  <c:v>35.383380848764794</c:v>
                </c:pt>
                <c:pt idx="773">
                  <c:v>35.41870025589224</c:v>
                </c:pt>
                <c:pt idx="774">
                  <c:v>35.454012088083971</c:v>
                </c:pt>
                <c:pt idx="775">
                  <c:v>35.489316337683725</c:v>
                </c:pt>
                <c:pt idx="776">
                  <c:v>35.524612997042887</c:v>
                </c:pt>
                <c:pt idx="777">
                  <c:v>35.559902058520592</c:v>
                </c:pt>
                <c:pt idx="778">
                  <c:v>35.595183514483658</c:v>
                </c:pt>
                <c:pt idx="779">
                  <c:v>35.630457357306533</c:v>
                </c:pt>
                <c:pt idx="780">
                  <c:v>35.665723579371402</c:v>
                </c:pt>
                <c:pt idx="781">
                  <c:v>35.700982173068084</c:v>
                </c:pt>
                <c:pt idx="782">
                  <c:v>35.736233130794034</c:v>
                </c:pt>
                <c:pt idx="783">
                  <c:v>35.771476444954395</c:v>
                </c:pt>
                <c:pt idx="784">
                  <c:v>35.806712107961928</c:v>
                </c:pt>
                <c:pt idx="785">
                  <c:v>35.841940112237005</c:v>
                </c:pt>
                <c:pt idx="786">
                  <c:v>35.877160450207661</c:v>
                </c:pt>
                <c:pt idx="787">
                  <c:v>35.91237311430951</c:v>
                </c:pt>
                <c:pt idx="788">
                  <c:v>35.947578096985772</c:v>
                </c:pt>
                <c:pt idx="789">
                  <c:v>35.98277539068733</c:v>
                </c:pt>
                <c:pt idx="790">
                  <c:v>36.017964987872553</c:v>
                </c:pt>
                <c:pt idx="791">
                  <c:v>36.053146881007457</c:v>
                </c:pt>
                <c:pt idx="792">
                  <c:v>36.088321062565647</c:v>
                </c:pt>
                <c:pt idx="793">
                  <c:v>36.12348752502826</c:v>
                </c:pt>
                <c:pt idx="794">
                  <c:v>36.158646260884005</c:v>
                </c:pt>
                <c:pt idx="795">
                  <c:v>36.193797262629118</c:v>
                </c:pt>
                <c:pt idx="796">
                  <c:v>36.228940522767466</c:v>
                </c:pt>
                <c:pt idx="797">
                  <c:v>36.264076033810341</c:v>
                </c:pt>
                <c:pt idx="798">
                  <c:v>36.299203788276635</c:v>
                </c:pt>
                <c:pt idx="799">
                  <c:v>36.334323778692763</c:v>
                </c:pt>
                <c:pt idx="800">
                  <c:v>36.369435997592632</c:v>
                </c:pt>
                <c:pt idx="801">
                  <c:v>36.404540437517646</c:v>
                </c:pt>
                <c:pt idx="802">
                  <c:v>36.439637091016778</c:v>
                </c:pt>
                <c:pt idx="803">
                  <c:v>36.47472595064643</c:v>
                </c:pt>
                <c:pt idx="804">
                  <c:v>36.509807008970505</c:v>
                </c:pt>
                <c:pt idx="805">
                  <c:v>36.544880258560433</c:v>
                </c:pt>
                <c:pt idx="806">
                  <c:v>36.57994569199505</c:v>
                </c:pt>
                <c:pt idx="807">
                  <c:v>36.615003301860739</c:v>
                </c:pt>
                <c:pt idx="808">
                  <c:v>36.650053080751277</c:v>
                </c:pt>
                <c:pt idx="809">
                  <c:v>36.685095021267912</c:v>
                </c:pt>
                <c:pt idx="810">
                  <c:v>36.720129116019393</c:v>
                </c:pt>
                <c:pt idx="811">
                  <c:v>36.755155357621831</c:v>
                </c:pt>
                <c:pt idx="812">
                  <c:v>36.790173738698861</c:v>
                </c:pt>
                <c:pt idx="813">
                  <c:v>36.82518425188146</c:v>
                </c:pt>
                <c:pt idx="814">
                  <c:v>36.860186889808105</c:v>
                </c:pt>
                <c:pt idx="815">
                  <c:v>36.89518164512463</c:v>
                </c:pt>
                <c:pt idx="816">
                  <c:v>36.930168510484357</c:v>
                </c:pt>
                <c:pt idx="817">
                  <c:v>36.965147478547919</c:v>
                </c:pt>
                <c:pt idx="818">
                  <c:v>37.000118541983426</c:v>
                </c:pt>
                <c:pt idx="819">
                  <c:v>37.03508169346636</c:v>
                </c:pt>
                <c:pt idx="820">
                  <c:v>37.070036925679553</c:v>
                </c:pt>
                <c:pt idx="821">
                  <c:v>37.104984231313296</c:v>
                </c:pt>
                <c:pt idx="822">
                  <c:v>37.139923603065178</c:v>
                </c:pt>
                <c:pt idx="823">
                  <c:v>37.174855033640235</c:v>
                </c:pt>
                <c:pt idx="824">
                  <c:v>37.209778515750791</c:v>
                </c:pt>
                <c:pt idx="825">
                  <c:v>37.244694042116592</c:v>
                </c:pt>
                <c:pt idx="826">
                  <c:v>37.279601605464713</c:v>
                </c:pt>
                <c:pt idx="827">
                  <c:v>37.314501198529584</c:v>
                </c:pt>
                <c:pt idx="828">
                  <c:v>37.349392814052962</c:v>
                </c:pt>
                <c:pt idx="829">
                  <c:v>37.384276444783964</c:v>
                </c:pt>
                <c:pt idx="830">
                  <c:v>37.419152083479034</c:v>
                </c:pt>
                <c:pt idx="831">
                  <c:v>37.454019722901954</c:v>
                </c:pt>
                <c:pt idx="832">
                  <c:v>37.488879355823805</c:v>
                </c:pt>
                <c:pt idx="833">
                  <c:v>37.523730975023</c:v>
                </c:pt>
                <c:pt idx="834">
                  <c:v>37.558574573285263</c:v>
                </c:pt>
                <c:pt idx="835">
                  <c:v>37.593410143403638</c:v>
                </c:pt>
                <c:pt idx="836">
                  <c:v>37.628237678178451</c:v>
                </c:pt>
                <c:pt idx="837">
                  <c:v>37.663057170417318</c:v>
                </c:pt>
                <c:pt idx="838">
                  <c:v>37.697868612935189</c:v>
                </c:pt>
                <c:pt idx="839">
                  <c:v>37.732671998554295</c:v>
                </c:pt>
                <c:pt idx="840">
                  <c:v>37.767467320104075</c:v>
                </c:pt>
                <c:pt idx="841">
                  <c:v>37.802254570421361</c:v>
                </c:pt>
                <c:pt idx="842">
                  <c:v>37.837033742350187</c:v>
                </c:pt>
                <c:pt idx="843">
                  <c:v>37.871804828741844</c:v>
                </c:pt>
                <c:pt idx="844">
                  <c:v>37.906567822454925</c:v>
                </c:pt>
                <c:pt idx="845">
                  <c:v>37.941322716355302</c:v>
                </c:pt>
                <c:pt idx="846">
                  <c:v>37.976069503316054</c:v>
                </c:pt>
                <c:pt idx="847">
                  <c:v>38.010808176217523</c:v>
                </c:pt>
                <c:pt idx="848">
                  <c:v>38.04553872794731</c:v>
                </c:pt>
                <c:pt idx="849">
                  <c:v>38.080261151400265</c:v>
                </c:pt>
                <c:pt idx="850">
                  <c:v>38.114975439478449</c:v>
                </c:pt>
                <c:pt idx="851">
                  <c:v>38.14968158509118</c:v>
                </c:pt>
                <c:pt idx="852">
                  <c:v>38.184379581155</c:v>
                </c:pt>
                <c:pt idx="853">
                  <c:v>38.219069420593669</c:v>
                </c:pt>
                <c:pt idx="854">
                  <c:v>38.253751096338164</c:v>
                </c:pt>
                <c:pt idx="855">
                  <c:v>38.288424601326703</c:v>
                </c:pt>
                <c:pt idx="856">
                  <c:v>38.3230899285047</c:v>
                </c:pt>
                <c:pt idx="857">
                  <c:v>38.357747070824786</c:v>
                </c:pt>
                <c:pt idx="858">
                  <c:v>38.392396021246782</c:v>
                </c:pt>
                <c:pt idx="859">
                  <c:v>38.427036772737694</c:v>
                </c:pt>
                <c:pt idx="860">
                  <c:v>38.461669318271795</c:v>
                </c:pt>
                <c:pt idx="861">
                  <c:v>38.496293650830481</c:v>
                </c:pt>
                <c:pt idx="862">
                  <c:v>38.53090976340237</c:v>
                </c:pt>
                <c:pt idx="863">
                  <c:v>38.565517648983246</c:v>
                </c:pt>
                <c:pt idx="864">
                  <c:v>38.600117300576088</c:v>
                </c:pt>
                <c:pt idx="865">
                  <c:v>38.634708711191067</c:v>
                </c:pt>
                <c:pt idx="866">
                  <c:v>38.669291873845516</c:v>
                </c:pt>
                <c:pt idx="867">
                  <c:v>38.703866781563924</c:v>
                </c:pt>
                <c:pt idx="868">
                  <c:v>38.738433427377956</c:v>
                </c:pt>
                <c:pt idx="869">
                  <c:v>38.772991804326438</c:v>
                </c:pt>
                <c:pt idx="870">
                  <c:v>38.807541905455395</c:v>
                </c:pt>
                <c:pt idx="871">
                  <c:v>38.842083723817943</c:v>
                </c:pt>
                <c:pt idx="872">
                  <c:v>38.876617252474418</c:v>
                </c:pt>
                <c:pt idx="873">
                  <c:v>38.911142484492231</c:v>
                </c:pt>
                <c:pt idx="874">
                  <c:v>38.945659412946021</c:v>
                </c:pt>
                <c:pt idx="875">
                  <c:v>38.980168030917511</c:v>
                </c:pt>
                <c:pt idx="876">
                  <c:v>39.014668331495585</c:v>
                </c:pt>
                <c:pt idx="877">
                  <c:v>39.049160307776262</c:v>
                </c:pt>
                <c:pt idx="878">
                  <c:v>39.083643952862687</c:v>
                </c:pt>
                <c:pt idx="879">
                  <c:v>39.118119259865153</c:v>
                </c:pt>
                <c:pt idx="880">
                  <c:v>39.152586221901068</c:v>
                </c:pt>
                <c:pt idx="881">
                  <c:v>39.187044832094983</c:v>
                </c:pt>
                <c:pt idx="882">
                  <c:v>39.221495083578517</c:v>
                </c:pt>
                <c:pt idx="883">
                  <c:v>39.255936969490463</c:v>
                </c:pt>
                <c:pt idx="884">
                  <c:v>39.290370482976712</c:v>
                </c:pt>
                <c:pt idx="885">
                  <c:v>39.324795617190247</c:v>
                </c:pt>
                <c:pt idx="886">
                  <c:v>39.359212365291206</c:v>
                </c:pt>
                <c:pt idx="887">
                  <c:v>39.393620720446762</c:v>
                </c:pt>
                <c:pt idx="888">
                  <c:v>39.428020675831277</c:v>
                </c:pt>
                <c:pt idx="889">
                  <c:v>39.462412224626135</c:v>
                </c:pt>
                <c:pt idx="890">
                  <c:v>39.49679536001986</c:v>
                </c:pt>
                <c:pt idx="891">
                  <c:v>39.531170075208067</c:v>
                </c:pt>
                <c:pt idx="892">
                  <c:v>39.565536363393441</c:v>
                </c:pt>
                <c:pt idx="893">
                  <c:v>39.599894217785788</c:v>
                </c:pt>
                <c:pt idx="894">
                  <c:v>39.634243631602004</c:v>
                </c:pt>
                <c:pt idx="895">
                  <c:v>39.668584598065983</c:v>
                </c:pt>
                <c:pt idx="896">
                  <c:v>39.702917110408848</c:v>
                </c:pt>
                <c:pt idx="897">
                  <c:v>39.737241161868646</c:v>
                </c:pt>
                <c:pt idx="898">
                  <c:v>39.771556745690617</c:v>
                </c:pt>
                <c:pt idx="899">
                  <c:v>39.805863855127043</c:v>
                </c:pt>
                <c:pt idx="900">
                  <c:v>39.840162483437197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2-4DE6-8AFC-123717412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08680"/>
        <c:axId val="93509008"/>
      </c:scatterChart>
      <c:valAx>
        <c:axId val="9350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09008"/>
        <c:crosses val="autoZero"/>
        <c:crossBetween val="midCat"/>
      </c:valAx>
      <c:valAx>
        <c:axId val="9350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08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Sheet2!$D$10:$D$20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102</c:v>
                </c:pt>
                <c:pt idx="7">
                  <c:v>104</c:v>
                </c:pt>
                <c:pt idx="8">
                  <c:v>106</c:v>
                </c:pt>
                <c:pt idx="9">
                  <c:v>108</c:v>
                </c:pt>
                <c:pt idx="1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9-4613-8AAC-8116589467E8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Sheet2!$E$9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59-4613-8AAC-8116589467E8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Sheet2!$F$9</c:f>
              <c:numCache>
                <c:formatCode>General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59-4613-8AAC-8116589467E8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Sheet2!$G$9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59-4613-8AAC-8116589467E8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Sheet2!$H$9</c:f>
              <c:numCache>
                <c:formatCode>General</c:formatCode>
                <c:ptCount val="1"/>
                <c:pt idx="0">
                  <c:v>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59-4613-8AAC-8116589467E8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Sheet2!$I$9</c:f>
              <c:numCache>
                <c:formatCode>General</c:formatCode>
                <c:ptCount val="1"/>
                <c:pt idx="0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59-4613-8AAC-8116589467E8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Sheet2!$J$9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59-4613-8AAC-8116589467E8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Sheet2!$K$9</c:f>
              <c:numCache>
                <c:formatCode>General</c:formatCode>
                <c:ptCount val="1"/>
                <c:pt idx="0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59-4613-8AAC-8116589467E8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Sheet2!$L$9</c:f>
              <c:numCache>
                <c:formatCode>General</c:formatCode>
                <c:ptCount val="1"/>
                <c:pt idx="0">
                  <c:v>0.57000000000000006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59-4613-8AAC-8116589467E8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Sheet2!$M$9</c:f>
              <c:numCache>
                <c:formatCode>General</c:formatCode>
                <c:ptCount val="1"/>
                <c:pt idx="0">
                  <c:v>0.58000000000000007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59-4613-8AAC-8116589467E8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Sheet2!$N$9</c:f>
              <c:numCache>
                <c:formatCode>General</c:formatCode>
                <c:ptCount val="1"/>
                <c:pt idx="0">
                  <c:v>0.59000000000000008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59-4613-8AAC-8116589467E8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Sheet2!$O$9</c:f>
              <c:numCache>
                <c:formatCode>General</c:formatCode>
                <c:ptCount val="1"/>
                <c:pt idx="0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359-4613-8AAC-8116589467E8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Sheet2!$E$10:$E$20</c:f>
              <c:numCache>
                <c:formatCode>0.00%</c:formatCode>
                <c:ptCount val="11"/>
                <c:pt idx="0">
                  <c:v>0.22581272472490535</c:v>
                </c:pt>
                <c:pt idx="1">
                  <c:v>0.24968197240852591</c:v>
                </c:pt>
                <c:pt idx="2">
                  <c:v>0.2717732117846095</c:v>
                </c:pt>
                <c:pt idx="3">
                  <c:v>0.2923281637819537</c:v>
                </c:pt>
                <c:pt idx="4">
                  <c:v>0.31155785103176192</c:v>
                </c:pt>
                <c:pt idx="5">
                  <c:v>0.32965000323078775</c:v>
                </c:pt>
                <c:pt idx="6">
                  <c:v>0.36306005617123982</c:v>
                </c:pt>
                <c:pt idx="7">
                  <c:v>0.39366392028833352</c:v>
                </c:pt>
                <c:pt idx="8">
                  <c:v>0.42235193681821737</c:v>
                </c:pt>
                <c:pt idx="9">
                  <c:v>0.44985967564033308</c:v>
                </c:pt>
                <c:pt idx="10">
                  <c:v>0.47681211410405033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359-4613-8AAC-8116589467E8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Sheet2!$F$10:$F$20</c:f>
              <c:numCache>
                <c:formatCode>0.00%</c:formatCode>
                <c:ptCount val="11"/>
                <c:pt idx="0">
                  <c:v>0.2225062130965349</c:v>
                </c:pt>
                <c:pt idx="1">
                  <c:v>0.24617415019686614</c:v>
                </c:pt>
                <c:pt idx="2">
                  <c:v>0.26808900370336697</c:v>
                </c:pt>
                <c:pt idx="3">
                  <c:v>0.28848642770856087</c:v>
                </c:pt>
                <c:pt idx="4">
                  <c:v>0.30757252985006078</c:v>
                </c:pt>
                <c:pt idx="5">
                  <c:v>0.32553006433101794</c:v>
                </c:pt>
                <c:pt idx="6">
                  <c:v>0.35868464083156409</c:v>
                </c:pt>
                <c:pt idx="7">
                  <c:v>0.38903163866724932</c:v>
                </c:pt>
                <c:pt idx="8">
                  <c:v>0.41744194322893569</c:v>
                </c:pt>
                <c:pt idx="9">
                  <c:v>0.44463473379045948</c:v>
                </c:pt>
                <c:pt idx="10">
                  <c:v>0.47122020966789468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59-4613-8AAC-8116589467E8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Sheet2!$G$10:$G$20</c:f>
              <c:numCache>
                <c:formatCode>0.00%</c:formatCode>
                <c:ptCount val="11"/>
                <c:pt idx="0">
                  <c:v>0.21928580911212955</c:v>
                </c:pt>
                <c:pt idx="1">
                  <c:v>0.24275815516209329</c:v>
                </c:pt>
                <c:pt idx="2">
                  <c:v>0.26450151808113398</c:v>
                </c:pt>
                <c:pt idx="3">
                  <c:v>0.28474576400371976</c:v>
                </c:pt>
                <c:pt idx="4">
                  <c:v>0.30369231072583774</c:v>
                </c:pt>
                <c:pt idx="5">
                  <c:v>0.32151914661752501</c:v>
                </c:pt>
                <c:pt idx="6">
                  <c:v>0.35442634015262142</c:v>
                </c:pt>
                <c:pt idx="7">
                  <c:v>0.38452576634145197</c:v>
                </c:pt>
                <c:pt idx="8">
                  <c:v>0.41266972585616468</c:v>
                </c:pt>
                <c:pt idx="9">
                  <c:v>0.43956178998192835</c:v>
                </c:pt>
                <c:pt idx="10">
                  <c:v>0.46579815360991056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359-4613-8AAC-8116589467E8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Sheet2!$H$10:$H$20</c:f>
              <c:numCache>
                <c:formatCode>0.00%</c:formatCode>
                <c:ptCount val="11"/>
                <c:pt idx="0">
                  <c:v>0.21614740135868285</c:v>
                </c:pt>
                <c:pt idx="1">
                  <c:v>0.23942962690425854</c:v>
                </c:pt>
                <c:pt idx="2">
                  <c:v>0.26100618642306378</c:v>
                </c:pt>
                <c:pt idx="3">
                  <c:v>0.28110141901670971</c:v>
                </c:pt>
                <c:pt idx="4">
                  <c:v>0.29991225882365924</c:v>
                </c:pt>
                <c:pt idx="5">
                  <c:v>0.3176121391316335</c:v>
                </c:pt>
                <c:pt idx="6">
                  <c:v>0.35027963200067241</c:v>
                </c:pt>
                <c:pt idx="7">
                  <c:v>0.38014024979813088</c:v>
                </c:pt>
                <c:pt idx="8">
                  <c:v>0.40802852248808397</c:v>
                </c:pt>
                <c:pt idx="9">
                  <c:v>0.43463314073239456</c:v>
                </c:pt>
                <c:pt idx="10">
                  <c:v>0.46053700920530866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359-4613-8AAC-8116589467E8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Sheet2!$I$10:$I$20</c:f>
              <c:numCache>
                <c:formatCode>0.00%</c:formatCode>
                <c:ptCount val="11"/>
                <c:pt idx="0">
                  <c:v>0.21308715124655775</c:v>
                </c:pt>
                <c:pt idx="1">
                  <c:v>0.2361844921791032</c:v>
                </c:pt>
                <c:pt idx="2">
                  <c:v>0.25759873905417779</c:v>
                </c:pt>
                <c:pt idx="3">
                  <c:v>0.27754894838123745</c:v>
                </c:pt>
                <c:pt idx="4">
                  <c:v>0.29622757542584371</c:v>
                </c:pt>
                <c:pt idx="5">
                  <c:v>0.3138042620120996</c:v>
                </c:pt>
                <c:pt idx="6">
                  <c:v>0.34623935400152056</c:v>
                </c:pt>
                <c:pt idx="7">
                  <c:v>0.37586943617245067</c:v>
                </c:pt>
                <c:pt idx="8">
                  <c:v>0.403512029548174</c:v>
                </c:pt>
                <c:pt idx="9">
                  <c:v>0.42984162134442105</c:v>
                </c:pt>
                <c:pt idx="10">
                  <c:v>0.45542848665326247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359-4613-8AAC-8116589467E8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Sheet2!$J$10:$J$20</c:f>
              <c:numCache>
                <c:formatCode>0.00%</c:formatCode>
                <c:ptCount val="11"/>
                <c:pt idx="0">
                  <c:v>0.21010147004293547</c:v>
                </c:pt>
                <c:pt idx="1">
                  <c:v>0.23301894093188255</c:v>
                </c:pt>
                <c:pt idx="2">
                  <c:v>0.25427518036704005</c:v>
                </c:pt>
                <c:pt idx="3">
                  <c:v>0.27408419154424585</c:v>
                </c:pt>
                <c:pt idx="4">
                  <c:v>0.29263414108391089</c:v>
                </c:pt>
                <c:pt idx="5">
                  <c:v>0.31009103935916482</c:v>
                </c:pt>
                <c:pt idx="6">
                  <c:v>0.34230067388902075</c:v>
                </c:pt>
                <c:pt idx="7">
                  <c:v>0.37170803969907795</c:v>
                </c:pt>
                <c:pt idx="8">
                  <c:v>0.3991143627627452</c:v>
                </c:pt>
                <c:pt idx="9">
                  <c:v>0.42518055833810597</c:v>
                </c:pt>
                <c:pt idx="10">
                  <c:v>0.45046488414507524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359-4613-8AAC-8116589467E8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Sheet2!$K$10:$K$20</c:f>
              <c:numCache>
                <c:formatCode>0.00%</c:formatCode>
                <c:ptCount val="11"/>
                <c:pt idx="0">
                  <c:v>0.20718699823217834</c:v>
                </c:pt>
                <c:pt idx="1">
                  <c:v>0.22992940473736517</c:v>
                </c:pt>
                <c:pt idx="2">
                  <c:v>0.25103176653365811</c:v>
                </c:pt>
                <c:pt idx="3">
                  <c:v>0.27070324881629215</c:v>
                </c:pt>
                <c:pt idx="4">
                  <c:v>0.28912790839854197</c:v>
                </c:pt>
                <c:pt idx="5">
                  <c:v>0.30646827477093552</c:v>
                </c:pt>
                <c:pt idx="6">
                  <c:v>0.33845906278959409</c:v>
                </c:pt>
                <c:pt idx="7">
                  <c:v>0.36765111153925278</c:v>
                </c:pt>
                <c:pt idx="8">
                  <c:v>0.39483002187811833</c:v>
                </c:pt>
                <c:pt idx="9">
                  <c:v>0.42064372691860596</c:v>
                </c:pt>
                <c:pt idx="10">
                  <c:v>0.44563903534737392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59-4613-8AAC-8116589467E8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Sheet2!$L$10:$L$20</c:f>
              <c:numCache>
                <c:formatCode>0.00%</c:formatCode>
                <c:ptCount val="11"/>
                <c:pt idx="0">
                  <c:v>0.20434058692775814</c:v>
                </c:pt>
                <c:pt idx="1">
                  <c:v>0.22691253736376049</c:v>
                </c:pt>
                <c:pt idx="2">
                  <c:v>0.24786498539753374</c:v>
                </c:pt>
                <c:pt idx="3">
                  <c:v>0.26740246065273648</c:v>
                </c:pt>
                <c:pt idx="4">
                  <c:v>0.28570507845379295</c:v>
                </c:pt>
                <c:pt idx="5">
                  <c:v>0.30293202924641599</c:v>
                </c:pt>
                <c:pt idx="6">
                  <c:v>0.33471027110608226</c:v>
                </c:pt>
                <c:pt idx="7">
                  <c:v>0.36369401258845335</c:v>
                </c:pt>
                <c:pt idx="8">
                  <c:v>0.39065385894351801</c:v>
                </c:pt>
                <c:pt idx="9">
                  <c:v>0.41622531285716258</c:v>
                </c:pt>
                <c:pt idx="10">
                  <c:v>0.44094426249365176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359-4613-8AAC-8116589467E8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Sheet2!$M$10:$M$20</c:f>
              <c:numCache>
                <c:formatCode>0.00%</c:formatCode>
                <c:ptCount val="11"/>
                <c:pt idx="0">
                  <c:v>0.20155928109987847</c:v>
                </c:pt>
                <c:pt idx="1">
                  <c:v>0.22396519721897137</c:v>
                </c:pt>
                <c:pt idx="2">
                  <c:v>0.24477153829771245</c:v>
                </c:pt>
                <c:pt idx="3">
                  <c:v>0.2641783889144258</c:v>
                </c:pt>
                <c:pt idx="4">
                  <c:v>0.28236208149250785</c:v>
                </c:pt>
                <c:pt idx="5">
                  <c:v>0.29947859586846198</c:v>
                </c:pt>
                <c:pt idx="6">
                  <c:v>0.33105030670636793</c:v>
                </c:pt>
                <c:pt idx="7">
                  <c:v>0.35983238892232572</c:v>
                </c:pt>
                <c:pt idx="8">
                  <c:v>0.38658104974135077</c:v>
                </c:pt>
                <c:pt idx="9">
                  <c:v>0.41191987825826731</c:v>
                </c:pt>
                <c:pt idx="10">
                  <c:v>0.43637433439276818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59-4613-8AAC-8116589467E8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Sheet2!$N$10:$N$20</c:f>
              <c:numCache>
                <c:formatCode>0.00%</c:formatCode>
                <c:ptCount val="11"/>
                <c:pt idx="0">
                  <c:v>0.19884030441093012</c:v>
                </c:pt>
                <c:pt idx="1">
                  <c:v>0.22108443146595302</c:v>
                </c:pt>
                <c:pt idx="2">
                  <c:v>0.24174832360877024</c:v>
                </c:pt>
                <c:pt idx="3">
                  <c:v>0.2610277998873593</c:v>
                </c:pt>
                <c:pt idx="4">
                  <c:v>0.27909555939959457</c:v>
                </c:pt>
                <c:pt idx="5">
                  <c:v>0.29610446784212613</c:v>
                </c:pt>
                <c:pt idx="6">
                  <c:v>0.32747541516080231</c:v>
                </c:pt>
                <c:pt idx="7">
                  <c:v>0.35606214958436061</c:v>
                </c:pt>
                <c:pt idx="8">
                  <c:v>0.38260706800241334</c:v>
                </c:pt>
                <c:pt idx="9">
                  <c:v>0.40772233075156228</c:v>
                </c:pt>
                <c:pt idx="10">
                  <c:v>0.43192342875692935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359-4613-8AAC-8116589467E8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Sheet2!$O$10:$O$20</c:f>
              <c:numCache>
                <c:formatCode>0.00%</c:formatCode>
                <c:ptCount val="11"/>
                <c:pt idx="0">
                  <c:v>0.19618104548127224</c:v>
                </c:pt>
                <c:pt idx="1">
                  <c:v>0.21826746162279875</c:v>
                </c:pt>
                <c:pt idx="2">
                  <c:v>0.2387924218087199</c:v>
                </c:pt>
                <c:pt idx="3">
                  <c:v>0.25794764887001992</c:v>
                </c:pt>
                <c:pt idx="4">
                  <c:v>0.27590234979637152</c:v>
                </c:pt>
                <c:pt idx="5">
                  <c:v>0.29280639507182754</c:v>
                </c:pt>
                <c:pt idx="6">
                  <c:v>0.32398206180487471</c:v>
                </c:pt>
                <c:pt idx="7">
                  <c:v>0.3523794464545793</c:v>
                </c:pt>
                <c:pt idx="8">
                  <c:v>0.37872766209040692</c:v>
                </c:pt>
                <c:pt idx="9">
                  <c:v>0.40362789571142704</c:v>
                </c:pt>
                <c:pt idx="10">
                  <c:v>0.42758609833575767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359-4613-8AAC-8116589467E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55154136"/>
        <c:axId val="655154464"/>
        <c:axId val="941135024"/>
      </c:surface3DChart>
      <c:catAx>
        <c:axId val="6551541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54464"/>
        <c:crosses val="autoZero"/>
        <c:auto val="1"/>
        <c:lblAlgn val="ctr"/>
        <c:lblOffset val="100"/>
        <c:noMultiLvlLbl val="0"/>
      </c:catAx>
      <c:valAx>
        <c:axId val="65515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54136"/>
        <c:crosses val="autoZero"/>
        <c:crossBetween val="midCat"/>
      </c:valAx>
      <c:serAx>
        <c:axId val="941135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544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98424</xdr:colOff>
      <xdr:row>20</xdr:row>
      <xdr:rowOff>68261</xdr:rowOff>
    </xdr:from>
    <xdr:to>
      <xdr:col>20</xdr:col>
      <xdr:colOff>606425</xdr:colOff>
      <xdr:row>39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628316-1958-4161-9111-404E8479B2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98424</xdr:colOff>
      <xdr:row>0</xdr:row>
      <xdr:rowOff>84136</xdr:rowOff>
    </xdr:from>
    <xdr:to>
      <xdr:col>20</xdr:col>
      <xdr:colOff>587375</xdr:colOff>
      <xdr:row>19</xdr:row>
      <xdr:rowOff>149225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471875-D26B-43D7-901F-07F77A36D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5</xdr:row>
      <xdr:rowOff>19049</xdr:rowOff>
    </xdr:from>
    <xdr:to>
      <xdr:col>19</xdr:col>
      <xdr:colOff>95250</xdr:colOff>
      <xdr:row>32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56455D-CE5C-4E45-813D-9C59B5BB1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02"/>
  <sheetViews>
    <sheetView workbookViewId="0">
      <selection activeCell="E8" sqref="E8"/>
    </sheetView>
  </sheetViews>
  <sheetFormatPr defaultRowHeight="14.5" x14ac:dyDescent="0.35"/>
  <cols>
    <col min="1" max="1" width="12.90625" style="4" bestFit="1" customWidth="1"/>
    <col min="2" max="16384" width="8.7265625" style="4"/>
  </cols>
  <sheetData>
    <row r="1" spans="1:11" x14ac:dyDescent="0.35">
      <c r="A1" s="1" t="s">
        <v>0</v>
      </c>
      <c r="B1" s="2">
        <v>100</v>
      </c>
    </row>
    <row r="2" spans="1:11" x14ac:dyDescent="0.35">
      <c r="A2" s="1" t="s">
        <v>1</v>
      </c>
      <c r="B2" s="2">
        <v>100</v>
      </c>
      <c r="I2" s="4">
        <v>0.1</v>
      </c>
      <c r="K2" s="4">
        <f>bsf($B$1,$B$2,I2,$B$4,$B$5,$B$6,$B$7)</f>
        <v>6.804957708822144</v>
      </c>
    </row>
    <row r="3" spans="1:11" x14ac:dyDescent="0.35">
      <c r="A3" s="1" t="s">
        <v>2</v>
      </c>
      <c r="B3" s="3">
        <v>0.2</v>
      </c>
      <c r="I3" s="4">
        <f>I2+0.001</f>
        <v>0.10100000000000001</v>
      </c>
      <c r="J3" s="4">
        <f>K3-K2</f>
        <v>3.4336433187696969E-2</v>
      </c>
      <c r="K3" s="4">
        <f t="shared" ref="K3:K66" si="0">bsf($B$1,$B$2,I3,$B$4,$B$5,$B$6,$B$7)</f>
        <v>6.839294142009841</v>
      </c>
    </row>
    <row r="4" spans="1:11" x14ac:dyDescent="0.35">
      <c r="A4" s="1" t="s">
        <v>3</v>
      </c>
      <c r="B4" s="3">
        <v>0.05</v>
      </c>
      <c r="I4" s="4">
        <f t="shared" ref="I4:I67" si="1">I3+0.001</f>
        <v>0.10200000000000001</v>
      </c>
      <c r="J4" s="4">
        <f t="shared" ref="J4:J67" si="2">K4-K3</f>
        <v>3.4418989461038052E-2</v>
      </c>
      <c r="K4" s="4">
        <f t="shared" si="0"/>
        <v>6.873713131470879</v>
      </c>
    </row>
    <row r="5" spans="1:11" x14ac:dyDescent="0.35">
      <c r="A5" s="1" t="s">
        <v>4</v>
      </c>
      <c r="B5" s="2">
        <v>1</v>
      </c>
      <c r="I5" s="4">
        <f t="shared" si="1"/>
        <v>0.10300000000000001</v>
      </c>
      <c r="J5" s="4">
        <f t="shared" si="2"/>
        <v>3.4499297105327287E-2</v>
      </c>
      <c r="K5" s="4">
        <f t="shared" si="0"/>
        <v>6.9082124285762063</v>
      </c>
    </row>
    <row r="6" spans="1:11" x14ac:dyDescent="0.35">
      <c r="A6" s="1" t="s">
        <v>5</v>
      </c>
      <c r="B6" s="2">
        <v>0</v>
      </c>
      <c r="I6" s="4">
        <f t="shared" si="1"/>
        <v>0.10400000000000001</v>
      </c>
      <c r="J6" s="4">
        <f t="shared" si="2"/>
        <v>3.4577433464747287E-2</v>
      </c>
      <c r="K6" s="4">
        <f t="shared" si="0"/>
        <v>6.9427898620409536</v>
      </c>
    </row>
    <row r="7" spans="1:11" x14ac:dyDescent="0.35">
      <c r="B7" s="4" t="s">
        <v>6</v>
      </c>
      <c r="D7" s="1" t="s">
        <v>8</v>
      </c>
      <c r="E7" s="2">
        <f>bsf(B1,B2,B3,B4,B5,B6,B7)</f>
        <v>10.450583572185572</v>
      </c>
      <c r="I7" s="4">
        <f t="shared" si="1"/>
        <v>0.10500000000000001</v>
      </c>
      <c r="J7" s="4">
        <f t="shared" si="2"/>
        <v>3.4653472667301344E-2</v>
      </c>
      <c r="K7" s="4">
        <f t="shared" si="0"/>
        <v>6.977443334708255</v>
      </c>
    </row>
    <row r="8" spans="1:11" x14ac:dyDescent="0.35">
      <c r="B8" s="4" t="s">
        <v>11</v>
      </c>
      <c r="D8" s="1" t="s">
        <v>7</v>
      </c>
      <c r="E8" s="5">
        <f>impvol(B1,B2,E7,B4,B5,B6,B7)</f>
        <v>0.20035906525919311</v>
      </c>
      <c r="I8" s="4">
        <f t="shared" si="1"/>
        <v>0.10600000000000001</v>
      </c>
      <c r="J8" s="4">
        <f t="shared" si="2"/>
        <v>3.4727485778475398E-2</v>
      </c>
      <c r="K8" s="4">
        <f t="shared" si="0"/>
        <v>7.0121708204867303</v>
      </c>
    </row>
    <row r="9" spans="1:11" x14ac:dyDescent="0.35">
      <c r="E9" s="6" t="s">
        <v>9</v>
      </c>
      <c r="I9" s="4">
        <f t="shared" si="1"/>
        <v>0.10700000000000001</v>
      </c>
      <c r="J9" s="4">
        <f t="shared" si="2"/>
        <v>3.4799540946615082E-2</v>
      </c>
      <c r="K9" s="4">
        <f t="shared" si="0"/>
        <v>7.0469703614333454</v>
      </c>
    </row>
    <row r="10" spans="1:11" x14ac:dyDescent="0.35">
      <c r="E10" s="4" t="s">
        <v>10</v>
      </c>
      <c r="I10" s="4">
        <f t="shared" si="1"/>
        <v>0.10800000000000001</v>
      </c>
      <c r="J10" s="4">
        <f t="shared" si="2"/>
        <v>3.4869703540785224E-2</v>
      </c>
      <c r="K10" s="4">
        <f t="shared" si="0"/>
        <v>7.0818400649741307</v>
      </c>
    </row>
    <row r="11" spans="1:11" x14ac:dyDescent="0.35">
      <c r="I11" s="4">
        <f t="shared" si="1"/>
        <v>0.10900000000000001</v>
      </c>
      <c r="J11" s="4">
        <f t="shared" si="2"/>
        <v>3.4938036281531026E-2</v>
      </c>
      <c r="K11" s="4">
        <f t="shared" si="0"/>
        <v>7.1167781012556617</v>
      </c>
    </row>
    <row r="12" spans="1:11" x14ac:dyDescent="0.35">
      <c r="B12" s="7"/>
      <c r="C12" s="7"/>
      <c r="D12" s="7"/>
      <c r="I12" s="4">
        <f t="shared" si="1"/>
        <v>0.11000000000000001</v>
      </c>
      <c r="J12" s="4">
        <f t="shared" si="2"/>
        <v>3.5004599364299338E-2</v>
      </c>
      <c r="K12" s="4">
        <f t="shared" si="0"/>
        <v>7.151782700619961</v>
      </c>
    </row>
    <row r="13" spans="1:11" x14ac:dyDescent="0.35">
      <c r="C13" s="8"/>
      <c r="D13" s="8"/>
      <c r="I13" s="4">
        <f t="shared" si="1"/>
        <v>0.11100000000000002</v>
      </c>
      <c r="J13" s="4">
        <f t="shared" si="2"/>
        <v>3.5069450577246641E-2</v>
      </c>
      <c r="K13" s="4">
        <f t="shared" si="0"/>
        <v>7.1868521511972077</v>
      </c>
    </row>
    <row r="14" spans="1:11" x14ac:dyDescent="0.35">
      <c r="C14" s="8"/>
      <c r="D14" s="8"/>
      <c r="I14" s="4">
        <f t="shared" si="1"/>
        <v>0.11200000000000002</v>
      </c>
      <c r="J14" s="4">
        <f t="shared" si="2"/>
        <v>3.5132645412048191E-2</v>
      </c>
      <c r="K14" s="4">
        <f t="shared" si="0"/>
        <v>7.2219847966092559</v>
      </c>
    </row>
    <row r="15" spans="1:11" x14ac:dyDescent="0.35">
      <c r="C15" s="8"/>
      <c r="D15" s="8"/>
      <c r="I15" s="4">
        <f t="shared" si="1"/>
        <v>0.11300000000000002</v>
      </c>
      <c r="J15" s="4">
        <f t="shared" si="2"/>
        <v>3.5194237169946518E-2</v>
      </c>
      <c r="K15" s="4">
        <f t="shared" si="0"/>
        <v>7.2571790337792024</v>
      </c>
    </row>
    <row r="16" spans="1:11" x14ac:dyDescent="0.35">
      <c r="C16" s="8"/>
      <c r="D16" s="8"/>
      <c r="I16" s="4">
        <f t="shared" si="1"/>
        <v>0.11400000000000002</v>
      </c>
      <c r="J16" s="4">
        <f t="shared" si="2"/>
        <v>3.5254277061440575E-2</v>
      </c>
      <c r="K16" s="4">
        <f t="shared" si="0"/>
        <v>7.2924333108406429</v>
      </c>
    </row>
    <row r="17" spans="3:11" x14ac:dyDescent="0.35">
      <c r="C17" s="8"/>
      <c r="D17" s="8"/>
      <c r="I17" s="4">
        <f t="shared" si="1"/>
        <v>0.11500000000000002</v>
      </c>
      <c r="J17" s="4">
        <f t="shared" si="2"/>
        <v>3.5312814301526885E-2</v>
      </c>
      <c r="K17" s="4">
        <f t="shared" si="0"/>
        <v>7.3277461251421698</v>
      </c>
    </row>
    <row r="18" spans="3:11" x14ac:dyDescent="0.35">
      <c r="C18" s="8"/>
      <c r="D18" s="8"/>
      <c r="I18" s="4">
        <f t="shared" si="1"/>
        <v>0.11600000000000002</v>
      </c>
      <c r="J18" s="4">
        <f t="shared" si="2"/>
        <v>3.536989619991715E-2</v>
      </c>
      <c r="K18" s="4">
        <f t="shared" si="0"/>
        <v>7.363116021342087</v>
      </c>
    </row>
    <row r="19" spans="3:11" x14ac:dyDescent="0.35">
      <c r="C19" s="8"/>
      <c r="D19" s="8"/>
      <c r="I19" s="4">
        <f t="shared" si="1"/>
        <v>0.11700000000000002</v>
      </c>
      <c r="J19" s="4">
        <f t="shared" si="2"/>
        <v>3.5425568246417072E-2</v>
      </c>
      <c r="K19" s="4">
        <f t="shared" si="0"/>
        <v>7.3985415895885041</v>
      </c>
    </row>
    <row r="20" spans="3:11" x14ac:dyDescent="0.35">
      <c r="C20" s="8"/>
      <c r="D20" s="8"/>
      <c r="I20" s="4">
        <f t="shared" si="1"/>
        <v>0.11800000000000002</v>
      </c>
      <c r="J20" s="4">
        <f t="shared" si="2"/>
        <v>3.5479874192489547E-2</v>
      </c>
      <c r="K20" s="4">
        <f t="shared" si="0"/>
        <v>7.4340214637809936</v>
      </c>
    </row>
    <row r="21" spans="3:11" x14ac:dyDescent="0.35">
      <c r="C21" s="8"/>
      <c r="D21" s="8"/>
      <c r="I21" s="4">
        <f t="shared" si="1"/>
        <v>0.11900000000000002</v>
      </c>
      <c r="J21" s="4">
        <f t="shared" si="2"/>
        <v>3.5532856128291712E-2</v>
      </c>
      <c r="K21" s="4">
        <f t="shared" si="0"/>
        <v>7.4695543199092853</v>
      </c>
    </row>
    <row r="22" spans="3:11" x14ac:dyDescent="0.35">
      <c r="C22" s="8"/>
      <c r="D22" s="8"/>
      <c r="I22" s="4">
        <f t="shared" si="1"/>
        <v>0.12000000000000002</v>
      </c>
      <c r="J22" s="4">
        <f t="shared" si="2"/>
        <v>3.5584554556159276E-2</v>
      </c>
      <c r="K22" s="4">
        <f t="shared" si="0"/>
        <v>7.5051388744654446</v>
      </c>
    </row>
    <row r="23" spans="3:11" x14ac:dyDescent="0.35">
      <c r="I23" s="4">
        <f t="shared" si="1"/>
        <v>0.12100000000000002</v>
      </c>
      <c r="J23" s="4">
        <f t="shared" si="2"/>
        <v>3.563500846018286E-2</v>
      </c>
      <c r="K23" s="4">
        <f t="shared" si="0"/>
        <v>7.5407738829256274</v>
      </c>
    </row>
    <row r="24" spans="3:11" x14ac:dyDescent="0.35">
      <c r="I24" s="4">
        <f t="shared" si="1"/>
        <v>0.12200000000000003</v>
      </c>
      <c r="J24" s="4">
        <f t="shared" si="2"/>
        <v>3.5684255372594009E-2</v>
      </c>
      <c r="K24" s="4">
        <f t="shared" si="0"/>
        <v>7.5764581382982215</v>
      </c>
    </row>
    <row r="25" spans="3:11" x14ac:dyDescent="0.35">
      <c r="I25" s="4">
        <f t="shared" si="1"/>
        <v>0.12300000000000003</v>
      </c>
      <c r="J25" s="4">
        <f t="shared" si="2"/>
        <v>3.573233143676191E-2</v>
      </c>
      <c r="K25" s="4">
        <f t="shared" si="0"/>
        <v>7.6121904697349834</v>
      </c>
    </row>
    <row r="26" spans="3:11" x14ac:dyDescent="0.35">
      <c r="I26" s="4">
        <f t="shared" si="1"/>
        <v>0.12400000000000003</v>
      </c>
      <c r="J26" s="4">
        <f t="shared" si="2"/>
        <v>3.5779271466985563E-2</v>
      </c>
      <c r="K26" s="4">
        <f t="shared" si="0"/>
        <v>7.6479697412019689</v>
      </c>
    </row>
    <row r="27" spans="3:11" x14ac:dyDescent="0.35">
      <c r="I27" s="4">
        <f t="shared" si="1"/>
        <v>0.12500000000000003</v>
      </c>
      <c r="J27" s="4">
        <f t="shared" si="2"/>
        <v>3.5825109005749312E-2</v>
      </c>
      <c r="K27" s="4">
        <f t="shared" si="0"/>
        <v>7.6837948502077182</v>
      </c>
    </row>
    <row r="28" spans="3:11" x14ac:dyDescent="0.35">
      <c r="I28" s="4">
        <f t="shared" si="1"/>
        <v>0.12600000000000003</v>
      </c>
      <c r="J28" s="4">
        <f t="shared" si="2"/>
        <v>3.586987637768857E-2</v>
      </c>
      <c r="K28" s="4">
        <f t="shared" si="0"/>
        <v>7.7196647265854068</v>
      </c>
    </row>
    <row r="29" spans="3:11" x14ac:dyDescent="0.35">
      <c r="I29" s="4">
        <f t="shared" si="1"/>
        <v>0.12700000000000003</v>
      </c>
      <c r="J29" s="4">
        <f t="shared" si="2"/>
        <v>3.5913604741416805E-2</v>
      </c>
      <c r="K29" s="4">
        <f t="shared" si="0"/>
        <v>7.7555783313268236</v>
      </c>
    </row>
    <row r="30" spans="3:11" x14ac:dyDescent="0.35">
      <c r="I30" s="4">
        <f t="shared" si="1"/>
        <v>0.12800000000000003</v>
      </c>
      <c r="J30" s="4">
        <f t="shared" si="2"/>
        <v>3.5956324138560092E-2</v>
      </c>
      <c r="K30" s="4">
        <f t="shared" si="0"/>
        <v>7.7915346554653837</v>
      </c>
    </row>
    <row r="31" spans="3:11" x14ac:dyDescent="0.35">
      <c r="I31" s="4">
        <f t="shared" si="1"/>
        <v>0.12900000000000003</v>
      </c>
      <c r="J31" s="4">
        <f t="shared" si="2"/>
        <v>3.5998063540610303E-2</v>
      </c>
      <c r="K31" s="4">
        <f t="shared" si="0"/>
        <v>7.827532719005994</v>
      </c>
    </row>
    <row r="32" spans="3:11" x14ac:dyDescent="0.35">
      <c r="I32" s="4">
        <f t="shared" si="1"/>
        <v>0.13000000000000003</v>
      </c>
      <c r="J32" s="4">
        <f t="shared" si="2"/>
        <v>3.6038850893568508E-2</v>
      </c>
      <c r="K32" s="4">
        <f t="shared" si="0"/>
        <v>7.8635715698995625</v>
      </c>
    </row>
    <row r="33" spans="9:11" x14ac:dyDescent="0.35">
      <c r="I33" s="4">
        <f t="shared" si="1"/>
        <v>0.13100000000000003</v>
      </c>
      <c r="J33" s="4">
        <f t="shared" si="2"/>
        <v>3.6078713160286213E-2</v>
      </c>
      <c r="K33" s="4">
        <f t="shared" si="0"/>
        <v>7.8996502830598487</v>
      </c>
    </row>
    <row r="34" spans="9:11" x14ac:dyDescent="0.35">
      <c r="I34" s="4">
        <f t="shared" si="1"/>
        <v>0.13200000000000003</v>
      </c>
      <c r="J34" s="4">
        <f t="shared" si="2"/>
        <v>3.61176763609663E-2</v>
      </c>
      <c r="K34" s="4">
        <f t="shared" si="0"/>
        <v>7.935767959420815</v>
      </c>
    </row>
    <row r="35" spans="9:11" x14ac:dyDescent="0.35">
      <c r="I35" s="4">
        <f t="shared" si="1"/>
        <v>0.13300000000000003</v>
      </c>
      <c r="J35" s="4">
        <f t="shared" si="2"/>
        <v>3.6155765611937341E-2</v>
      </c>
      <c r="K35" s="4">
        <f t="shared" si="0"/>
        <v>7.9719237250327524</v>
      </c>
    </row>
    <row r="36" spans="9:11" x14ac:dyDescent="0.35">
      <c r="I36" s="4">
        <f t="shared" si="1"/>
        <v>0.13400000000000004</v>
      </c>
      <c r="J36" s="4">
        <f t="shared" si="2"/>
        <v>3.6193005162253655E-2</v>
      </c>
      <c r="K36" s="4">
        <f t="shared" si="0"/>
        <v>8.008116730195006</v>
      </c>
    </row>
    <row r="37" spans="9:11" x14ac:dyDescent="0.35">
      <c r="I37" s="4">
        <f t="shared" si="1"/>
        <v>0.13500000000000004</v>
      </c>
      <c r="J37" s="4">
        <f t="shared" si="2"/>
        <v>3.6229418428824545E-2</v>
      </c>
      <c r="K37" s="4">
        <f t="shared" si="0"/>
        <v>8.0443461486238306</v>
      </c>
    </row>
    <row r="38" spans="9:11" x14ac:dyDescent="0.35">
      <c r="I38" s="4">
        <f t="shared" si="1"/>
        <v>0.13600000000000004</v>
      </c>
      <c r="J38" s="4">
        <f t="shared" si="2"/>
        <v>3.6265028029909274E-2</v>
      </c>
      <c r="K38" s="4">
        <f t="shared" si="0"/>
        <v>8.0806111766537398</v>
      </c>
    </row>
    <row r="39" spans="9:11" x14ac:dyDescent="0.35">
      <c r="I39" s="4">
        <f t="shared" si="1"/>
        <v>0.13700000000000004</v>
      </c>
      <c r="J39" s="4">
        <f t="shared" si="2"/>
        <v>3.6299855817162552E-2</v>
      </c>
      <c r="K39" s="4">
        <f t="shared" si="0"/>
        <v>8.1169110324709024</v>
      </c>
    </row>
    <row r="40" spans="9:11" x14ac:dyDescent="0.35">
      <c r="I40" s="4">
        <f t="shared" si="1"/>
        <v>0.13800000000000004</v>
      </c>
      <c r="J40" s="4">
        <f t="shared" si="2"/>
        <v>3.6333922905981808E-2</v>
      </c>
      <c r="K40" s="4">
        <f t="shared" si="0"/>
        <v>8.1532449553768842</v>
      </c>
    </row>
    <row r="41" spans="9:11" x14ac:dyDescent="0.35">
      <c r="I41" s="4">
        <f t="shared" si="1"/>
        <v>0.13900000000000004</v>
      </c>
      <c r="J41" s="4">
        <f t="shared" si="2"/>
        <v>3.6367249704639448E-2</v>
      </c>
      <c r="K41" s="4">
        <f t="shared" si="0"/>
        <v>8.1896122050815237</v>
      </c>
    </row>
    <row r="42" spans="9:11" x14ac:dyDescent="0.35">
      <c r="I42" s="4">
        <f t="shared" si="1"/>
        <v>0.14000000000000004</v>
      </c>
      <c r="J42" s="4">
        <f t="shared" si="2"/>
        <v>3.639985594225692E-2</v>
      </c>
      <c r="K42" s="4">
        <f t="shared" si="0"/>
        <v>8.2260120610237806</v>
      </c>
    </row>
    <row r="43" spans="9:11" x14ac:dyDescent="0.35">
      <c r="I43" s="4">
        <f t="shared" si="1"/>
        <v>0.14100000000000004</v>
      </c>
      <c r="J43" s="4">
        <f t="shared" si="2"/>
        <v>3.64317606951019E-2</v>
      </c>
      <c r="K43" s="4">
        <f t="shared" si="0"/>
        <v>8.2624438217188825</v>
      </c>
    </row>
    <row r="44" spans="9:11" x14ac:dyDescent="0.35">
      <c r="I44" s="4">
        <f t="shared" si="1"/>
        <v>0.14200000000000004</v>
      </c>
      <c r="J44" s="4">
        <f t="shared" si="2"/>
        <v>3.6462982412153622E-2</v>
      </c>
      <c r="K44" s="4">
        <f t="shared" si="0"/>
        <v>8.2989068041310361</v>
      </c>
    </row>
    <row r="45" spans="9:11" x14ac:dyDescent="0.35">
      <c r="I45" s="4">
        <f t="shared" si="1"/>
        <v>0.14300000000000004</v>
      </c>
      <c r="J45" s="4">
        <f t="shared" si="2"/>
        <v>3.6493538939296855E-2</v>
      </c>
      <c r="K45" s="4">
        <f t="shared" si="0"/>
        <v>8.335400343070333</v>
      </c>
    </row>
    <row r="46" spans="9:11" x14ac:dyDescent="0.35">
      <c r="I46" s="4">
        <f t="shared" si="1"/>
        <v>0.14400000000000004</v>
      </c>
      <c r="J46" s="4">
        <f t="shared" si="2"/>
        <v>3.6523447542464282E-2</v>
      </c>
      <c r="K46" s="4">
        <f t="shared" si="0"/>
        <v>8.3719237906127972</v>
      </c>
    </row>
    <row r="47" spans="9:11" x14ac:dyDescent="0.35">
      <c r="I47" s="4">
        <f t="shared" si="1"/>
        <v>0.14500000000000005</v>
      </c>
      <c r="J47" s="4">
        <f t="shared" si="2"/>
        <v>3.6552724929840963E-2</v>
      </c>
      <c r="K47" s="4">
        <f t="shared" si="0"/>
        <v>8.4084765155426382</v>
      </c>
    </row>
    <row r="48" spans="9:11" x14ac:dyDescent="0.35">
      <c r="I48" s="4">
        <f t="shared" si="1"/>
        <v>0.14600000000000005</v>
      </c>
      <c r="J48" s="4">
        <f t="shared" si="2"/>
        <v>3.6581387273081134E-2</v>
      </c>
      <c r="K48" s="4">
        <f t="shared" si="0"/>
        <v>8.4450579028157193</v>
      </c>
    </row>
    <row r="49" spans="9:11" x14ac:dyDescent="0.35">
      <c r="I49" s="4">
        <f t="shared" si="1"/>
        <v>0.14700000000000005</v>
      </c>
      <c r="J49" s="4">
        <f t="shared" si="2"/>
        <v>3.6609450227516049E-2</v>
      </c>
      <c r="K49" s="4">
        <f t="shared" si="0"/>
        <v>8.4816673530432354</v>
      </c>
    </row>
    <row r="50" spans="9:11" x14ac:dyDescent="0.35">
      <c r="I50" s="4">
        <f t="shared" si="1"/>
        <v>0.14800000000000005</v>
      </c>
      <c r="J50" s="4">
        <f t="shared" si="2"/>
        <v>3.6636928951615744E-2</v>
      </c>
      <c r="K50" s="4">
        <f t="shared" si="0"/>
        <v>8.5183042819948511</v>
      </c>
    </row>
    <row r="51" spans="9:11" x14ac:dyDescent="0.35">
      <c r="I51" s="4">
        <f t="shared" si="1"/>
        <v>0.14900000000000005</v>
      </c>
      <c r="J51" s="4">
        <f t="shared" si="2"/>
        <v>3.6663838125505777E-2</v>
      </c>
      <c r="K51" s="4">
        <f t="shared" si="0"/>
        <v>8.5549681201203569</v>
      </c>
    </row>
    <row r="52" spans="9:11" x14ac:dyDescent="0.35">
      <c r="I52" s="4">
        <f t="shared" si="1"/>
        <v>0.15000000000000005</v>
      </c>
      <c r="J52" s="4">
        <f t="shared" si="2"/>
        <v>3.6690191968801855E-2</v>
      </c>
      <c r="K52" s="4">
        <f t="shared" si="0"/>
        <v>8.5916583120891588</v>
      </c>
    </row>
    <row r="53" spans="9:11" x14ac:dyDescent="0.35">
      <c r="I53" s="4">
        <f t="shared" si="1"/>
        <v>0.15100000000000005</v>
      </c>
      <c r="J53" s="4">
        <f t="shared" si="2"/>
        <v>3.6716004257641544E-2</v>
      </c>
      <c r="K53" s="4">
        <f t="shared" si="0"/>
        <v>8.6283743163468003</v>
      </c>
    </row>
    <row r="54" spans="9:11" x14ac:dyDescent="0.35">
      <c r="I54" s="4">
        <f t="shared" si="1"/>
        <v>0.15200000000000005</v>
      </c>
      <c r="J54" s="4">
        <f t="shared" si="2"/>
        <v>3.674128834084911E-2</v>
      </c>
      <c r="K54" s="4">
        <f t="shared" si="0"/>
        <v>8.6651156046876494</v>
      </c>
    </row>
    <row r="55" spans="9:11" x14ac:dyDescent="0.35">
      <c r="I55" s="4">
        <f t="shared" si="1"/>
        <v>0.15300000000000005</v>
      </c>
      <c r="J55" s="4">
        <f t="shared" si="2"/>
        <v>3.6766057155666942E-2</v>
      </c>
      <c r="K55" s="4">
        <f t="shared" si="0"/>
        <v>8.7018816618433164</v>
      </c>
    </row>
    <row r="56" spans="9:11" x14ac:dyDescent="0.35">
      <c r="I56" s="4">
        <f t="shared" si="1"/>
        <v>0.15400000000000005</v>
      </c>
      <c r="J56" s="4">
        <f t="shared" si="2"/>
        <v>3.6790323242748002E-2</v>
      </c>
      <c r="K56" s="4">
        <f t="shared" si="0"/>
        <v>8.7386719850860644</v>
      </c>
    </row>
    <row r="57" spans="9:11" x14ac:dyDescent="0.35">
      <c r="I57" s="4">
        <f t="shared" si="1"/>
        <v>0.15500000000000005</v>
      </c>
      <c r="J57" s="4">
        <f t="shared" si="2"/>
        <v>3.6814098760423519E-2</v>
      </c>
      <c r="K57" s="4">
        <f t="shared" si="0"/>
        <v>8.7754860838464879</v>
      </c>
    </row>
    <row r="58" spans="9:11" x14ac:dyDescent="0.35">
      <c r="I58" s="4">
        <f t="shared" si="1"/>
        <v>0.15600000000000006</v>
      </c>
      <c r="J58" s="4">
        <f t="shared" si="2"/>
        <v>3.6837395498437786E-2</v>
      </c>
      <c r="K58" s="4">
        <f t="shared" si="0"/>
        <v>8.8123234793449257</v>
      </c>
    </row>
    <row r="59" spans="9:11" x14ac:dyDescent="0.35">
      <c r="I59" s="4">
        <f t="shared" si="1"/>
        <v>0.15700000000000006</v>
      </c>
      <c r="J59" s="4">
        <f t="shared" si="2"/>
        <v>3.6860224891213988E-2</v>
      </c>
      <c r="K59" s="4">
        <f t="shared" si="0"/>
        <v>8.8491837042361396</v>
      </c>
    </row>
    <row r="60" spans="9:11" x14ac:dyDescent="0.35">
      <c r="I60" s="4">
        <f t="shared" si="1"/>
        <v>0.15800000000000006</v>
      </c>
      <c r="J60" s="4">
        <f t="shared" si="2"/>
        <v>3.6882598030331337E-2</v>
      </c>
      <c r="K60" s="4">
        <f t="shared" si="0"/>
        <v>8.886066302266471</v>
      </c>
    </row>
    <row r="61" spans="9:11" x14ac:dyDescent="0.35">
      <c r="I61" s="4">
        <f t="shared" si="1"/>
        <v>0.15900000000000006</v>
      </c>
      <c r="J61" s="4">
        <f t="shared" si="2"/>
        <v>3.6904525676888511E-2</v>
      </c>
      <c r="K61" s="4">
        <f t="shared" si="0"/>
        <v>8.9229708279433595</v>
      </c>
    </row>
    <row r="62" spans="9:11" x14ac:dyDescent="0.35">
      <c r="I62" s="4">
        <f t="shared" si="1"/>
        <v>0.16000000000000006</v>
      </c>
      <c r="J62" s="4">
        <f t="shared" si="2"/>
        <v>3.6926018272957606E-2</v>
      </c>
      <c r="K62" s="4">
        <f t="shared" si="0"/>
        <v>8.9598968462163171</v>
      </c>
    </row>
    <row r="63" spans="9:11" x14ac:dyDescent="0.35">
      <c r="I63" s="4">
        <f t="shared" si="1"/>
        <v>0.16100000000000006</v>
      </c>
      <c r="J63" s="4">
        <f t="shared" si="2"/>
        <v>3.6947085952718339E-2</v>
      </c>
      <c r="K63" s="4">
        <f t="shared" si="0"/>
        <v>8.9968439321690354</v>
      </c>
    </row>
    <row r="64" spans="9:11" x14ac:dyDescent="0.35">
      <c r="I64" s="4">
        <f t="shared" si="1"/>
        <v>0.16200000000000006</v>
      </c>
      <c r="J64" s="4">
        <f t="shared" si="2"/>
        <v>3.6967738553393303E-2</v>
      </c>
      <c r="K64" s="4">
        <f t="shared" si="0"/>
        <v>9.0338116707224287</v>
      </c>
    </row>
    <row r="65" spans="9:11" x14ac:dyDescent="0.35">
      <c r="I65" s="4">
        <f t="shared" si="1"/>
        <v>0.16300000000000006</v>
      </c>
      <c r="J65" s="4">
        <f t="shared" si="2"/>
        <v>3.6987985625252406E-2</v>
      </c>
      <c r="K65" s="4">
        <f t="shared" si="0"/>
        <v>9.0707996563476812</v>
      </c>
    </row>
    <row r="66" spans="9:11" x14ac:dyDescent="0.35">
      <c r="I66" s="4">
        <f t="shared" si="1"/>
        <v>0.16400000000000006</v>
      </c>
      <c r="J66" s="4">
        <f t="shared" si="2"/>
        <v>3.700783644171679E-2</v>
      </c>
      <c r="K66" s="4">
        <f t="shared" si="0"/>
        <v>9.1078074927893979</v>
      </c>
    </row>
    <row r="67" spans="9:11" x14ac:dyDescent="0.35">
      <c r="I67" s="4">
        <f t="shared" si="1"/>
        <v>0.16500000000000006</v>
      </c>
      <c r="J67" s="4">
        <f t="shared" si="2"/>
        <v>3.7027300008780628E-2</v>
      </c>
      <c r="K67" s="4">
        <f t="shared" ref="K67:K130" si="3">bsf($B$1,$B$2,I67,$B$4,$B$5,$B$6,$B$7)</f>
        <v>9.1448347927981786</v>
      </c>
    </row>
    <row r="68" spans="9:11" x14ac:dyDescent="0.35">
      <c r="I68" s="4">
        <f t="shared" ref="I68:I131" si="4">I67+0.001</f>
        <v>0.16600000000000006</v>
      </c>
      <c r="J68" s="4">
        <f t="shared" ref="J68:J131" si="5">K68-K67</f>
        <v>3.704638507402791E-2</v>
      </c>
      <c r="K68" s="4">
        <f t="shared" si="3"/>
        <v>9.1818811778722065</v>
      </c>
    </row>
    <row r="69" spans="9:11" x14ac:dyDescent="0.35">
      <c r="I69" s="4">
        <f t="shared" si="4"/>
        <v>0.16700000000000007</v>
      </c>
      <c r="J69" s="4">
        <f t="shared" si="5"/>
        <v>3.7065100135571072E-2</v>
      </c>
      <c r="K69" s="4">
        <f t="shared" si="3"/>
        <v>9.2189462780077776</v>
      </c>
    </row>
    <row r="70" spans="9:11" x14ac:dyDescent="0.35">
      <c r="I70" s="4">
        <f t="shared" si="4"/>
        <v>0.16800000000000007</v>
      </c>
      <c r="J70" s="4">
        <f t="shared" si="5"/>
        <v>3.7083453450300397E-2</v>
      </c>
      <c r="K70" s="4">
        <f t="shared" si="3"/>
        <v>9.2560297314580779</v>
      </c>
    </row>
    <row r="71" spans="9:11" x14ac:dyDescent="0.35">
      <c r="I71" s="4">
        <f t="shared" si="4"/>
        <v>0.16900000000000007</v>
      </c>
      <c r="J71" s="4">
        <f t="shared" si="5"/>
        <v>3.7101453042055255E-2</v>
      </c>
      <c r="K71" s="4">
        <f t="shared" si="3"/>
        <v>9.2931311845001332</v>
      </c>
    </row>
    <row r="72" spans="9:11" x14ac:dyDescent="0.35">
      <c r="I72" s="4">
        <f t="shared" si="4"/>
        <v>0.17000000000000007</v>
      </c>
      <c r="J72" s="4">
        <f t="shared" si="5"/>
        <v>3.711910670944718E-2</v>
      </c>
      <c r="K72" s="4">
        <f t="shared" si="3"/>
        <v>9.3302502912095804</v>
      </c>
    </row>
    <row r="73" spans="9:11" x14ac:dyDescent="0.35">
      <c r="I73" s="4">
        <f t="shared" si="4"/>
        <v>0.17100000000000007</v>
      </c>
      <c r="J73" s="4">
        <f t="shared" si="5"/>
        <v>3.7136422033221095E-2</v>
      </c>
      <c r="K73" s="4">
        <f t="shared" si="3"/>
        <v>9.3673867132428015</v>
      </c>
    </row>
    <row r="74" spans="9:11" x14ac:dyDescent="0.35">
      <c r="I74" s="4">
        <f t="shared" si="4"/>
        <v>0.17200000000000007</v>
      </c>
      <c r="J74" s="4">
        <f t="shared" si="5"/>
        <v>3.7153406383616527E-2</v>
      </c>
      <c r="K74" s="4">
        <f t="shared" si="3"/>
        <v>9.404540119626418</v>
      </c>
    </row>
    <row r="75" spans="9:11" x14ac:dyDescent="0.35">
      <c r="I75" s="4">
        <f t="shared" si="4"/>
        <v>0.17300000000000007</v>
      </c>
      <c r="J75" s="4">
        <f t="shared" si="5"/>
        <v>3.717006692707514E-2</v>
      </c>
      <c r="K75" s="4">
        <f t="shared" si="3"/>
        <v>9.4417101865534931</v>
      </c>
    </row>
    <row r="76" spans="9:11" x14ac:dyDescent="0.35">
      <c r="I76" s="4">
        <f t="shared" si="4"/>
        <v>0.17400000000000007</v>
      </c>
      <c r="J76" s="4">
        <f t="shared" si="5"/>
        <v>3.7186410633111677E-2</v>
      </c>
      <c r="K76" s="4">
        <f t="shared" si="3"/>
        <v>9.4788965971866048</v>
      </c>
    </row>
    <row r="77" spans="9:11" x14ac:dyDescent="0.35">
      <c r="I77" s="4">
        <f t="shared" si="4"/>
        <v>0.17500000000000007</v>
      </c>
      <c r="J77" s="4">
        <f t="shared" si="5"/>
        <v>3.7202444280652003E-2</v>
      </c>
      <c r="K77" s="4">
        <f t="shared" si="3"/>
        <v>9.5160990414672568</v>
      </c>
    </row>
    <row r="78" spans="9:11" x14ac:dyDescent="0.35">
      <c r="I78" s="4">
        <f t="shared" si="4"/>
        <v>0.17600000000000007</v>
      </c>
      <c r="J78" s="4">
        <f t="shared" si="5"/>
        <v>3.7218174464086928E-2</v>
      </c>
      <c r="K78" s="4">
        <f t="shared" si="3"/>
        <v>9.5533172159313438</v>
      </c>
    </row>
    <row r="79" spans="9:11" x14ac:dyDescent="0.35">
      <c r="I79" s="4">
        <f t="shared" si="4"/>
        <v>0.17700000000000007</v>
      </c>
      <c r="J79" s="4">
        <f t="shared" si="5"/>
        <v>3.7233607599382879E-2</v>
      </c>
      <c r="K79" s="4">
        <f t="shared" si="3"/>
        <v>9.5905508235307266</v>
      </c>
    </row>
    <row r="80" spans="9:11" x14ac:dyDescent="0.35">
      <c r="I80" s="4">
        <f t="shared" si="4"/>
        <v>0.17800000000000007</v>
      </c>
      <c r="J80" s="4">
        <f t="shared" si="5"/>
        <v>3.7248749929744918E-2</v>
      </c>
      <c r="K80" s="4">
        <f t="shared" si="3"/>
        <v>9.6277995734604715</v>
      </c>
    </row>
    <row r="81" spans="9:11" x14ac:dyDescent="0.35">
      <c r="I81" s="4">
        <f t="shared" si="4"/>
        <v>0.17900000000000008</v>
      </c>
      <c r="J81" s="4">
        <f t="shared" si="5"/>
        <v>3.7263607531102139E-2</v>
      </c>
      <c r="K81" s="4">
        <f t="shared" si="3"/>
        <v>9.6650631809915737</v>
      </c>
    </row>
    <row r="82" spans="9:11" x14ac:dyDescent="0.35">
      <c r="I82" s="4">
        <f t="shared" si="4"/>
        <v>0.18000000000000008</v>
      </c>
      <c r="J82" s="4">
        <f t="shared" si="5"/>
        <v>3.7278186317450945E-2</v>
      </c>
      <c r="K82" s="4">
        <f t="shared" si="3"/>
        <v>9.7023413673090246</v>
      </c>
    </row>
    <row r="83" spans="9:11" x14ac:dyDescent="0.35">
      <c r="I83" s="4">
        <f t="shared" si="4"/>
        <v>0.18100000000000008</v>
      </c>
      <c r="J83" s="4">
        <f t="shared" si="5"/>
        <v>3.7292492045857273E-2</v>
      </c>
      <c r="K83" s="4">
        <f t="shared" si="3"/>
        <v>9.7396338593548819</v>
      </c>
    </row>
    <row r="84" spans="9:11" x14ac:dyDescent="0.35">
      <c r="I84" s="4">
        <f t="shared" si="4"/>
        <v>0.18200000000000008</v>
      </c>
      <c r="J84" s="4">
        <f t="shared" si="5"/>
        <v>3.7306530321586706E-2</v>
      </c>
      <c r="K84" s="4">
        <f t="shared" si="3"/>
        <v>9.7769403896764686</v>
      </c>
    </row>
    <row r="85" spans="9:11" x14ac:dyDescent="0.35">
      <c r="I85" s="4">
        <f t="shared" si="4"/>
        <v>0.18300000000000008</v>
      </c>
      <c r="J85" s="4">
        <f t="shared" si="5"/>
        <v>3.7320306602723008E-2</v>
      </c>
      <c r="K85" s="4">
        <f t="shared" si="3"/>
        <v>9.8142606962791916</v>
      </c>
    </row>
    <row r="86" spans="9:11" x14ac:dyDescent="0.35">
      <c r="I86" s="4">
        <f t="shared" si="4"/>
        <v>0.18400000000000008</v>
      </c>
      <c r="J86" s="4">
        <f t="shared" si="5"/>
        <v>3.7333826204736908E-2</v>
      </c>
      <c r="K86" s="4">
        <f t="shared" si="3"/>
        <v>9.8515945224839285</v>
      </c>
    </row>
    <row r="87" spans="9:11" x14ac:dyDescent="0.35">
      <c r="I87" s="4">
        <f t="shared" si="4"/>
        <v>0.18500000000000008</v>
      </c>
      <c r="J87" s="4">
        <f t="shared" si="5"/>
        <v>3.7347094304919892E-2</v>
      </c>
      <c r="K87" s="4">
        <f t="shared" si="3"/>
        <v>9.8889416167888484</v>
      </c>
    </row>
    <row r="88" spans="9:11" x14ac:dyDescent="0.35">
      <c r="I88" s="4">
        <f t="shared" si="4"/>
        <v>0.18600000000000008</v>
      </c>
      <c r="J88" s="4">
        <f t="shared" si="5"/>
        <v>3.7360115946732719E-2</v>
      </c>
      <c r="K88" s="4">
        <f t="shared" si="3"/>
        <v>9.9263017327355811</v>
      </c>
    </row>
    <row r="89" spans="9:11" x14ac:dyDescent="0.35">
      <c r="I89" s="4">
        <f t="shared" si="4"/>
        <v>0.18700000000000008</v>
      </c>
      <c r="J89" s="4">
        <f t="shared" si="5"/>
        <v>3.7372896043692094E-2</v>
      </c>
      <c r="K89" s="4">
        <f t="shared" si="3"/>
        <v>9.9636746287792732</v>
      </c>
    </row>
    <row r="90" spans="9:11" x14ac:dyDescent="0.35">
      <c r="I90" s="4">
        <f t="shared" si="4"/>
        <v>0.18800000000000008</v>
      </c>
      <c r="J90" s="4">
        <f t="shared" si="5"/>
        <v>3.7385439383676555E-2</v>
      </c>
      <c r="K90" s="4">
        <f t="shared" si="3"/>
        <v>10.00106006816295</v>
      </c>
    </row>
    <row r="91" spans="9:11" x14ac:dyDescent="0.35">
      <c r="I91" s="4">
        <f t="shared" si="4"/>
        <v>0.18900000000000008</v>
      </c>
      <c r="J91" s="4">
        <f t="shared" si="5"/>
        <v>3.7397750632372606E-2</v>
      </c>
      <c r="K91" s="4">
        <f t="shared" si="3"/>
        <v>10.038457818795322</v>
      </c>
    </row>
    <row r="92" spans="9:11" x14ac:dyDescent="0.35">
      <c r="I92" s="4">
        <f t="shared" si="4"/>
        <v>0.19000000000000009</v>
      </c>
      <c r="J92" s="4">
        <f t="shared" si="5"/>
        <v>3.7409834337232439E-2</v>
      </c>
      <c r="K92" s="4">
        <f t="shared" si="3"/>
        <v>10.075867653132555</v>
      </c>
    </row>
    <row r="93" spans="9:11" x14ac:dyDescent="0.35">
      <c r="I93" s="4">
        <f t="shared" si="4"/>
        <v>0.19100000000000009</v>
      </c>
      <c r="J93" s="4">
        <f t="shared" si="5"/>
        <v>3.7421694930849014E-2</v>
      </c>
      <c r="K93" s="4">
        <f t="shared" si="3"/>
        <v>10.113289348063404</v>
      </c>
    </row>
    <row r="94" spans="9:11" x14ac:dyDescent="0.35">
      <c r="I94" s="4">
        <f t="shared" si="4"/>
        <v>0.19200000000000009</v>
      </c>
      <c r="J94" s="4">
        <f t="shared" si="5"/>
        <v>3.743333673457272E-2</v>
      </c>
      <c r="K94" s="4">
        <f t="shared" si="3"/>
        <v>10.150722684797977</v>
      </c>
    </row>
    <row r="95" spans="9:11" x14ac:dyDescent="0.35">
      <c r="I95" s="4">
        <f t="shared" si="4"/>
        <v>0.19300000000000009</v>
      </c>
      <c r="J95" s="4">
        <f t="shared" si="5"/>
        <v>3.7444763961751448E-2</v>
      </c>
      <c r="K95" s="4">
        <f t="shared" si="3"/>
        <v>10.188167448759728</v>
      </c>
    </row>
    <row r="96" spans="9:11" x14ac:dyDescent="0.35">
      <c r="I96" s="4">
        <f t="shared" si="4"/>
        <v>0.19400000000000009</v>
      </c>
      <c r="J96" s="4">
        <f t="shared" si="5"/>
        <v>3.7455980720821458E-2</v>
      </c>
      <c r="K96" s="4">
        <f t="shared" si="3"/>
        <v>10.225623429480549</v>
      </c>
    </row>
    <row r="97" spans="9:11" x14ac:dyDescent="0.35">
      <c r="I97" s="4">
        <f t="shared" si="4"/>
        <v>0.19500000000000009</v>
      </c>
      <c r="J97" s="4">
        <f t="shared" si="5"/>
        <v>3.7466991018554552E-2</v>
      </c>
      <c r="K97" s="4">
        <f t="shared" si="3"/>
        <v>10.263090420499104</v>
      </c>
    </row>
    <row r="98" spans="9:11" x14ac:dyDescent="0.35">
      <c r="I98" s="4">
        <f t="shared" si="4"/>
        <v>0.19600000000000009</v>
      </c>
      <c r="J98" s="4">
        <f t="shared" si="5"/>
        <v>3.7477798763021042E-2</v>
      </c>
      <c r="K98" s="4">
        <f t="shared" si="3"/>
        <v>10.300568219262125</v>
      </c>
    </row>
    <row r="99" spans="9:11" x14ac:dyDescent="0.35">
      <c r="I99" s="4">
        <f t="shared" si="4"/>
        <v>0.19700000000000009</v>
      </c>
      <c r="J99" s="4">
        <f t="shared" si="5"/>
        <v>3.748840776644613E-2</v>
      </c>
      <c r="K99" s="4">
        <f t="shared" si="3"/>
        <v>10.338056627028571</v>
      </c>
    </row>
    <row r="100" spans="9:11" x14ac:dyDescent="0.35">
      <c r="I100" s="4">
        <f t="shared" si="4"/>
        <v>0.19800000000000009</v>
      </c>
      <c r="J100" s="4">
        <f t="shared" si="5"/>
        <v>3.7498821747938393E-2</v>
      </c>
      <c r="K100" s="4">
        <f t="shared" si="3"/>
        <v>10.37555544877651</v>
      </c>
    </row>
    <row r="101" spans="9:11" x14ac:dyDescent="0.35">
      <c r="I101" s="4">
        <f t="shared" si="4"/>
        <v>0.19900000000000009</v>
      </c>
      <c r="J101" s="4">
        <f t="shared" si="5"/>
        <v>3.750904433635327E-2</v>
      </c>
      <c r="K101" s="4">
        <f t="shared" si="3"/>
        <v>10.413064493112863</v>
      </c>
    </row>
    <row r="102" spans="9:11" x14ac:dyDescent="0.35">
      <c r="I102" s="4">
        <f t="shared" si="4"/>
        <v>0.20000000000000009</v>
      </c>
      <c r="J102" s="4">
        <f t="shared" si="5"/>
        <v>3.7519079072708905E-2</v>
      </c>
      <c r="K102" s="4">
        <f t="shared" si="3"/>
        <v>10.450583572185572</v>
      </c>
    </row>
    <row r="103" spans="9:11" x14ac:dyDescent="0.35">
      <c r="I103" s="4">
        <f t="shared" si="4"/>
        <v>0.2010000000000001</v>
      </c>
      <c r="J103" s="4">
        <f t="shared" si="5"/>
        <v>3.7528929412893319E-2</v>
      </c>
      <c r="K103" s="4">
        <f t="shared" si="3"/>
        <v>10.488112501598465</v>
      </c>
    </row>
    <row r="104" spans="9:11" x14ac:dyDescent="0.35">
      <c r="I104" s="4">
        <f t="shared" si="4"/>
        <v>0.2020000000000001</v>
      </c>
      <c r="J104" s="4">
        <f t="shared" si="5"/>
        <v>3.7538598729895511E-2</v>
      </c>
      <c r="K104" s="4">
        <f t="shared" si="3"/>
        <v>10.525651100328361</v>
      </c>
    </row>
    <row r="105" spans="9:11" x14ac:dyDescent="0.35">
      <c r="I105" s="4">
        <f t="shared" si="4"/>
        <v>0.2030000000000001</v>
      </c>
      <c r="J105" s="4">
        <f t="shared" si="5"/>
        <v>3.7548090316370519E-2</v>
      </c>
      <c r="K105" s="4">
        <f t="shared" si="3"/>
        <v>10.563199190644731</v>
      </c>
    </row>
    <row r="106" spans="9:11" x14ac:dyDescent="0.35">
      <c r="I106" s="4">
        <f t="shared" si="4"/>
        <v>0.2040000000000001</v>
      </c>
      <c r="J106" s="4">
        <f t="shared" si="5"/>
        <v>3.7557407386728414E-2</v>
      </c>
      <c r="K106" s="4">
        <f t="shared" si="3"/>
        <v>10.60075659803146</v>
      </c>
    </row>
    <row r="107" spans="9:11" x14ac:dyDescent="0.35">
      <c r="I107" s="4">
        <f t="shared" si="4"/>
        <v>0.2050000000000001</v>
      </c>
      <c r="J107" s="4">
        <f t="shared" si="5"/>
        <v>3.7566553079535936E-2</v>
      </c>
      <c r="K107" s="4">
        <f t="shared" si="3"/>
        <v>10.638323151110995</v>
      </c>
    </row>
    <row r="108" spans="9:11" x14ac:dyDescent="0.35">
      <c r="I108" s="4">
        <f t="shared" si="4"/>
        <v>0.2060000000000001</v>
      </c>
      <c r="J108" s="4">
        <f t="shared" si="5"/>
        <v>3.7575530459442064E-2</v>
      </c>
      <c r="K108" s="4">
        <f t="shared" si="3"/>
        <v>10.675898681570438</v>
      </c>
    </row>
    <row r="109" spans="9:11" x14ac:dyDescent="0.35">
      <c r="I109" s="4">
        <f t="shared" si="4"/>
        <v>0.2070000000000001</v>
      </c>
      <c r="J109" s="4">
        <f t="shared" si="5"/>
        <v>3.758434251940912E-2</v>
      </c>
      <c r="K109" s="4">
        <f t="shared" si="3"/>
        <v>10.713483024089847</v>
      </c>
    </row>
    <row r="110" spans="9:11" x14ac:dyDescent="0.35">
      <c r="I110" s="4">
        <f t="shared" si="4"/>
        <v>0.2080000000000001</v>
      </c>
      <c r="J110" s="4">
        <f t="shared" si="5"/>
        <v>3.7592992182560181E-2</v>
      </c>
      <c r="K110" s="4">
        <f t="shared" si="3"/>
        <v>10.751076016272407</v>
      </c>
    </row>
    <row r="111" spans="9:11" x14ac:dyDescent="0.35">
      <c r="I111" s="4">
        <f t="shared" si="4"/>
        <v>0.2090000000000001</v>
      </c>
      <c r="J111" s="4">
        <f t="shared" si="5"/>
        <v>3.7601482304310707E-2</v>
      </c>
      <c r="K111" s="4">
        <f t="shared" si="3"/>
        <v>10.788677498576718</v>
      </c>
    </row>
    <row r="112" spans="9:11" x14ac:dyDescent="0.35">
      <c r="I112" s="4">
        <f t="shared" si="4"/>
        <v>0.2100000000000001</v>
      </c>
      <c r="J112" s="4">
        <f t="shared" si="5"/>
        <v>3.7609815673995683E-2</v>
      </c>
      <c r="K112" s="4">
        <f t="shared" si="3"/>
        <v>10.826287314250713</v>
      </c>
    </row>
    <row r="113" spans="9:11" x14ac:dyDescent="0.35">
      <c r="I113" s="4">
        <f t="shared" si="4"/>
        <v>0.2110000000000001</v>
      </c>
      <c r="J113" s="4">
        <f t="shared" si="5"/>
        <v>3.7617995016901773E-2</v>
      </c>
      <c r="K113" s="4">
        <f t="shared" si="3"/>
        <v>10.863905309267615</v>
      </c>
    </row>
    <row r="114" spans="9:11" x14ac:dyDescent="0.35">
      <c r="I114" s="4">
        <f t="shared" si="4"/>
        <v>0.21200000000000011</v>
      </c>
      <c r="J114" s="4">
        <f t="shared" si="5"/>
        <v>3.7626022995880248E-2</v>
      </c>
      <c r="K114" s="4">
        <f t="shared" si="3"/>
        <v>10.901531332263495</v>
      </c>
    </row>
    <row r="115" spans="9:11" x14ac:dyDescent="0.35">
      <c r="I115" s="4">
        <f t="shared" si="4"/>
        <v>0.21300000000000011</v>
      </c>
      <c r="J115" s="4">
        <f t="shared" si="5"/>
        <v>3.7633902213144665E-2</v>
      </c>
      <c r="K115" s="4">
        <f t="shared" si="3"/>
        <v>10.93916523447664</v>
      </c>
    </row>
    <row r="116" spans="9:11" x14ac:dyDescent="0.35">
      <c r="I116" s="4">
        <f t="shared" si="4"/>
        <v>0.21400000000000011</v>
      </c>
      <c r="J116" s="4">
        <f t="shared" si="5"/>
        <v>3.7641635211713265E-2</v>
      </c>
      <c r="K116" s="4">
        <f t="shared" si="3"/>
        <v>10.976806869688353</v>
      </c>
    </row>
    <row r="117" spans="9:11" x14ac:dyDescent="0.35">
      <c r="I117" s="4">
        <f t="shared" si="4"/>
        <v>0.21500000000000011</v>
      </c>
      <c r="J117" s="4">
        <f t="shared" si="5"/>
        <v>3.764922447738428E-2</v>
      </c>
      <c r="K117" s="4">
        <f t="shared" si="3"/>
        <v>11.014456094165737</v>
      </c>
    </row>
    <row r="118" spans="9:11" x14ac:dyDescent="0.35">
      <c r="I118" s="4">
        <f t="shared" si="4"/>
        <v>0.21600000000000011</v>
      </c>
      <c r="J118" s="4">
        <f t="shared" si="5"/>
        <v>3.7656672439815964E-2</v>
      </c>
      <c r="K118" s="4">
        <f t="shared" si="3"/>
        <v>11.052112766605553</v>
      </c>
    </row>
    <row r="119" spans="9:11" x14ac:dyDescent="0.35">
      <c r="I119" s="4">
        <f t="shared" si="4"/>
        <v>0.21700000000000011</v>
      </c>
      <c r="J119" s="4">
        <f t="shared" si="5"/>
        <v>3.7663981474452157E-2</v>
      </c>
      <c r="K119" s="4">
        <f t="shared" si="3"/>
        <v>11.089776748080006</v>
      </c>
    </row>
    <row r="120" spans="9:11" x14ac:dyDescent="0.35">
      <c r="I120" s="4">
        <f t="shared" si="4"/>
        <v>0.21800000000000011</v>
      </c>
      <c r="J120" s="4">
        <f t="shared" si="5"/>
        <v>3.7671153903602317E-2</v>
      </c>
      <c r="K120" s="4">
        <f t="shared" si="3"/>
        <v>11.127447901983608</v>
      </c>
    </row>
    <row r="121" spans="9:11" x14ac:dyDescent="0.35">
      <c r="I121" s="4">
        <f t="shared" si="4"/>
        <v>0.21900000000000011</v>
      </c>
      <c r="J121" s="4">
        <f t="shared" si="5"/>
        <v>3.7678191998125499E-2</v>
      </c>
      <c r="K121" s="4">
        <f t="shared" si="3"/>
        <v>11.165126093981733</v>
      </c>
    </row>
    <row r="122" spans="9:11" x14ac:dyDescent="0.35">
      <c r="I122" s="4">
        <f t="shared" si="4"/>
        <v>0.22000000000000011</v>
      </c>
      <c r="J122" s="4">
        <f t="shared" si="5"/>
        <v>3.7685097978680915E-2</v>
      </c>
      <c r="K122" s="4">
        <f t="shared" si="3"/>
        <v>11.202811191960414</v>
      </c>
    </row>
    <row r="123" spans="9:11" x14ac:dyDescent="0.35">
      <c r="I123" s="4">
        <f t="shared" si="4"/>
        <v>0.22100000000000011</v>
      </c>
      <c r="J123" s="4">
        <f t="shared" si="5"/>
        <v>3.7691874016964277E-2</v>
      </c>
      <c r="K123" s="4">
        <f t="shared" si="3"/>
        <v>11.240503065977379</v>
      </c>
    </row>
    <row r="124" spans="9:11" x14ac:dyDescent="0.35">
      <c r="I124" s="4">
        <f t="shared" si="4"/>
        <v>0.22200000000000011</v>
      </c>
      <c r="J124" s="4">
        <f t="shared" si="5"/>
        <v>3.7698522237199938E-2</v>
      </c>
      <c r="K124" s="4">
        <f t="shared" si="3"/>
        <v>11.278201588214579</v>
      </c>
    </row>
    <row r="125" spans="9:11" x14ac:dyDescent="0.35">
      <c r="I125" s="4">
        <f t="shared" si="4"/>
        <v>0.22300000000000011</v>
      </c>
      <c r="J125" s="4">
        <f t="shared" si="5"/>
        <v>3.7705044717192493E-2</v>
      </c>
      <c r="K125" s="4">
        <f t="shared" si="3"/>
        <v>11.315906632931771</v>
      </c>
    </row>
    <row r="126" spans="9:11" x14ac:dyDescent="0.35">
      <c r="I126" s="4">
        <f t="shared" si="4"/>
        <v>0.22400000000000012</v>
      </c>
      <c r="J126" s="4">
        <f t="shared" si="5"/>
        <v>3.7711443489520491E-2</v>
      </c>
      <c r="K126" s="4">
        <f t="shared" si="3"/>
        <v>11.353618076421292</v>
      </c>
    </row>
    <row r="127" spans="9:11" x14ac:dyDescent="0.35">
      <c r="I127" s="4">
        <f t="shared" si="4"/>
        <v>0.22500000000000012</v>
      </c>
      <c r="J127" s="4">
        <f t="shared" si="5"/>
        <v>3.7717720542978839E-2</v>
      </c>
      <c r="K127" s="4">
        <f t="shared" si="3"/>
        <v>11.39133579696427</v>
      </c>
    </row>
    <row r="128" spans="9:11" x14ac:dyDescent="0.35">
      <c r="I128" s="4">
        <f t="shared" si="4"/>
        <v>0.22600000000000012</v>
      </c>
      <c r="J128" s="4">
        <f t="shared" si="5"/>
        <v>3.7723877823324869E-2</v>
      </c>
      <c r="K128" s="4">
        <f t="shared" si="3"/>
        <v>11.429059674787595</v>
      </c>
    </row>
    <row r="129" spans="9:11" x14ac:dyDescent="0.35">
      <c r="I129" s="4">
        <f t="shared" si="4"/>
        <v>0.22700000000000012</v>
      </c>
      <c r="J129" s="4">
        <f t="shared" si="5"/>
        <v>3.7729917234642585E-2</v>
      </c>
      <c r="K129" s="4">
        <f t="shared" si="3"/>
        <v>11.466789592022238</v>
      </c>
    </row>
    <row r="130" spans="9:11" x14ac:dyDescent="0.35">
      <c r="I130" s="4">
        <f t="shared" si="4"/>
        <v>0.22800000000000012</v>
      </c>
      <c r="J130" s="4">
        <f t="shared" si="5"/>
        <v>3.7735840640351626E-2</v>
      </c>
      <c r="K130" s="4">
        <f t="shared" si="3"/>
        <v>11.504525432662589</v>
      </c>
    </row>
    <row r="131" spans="9:11" x14ac:dyDescent="0.35">
      <c r="I131" s="4">
        <f t="shared" si="4"/>
        <v>0.22900000000000012</v>
      </c>
      <c r="J131" s="4">
        <f t="shared" si="5"/>
        <v>3.7741649864166504E-2</v>
      </c>
      <c r="K131" s="4">
        <f t="shared" ref="K131:K194" si="6">bsf($B$1,$B$2,I131,$B$4,$B$5,$B$6,$B$7)</f>
        <v>11.542267082526756</v>
      </c>
    </row>
    <row r="132" spans="9:11" x14ac:dyDescent="0.35">
      <c r="I132" s="4">
        <f t="shared" ref="I132:I195" si="7">I131+0.001</f>
        <v>0.23000000000000012</v>
      </c>
      <c r="J132" s="4">
        <f t="shared" ref="J132:J195" si="8">K132-K131</f>
        <v>3.7747346691247685E-2</v>
      </c>
      <c r="K132" s="4">
        <f t="shared" si="6"/>
        <v>11.580014429218004</v>
      </c>
    </row>
    <row r="133" spans="9:11" x14ac:dyDescent="0.35">
      <c r="I133" s="4">
        <f t="shared" si="7"/>
        <v>0.23100000000000012</v>
      </c>
      <c r="J133" s="4">
        <f t="shared" si="8"/>
        <v>3.7752932868990285E-2</v>
      </c>
      <c r="K133" s="4">
        <f t="shared" si="6"/>
        <v>11.617767362086994</v>
      </c>
    </row>
    <row r="134" spans="9:11" x14ac:dyDescent="0.35">
      <c r="I134" s="4">
        <f t="shared" si="7"/>
        <v>0.23200000000000012</v>
      </c>
      <c r="J134" s="4">
        <f t="shared" si="8"/>
        <v>3.7758410108132523E-2</v>
      </c>
      <c r="K134" s="4">
        <f t="shared" si="6"/>
        <v>11.655525772195126</v>
      </c>
    </row>
    <row r="135" spans="9:11" x14ac:dyDescent="0.35">
      <c r="I135" s="4">
        <f t="shared" si="7"/>
        <v>0.23300000000000012</v>
      </c>
      <c r="J135" s="4">
        <f t="shared" si="8"/>
        <v>3.7763780083594156E-2</v>
      </c>
      <c r="K135" s="4">
        <f t="shared" si="6"/>
        <v>11.693289552278721</v>
      </c>
    </row>
    <row r="136" spans="9:11" x14ac:dyDescent="0.35">
      <c r="I136" s="4">
        <f t="shared" si="7"/>
        <v>0.23400000000000012</v>
      </c>
      <c r="J136" s="4">
        <f t="shared" si="8"/>
        <v>3.7769044435371768E-2</v>
      </c>
      <c r="K136" s="4">
        <f t="shared" si="6"/>
        <v>11.731058596714092</v>
      </c>
    </row>
    <row r="137" spans="9:11" x14ac:dyDescent="0.35">
      <c r="I137" s="4">
        <f t="shared" si="7"/>
        <v>0.23500000000000013</v>
      </c>
      <c r="J137" s="4">
        <f t="shared" si="8"/>
        <v>3.7774204769441155E-2</v>
      </c>
      <c r="K137" s="4">
        <f t="shared" si="6"/>
        <v>11.768832801483534</v>
      </c>
    </row>
    <row r="138" spans="9:11" x14ac:dyDescent="0.35">
      <c r="I138" s="4">
        <f t="shared" si="7"/>
        <v>0.23600000000000013</v>
      </c>
      <c r="J138" s="4">
        <f t="shared" si="8"/>
        <v>3.7779262658595769E-2</v>
      </c>
      <c r="K138" s="4">
        <f t="shared" si="6"/>
        <v>11.806612064142129</v>
      </c>
    </row>
    <row r="139" spans="9:11" x14ac:dyDescent="0.35">
      <c r="I139" s="4">
        <f t="shared" si="7"/>
        <v>0.23700000000000013</v>
      </c>
      <c r="J139" s="4">
        <f t="shared" si="8"/>
        <v>3.7784219643171468E-2</v>
      </c>
      <c r="K139" s="4">
        <f t="shared" si="6"/>
        <v>11.844396283785301</v>
      </c>
    </row>
    <row r="140" spans="9:11" x14ac:dyDescent="0.35">
      <c r="I140" s="4">
        <f t="shared" si="7"/>
        <v>0.23800000000000013</v>
      </c>
      <c r="J140" s="4">
        <f t="shared" si="8"/>
        <v>3.7789077232012858E-2</v>
      </c>
      <c r="K140" s="4">
        <f t="shared" si="6"/>
        <v>11.882185361017314</v>
      </c>
    </row>
    <row r="141" spans="9:11" x14ac:dyDescent="0.35">
      <c r="I141" s="4">
        <f t="shared" si="7"/>
        <v>0.23900000000000013</v>
      </c>
      <c r="J141" s="4">
        <f t="shared" si="8"/>
        <v>3.7793836903098565E-2</v>
      </c>
      <c r="K141" s="4">
        <f t="shared" si="6"/>
        <v>11.919979197920412</v>
      </c>
    </row>
    <row r="142" spans="9:11" x14ac:dyDescent="0.35">
      <c r="I142" s="4">
        <f t="shared" si="7"/>
        <v>0.24000000000000013</v>
      </c>
      <c r="J142" s="4">
        <f t="shared" si="8"/>
        <v>3.7798500104329946E-2</v>
      </c>
      <c r="K142" s="4">
        <f t="shared" si="6"/>
        <v>11.957777698024742</v>
      </c>
    </row>
    <row r="143" spans="9:11" x14ac:dyDescent="0.35">
      <c r="I143" s="4">
        <f t="shared" si="7"/>
        <v>0.24100000000000013</v>
      </c>
      <c r="J143" s="4">
        <f t="shared" si="8"/>
        <v>3.7803068254319783E-2</v>
      </c>
      <c r="K143" s="4">
        <f t="shared" si="6"/>
        <v>11.995580766279062</v>
      </c>
    </row>
    <row r="144" spans="9:11" x14ac:dyDescent="0.35">
      <c r="I144" s="4">
        <f t="shared" si="7"/>
        <v>0.24200000000000013</v>
      </c>
      <c r="J144" s="4">
        <f t="shared" si="8"/>
        <v>3.7807542743017564E-2</v>
      </c>
      <c r="K144" s="4">
        <f t="shared" si="6"/>
        <v>12.033388309022079</v>
      </c>
    </row>
    <row r="145" spans="9:11" x14ac:dyDescent="0.35">
      <c r="I145" s="4">
        <f t="shared" si="7"/>
        <v>0.24300000000000013</v>
      </c>
      <c r="J145" s="4">
        <f t="shared" si="8"/>
        <v>3.7811924932441343E-2</v>
      </c>
      <c r="K145" s="4">
        <f t="shared" si="6"/>
        <v>12.071200233954521</v>
      </c>
    </row>
    <row r="146" spans="9:11" x14ac:dyDescent="0.35">
      <c r="I146" s="4">
        <f t="shared" si="7"/>
        <v>0.24400000000000013</v>
      </c>
      <c r="J146" s="4">
        <f t="shared" si="8"/>
        <v>3.7816216157338545E-2</v>
      </c>
      <c r="K146" s="4">
        <f t="shared" si="6"/>
        <v>12.109016450111859</v>
      </c>
    </row>
    <row r="147" spans="9:11" x14ac:dyDescent="0.35">
      <c r="I147" s="4">
        <f t="shared" si="7"/>
        <v>0.24500000000000013</v>
      </c>
      <c r="J147" s="4">
        <f t="shared" si="8"/>
        <v>3.7820417725889399E-2</v>
      </c>
      <c r="K147" s="4">
        <f t="shared" si="6"/>
        <v>12.146836867837749</v>
      </c>
    </row>
    <row r="148" spans="9:11" x14ac:dyDescent="0.35">
      <c r="I148" s="4">
        <f t="shared" si="7"/>
        <v>0.24600000000000014</v>
      </c>
      <c r="J148" s="4">
        <f t="shared" si="8"/>
        <v>3.7824530920190114E-2</v>
      </c>
      <c r="K148" s="4">
        <f t="shared" si="6"/>
        <v>12.184661398757939</v>
      </c>
    </row>
    <row r="149" spans="9:11" x14ac:dyDescent="0.35">
      <c r="I149" s="4">
        <f t="shared" si="7"/>
        <v>0.24700000000000014</v>
      </c>
      <c r="J149" s="4">
        <f t="shared" si="8"/>
        <v>3.782855699706289E-2</v>
      </c>
      <c r="K149" s="4">
        <f t="shared" si="6"/>
        <v>12.222489955755002</v>
      </c>
    </row>
    <row r="150" spans="9:11" x14ac:dyDescent="0.35">
      <c r="I150" s="4">
        <f t="shared" si="7"/>
        <v>0.24800000000000014</v>
      </c>
      <c r="J150" s="4">
        <f t="shared" si="8"/>
        <v>3.7832497188503567E-2</v>
      </c>
      <c r="K150" s="4">
        <f t="shared" si="6"/>
        <v>12.260322452943505</v>
      </c>
    </row>
    <row r="151" spans="9:11" x14ac:dyDescent="0.35">
      <c r="I151" s="4">
        <f t="shared" si="7"/>
        <v>0.24900000000000014</v>
      </c>
      <c r="J151" s="4">
        <f t="shared" si="8"/>
        <v>3.7836352702377951E-2</v>
      </c>
      <c r="K151" s="4">
        <f t="shared" si="6"/>
        <v>12.298158805645883</v>
      </c>
    </row>
    <row r="152" spans="9:11" x14ac:dyDescent="0.35">
      <c r="I152" s="4">
        <f t="shared" si="7"/>
        <v>0.25000000000000011</v>
      </c>
      <c r="J152" s="4">
        <f t="shared" si="8"/>
        <v>3.7840124722848145E-2</v>
      </c>
      <c r="K152" s="4">
        <f t="shared" si="6"/>
        <v>12.335998930368731</v>
      </c>
    </row>
    <row r="153" spans="9:11" x14ac:dyDescent="0.35">
      <c r="I153" s="4">
        <f t="shared" si="7"/>
        <v>0.25100000000000011</v>
      </c>
      <c r="J153" s="4">
        <f t="shared" si="8"/>
        <v>3.7843814411075982E-2</v>
      </c>
      <c r="K153" s="4">
        <f t="shared" si="6"/>
        <v>12.373842744779807</v>
      </c>
    </row>
    <row r="154" spans="9:11" x14ac:dyDescent="0.35">
      <c r="I154" s="4">
        <f t="shared" si="7"/>
        <v>0.25200000000000011</v>
      </c>
      <c r="J154" s="4">
        <f t="shared" si="8"/>
        <v>3.7847422905699091E-2</v>
      </c>
      <c r="K154" s="4">
        <f t="shared" si="6"/>
        <v>12.411690167685506</v>
      </c>
    </row>
    <row r="155" spans="9:11" x14ac:dyDescent="0.35">
      <c r="I155" s="4">
        <f t="shared" si="7"/>
        <v>0.25300000000000011</v>
      </c>
      <c r="J155" s="4">
        <f t="shared" si="8"/>
        <v>3.7850951323278537E-2</v>
      </c>
      <c r="K155" s="4">
        <f t="shared" si="6"/>
        <v>12.449541119008785</v>
      </c>
    </row>
    <row r="156" spans="9:11" x14ac:dyDescent="0.35">
      <c r="I156" s="4">
        <f t="shared" si="7"/>
        <v>0.25400000000000011</v>
      </c>
      <c r="J156" s="4">
        <f t="shared" si="8"/>
        <v>3.785440075890989E-2</v>
      </c>
      <c r="K156" s="4">
        <f t="shared" si="6"/>
        <v>12.487395519767695</v>
      </c>
    </row>
    <row r="157" spans="9:11" x14ac:dyDescent="0.35">
      <c r="I157" s="4">
        <f t="shared" si="7"/>
        <v>0.25500000000000012</v>
      </c>
      <c r="J157" s="4">
        <f t="shared" si="8"/>
        <v>3.7857772286699287E-2</v>
      </c>
      <c r="K157" s="4">
        <f t="shared" si="6"/>
        <v>12.525253292054394</v>
      </c>
    </row>
    <row r="158" spans="9:11" x14ac:dyDescent="0.35">
      <c r="I158" s="4">
        <f t="shared" si="7"/>
        <v>0.25600000000000012</v>
      </c>
      <c r="J158" s="4">
        <f t="shared" si="8"/>
        <v>3.7861066960196865E-2</v>
      </c>
      <c r="K158" s="4">
        <f t="shared" si="6"/>
        <v>12.563114359014591</v>
      </c>
    </row>
    <row r="159" spans="9:11" x14ac:dyDescent="0.35">
      <c r="I159" s="4">
        <f t="shared" si="7"/>
        <v>0.25700000000000012</v>
      </c>
      <c r="J159" s="4">
        <f t="shared" si="8"/>
        <v>3.7864285812894138E-2</v>
      </c>
      <c r="K159" s="4">
        <f t="shared" si="6"/>
        <v>12.600978644827485</v>
      </c>
    </row>
    <row r="160" spans="9:11" x14ac:dyDescent="0.35">
      <c r="I160" s="4">
        <f t="shared" si="7"/>
        <v>0.25800000000000012</v>
      </c>
      <c r="J160" s="4">
        <f t="shared" si="8"/>
        <v>3.7867429858700064E-2</v>
      </c>
      <c r="K160" s="4">
        <f t="shared" si="6"/>
        <v>12.638846074686185</v>
      </c>
    </row>
    <row r="161" spans="9:11" x14ac:dyDescent="0.35">
      <c r="I161" s="4">
        <f t="shared" si="7"/>
        <v>0.25900000000000012</v>
      </c>
      <c r="J161" s="4">
        <f t="shared" si="8"/>
        <v>3.7870500092381576E-2</v>
      </c>
      <c r="K161" s="4">
        <f t="shared" si="6"/>
        <v>12.676716574778567</v>
      </c>
    </row>
    <row r="162" spans="9:11" x14ac:dyDescent="0.35">
      <c r="I162" s="4">
        <f t="shared" si="7"/>
        <v>0.26000000000000012</v>
      </c>
      <c r="J162" s="4">
        <f t="shared" si="8"/>
        <v>3.7873497489897545E-2</v>
      </c>
      <c r="K162" s="4">
        <f t="shared" si="6"/>
        <v>12.714590072268464</v>
      </c>
    </row>
    <row r="163" spans="9:11" x14ac:dyDescent="0.35">
      <c r="I163" s="4">
        <f t="shared" si="7"/>
        <v>0.26100000000000012</v>
      </c>
      <c r="J163" s="4">
        <f t="shared" si="8"/>
        <v>3.787642300899563E-2</v>
      </c>
      <c r="K163" s="4">
        <f t="shared" si="6"/>
        <v>12.75246649527746</v>
      </c>
    </row>
    <row r="164" spans="9:11" x14ac:dyDescent="0.35">
      <c r="I164" s="4">
        <f t="shared" si="7"/>
        <v>0.26200000000000012</v>
      </c>
      <c r="J164" s="4">
        <f t="shared" si="8"/>
        <v>3.787927758947518E-2</v>
      </c>
      <c r="K164" s="4">
        <f t="shared" si="6"/>
        <v>12.790345772866935</v>
      </c>
    </row>
    <row r="165" spans="9:11" x14ac:dyDescent="0.35">
      <c r="I165" s="4">
        <f t="shared" si="7"/>
        <v>0.26300000000000012</v>
      </c>
      <c r="J165" s="4">
        <f t="shared" si="8"/>
        <v>3.7882062153670404E-2</v>
      </c>
      <c r="K165" s="4">
        <f t="shared" si="6"/>
        <v>12.828227835020606</v>
      </c>
    </row>
    <row r="166" spans="9:11" x14ac:dyDescent="0.35">
      <c r="I166" s="4">
        <f t="shared" si="7"/>
        <v>0.26400000000000012</v>
      </c>
      <c r="J166" s="4">
        <f t="shared" si="8"/>
        <v>3.7884777606755904E-2</v>
      </c>
      <c r="K166" s="4">
        <f t="shared" si="6"/>
        <v>12.866112612627362</v>
      </c>
    </row>
    <row r="167" spans="9:11" x14ac:dyDescent="0.35">
      <c r="I167" s="4">
        <f t="shared" si="7"/>
        <v>0.26500000000000012</v>
      </c>
      <c r="J167" s="4">
        <f t="shared" si="8"/>
        <v>3.7887424837272476E-2</v>
      </c>
      <c r="K167" s="4">
        <f t="shared" si="6"/>
        <v>12.904000037464634</v>
      </c>
    </row>
    <row r="168" spans="9:11" x14ac:dyDescent="0.35">
      <c r="I168" s="4">
        <f t="shared" si="7"/>
        <v>0.26600000000000013</v>
      </c>
      <c r="J168" s="4">
        <f t="shared" si="8"/>
        <v>3.7890004717283432E-2</v>
      </c>
      <c r="K168" s="4">
        <f t="shared" si="6"/>
        <v>12.941890042181917</v>
      </c>
    </row>
    <row r="169" spans="9:11" x14ac:dyDescent="0.35">
      <c r="I169" s="4">
        <f t="shared" si="7"/>
        <v>0.26700000000000013</v>
      </c>
      <c r="J169" s="4">
        <f t="shared" si="8"/>
        <v>3.7892518102992767E-2</v>
      </c>
      <c r="K169" s="4">
        <f t="shared" si="6"/>
        <v>12.97978256028491</v>
      </c>
    </row>
    <row r="170" spans="9:11" x14ac:dyDescent="0.35">
      <c r="I170" s="4">
        <f t="shared" si="7"/>
        <v>0.26800000000000013</v>
      </c>
      <c r="J170" s="4">
        <f t="shared" si="8"/>
        <v>3.7894965834816219E-2</v>
      </c>
      <c r="K170" s="4">
        <f t="shared" si="6"/>
        <v>13.017677526119726</v>
      </c>
    </row>
    <row r="171" spans="9:11" x14ac:dyDescent="0.35">
      <c r="I171" s="4">
        <f t="shared" si="7"/>
        <v>0.26900000000000013</v>
      </c>
      <c r="J171" s="4">
        <f t="shared" si="8"/>
        <v>3.789734873796391E-2</v>
      </c>
      <c r="K171" s="4">
        <f t="shared" si="6"/>
        <v>13.05557487485769</v>
      </c>
    </row>
    <row r="172" spans="9:11" x14ac:dyDescent="0.35">
      <c r="I172" s="4">
        <f t="shared" si="7"/>
        <v>0.27000000000000013</v>
      </c>
      <c r="J172" s="4">
        <f t="shared" si="8"/>
        <v>3.7899667622674826E-2</v>
      </c>
      <c r="K172" s="4">
        <f t="shared" si="6"/>
        <v>13.093474542480365</v>
      </c>
    </row>
    <row r="173" spans="9:11" x14ac:dyDescent="0.35">
      <c r="I173" s="4">
        <f t="shared" si="7"/>
        <v>0.27100000000000013</v>
      </c>
      <c r="J173" s="4">
        <f t="shared" si="8"/>
        <v>3.7901923284422878E-2</v>
      </c>
      <c r="K173" s="4">
        <f t="shared" si="6"/>
        <v>13.131376465764788</v>
      </c>
    </row>
    <row r="174" spans="9:11" x14ac:dyDescent="0.35">
      <c r="I174" s="4">
        <f t="shared" si="7"/>
        <v>0.27200000000000013</v>
      </c>
      <c r="J174" s="4">
        <f t="shared" si="8"/>
        <v>3.7904116504527963E-2</v>
      </c>
      <c r="K174" s="4">
        <f t="shared" si="6"/>
        <v>13.169280582269316</v>
      </c>
    </row>
    <row r="175" spans="9:11" x14ac:dyDescent="0.35">
      <c r="I175" s="4">
        <f t="shared" si="7"/>
        <v>0.27300000000000013</v>
      </c>
      <c r="J175" s="4">
        <f t="shared" si="8"/>
        <v>3.7906248050127545E-2</v>
      </c>
      <c r="K175" s="4">
        <f t="shared" si="6"/>
        <v>13.207186830319444</v>
      </c>
    </row>
    <row r="176" spans="9:11" x14ac:dyDescent="0.35">
      <c r="I176" s="4">
        <f t="shared" si="7"/>
        <v>0.27400000000000013</v>
      </c>
      <c r="J176" s="4">
        <f t="shared" si="8"/>
        <v>3.7908318674766406E-2</v>
      </c>
      <c r="K176" s="4">
        <f t="shared" si="6"/>
        <v>13.24509514899421</v>
      </c>
    </row>
    <row r="177" spans="9:11" x14ac:dyDescent="0.35">
      <c r="I177" s="4">
        <f t="shared" si="7"/>
        <v>0.27500000000000013</v>
      </c>
      <c r="J177" s="4">
        <f t="shared" si="8"/>
        <v>3.7910329118460595E-2</v>
      </c>
      <c r="K177" s="4">
        <f t="shared" si="6"/>
        <v>13.283005478112671</v>
      </c>
    </row>
    <row r="178" spans="9:11" x14ac:dyDescent="0.35">
      <c r="I178" s="4">
        <f t="shared" si="7"/>
        <v>0.27600000000000013</v>
      </c>
      <c r="J178" s="4">
        <f t="shared" si="8"/>
        <v>3.7912280108194807E-2</v>
      </c>
      <c r="K178" s="4">
        <f t="shared" si="6"/>
        <v>13.320917758220865</v>
      </c>
    </row>
    <row r="179" spans="9:11" x14ac:dyDescent="0.35">
      <c r="I179" s="4">
        <f t="shared" si="7"/>
        <v>0.27700000000000014</v>
      </c>
      <c r="J179" s="4">
        <f t="shared" si="8"/>
        <v>3.7914172357922382E-2</v>
      </c>
      <c r="K179" s="4">
        <f t="shared" si="6"/>
        <v>13.358831930578788</v>
      </c>
    </row>
    <row r="180" spans="9:11" x14ac:dyDescent="0.35">
      <c r="I180" s="4">
        <f t="shared" si="7"/>
        <v>0.27800000000000014</v>
      </c>
      <c r="J180" s="4">
        <f t="shared" si="8"/>
        <v>3.7916006569204797E-2</v>
      </c>
      <c r="K180" s="4">
        <f t="shared" si="6"/>
        <v>13.396747937147993</v>
      </c>
    </row>
    <row r="181" spans="9:11" x14ac:dyDescent="0.35">
      <c r="I181" s="4">
        <f t="shared" si="7"/>
        <v>0.27900000000000014</v>
      </c>
      <c r="J181" s="4">
        <f t="shared" si="8"/>
        <v>3.7917783431154817E-2</v>
      </c>
      <c r="K181" s="4">
        <f t="shared" si="6"/>
        <v>13.434665720579147</v>
      </c>
    </row>
    <row r="182" spans="9:11" x14ac:dyDescent="0.35">
      <c r="I182" s="4">
        <f t="shared" si="7"/>
        <v>0.28000000000000014</v>
      </c>
      <c r="J182" s="4">
        <f t="shared" si="8"/>
        <v>3.7919503620869932E-2</v>
      </c>
      <c r="K182" s="4">
        <f t="shared" si="6"/>
        <v>13.472585224200017</v>
      </c>
    </row>
    <row r="183" spans="9:11" x14ac:dyDescent="0.35">
      <c r="I183" s="4">
        <f t="shared" si="7"/>
        <v>0.28100000000000014</v>
      </c>
      <c r="J183" s="4">
        <f t="shared" si="8"/>
        <v>3.792116780360999E-2</v>
      </c>
      <c r="K183" s="4">
        <f t="shared" si="6"/>
        <v>13.510506392003627</v>
      </c>
    </row>
    <row r="184" spans="9:11" x14ac:dyDescent="0.35">
      <c r="I184" s="4">
        <f t="shared" si="7"/>
        <v>0.28200000000000014</v>
      </c>
      <c r="J184" s="4">
        <f t="shared" si="8"/>
        <v>3.7922776633074307E-2</v>
      </c>
      <c r="K184" s="4">
        <f t="shared" si="6"/>
        <v>13.548429168636702</v>
      </c>
    </row>
    <row r="185" spans="9:11" x14ac:dyDescent="0.35">
      <c r="I185" s="4">
        <f t="shared" si="7"/>
        <v>0.28300000000000014</v>
      </c>
      <c r="J185" s="4">
        <f t="shared" si="8"/>
        <v>3.7924330751621937E-2</v>
      </c>
      <c r="K185" s="4">
        <f t="shared" si="6"/>
        <v>13.586353499388323</v>
      </c>
    </row>
    <row r="186" spans="9:11" x14ac:dyDescent="0.35">
      <c r="I186" s="4">
        <f t="shared" si="7"/>
        <v>0.28400000000000014</v>
      </c>
      <c r="J186" s="4">
        <f t="shared" si="8"/>
        <v>3.7925830790641157E-2</v>
      </c>
      <c r="K186" s="4">
        <f t="shared" si="6"/>
        <v>13.624279330178965</v>
      </c>
    </row>
    <row r="187" spans="9:11" x14ac:dyDescent="0.35">
      <c r="I187" s="4">
        <f t="shared" si="7"/>
        <v>0.28500000000000014</v>
      </c>
      <c r="J187" s="4">
        <f t="shared" si="8"/>
        <v>3.7927277370457091E-2</v>
      </c>
      <c r="K187" s="4">
        <f t="shared" si="6"/>
        <v>13.662206607549422</v>
      </c>
    </row>
    <row r="188" spans="9:11" x14ac:dyDescent="0.35">
      <c r="I188" s="4">
        <f t="shared" si="7"/>
        <v>0.28600000000000014</v>
      </c>
      <c r="J188" s="4">
        <f t="shared" si="8"/>
        <v>3.7928671100921463E-2</v>
      </c>
      <c r="K188" s="4">
        <f t="shared" si="6"/>
        <v>13.700135278650343</v>
      </c>
    </row>
    <row r="189" spans="9:11" x14ac:dyDescent="0.35">
      <c r="I189" s="4">
        <f t="shared" si="7"/>
        <v>0.28700000000000014</v>
      </c>
      <c r="J189" s="4">
        <f t="shared" si="8"/>
        <v>3.7930012581412598E-2</v>
      </c>
      <c r="K189" s="4">
        <f t="shared" si="6"/>
        <v>13.738065291231756</v>
      </c>
    </row>
    <row r="190" spans="9:11" x14ac:dyDescent="0.35">
      <c r="I190" s="4">
        <f t="shared" si="7"/>
        <v>0.28800000000000014</v>
      </c>
      <c r="J190" s="4">
        <f t="shared" si="8"/>
        <v>3.7931302401091216E-2</v>
      </c>
      <c r="K190" s="4">
        <f t="shared" si="6"/>
        <v>13.775996593632847</v>
      </c>
    </row>
    <row r="191" spans="9:11" x14ac:dyDescent="0.35">
      <c r="I191" s="4">
        <f t="shared" si="7"/>
        <v>0.28900000000000015</v>
      </c>
      <c r="J191" s="4">
        <f t="shared" si="8"/>
        <v>3.7932541139163334E-2</v>
      </c>
      <c r="K191" s="4">
        <f t="shared" si="6"/>
        <v>13.81392913477201</v>
      </c>
    </row>
    <row r="192" spans="9:11" x14ac:dyDescent="0.35">
      <c r="I192" s="4">
        <f t="shared" si="7"/>
        <v>0.29000000000000015</v>
      </c>
      <c r="J192" s="4">
        <f t="shared" si="8"/>
        <v>3.7933729364986846E-2</v>
      </c>
      <c r="K192" s="4">
        <f t="shared" si="6"/>
        <v>13.851862864136997</v>
      </c>
    </row>
    <row r="193" spans="9:11" x14ac:dyDescent="0.35">
      <c r="I193" s="4">
        <f t="shared" si="7"/>
        <v>0.29100000000000015</v>
      </c>
      <c r="J193" s="4">
        <f t="shared" si="8"/>
        <v>3.793486763835574E-2</v>
      </c>
      <c r="K193" s="4">
        <f t="shared" si="6"/>
        <v>13.889797731775353</v>
      </c>
    </row>
    <row r="194" spans="9:11" x14ac:dyDescent="0.35">
      <c r="I194" s="4">
        <f t="shared" si="7"/>
        <v>0.29200000000000015</v>
      </c>
      <c r="J194" s="4">
        <f t="shared" si="8"/>
        <v>3.7935956509684843E-2</v>
      </c>
      <c r="K194" s="4">
        <f t="shared" si="6"/>
        <v>13.927733688285038</v>
      </c>
    </row>
    <row r="195" spans="9:11" x14ac:dyDescent="0.35">
      <c r="I195" s="4">
        <f t="shared" si="7"/>
        <v>0.29300000000000015</v>
      </c>
      <c r="J195" s="4">
        <f t="shared" si="8"/>
        <v>3.7936996520151922E-2</v>
      </c>
      <c r="K195" s="4">
        <f t="shared" ref="K195:K258" si="9">bsf($B$1,$B$2,I195,$B$4,$B$5,$B$6,$B$7)</f>
        <v>13.96567068480519</v>
      </c>
    </row>
    <row r="196" spans="9:11" x14ac:dyDescent="0.35">
      <c r="I196" s="4">
        <f t="shared" ref="I196:I259" si="10">I195+0.001</f>
        <v>0.29400000000000015</v>
      </c>
      <c r="J196" s="4">
        <f t="shared" ref="J196:J259" si="11">K196-K195</f>
        <v>3.7937988201889539E-2</v>
      </c>
      <c r="K196" s="4">
        <f t="shared" si="9"/>
        <v>14.003608673007079</v>
      </c>
    </row>
    <row r="197" spans="9:11" x14ac:dyDescent="0.35">
      <c r="I197" s="4">
        <f t="shared" si="10"/>
        <v>0.29500000000000015</v>
      </c>
      <c r="J197" s="4">
        <f t="shared" si="11"/>
        <v>3.7938932078212417E-2</v>
      </c>
      <c r="K197" s="4">
        <f t="shared" si="9"/>
        <v>14.041547605085292</v>
      </c>
    </row>
    <row r="198" spans="9:11" x14ac:dyDescent="0.35">
      <c r="I198" s="4">
        <f t="shared" si="10"/>
        <v>0.29600000000000015</v>
      </c>
      <c r="J198" s="4">
        <f t="shared" si="11"/>
        <v>3.7939828663802189E-2</v>
      </c>
      <c r="K198" s="4">
        <f t="shared" si="9"/>
        <v>14.079487433749094</v>
      </c>
    </row>
    <row r="199" spans="9:11" x14ac:dyDescent="0.35">
      <c r="I199" s="4">
        <f t="shared" si="10"/>
        <v>0.29700000000000015</v>
      </c>
      <c r="J199" s="4">
        <f t="shared" si="11"/>
        <v>3.7940678464728705E-2</v>
      </c>
      <c r="K199" s="4">
        <f t="shared" si="9"/>
        <v>14.117428112213823</v>
      </c>
    </row>
    <row r="200" spans="9:11" x14ac:dyDescent="0.35">
      <c r="I200" s="4">
        <f t="shared" si="10"/>
        <v>0.29800000000000015</v>
      </c>
      <c r="J200" s="4">
        <f t="shared" si="11"/>
        <v>3.7941481978869263E-2</v>
      </c>
      <c r="K200" s="4">
        <f t="shared" si="9"/>
        <v>14.155369594192692</v>
      </c>
    </row>
    <row r="201" spans="9:11" x14ac:dyDescent="0.35">
      <c r="I201" s="4">
        <f t="shared" si="10"/>
        <v>0.29900000000000015</v>
      </c>
      <c r="J201" s="4">
        <f t="shared" si="11"/>
        <v>3.7942239695837543E-2</v>
      </c>
      <c r="K201" s="4">
        <f t="shared" si="9"/>
        <v>14.193311833888529</v>
      </c>
    </row>
    <row r="202" spans="9:11" x14ac:dyDescent="0.35">
      <c r="I202" s="4">
        <f t="shared" si="10"/>
        <v>0.30000000000000016</v>
      </c>
      <c r="J202" s="4">
        <f t="shared" si="11"/>
        <v>3.7942952097303362E-2</v>
      </c>
      <c r="K202" s="4">
        <f t="shared" si="9"/>
        <v>14.231254785985833</v>
      </c>
    </row>
    <row r="203" spans="9:11" x14ac:dyDescent="0.35">
      <c r="I203" s="4">
        <f t="shared" si="10"/>
        <v>0.30100000000000016</v>
      </c>
      <c r="J203" s="4">
        <f t="shared" si="11"/>
        <v>3.7943619657042404E-2</v>
      </c>
      <c r="K203" s="4">
        <f t="shared" si="9"/>
        <v>14.269198405642875</v>
      </c>
    </row>
    <row r="204" spans="9:11" x14ac:dyDescent="0.35">
      <c r="I204" s="4">
        <f t="shared" si="10"/>
        <v>0.30200000000000016</v>
      </c>
      <c r="J204" s="4">
        <f t="shared" si="11"/>
        <v>3.7944242841184916E-2</v>
      </c>
      <c r="K204" s="4">
        <f t="shared" si="9"/>
        <v>14.30714264848406</v>
      </c>
    </row>
    <row r="205" spans="9:11" x14ac:dyDescent="0.35">
      <c r="I205" s="4">
        <f t="shared" si="10"/>
        <v>0.30300000000000016</v>
      </c>
      <c r="J205" s="4">
        <f t="shared" si="11"/>
        <v>3.794482210825123E-2</v>
      </c>
      <c r="K205" s="4">
        <f t="shared" si="9"/>
        <v>14.345087470592311</v>
      </c>
    </row>
    <row r="206" spans="9:11" x14ac:dyDescent="0.35">
      <c r="I206" s="4">
        <f t="shared" si="10"/>
        <v>0.30400000000000016</v>
      </c>
      <c r="J206" s="4">
        <f t="shared" si="11"/>
        <v>3.79453579094573E-2</v>
      </c>
      <c r="K206" s="4">
        <f t="shared" si="9"/>
        <v>14.383032828501769</v>
      </c>
    </row>
    <row r="207" spans="9:11" x14ac:dyDescent="0.35">
      <c r="I207" s="4">
        <f t="shared" si="10"/>
        <v>0.30500000000000016</v>
      </c>
      <c r="J207" s="4">
        <f t="shared" si="11"/>
        <v>3.7945850688700489E-2</v>
      </c>
      <c r="K207" s="4">
        <f t="shared" si="9"/>
        <v>14.420978679190469</v>
      </c>
    </row>
    <row r="208" spans="9:11" x14ac:dyDescent="0.35">
      <c r="I208" s="4">
        <f t="shared" si="10"/>
        <v>0.30600000000000016</v>
      </c>
      <c r="J208" s="4">
        <f t="shared" si="11"/>
        <v>3.7946300882758521E-2</v>
      </c>
      <c r="K208" s="4">
        <f t="shared" si="9"/>
        <v>14.458924980073228</v>
      </c>
    </row>
    <row r="209" spans="9:11" x14ac:dyDescent="0.35">
      <c r="I209" s="4">
        <f t="shared" si="10"/>
        <v>0.30700000000000016</v>
      </c>
      <c r="J209" s="4">
        <f t="shared" si="11"/>
        <v>3.7946708921488437E-2</v>
      </c>
      <c r="K209" s="4">
        <f t="shared" si="9"/>
        <v>14.496871688994716</v>
      </c>
    </row>
    <row r="210" spans="9:11" x14ac:dyDescent="0.35">
      <c r="I210" s="4">
        <f t="shared" si="10"/>
        <v>0.30800000000000016</v>
      </c>
      <c r="J210" s="4">
        <f t="shared" si="11"/>
        <v>3.7947075227840799E-2</v>
      </c>
      <c r="K210" s="4">
        <f t="shared" si="9"/>
        <v>14.534818764222557</v>
      </c>
    </row>
    <row r="211" spans="9:11" x14ac:dyDescent="0.35">
      <c r="I211" s="4">
        <f t="shared" si="10"/>
        <v>0.30900000000000016</v>
      </c>
      <c r="J211" s="4">
        <f t="shared" si="11"/>
        <v>3.7947400218122596E-2</v>
      </c>
      <c r="K211" s="4">
        <f t="shared" si="9"/>
        <v>14.572766164440679</v>
      </c>
    </row>
    <row r="212" spans="9:11" x14ac:dyDescent="0.35">
      <c r="I212" s="4">
        <f t="shared" si="10"/>
        <v>0.31000000000000016</v>
      </c>
      <c r="J212" s="4">
        <f t="shared" si="11"/>
        <v>3.7947684301983031E-2</v>
      </c>
      <c r="K212" s="4">
        <f t="shared" si="9"/>
        <v>14.610713848742662</v>
      </c>
    </row>
    <row r="213" spans="9:11" x14ac:dyDescent="0.35">
      <c r="I213" s="4">
        <f t="shared" si="10"/>
        <v>0.31100000000000017</v>
      </c>
      <c r="J213" s="4">
        <f t="shared" si="11"/>
        <v>3.7947927882662214E-2</v>
      </c>
      <c r="K213" s="4">
        <f t="shared" si="9"/>
        <v>14.648661776625325</v>
      </c>
    </row>
    <row r="214" spans="9:11" x14ac:dyDescent="0.35">
      <c r="I214" s="4">
        <f t="shared" si="10"/>
        <v>0.31200000000000017</v>
      </c>
      <c r="J214" s="4">
        <f t="shared" si="11"/>
        <v>3.794813135707642E-2</v>
      </c>
      <c r="K214" s="4">
        <f t="shared" si="9"/>
        <v>14.686609907982401</v>
      </c>
    </row>
    <row r="215" spans="9:11" x14ac:dyDescent="0.35">
      <c r="I215" s="4">
        <f t="shared" si="10"/>
        <v>0.31300000000000017</v>
      </c>
      <c r="J215" s="4">
        <f t="shared" si="11"/>
        <v>3.794829511584652E-2</v>
      </c>
      <c r="K215" s="4">
        <f t="shared" si="9"/>
        <v>14.724558203098248</v>
      </c>
    </row>
    <row r="216" spans="9:11" x14ac:dyDescent="0.35">
      <c r="I216" s="4">
        <f t="shared" si="10"/>
        <v>0.31400000000000017</v>
      </c>
      <c r="J216" s="4">
        <f t="shared" si="11"/>
        <v>3.7948419543624823E-2</v>
      </c>
      <c r="K216" s="4">
        <f t="shared" si="9"/>
        <v>14.762506622641872</v>
      </c>
    </row>
    <row r="217" spans="9:11" x14ac:dyDescent="0.35">
      <c r="I217" s="4">
        <f t="shared" si="10"/>
        <v>0.31500000000000017</v>
      </c>
      <c r="J217" s="4">
        <f t="shared" si="11"/>
        <v>3.7948505018952972E-2</v>
      </c>
      <c r="K217" s="4">
        <f t="shared" si="9"/>
        <v>14.800455127660825</v>
      </c>
    </row>
    <row r="218" spans="9:11" x14ac:dyDescent="0.35">
      <c r="I218" s="4">
        <f t="shared" si="10"/>
        <v>0.31600000000000017</v>
      </c>
      <c r="J218" s="4">
        <f t="shared" si="11"/>
        <v>3.7948551914560369E-2</v>
      </c>
      <c r="K218" s="4">
        <f t="shared" si="9"/>
        <v>14.838403679575386</v>
      </c>
    </row>
    <row r="219" spans="9:11" x14ac:dyDescent="0.35">
      <c r="I219" s="4">
        <f t="shared" si="10"/>
        <v>0.31700000000000017</v>
      </c>
      <c r="J219" s="4">
        <f t="shared" si="11"/>
        <v>3.7948560597421022E-2</v>
      </c>
      <c r="K219" s="4">
        <f t="shared" si="9"/>
        <v>14.876352240172807</v>
      </c>
    </row>
    <row r="220" spans="9:11" x14ac:dyDescent="0.35">
      <c r="I220" s="4">
        <f t="shared" si="10"/>
        <v>0.31800000000000017</v>
      </c>
      <c r="J220" s="4">
        <f t="shared" si="11"/>
        <v>3.7948531428789067E-2</v>
      </c>
      <c r="K220" s="4">
        <f t="shared" si="9"/>
        <v>14.914300771601596</v>
      </c>
    </row>
    <row r="221" spans="9:11" x14ac:dyDescent="0.35">
      <c r="I221" s="4">
        <f t="shared" si="10"/>
        <v>0.31900000000000017</v>
      </c>
      <c r="J221" s="4">
        <f t="shared" si="11"/>
        <v>3.7948464764490097E-2</v>
      </c>
      <c r="K221" s="4">
        <f t="shared" si="9"/>
        <v>14.952249236366086</v>
      </c>
    </row>
    <row r="222" spans="9:11" x14ac:dyDescent="0.35">
      <c r="I222" s="4">
        <f t="shared" si="10"/>
        <v>0.32000000000000017</v>
      </c>
      <c r="J222" s="4">
        <f t="shared" si="11"/>
        <v>3.7948360954779048E-2</v>
      </c>
      <c r="K222" s="4">
        <f t="shared" si="9"/>
        <v>14.990197597320865</v>
      </c>
    </row>
    <row r="223" spans="9:11" x14ac:dyDescent="0.35">
      <c r="I223" s="4">
        <f t="shared" si="10"/>
        <v>0.32100000000000017</v>
      </c>
      <c r="J223" s="4">
        <f t="shared" si="11"/>
        <v>3.7948220344617312E-2</v>
      </c>
      <c r="K223" s="4">
        <f t="shared" si="9"/>
        <v>15.028145817665482</v>
      </c>
    </row>
    <row r="224" spans="9:11" x14ac:dyDescent="0.35">
      <c r="I224" s="4">
        <f t="shared" si="10"/>
        <v>0.32200000000000017</v>
      </c>
      <c r="J224" s="4">
        <f t="shared" si="11"/>
        <v>3.7948043273736687E-2</v>
      </c>
      <c r="K224" s="4">
        <f t="shared" si="9"/>
        <v>15.066093860939219</v>
      </c>
    </row>
    <row r="225" spans="9:11" x14ac:dyDescent="0.35">
      <c r="I225" s="4">
        <f t="shared" si="10"/>
        <v>0.32300000000000018</v>
      </c>
      <c r="J225" s="4">
        <f t="shared" si="11"/>
        <v>3.7947830076667799E-2</v>
      </c>
      <c r="K225" s="4">
        <f t="shared" si="9"/>
        <v>15.104041691015887</v>
      </c>
    </row>
    <row r="226" spans="9:11" x14ac:dyDescent="0.35">
      <c r="I226" s="4">
        <f t="shared" si="10"/>
        <v>0.32400000000000018</v>
      </c>
      <c r="J226" s="4">
        <f t="shared" si="11"/>
        <v>3.7947581082903525E-2</v>
      </c>
      <c r="K226" s="4">
        <f t="shared" si="9"/>
        <v>15.14198927209879</v>
      </c>
    </row>
    <row r="227" spans="9:11" x14ac:dyDescent="0.35">
      <c r="I227" s="4">
        <f t="shared" si="10"/>
        <v>0.32500000000000018</v>
      </c>
      <c r="J227" s="4">
        <f t="shared" si="11"/>
        <v>3.7947296616977155E-2</v>
      </c>
      <c r="K227" s="4">
        <f t="shared" si="9"/>
        <v>15.179936568715767</v>
      </c>
    </row>
    <row r="228" spans="9:11" x14ac:dyDescent="0.35">
      <c r="I228" s="4">
        <f t="shared" si="10"/>
        <v>0.32600000000000018</v>
      </c>
      <c r="J228" s="4">
        <f t="shared" si="11"/>
        <v>3.794697699855476E-2</v>
      </c>
      <c r="K228" s="4">
        <f t="shared" si="9"/>
        <v>15.217883545714322</v>
      </c>
    </row>
    <row r="229" spans="9:11" x14ac:dyDescent="0.35">
      <c r="I229" s="4">
        <f t="shared" si="10"/>
        <v>0.32700000000000018</v>
      </c>
      <c r="J229" s="4">
        <f t="shared" si="11"/>
        <v>3.7946622542520458E-2</v>
      </c>
      <c r="K229" s="4">
        <f t="shared" si="9"/>
        <v>15.255830168256843</v>
      </c>
    </row>
    <row r="230" spans="9:11" x14ac:dyDescent="0.35">
      <c r="I230" s="4">
        <f t="shared" si="10"/>
        <v>0.32800000000000018</v>
      </c>
      <c r="J230" s="4">
        <f t="shared" si="11"/>
        <v>3.7946233558990627E-2</v>
      </c>
      <c r="K230" s="4">
        <f t="shared" si="9"/>
        <v>15.293776401815833</v>
      </c>
    </row>
    <row r="231" spans="9:11" x14ac:dyDescent="0.35">
      <c r="I231" s="4">
        <f t="shared" si="10"/>
        <v>0.32900000000000018</v>
      </c>
      <c r="J231" s="4">
        <f t="shared" si="11"/>
        <v>3.794581035351996E-2</v>
      </c>
      <c r="K231" s="4">
        <f t="shared" si="9"/>
        <v>15.331722212169353</v>
      </c>
    </row>
    <row r="232" spans="9:11" x14ac:dyDescent="0.35">
      <c r="I232" s="4">
        <f t="shared" si="10"/>
        <v>0.33000000000000018</v>
      </c>
      <c r="J232" s="4">
        <f t="shared" si="11"/>
        <v>3.7945353227158307E-2</v>
      </c>
      <c r="K232" s="4">
        <f t="shared" si="9"/>
        <v>15.369667565396512</v>
      </c>
    </row>
    <row r="233" spans="9:11" x14ac:dyDescent="0.35">
      <c r="I233" s="4">
        <f t="shared" si="10"/>
        <v>0.33100000000000018</v>
      </c>
      <c r="J233" s="4">
        <f t="shared" si="11"/>
        <v>3.7944862476457786E-2</v>
      </c>
      <c r="K233" s="4">
        <f t="shared" si="9"/>
        <v>15.407612427872969</v>
      </c>
    </row>
    <row r="234" spans="9:11" x14ac:dyDescent="0.35">
      <c r="I234" s="4">
        <f t="shared" si="10"/>
        <v>0.33200000000000018</v>
      </c>
      <c r="J234" s="4">
        <f t="shared" si="11"/>
        <v>3.7944338393550936E-2</v>
      </c>
      <c r="K234" s="4">
        <f t="shared" si="9"/>
        <v>15.44555676626652</v>
      </c>
    </row>
    <row r="235" spans="9:11" x14ac:dyDescent="0.35">
      <c r="I235" s="4">
        <f t="shared" si="10"/>
        <v>0.33300000000000018</v>
      </c>
      <c r="J235" s="4">
        <f t="shared" si="11"/>
        <v>3.7943781266406518E-2</v>
      </c>
      <c r="K235" s="4">
        <f t="shared" si="9"/>
        <v>15.483500547532927</v>
      </c>
    </row>
    <row r="236" spans="9:11" x14ac:dyDescent="0.35">
      <c r="I236" s="4">
        <f t="shared" si="10"/>
        <v>0.33400000000000019</v>
      </c>
      <c r="J236" s="4">
        <f t="shared" si="11"/>
        <v>3.7943191378644769E-2</v>
      </c>
      <c r="K236" s="4">
        <f t="shared" si="9"/>
        <v>15.521443738911572</v>
      </c>
    </row>
    <row r="237" spans="9:11" x14ac:dyDescent="0.35">
      <c r="I237" s="4">
        <f t="shared" si="10"/>
        <v>0.33500000000000019</v>
      </c>
      <c r="J237" s="4">
        <f t="shared" si="11"/>
        <v>3.7942569009842941E-2</v>
      </c>
      <c r="K237" s="4">
        <f t="shared" si="9"/>
        <v>15.559386307921415</v>
      </c>
    </row>
    <row r="238" spans="9:11" x14ac:dyDescent="0.35">
      <c r="I238" s="4">
        <f t="shared" si="10"/>
        <v>0.33600000000000019</v>
      </c>
      <c r="J238" s="4">
        <f t="shared" si="11"/>
        <v>3.7941914435393187E-2</v>
      </c>
      <c r="K238" s="4">
        <f t="shared" si="9"/>
        <v>15.597328222356808</v>
      </c>
    </row>
    <row r="239" spans="9:11" x14ac:dyDescent="0.35">
      <c r="I239" s="4">
        <f t="shared" si="10"/>
        <v>0.33700000000000019</v>
      </c>
      <c r="J239" s="4">
        <f t="shared" si="11"/>
        <v>3.7941227926822307E-2</v>
      </c>
      <c r="K239" s="4">
        <f t="shared" si="9"/>
        <v>15.63526945028363</v>
      </c>
    </row>
    <row r="240" spans="9:11" x14ac:dyDescent="0.35">
      <c r="I240" s="4">
        <f t="shared" si="10"/>
        <v>0.33800000000000019</v>
      </c>
      <c r="J240" s="4">
        <f t="shared" si="11"/>
        <v>3.7940509751614115E-2</v>
      </c>
      <c r="K240" s="4">
        <f t="shared" si="9"/>
        <v>15.673209960035244</v>
      </c>
    </row>
    <row r="241" spans="9:11" x14ac:dyDescent="0.35">
      <c r="I241" s="4">
        <f t="shared" si="10"/>
        <v>0.33900000000000019</v>
      </c>
      <c r="J241" s="4">
        <f t="shared" si="11"/>
        <v>3.7939760173443915E-2</v>
      </c>
      <c r="K241" s="4">
        <f t="shared" si="9"/>
        <v>15.711149720208688</v>
      </c>
    </row>
    <row r="242" spans="9:11" x14ac:dyDescent="0.35">
      <c r="I242" s="4">
        <f t="shared" si="10"/>
        <v>0.34000000000000019</v>
      </c>
      <c r="J242" s="4">
        <f t="shared" si="11"/>
        <v>3.7938979452199817E-2</v>
      </c>
      <c r="K242" s="4">
        <f t="shared" si="9"/>
        <v>15.749088699660888</v>
      </c>
    </row>
    <row r="243" spans="9:11" x14ac:dyDescent="0.35">
      <c r="I243" s="4">
        <f t="shared" si="10"/>
        <v>0.34100000000000019</v>
      </c>
      <c r="J243" s="4">
        <f t="shared" si="11"/>
        <v>3.7938167844025372E-2</v>
      </c>
      <c r="K243" s="4">
        <f t="shared" si="9"/>
        <v>15.787026867504913</v>
      </c>
    </row>
    <row r="244" spans="9:11" x14ac:dyDescent="0.35">
      <c r="I244" s="4">
        <f t="shared" si="10"/>
        <v>0.34200000000000019</v>
      </c>
      <c r="J244" s="4">
        <f t="shared" si="11"/>
        <v>3.7937325601433258E-2</v>
      </c>
      <c r="K244" s="4">
        <f t="shared" si="9"/>
        <v>15.824964193106346</v>
      </c>
    </row>
    <row r="245" spans="9:11" x14ac:dyDescent="0.35">
      <c r="I245" s="4">
        <f t="shared" si="10"/>
        <v>0.34300000000000019</v>
      </c>
      <c r="J245" s="4">
        <f t="shared" si="11"/>
        <v>3.793645297324133E-2</v>
      </c>
      <c r="K245" s="4">
        <f t="shared" si="9"/>
        <v>15.862900646079588</v>
      </c>
    </row>
    <row r="246" spans="9:11" x14ac:dyDescent="0.35">
      <c r="I246" s="4">
        <f t="shared" si="10"/>
        <v>0.34400000000000019</v>
      </c>
      <c r="J246" s="4">
        <f t="shared" si="11"/>
        <v>3.7935550204835522E-2</v>
      </c>
      <c r="K246" s="4">
        <f t="shared" si="9"/>
        <v>15.900836196284423</v>
      </c>
    </row>
    <row r="247" spans="9:11" x14ac:dyDescent="0.35">
      <c r="I247" s="4">
        <f t="shared" si="10"/>
        <v>0.3450000000000002</v>
      </c>
      <c r="J247" s="4">
        <f t="shared" si="11"/>
        <v>3.7934617538113002E-2</v>
      </c>
      <c r="K247" s="4">
        <f t="shared" si="9"/>
        <v>15.938770813822536</v>
      </c>
    </row>
    <row r="248" spans="9:11" x14ac:dyDescent="0.35">
      <c r="I248" s="4">
        <f t="shared" si="10"/>
        <v>0.3460000000000002</v>
      </c>
      <c r="J248" s="4">
        <f t="shared" si="11"/>
        <v>3.7933655211517703E-2</v>
      </c>
      <c r="K248" s="4">
        <f t="shared" si="9"/>
        <v>15.976704469034054</v>
      </c>
    </row>
    <row r="249" spans="9:11" x14ac:dyDescent="0.35">
      <c r="I249" s="4">
        <f t="shared" si="10"/>
        <v>0.3470000000000002</v>
      </c>
      <c r="J249" s="4">
        <f t="shared" si="11"/>
        <v>3.7932663460111371E-2</v>
      </c>
      <c r="K249" s="4">
        <f t="shared" si="9"/>
        <v>16.014637132494165</v>
      </c>
    </row>
    <row r="250" spans="9:11" x14ac:dyDescent="0.35">
      <c r="I250" s="4">
        <f t="shared" si="10"/>
        <v>0.3480000000000002</v>
      </c>
      <c r="J250" s="4">
        <f t="shared" si="11"/>
        <v>3.7931642515751207E-2</v>
      </c>
      <c r="K250" s="4">
        <f t="shared" si="9"/>
        <v>16.052568775009917</v>
      </c>
    </row>
    <row r="251" spans="9:11" x14ac:dyDescent="0.35">
      <c r="I251" s="4">
        <f t="shared" si="10"/>
        <v>0.3490000000000002</v>
      </c>
      <c r="J251" s="4">
        <f t="shared" si="11"/>
        <v>3.7930592606919333E-2</v>
      </c>
      <c r="K251" s="4">
        <f t="shared" si="9"/>
        <v>16.090499367616836</v>
      </c>
    </row>
    <row r="252" spans="9:11" x14ac:dyDescent="0.35">
      <c r="I252" s="4">
        <f t="shared" si="10"/>
        <v>0.3500000000000002</v>
      </c>
      <c r="J252" s="4">
        <f t="shared" si="11"/>
        <v>3.792951395907096E-2</v>
      </c>
      <c r="K252" s="4">
        <f t="shared" si="9"/>
        <v>16.128428881575907</v>
      </c>
    </row>
    <row r="253" spans="9:11" x14ac:dyDescent="0.35">
      <c r="I253" s="4">
        <f t="shared" si="10"/>
        <v>0.3510000000000002</v>
      </c>
      <c r="J253" s="4">
        <f t="shared" si="11"/>
        <v>3.792840679431464E-2</v>
      </c>
      <c r="K253" s="4">
        <f t="shared" si="9"/>
        <v>16.166357288370222</v>
      </c>
    </row>
    <row r="254" spans="9:11" x14ac:dyDescent="0.35">
      <c r="I254" s="4">
        <f t="shared" si="10"/>
        <v>0.3520000000000002</v>
      </c>
      <c r="J254" s="4">
        <f t="shared" si="11"/>
        <v>3.7927271331923862E-2</v>
      </c>
      <c r="K254" s="4">
        <f t="shared" si="9"/>
        <v>16.204284559702145</v>
      </c>
    </row>
    <row r="255" spans="9:11" x14ac:dyDescent="0.35">
      <c r="I255" s="4">
        <f t="shared" si="10"/>
        <v>0.3530000000000002</v>
      </c>
      <c r="J255" s="4">
        <f t="shared" si="11"/>
        <v>3.7926107787903618E-2</v>
      </c>
      <c r="K255" s="4">
        <f t="shared" si="9"/>
        <v>16.242210667490049</v>
      </c>
    </row>
    <row r="256" spans="9:11" x14ac:dyDescent="0.35">
      <c r="I256" s="4">
        <f t="shared" si="10"/>
        <v>0.3540000000000002</v>
      </c>
      <c r="J256" s="4">
        <f t="shared" si="11"/>
        <v>3.7924916375459361E-2</v>
      </c>
      <c r="K256" s="4">
        <f t="shared" si="9"/>
        <v>16.280135583865508</v>
      </c>
    </row>
    <row r="257" spans="9:11" x14ac:dyDescent="0.35">
      <c r="I257" s="4">
        <f t="shared" si="10"/>
        <v>0.3550000000000002</v>
      </c>
      <c r="J257" s="4">
        <f t="shared" si="11"/>
        <v>3.7923697304762527E-2</v>
      </c>
      <c r="K257" s="4">
        <f t="shared" si="9"/>
        <v>16.318059281170271</v>
      </c>
    </row>
    <row r="258" spans="9:11" x14ac:dyDescent="0.35">
      <c r="I258" s="4">
        <f t="shared" si="10"/>
        <v>0.35600000000000021</v>
      </c>
      <c r="J258" s="4">
        <f t="shared" si="11"/>
        <v>3.7922450783156592E-2</v>
      </c>
      <c r="K258" s="4">
        <f t="shared" si="9"/>
        <v>16.355981731953428</v>
      </c>
    </row>
    <row r="259" spans="9:11" x14ac:dyDescent="0.35">
      <c r="I259" s="4">
        <f t="shared" si="10"/>
        <v>0.35700000000000021</v>
      </c>
      <c r="J259" s="4">
        <f t="shared" si="11"/>
        <v>3.7921177015093122E-2</v>
      </c>
      <c r="K259" s="4">
        <f t="shared" ref="K259:K322" si="12">bsf($B$1,$B$2,I259,$B$4,$B$5,$B$6,$B$7)</f>
        <v>16.393902908968521</v>
      </c>
    </row>
    <row r="260" spans="9:11" x14ac:dyDescent="0.35">
      <c r="I260" s="4">
        <f t="shared" ref="I260:I323" si="13">I259+0.001</f>
        <v>0.35800000000000021</v>
      </c>
      <c r="J260" s="4">
        <f t="shared" ref="J260:J323" si="14">K260-K259</f>
        <v>3.7919876202302305E-2</v>
      </c>
      <c r="K260" s="4">
        <f t="shared" si="12"/>
        <v>16.431822785170823</v>
      </c>
    </row>
    <row r="261" spans="9:11" x14ac:dyDescent="0.35">
      <c r="I261" s="4">
        <f t="shared" si="13"/>
        <v>0.35900000000000021</v>
      </c>
      <c r="J261" s="4">
        <f t="shared" si="14"/>
        <v>3.7918548543778741E-2</v>
      </c>
      <c r="K261" s="4">
        <f t="shared" si="12"/>
        <v>16.469741333714602</v>
      </c>
    </row>
    <row r="262" spans="9:11" x14ac:dyDescent="0.35">
      <c r="I262" s="4">
        <f t="shared" si="13"/>
        <v>0.36000000000000021</v>
      </c>
      <c r="J262" s="4">
        <f t="shared" si="14"/>
        <v>3.7917194235710383E-2</v>
      </c>
      <c r="K262" s="4">
        <f t="shared" si="12"/>
        <v>16.507658527950312</v>
      </c>
    </row>
    <row r="263" spans="9:11" x14ac:dyDescent="0.35">
      <c r="I263" s="4">
        <f t="shared" si="13"/>
        <v>0.36100000000000021</v>
      </c>
      <c r="J263" s="4">
        <f t="shared" si="14"/>
        <v>3.7915813471805393E-2</v>
      </c>
      <c r="K263" s="4">
        <f t="shared" si="12"/>
        <v>16.545574341422117</v>
      </c>
    </row>
    <row r="264" spans="9:11" x14ac:dyDescent="0.35">
      <c r="I264" s="4">
        <f t="shared" si="13"/>
        <v>0.36200000000000021</v>
      </c>
      <c r="J264" s="4">
        <f t="shared" si="14"/>
        <v>3.7914406443022131E-2</v>
      </c>
      <c r="K264" s="4">
        <f t="shared" si="12"/>
        <v>16.58348874786514</v>
      </c>
    </row>
    <row r="265" spans="9:11" x14ac:dyDescent="0.35">
      <c r="I265" s="4">
        <f t="shared" si="13"/>
        <v>0.36300000000000021</v>
      </c>
      <c r="J265" s="4">
        <f t="shared" si="14"/>
        <v>3.7912973337796529E-2</v>
      </c>
      <c r="K265" s="4">
        <f t="shared" si="12"/>
        <v>16.621401721202936</v>
      </c>
    </row>
    <row r="266" spans="9:11" x14ac:dyDescent="0.35">
      <c r="I266" s="4">
        <f t="shared" si="13"/>
        <v>0.36400000000000021</v>
      </c>
      <c r="J266" s="4">
        <f t="shared" si="14"/>
        <v>3.7911514342106045E-2</v>
      </c>
      <c r="K266" s="4">
        <f t="shared" si="12"/>
        <v>16.659313235545042</v>
      </c>
    </row>
    <row r="267" spans="9:11" x14ac:dyDescent="0.35">
      <c r="I267" s="4">
        <f t="shared" si="13"/>
        <v>0.36500000000000021</v>
      </c>
      <c r="J267" s="4">
        <f t="shared" si="14"/>
        <v>3.7910029639341758E-2</v>
      </c>
      <c r="K267" s="4">
        <f t="shared" si="12"/>
        <v>16.697223265184384</v>
      </c>
    </row>
    <row r="268" spans="9:11" x14ac:dyDescent="0.35">
      <c r="I268" s="4">
        <f t="shared" si="13"/>
        <v>0.36600000000000021</v>
      </c>
      <c r="J268" s="4">
        <f t="shared" si="14"/>
        <v>3.7908519410535746E-2</v>
      </c>
      <c r="K268" s="4">
        <f t="shared" si="12"/>
        <v>16.73513178459492</v>
      </c>
    </row>
    <row r="269" spans="9:11" x14ac:dyDescent="0.35">
      <c r="I269" s="4">
        <f t="shared" si="13"/>
        <v>0.36700000000000021</v>
      </c>
      <c r="J269" s="4">
        <f t="shared" si="14"/>
        <v>3.7906983834297137E-2</v>
      </c>
      <c r="K269" s="4">
        <f t="shared" si="12"/>
        <v>16.773038768429217</v>
      </c>
    </row>
    <row r="270" spans="9:11" x14ac:dyDescent="0.35">
      <c r="I270" s="4">
        <f t="shared" si="13"/>
        <v>0.36800000000000022</v>
      </c>
      <c r="J270" s="4">
        <f t="shared" si="14"/>
        <v>3.7905423086840528E-2</v>
      </c>
      <c r="K270" s="4">
        <f t="shared" si="12"/>
        <v>16.810944191516057</v>
      </c>
    </row>
    <row r="271" spans="9:11" x14ac:dyDescent="0.35">
      <c r="I271" s="4">
        <f t="shared" si="13"/>
        <v>0.36900000000000022</v>
      </c>
      <c r="J271" s="4">
        <f t="shared" si="14"/>
        <v>3.7903837342092572E-2</v>
      </c>
      <c r="K271" s="4">
        <f t="shared" si="12"/>
        <v>16.84884802885815</v>
      </c>
    </row>
    <row r="272" spans="9:11" x14ac:dyDescent="0.35">
      <c r="I272" s="4">
        <f t="shared" si="13"/>
        <v>0.37000000000000022</v>
      </c>
      <c r="J272" s="4">
        <f t="shared" si="14"/>
        <v>3.7902226771677761E-2</v>
      </c>
      <c r="K272" s="4">
        <f t="shared" si="12"/>
        <v>16.886750255629828</v>
      </c>
    </row>
    <row r="273" spans="9:11" x14ac:dyDescent="0.35">
      <c r="I273" s="4">
        <f t="shared" si="13"/>
        <v>0.37100000000000022</v>
      </c>
      <c r="J273" s="4">
        <f t="shared" si="14"/>
        <v>3.7900591545003692E-2</v>
      </c>
      <c r="K273" s="4">
        <f t="shared" si="12"/>
        <v>16.924650847174831</v>
      </c>
    </row>
    <row r="274" spans="9:11" x14ac:dyDescent="0.35">
      <c r="I274" s="4">
        <f t="shared" si="13"/>
        <v>0.37200000000000022</v>
      </c>
      <c r="J274" s="4">
        <f t="shared" si="14"/>
        <v>3.7898931829175808E-2</v>
      </c>
      <c r="K274" s="4">
        <f t="shared" si="12"/>
        <v>16.962549779004007</v>
      </c>
    </row>
    <row r="275" spans="9:11" x14ac:dyDescent="0.35">
      <c r="I275" s="4">
        <f t="shared" si="13"/>
        <v>0.37300000000000022</v>
      </c>
      <c r="J275" s="4">
        <f t="shared" si="14"/>
        <v>3.7897247789224764E-2</v>
      </c>
      <c r="K275" s="4">
        <f t="shared" si="12"/>
        <v>17.000447026793232</v>
      </c>
    </row>
    <row r="276" spans="9:11" x14ac:dyDescent="0.35">
      <c r="I276" s="4">
        <f t="shared" si="13"/>
        <v>0.37400000000000022</v>
      </c>
      <c r="J276" s="4">
        <f t="shared" si="14"/>
        <v>3.7895539587985638E-2</v>
      </c>
      <c r="K276" s="4">
        <f t="shared" si="12"/>
        <v>17.038342566381218</v>
      </c>
    </row>
    <row r="277" spans="9:11" x14ac:dyDescent="0.35">
      <c r="I277" s="4">
        <f t="shared" si="13"/>
        <v>0.37500000000000022</v>
      </c>
      <c r="J277" s="4">
        <f t="shared" si="14"/>
        <v>3.7893807386176093E-2</v>
      </c>
      <c r="K277" s="4">
        <f t="shared" si="12"/>
        <v>17.076236373767394</v>
      </c>
    </row>
    <row r="278" spans="9:11" x14ac:dyDescent="0.35">
      <c r="I278" s="4">
        <f t="shared" si="13"/>
        <v>0.37600000000000022</v>
      </c>
      <c r="J278" s="4">
        <f t="shared" si="14"/>
        <v>3.7892051342453215E-2</v>
      </c>
      <c r="K278" s="4">
        <f t="shared" si="12"/>
        <v>17.114128425109847</v>
      </c>
    </row>
    <row r="279" spans="9:11" x14ac:dyDescent="0.35">
      <c r="I279" s="4">
        <f t="shared" si="13"/>
        <v>0.37700000000000022</v>
      </c>
      <c r="J279" s="4">
        <f t="shared" si="14"/>
        <v>3.7890271613434834E-2</v>
      </c>
      <c r="K279" s="4">
        <f t="shared" si="12"/>
        <v>17.152018696723282</v>
      </c>
    </row>
    <row r="280" spans="9:11" x14ac:dyDescent="0.35">
      <c r="I280" s="4">
        <f t="shared" si="13"/>
        <v>0.37800000000000022</v>
      </c>
      <c r="J280" s="4">
        <f t="shared" si="14"/>
        <v>3.7888468353699523E-2</v>
      </c>
      <c r="K280" s="4">
        <f t="shared" si="12"/>
        <v>17.189907165076981</v>
      </c>
    </row>
    <row r="281" spans="9:11" x14ac:dyDescent="0.35">
      <c r="I281" s="4">
        <f t="shared" si="13"/>
        <v>0.37900000000000023</v>
      </c>
      <c r="J281" s="4">
        <f t="shared" si="14"/>
        <v>3.7886641715900282E-2</v>
      </c>
      <c r="K281" s="4">
        <f t="shared" si="12"/>
        <v>17.227793806792882</v>
      </c>
    </row>
    <row r="282" spans="9:11" x14ac:dyDescent="0.35">
      <c r="I282" s="4">
        <f t="shared" si="13"/>
        <v>0.38000000000000023</v>
      </c>
      <c r="J282" s="4">
        <f t="shared" si="14"/>
        <v>3.7884791850679278E-2</v>
      </c>
      <c r="K282" s="4">
        <f t="shared" si="12"/>
        <v>17.265678598643561</v>
      </c>
    </row>
    <row r="283" spans="9:11" x14ac:dyDescent="0.35">
      <c r="I283" s="4">
        <f t="shared" si="13"/>
        <v>0.38100000000000023</v>
      </c>
      <c r="J283" s="4">
        <f t="shared" si="14"/>
        <v>3.7882918906774421E-2</v>
      </c>
      <c r="K283" s="4">
        <f t="shared" si="12"/>
        <v>17.303561517550335</v>
      </c>
    </row>
    <row r="284" spans="9:11" x14ac:dyDescent="0.35">
      <c r="I284" s="4">
        <f t="shared" si="13"/>
        <v>0.38200000000000023</v>
      </c>
      <c r="J284" s="4">
        <f t="shared" si="14"/>
        <v>3.7881023031090422E-2</v>
      </c>
      <c r="K284" s="4">
        <f t="shared" si="12"/>
        <v>17.341442540581426</v>
      </c>
    </row>
    <row r="285" spans="9:11" x14ac:dyDescent="0.35">
      <c r="I285" s="4">
        <f t="shared" si="13"/>
        <v>0.38300000000000023</v>
      </c>
      <c r="J285" s="4">
        <f t="shared" si="14"/>
        <v>3.787910436860642E-2</v>
      </c>
      <c r="K285" s="4">
        <f t="shared" si="12"/>
        <v>17.379321644950032</v>
      </c>
    </row>
    <row r="286" spans="9:11" x14ac:dyDescent="0.35">
      <c r="I286" s="4">
        <f t="shared" si="13"/>
        <v>0.38400000000000023</v>
      </c>
      <c r="J286" s="4">
        <f t="shared" si="14"/>
        <v>3.7877163062489672E-2</v>
      </c>
      <c r="K286" s="4">
        <f t="shared" si="12"/>
        <v>17.417198808012522</v>
      </c>
    </row>
    <row r="287" spans="9:11" x14ac:dyDescent="0.35">
      <c r="I287" s="4">
        <f t="shared" si="13"/>
        <v>0.38500000000000023</v>
      </c>
      <c r="J287" s="4">
        <f t="shared" si="14"/>
        <v>3.7875199254088443E-2</v>
      </c>
      <c r="K287" s="4">
        <f t="shared" si="12"/>
        <v>17.45507400726661</v>
      </c>
    </row>
    <row r="288" spans="9:11" x14ac:dyDescent="0.35">
      <c r="I288" s="4">
        <f t="shared" si="13"/>
        <v>0.38600000000000023</v>
      </c>
      <c r="J288" s="4">
        <f t="shared" si="14"/>
        <v>3.7873213083052804E-2</v>
      </c>
      <c r="K288" s="4">
        <f t="shared" si="12"/>
        <v>17.492947220349663</v>
      </c>
    </row>
    <row r="289" spans="9:11" x14ac:dyDescent="0.35">
      <c r="I289" s="4">
        <f t="shared" si="13"/>
        <v>0.38700000000000023</v>
      </c>
      <c r="J289" s="4">
        <f t="shared" si="14"/>
        <v>3.7871204687192517E-2</v>
      </c>
      <c r="K289" s="4">
        <f t="shared" si="12"/>
        <v>17.530818425036856</v>
      </c>
    </row>
    <row r="290" spans="9:11" x14ac:dyDescent="0.35">
      <c r="I290" s="4">
        <f t="shared" si="13"/>
        <v>0.38800000000000023</v>
      </c>
      <c r="J290" s="4">
        <f t="shared" si="14"/>
        <v>3.7869174202661782E-2</v>
      </c>
      <c r="K290" s="4">
        <f t="shared" si="12"/>
        <v>17.568687599239517</v>
      </c>
    </row>
    <row r="291" spans="9:11" x14ac:dyDescent="0.35">
      <c r="I291" s="4">
        <f t="shared" si="13"/>
        <v>0.38900000000000023</v>
      </c>
      <c r="J291" s="4">
        <f t="shared" si="14"/>
        <v>3.7867121763881073E-2</v>
      </c>
      <c r="K291" s="4">
        <f t="shared" si="12"/>
        <v>17.606554721003398</v>
      </c>
    </row>
    <row r="292" spans="9:11" x14ac:dyDescent="0.35">
      <c r="I292" s="4">
        <f t="shared" si="13"/>
        <v>0.39000000000000024</v>
      </c>
      <c r="J292" s="4">
        <f t="shared" si="14"/>
        <v>3.786504750360109E-2</v>
      </c>
      <c r="K292" s="4">
        <f t="shared" si="12"/>
        <v>17.644419768506999</v>
      </c>
    </row>
    <row r="293" spans="9:11" x14ac:dyDescent="0.35">
      <c r="I293" s="4">
        <f t="shared" si="13"/>
        <v>0.39100000000000024</v>
      </c>
      <c r="J293" s="4">
        <f t="shared" si="14"/>
        <v>3.7862951552980917E-2</v>
      </c>
      <c r="K293" s="4">
        <f t="shared" si="12"/>
        <v>17.68228272005998</v>
      </c>
    </row>
    <row r="294" spans="9:11" x14ac:dyDescent="0.35">
      <c r="I294" s="4">
        <f t="shared" si="13"/>
        <v>0.39200000000000024</v>
      </c>
      <c r="J294" s="4">
        <f t="shared" si="14"/>
        <v>3.786083404149565E-2</v>
      </c>
      <c r="K294" s="4">
        <f t="shared" si="12"/>
        <v>17.720143554101476</v>
      </c>
    </row>
    <row r="295" spans="9:11" x14ac:dyDescent="0.35">
      <c r="I295" s="4">
        <f t="shared" si="13"/>
        <v>0.39300000000000024</v>
      </c>
      <c r="J295" s="4">
        <f t="shared" si="14"/>
        <v>3.7858695097114037E-2</v>
      </c>
      <c r="K295" s="4">
        <f t="shared" si="12"/>
        <v>17.75800224919859</v>
      </c>
    </row>
    <row r="296" spans="9:11" x14ac:dyDescent="0.35">
      <c r="I296" s="4">
        <f t="shared" si="13"/>
        <v>0.39400000000000024</v>
      </c>
      <c r="J296" s="4">
        <f t="shared" si="14"/>
        <v>3.7856534846092416E-2</v>
      </c>
      <c r="K296" s="4">
        <f t="shared" si="12"/>
        <v>17.795858784044682</v>
      </c>
    </row>
    <row r="297" spans="9:11" x14ac:dyDescent="0.35">
      <c r="I297" s="4">
        <f t="shared" si="13"/>
        <v>0.39500000000000024</v>
      </c>
      <c r="J297" s="4">
        <f t="shared" si="14"/>
        <v>3.7854353413329989E-2</v>
      </c>
      <c r="K297" s="4">
        <f t="shared" si="12"/>
        <v>17.833713137458012</v>
      </c>
    </row>
    <row r="298" spans="9:11" x14ac:dyDescent="0.35">
      <c r="I298" s="4">
        <f t="shared" si="13"/>
        <v>0.39600000000000024</v>
      </c>
      <c r="J298" s="4">
        <f t="shared" si="14"/>
        <v>3.7852150922020655E-2</v>
      </c>
      <c r="K298" s="4">
        <f t="shared" si="12"/>
        <v>17.871565288380033</v>
      </c>
    </row>
    <row r="299" spans="9:11" x14ac:dyDescent="0.35">
      <c r="I299" s="4">
        <f t="shared" si="13"/>
        <v>0.39700000000000024</v>
      </c>
      <c r="J299" s="4">
        <f t="shared" si="14"/>
        <v>3.78499274940296E-2</v>
      </c>
      <c r="K299" s="4">
        <f t="shared" si="12"/>
        <v>17.909415215874063</v>
      </c>
    </row>
    <row r="300" spans="9:11" x14ac:dyDescent="0.35">
      <c r="I300" s="4">
        <f t="shared" si="13"/>
        <v>0.39800000000000024</v>
      </c>
      <c r="J300" s="4">
        <f t="shared" si="14"/>
        <v>3.784768324958776E-2</v>
      </c>
      <c r="K300" s="4">
        <f t="shared" si="12"/>
        <v>17.94726289912365</v>
      </c>
    </row>
    <row r="301" spans="9:11" x14ac:dyDescent="0.35">
      <c r="I301" s="4">
        <f t="shared" si="13"/>
        <v>0.39900000000000024</v>
      </c>
      <c r="J301" s="4">
        <f t="shared" si="14"/>
        <v>3.7845418307597356E-2</v>
      </c>
      <c r="K301" s="4">
        <f t="shared" si="12"/>
        <v>17.985108317431248</v>
      </c>
    </row>
    <row r="302" spans="9:11" x14ac:dyDescent="0.35">
      <c r="I302" s="4">
        <f t="shared" si="13"/>
        <v>0.40000000000000024</v>
      </c>
      <c r="J302" s="4">
        <f t="shared" si="14"/>
        <v>3.7843132785440048E-2</v>
      </c>
      <c r="K302" s="4">
        <f t="shared" si="12"/>
        <v>18.022951450216688</v>
      </c>
    </row>
    <row r="303" spans="9:11" x14ac:dyDescent="0.35">
      <c r="I303" s="4">
        <f t="shared" si="13"/>
        <v>0.40100000000000025</v>
      </c>
      <c r="J303" s="4">
        <f t="shared" si="14"/>
        <v>3.7840826799140359E-2</v>
      </c>
      <c r="K303" s="4">
        <f t="shared" si="12"/>
        <v>18.060792277015828</v>
      </c>
    </row>
    <row r="304" spans="9:11" x14ac:dyDescent="0.35">
      <c r="I304" s="4">
        <f t="shared" si="13"/>
        <v>0.40200000000000025</v>
      </c>
      <c r="J304" s="4">
        <f t="shared" si="14"/>
        <v>3.7838500463308833E-2</v>
      </c>
      <c r="K304" s="4">
        <f t="shared" si="12"/>
        <v>18.098630777479137</v>
      </c>
    </row>
    <row r="305" spans="9:11" x14ac:dyDescent="0.35">
      <c r="I305" s="4">
        <f t="shared" si="13"/>
        <v>0.40300000000000025</v>
      </c>
      <c r="J305" s="4">
        <f t="shared" si="14"/>
        <v>3.7836153891198876E-2</v>
      </c>
      <c r="K305" s="4">
        <f t="shared" si="12"/>
        <v>18.136466931370336</v>
      </c>
    </row>
    <row r="306" spans="9:11" x14ac:dyDescent="0.35">
      <c r="I306" s="4">
        <f t="shared" si="13"/>
        <v>0.40400000000000025</v>
      </c>
      <c r="J306" s="4">
        <f t="shared" si="14"/>
        <v>3.7833787194692547E-2</v>
      </c>
      <c r="K306" s="4">
        <f t="shared" si="12"/>
        <v>18.174300718565028</v>
      </c>
    </row>
    <row r="307" spans="9:11" x14ac:dyDescent="0.35">
      <c r="I307" s="4">
        <f t="shared" si="13"/>
        <v>0.40500000000000025</v>
      </c>
      <c r="J307" s="4">
        <f t="shared" si="14"/>
        <v>3.783140048439293E-2</v>
      </c>
      <c r="K307" s="4">
        <f t="shared" si="12"/>
        <v>18.212132119049421</v>
      </c>
    </row>
    <row r="308" spans="9:11" x14ac:dyDescent="0.35">
      <c r="I308" s="4">
        <f t="shared" si="13"/>
        <v>0.40600000000000025</v>
      </c>
      <c r="J308" s="4">
        <f t="shared" si="14"/>
        <v>3.7828993869510441E-2</v>
      </c>
      <c r="K308" s="4">
        <f t="shared" si="12"/>
        <v>18.249961112918932</v>
      </c>
    </row>
    <row r="309" spans="9:11" x14ac:dyDescent="0.35">
      <c r="I309" s="4">
        <f t="shared" si="13"/>
        <v>0.40700000000000025</v>
      </c>
      <c r="J309" s="4">
        <f t="shared" si="14"/>
        <v>3.7826567458026261E-2</v>
      </c>
      <c r="K309" s="4">
        <f t="shared" si="12"/>
        <v>18.287787680376958</v>
      </c>
    </row>
    <row r="310" spans="9:11" x14ac:dyDescent="0.35">
      <c r="I310" s="4">
        <f t="shared" si="13"/>
        <v>0.40800000000000025</v>
      </c>
      <c r="J310" s="4">
        <f t="shared" si="14"/>
        <v>3.7824121356699436E-2</v>
      </c>
      <c r="K310" s="4">
        <f t="shared" si="12"/>
        <v>18.325611801733658</v>
      </c>
    </row>
    <row r="311" spans="9:11" x14ac:dyDescent="0.35">
      <c r="I311" s="4">
        <f t="shared" si="13"/>
        <v>0.40900000000000025</v>
      </c>
      <c r="J311" s="4">
        <f t="shared" si="14"/>
        <v>3.7821655670839505E-2</v>
      </c>
      <c r="K311" s="4">
        <f t="shared" si="12"/>
        <v>18.363433457404497</v>
      </c>
    </row>
    <row r="312" spans="9:11" x14ac:dyDescent="0.35">
      <c r="I312" s="4">
        <f t="shared" si="13"/>
        <v>0.41000000000000025</v>
      </c>
      <c r="J312" s="4">
        <f t="shared" si="14"/>
        <v>3.7819170504789668E-2</v>
      </c>
      <c r="K312" s="4">
        <f t="shared" si="12"/>
        <v>18.401252627909287</v>
      </c>
    </row>
    <row r="313" spans="9:11" x14ac:dyDescent="0.35">
      <c r="I313" s="4">
        <f t="shared" si="13"/>
        <v>0.41100000000000025</v>
      </c>
      <c r="J313" s="4">
        <f t="shared" si="14"/>
        <v>3.7816665961450724E-2</v>
      </c>
      <c r="K313" s="4">
        <f t="shared" si="12"/>
        <v>18.439069293870737</v>
      </c>
    </row>
    <row r="314" spans="9:11" x14ac:dyDescent="0.35">
      <c r="I314" s="4">
        <f t="shared" si="13"/>
        <v>0.41200000000000025</v>
      </c>
      <c r="J314" s="4">
        <f t="shared" si="14"/>
        <v>3.7814142142671869E-2</v>
      </c>
      <c r="K314" s="4">
        <f t="shared" si="12"/>
        <v>18.476883436013409</v>
      </c>
    </row>
    <row r="315" spans="9:11" x14ac:dyDescent="0.35">
      <c r="I315" s="4">
        <f t="shared" si="13"/>
        <v>0.41300000000000026</v>
      </c>
      <c r="J315" s="4">
        <f t="shared" si="14"/>
        <v>3.7811599149009112E-2</v>
      </c>
      <c r="K315" s="4">
        <f t="shared" si="12"/>
        <v>18.514695035162418</v>
      </c>
    </row>
    <row r="316" spans="9:11" x14ac:dyDescent="0.35">
      <c r="I316" s="4">
        <f t="shared" si="13"/>
        <v>0.41400000000000026</v>
      </c>
      <c r="J316" s="4">
        <f t="shared" si="14"/>
        <v>3.7809037079959751E-2</v>
      </c>
      <c r="K316" s="4">
        <f t="shared" si="12"/>
        <v>18.552504072242378</v>
      </c>
    </row>
    <row r="317" spans="9:11" x14ac:dyDescent="0.35">
      <c r="I317" s="4">
        <f t="shared" si="13"/>
        <v>0.41500000000000026</v>
      </c>
      <c r="J317" s="4">
        <f t="shared" si="14"/>
        <v>3.7806456033756319E-2</v>
      </c>
      <c r="K317" s="4">
        <f t="shared" si="12"/>
        <v>18.590310528276135</v>
      </c>
    </row>
    <row r="318" spans="9:11" x14ac:dyDescent="0.35">
      <c r="I318" s="4">
        <f t="shared" si="13"/>
        <v>0.41600000000000026</v>
      </c>
      <c r="J318" s="4">
        <f t="shared" si="14"/>
        <v>3.7803856107629485E-2</v>
      </c>
      <c r="K318" s="4">
        <f t="shared" si="12"/>
        <v>18.628114384383764</v>
      </c>
    </row>
    <row r="319" spans="9:11" x14ac:dyDescent="0.35">
      <c r="I319" s="4">
        <f t="shared" si="13"/>
        <v>0.41700000000000026</v>
      </c>
      <c r="J319" s="4">
        <f t="shared" si="14"/>
        <v>3.7801237397580678E-2</v>
      </c>
      <c r="K319" s="4">
        <f t="shared" si="12"/>
        <v>18.665915621781345</v>
      </c>
    </row>
    <row r="320" spans="9:11" x14ac:dyDescent="0.35">
      <c r="I320" s="4">
        <f t="shared" si="13"/>
        <v>0.41800000000000026</v>
      </c>
      <c r="J320" s="4">
        <f t="shared" si="14"/>
        <v>3.7798599998609461E-2</v>
      </c>
      <c r="K320" s="4">
        <f t="shared" si="12"/>
        <v>18.703714221779954</v>
      </c>
    </row>
    <row r="321" spans="9:11" x14ac:dyDescent="0.35">
      <c r="I321" s="4">
        <f t="shared" si="13"/>
        <v>0.41900000000000026</v>
      </c>
      <c r="J321" s="4">
        <f t="shared" si="14"/>
        <v>3.7795944004507476E-2</v>
      </c>
      <c r="K321" s="4">
        <f t="shared" si="12"/>
        <v>18.741510165784462</v>
      </c>
    </row>
    <row r="322" spans="9:11" x14ac:dyDescent="0.35">
      <c r="I322" s="4">
        <f t="shared" si="13"/>
        <v>0.42000000000000026</v>
      </c>
      <c r="J322" s="4">
        <f t="shared" si="14"/>
        <v>3.7793269508128446E-2</v>
      </c>
      <c r="K322" s="4">
        <f t="shared" si="12"/>
        <v>18.77930343529259</v>
      </c>
    </row>
    <row r="323" spans="9:11" x14ac:dyDescent="0.35">
      <c r="I323" s="4">
        <f t="shared" si="13"/>
        <v>0.42100000000000026</v>
      </c>
      <c r="J323" s="4">
        <f t="shared" si="14"/>
        <v>3.7790576601203441E-2</v>
      </c>
      <c r="K323" s="4">
        <f t="shared" ref="K323:K386" si="15">bsf($B$1,$B$2,I323,$B$4,$B$5,$B$6,$B$7)</f>
        <v>18.817094011893793</v>
      </c>
    </row>
    <row r="324" spans="9:11" x14ac:dyDescent="0.35">
      <c r="I324" s="4">
        <f t="shared" ref="I324:I387" si="16">I323+0.001</f>
        <v>0.42200000000000026</v>
      </c>
      <c r="J324" s="4">
        <f t="shared" ref="J324:J387" si="17">K324-K323</f>
        <v>3.7787865374454555E-2</v>
      </c>
      <c r="K324" s="4">
        <f t="shared" si="15"/>
        <v>18.854881877268248</v>
      </c>
    </row>
    <row r="325" spans="9:11" x14ac:dyDescent="0.35">
      <c r="I325" s="4">
        <f t="shared" si="16"/>
        <v>0.42300000000000026</v>
      </c>
      <c r="J325" s="4">
        <f t="shared" si="17"/>
        <v>3.7785135917530965E-2</v>
      </c>
      <c r="K325" s="4">
        <f t="shared" si="15"/>
        <v>18.892667013185779</v>
      </c>
    </row>
    <row r="326" spans="9:11" x14ac:dyDescent="0.35">
      <c r="I326" s="4">
        <f t="shared" si="16"/>
        <v>0.42400000000000027</v>
      </c>
      <c r="J326" s="4">
        <f t="shared" si="17"/>
        <v>3.7782388319129723E-2</v>
      </c>
      <c r="K326" s="4">
        <f t="shared" si="15"/>
        <v>18.930449401504909</v>
      </c>
    </row>
    <row r="327" spans="9:11" x14ac:dyDescent="0.35">
      <c r="I327" s="4">
        <f t="shared" si="16"/>
        <v>0.42500000000000027</v>
      </c>
      <c r="J327" s="4">
        <f t="shared" si="17"/>
        <v>3.77796226669318E-2</v>
      </c>
      <c r="K327" s="4">
        <f t="shared" si="15"/>
        <v>18.968229024171841</v>
      </c>
    </row>
    <row r="328" spans="9:11" x14ac:dyDescent="0.35">
      <c r="I328" s="4">
        <f t="shared" si="16"/>
        <v>0.42600000000000027</v>
      </c>
      <c r="J328" s="4">
        <f t="shared" si="17"/>
        <v>3.7776839047609201E-2</v>
      </c>
      <c r="K328" s="4">
        <f t="shared" si="15"/>
        <v>19.00600586321945</v>
      </c>
    </row>
    <row r="329" spans="9:11" x14ac:dyDescent="0.35">
      <c r="I329" s="4">
        <f t="shared" si="16"/>
        <v>0.42700000000000027</v>
      </c>
      <c r="J329" s="4">
        <f t="shared" si="17"/>
        <v>3.7774037546931538E-2</v>
      </c>
      <c r="K329" s="4">
        <f t="shared" si="15"/>
        <v>19.043779900766381</v>
      </c>
    </row>
    <row r="330" spans="9:11" x14ac:dyDescent="0.35">
      <c r="I330" s="4">
        <f t="shared" si="16"/>
        <v>0.42800000000000027</v>
      </c>
      <c r="J330" s="4">
        <f t="shared" si="17"/>
        <v>3.7771218249673666E-2</v>
      </c>
      <c r="K330" s="4">
        <f t="shared" si="15"/>
        <v>19.081551119016055</v>
      </c>
    </row>
    <row r="331" spans="9:11" x14ac:dyDescent="0.35">
      <c r="I331" s="4">
        <f t="shared" si="16"/>
        <v>0.42900000000000027</v>
      </c>
      <c r="J331" s="4">
        <f t="shared" si="17"/>
        <v>3.7768381239608573E-2</v>
      </c>
      <c r="K331" s="4">
        <f t="shared" si="15"/>
        <v>19.119319500255664</v>
      </c>
    </row>
    <row r="332" spans="9:11" x14ac:dyDescent="0.35">
      <c r="I332" s="4">
        <f t="shared" si="16"/>
        <v>0.43000000000000027</v>
      </c>
      <c r="J332" s="4">
        <f t="shared" si="17"/>
        <v>3.7765526599741861E-2</v>
      </c>
      <c r="K332" s="4">
        <f t="shared" si="15"/>
        <v>19.157085026855405</v>
      </c>
    </row>
    <row r="333" spans="9:11" x14ac:dyDescent="0.35">
      <c r="I333" s="4">
        <f t="shared" si="16"/>
        <v>0.43100000000000027</v>
      </c>
      <c r="J333" s="4">
        <f t="shared" si="17"/>
        <v>3.7762654412006214E-2</v>
      </c>
      <c r="K333" s="4">
        <f t="shared" si="15"/>
        <v>19.194847681267412</v>
      </c>
    </row>
    <row r="334" spans="9:11" x14ac:dyDescent="0.35">
      <c r="I334" s="4">
        <f t="shared" si="16"/>
        <v>0.43200000000000027</v>
      </c>
      <c r="J334" s="4">
        <f t="shared" si="17"/>
        <v>3.7759764757517189E-2</v>
      </c>
      <c r="K334" s="4">
        <f t="shared" si="15"/>
        <v>19.232607446024929</v>
      </c>
    </row>
    <row r="335" spans="9:11" x14ac:dyDescent="0.35">
      <c r="I335" s="4">
        <f t="shared" si="16"/>
        <v>0.43300000000000027</v>
      </c>
      <c r="J335" s="4">
        <f t="shared" si="17"/>
        <v>3.7756857716480852E-2</v>
      </c>
      <c r="K335" s="4">
        <f t="shared" si="15"/>
        <v>19.27036430374141</v>
      </c>
    </row>
    <row r="336" spans="9:11" x14ac:dyDescent="0.35">
      <c r="I336" s="4">
        <f t="shared" si="16"/>
        <v>0.43400000000000027</v>
      </c>
      <c r="J336" s="4">
        <f t="shared" si="17"/>
        <v>3.7753933368215087E-2</v>
      </c>
      <c r="K336" s="4">
        <f t="shared" si="15"/>
        <v>19.308118237109625</v>
      </c>
    </row>
    <row r="337" spans="9:11" x14ac:dyDescent="0.35">
      <c r="I337" s="4">
        <f t="shared" si="16"/>
        <v>0.43500000000000028</v>
      </c>
      <c r="J337" s="4">
        <f t="shared" si="17"/>
        <v>3.7750991791220656E-2</v>
      </c>
      <c r="K337" s="4">
        <f t="shared" si="15"/>
        <v>19.345869228900845</v>
      </c>
    </row>
    <row r="338" spans="9:11" x14ac:dyDescent="0.35">
      <c r="I338" s="4">
        <f t="shared" si="16"/>
        <v>0.43600000000000028</v>
      </c>
      <c r="J338" s="4">
        <f t="shared" si="17"/>
        <v>3.7748033063053299E-2</v>
      </c>
      <c r="K338" s="4">
        <f t="shared" si="15"/>
        <v>19.383617261963899</v>
      </c>
    </row>
    <row r="339" spans="9:11" x14ac:dyDescent="0.35">
      <c r="I339" s="4">
        <f t="shared" si="16"/>
        <v>0.43700000000000028</v>
      </c>
      <c r="J339" s="4">
        <f t="shared" si="17"/>
        <v>3.7745057260522685E-2</v>
      </c>
      <c r="K339" s="4">
        <f t="shared" si="15"/>
        <v>19.421362319224421</v>
      </c>
    </row>
    <row r="340" spans="9:11" x14ac:dyDescent="0.35">
      <c r="I340" s="4">
        <f t="shared" si="16"/>
        <v>0.43800000000000028</v>
      </c>
      <c r="J340" s="4">
        <f t="shared" si="17"/>
        <v>3.7742064459557412E-2</v>
      </c>
      <c r="K340" s="4">
        <f t="shared" si="15"/>
        <v>19.459104383683979</v>
      </c>
    </row>
    <row r="341" spans="9:11" x14ac:dyDescent="0.35">
      <c r="I341" s="4">
        <f t="shared" si="16"/>
        <v>0.43900000000000028</v>
      </c>
      <c r="J341" s="4">
        <f t="shared" si="17"/>
        <v>3.7739054735311583E-2</v>
      </c>
      <c r="K341" s="4">
        <f t="shared" si="15"/>
        <v>19.49684343841929</v>
      </c>
    </row>
    <row r="342" spans="9:11" x14ac:dyDescent="0.35">
      <c r="I342" s="4">
        <f t="shared" si="16"/>
        <v>0.44000000000000028</v>
      </c>
      <c r="J342" s="4">
        <f t="shared" si="17"/>
        <v>3.7736028162036916E-2</v>
      </c>
      <c r="K342" s="4">
        <f t="shared" si="15"/>
        <v>19.534579466581327</v>
      </c>
    </row>
    <row r="343" spans="9:11" x14ac:dyDescent="0.35">
      <c r="I343" s="4">
        <f t="shared" si="16"/>
        <v>0.44100000000000028</v>
      </c>
      <c r="J343" s="4">
        <f t="shared" si="17"/>
        <v>3.7732984813288795E-2</v>
      </c>
      <c r="K343" s="4">
        <f t="shared" si="15"/>
        <v>19.572312451394616</v>
      </c>
    </row>
    <row r="344" spans="9:11" x14ac:dyDescent="0.35">
      <c r="I344" s="4">
        <f t="shared" si="16"/>
        <v>0.44200000000000028</v>
      </c>
      <c r="J344" s="4">
        <f t="shared" si="17"/>
        <v>3.7729924761812583E-2</v>
      </c>
      <c r="K344" s="4">
        <f t="shared" si="15"/>
        <v>19.610042376156429</v>
      </c>
    </row>
    <row r="345" spans="9:11" x14ac:dyDescent="0.35">
      <c r="I345" s="4">
        <f t="shared" si="16"/>
        <v>0.44300000000000028</v>
      </c>
      <c r="J345" s="4">
        <f t="shared" si="17"/>
        <v>3.7726848079572051E-2</v>
      </c>
      <c r="K345" s="4">
        <f t="shared" si="15"/>
        <v>19.647769224236001</v>
      </c>
    </row>
    <row r="346" spans="9:11" x14ac:dyDescent="0.35">
      <c r="I346" s="4">
        <f t="shared" si="16"/>
        <v>0.44400000000000028</v>
      </c>
      <c r="J346" s="4">
        <f t="shared" si="17"/>
        <v>3.7723754837749368E-2</v>
      </c>
      <c r="K346" s="4">
        <f t="shared" si="15"/>
        <v>19.68549297907375</v>
      </c>
    </row>
    <row r="347" spans="9:11" x14ac:dyDescent="0.35">
      <c r="I347" s="4">
        <f t="shared" si="16"/>
        <v>0.44500000000000028</v>
      </c>
      <c r="J347" s="4">
        <f t="shared" si="17"/>
        <v>3.772064510674511E-2</v>
      </c>
      <c r="K347" s="4">
        <f t="shared" si="15"/>
        <v>19.723213624180495</v>
      </c>
    </row>
    <row r="348" spans="9:11" x14ac:dyDescent="0.35">
      <c r="I348" s="4">
        <f t="shared" si="16"/>
        <v>0.44600000000000029</v>
      </c>
      <c r="J348" s="4">
        <f t="shared" si="17"/>
        <v>3.7717518956334573E-2</v>
      </c>
      <c r="K348" s="4">
        <f t="shared" si="15"/>
        <v>19.76093114313683</v>
      </c>
    </row>
    <row r="349" spans="9:11" x14ac:dyDescent="0.35">
      <c r="I349" s="4">
        <f t="shared" si="16"/>
        <v>0.44700000000000029</v>
      </c>
      <c r="J349" s="4">
        <f t="shared" si="17"/>
        <v>3.7714376455426191E-2</v>
      </c>
      <c r="K349" s="4">
        <f t="shared" si="15"/>
        <v>19.798645519592256</v>
      </c>
    </row>
    <row r="350" spans="9:11" x14ac:dyDescent="0.35">
      <c r="I350" s="4">
        <f t="shared" si="16"/>
        <v>0.44800000000000029</v>
      </c>
      <c r="J350" s="4">
        <f t="shared" si="17"/>
        <v>3.7711217672303121E-2</v>
      </c>
      <c r="K350" s="4">
        <f t="shared" si="15"/>
        <v>19.836356737264559</v>
      </c>
    </row>
    <row r="351" spans="9:11" x14ac:dyDescent="0.35">
      <c r="I351" s="4">
        <f t="shared" si="16"/>
        <v>0.44900000000000029</v>
      </c>
      <c r="J351" s="4">
        <f t="shared" si="17"/>
        <v>3.7708042674438502E-2</v>
      </c>
      <c r="K351" s="4">
        <f t="shared" si="15"/>
        <v>19.874064779938998</v>
      </c>
    </row>
    <row r="352" spans="9:11" x14ac:dyDescent="0.35">
      <c r="I352" s="4">
        <f t="shared" si="16"/>
        <v>0.45000000000000029</v>
      </c>
      <c r="J352" s="4">
        <f t="shared" si="17"/>
        <v>3.7704851528715722E-2</v>
      </c>
      <c r="K352" s="4">
        <f t="shared" si="15"/>
        <v>19.911769631467713</v>
      </c>
    </row>
    <row r="353" spans="9:11" x14ac:dyDescent="0.35">
      <c r="I353" s="4">
        <f t="shared" si="16"/>
        <v>0.45100000000000029</v>
      </c>
      <c r="J353" s="4">
        <f t="shared" si="17"/>
        <v>3.7701644301193937E-2</v>
      </c>
      <c r="K353" s="4">
        <f t="shared" si="15"/>
        <v>19.949471275768907</v>
      </c>
    </row>
    <row r="354" spans="9:11" x14ac:dyDescent="0.35">
      <c r="I354" s="4">
        <f t="shared" si="16"/>
        <v>0.45200000000000029</v>
      </c>
      <c r="J354" s="4">
        <f t="shared" si="17"/>
        <v>3.7698421057356768E-2</v>
      </c>
      <c r="K354" s="4">
        <f t="shared" si="15"/>
        <v>19.987169696826264</v>
      </c>
    </row>
    <row r="355" spans="9:11" x14ac:dyDescent="0.35">
      <c r="I355" s="4">
        <f t="shared" si="16"/>
        <v>0.45300000000000029</v>
      </c>
      <c r="J355" s="4">
        <f t="shared" si="17"/>
        <v>3.7695181861970184E-2</v>
      </c>
      <c r="K355" s="4">
        <f t="shared" si="15"/>
        <v>20.024864878688234</v>
      </c>
    </row>
    <row r="356" spans="9:11" x14ac:dyDescent="0.35">
      <c r="I356" s="4">
        <f t="shared" si="16"/>
        <v>0.45400000000000029</v>
      </c>
      <c r="J356" s="4">
        <f t="shared" si="17"/>
        <v>3.7691926779132245E-2</v>
      </c>
      <c r="K356" s="4">
        <f t="shared" si="15"/>
        <v>20.062556805467366</v>
      </c>
    </row>
    <row r="357" spans="9:11" x14ac:dyDescent="0.35">
      <c r="I357" s="4">
        <f t="shared" si="16"/>
        <v>0.45500000000000029</v>
      </c>
      <c r="J357" s="4">
        <f t="shared" si="17"/>
        <v>3.768865587223047E-2</v>
      </c>
      <c r="K357" s="4">
        <f t="shared" si="15"/>
        <v>20.100245461339597</v>
      </c>
    </row>
    <row r="358" spans="9:11" x14ac:dyDescent="0.35">
      <c r="I358" s="4">
        <f t="shared" si="16"/>
        <v>0.45600000000000029</v>
      </c>
      <c r="J358" s="4">
        <f t="shared" si="17"/>
        <v>3.7685369204105257E-2</v>
      </c>
      <c r="K358" s="4">
        <f t="shared" si="15"/>
        <v>20.137930830543702</v>
      </c>
    </row>
    <row r="359" spans="9:11" x14ac:dyDescent="0.35">
      <c r="I359" s="4">
        <f t="shared" si="16"/>
        <v>0.45700000000000029</v>
      </c>
      <c r="J359" s="4">
        <f t="shared" si="17"/>
        <v>3.7682066836879358E-2</v>
      </c>
      <c r="K359" s="4">
        <f t="shared" si="15"/>
        <v>20.175612897380582</v>
      </c>
    </row>
    <row r="360" spans="9:11" x14ac:dyDescent="0.35">
      <c r="I360" s="4">
        <f t="shared" si="16"/>
        <v>0.4580000000000003</v>
      </c>
      <c r="J360" s="4">
        <f t="shared" si="17"/>
        <v>3.7678748832071562E-2</v>
      </c>
      <c r="K360" s="4">
        <f t="shared" si="15"/>
        <v>20.213291646212653</v>
      </c>
    </row>
    <row r="361" spans="9:11" x14ac:dyDescent="0.35">
      <c r="I361" s="4">
        <f t="shared" si="16"/>
        <v>0.4590000000000003</v>
      </c>
      <c r="J361" s="4">
        <f t="shared" si="17"/>
        <v>3.7675415250532751E-2</v>
      </c>
      <c r="K361" s="4">
        <f t="shared" si="15"/>
        <v>20.250967061463186</v>
      </c>
    </row>
    <row r="362" spans="9:11" x14ac:dyDescent="0.35">
      <c r="I362" s="4">
        <f t="shared" si="16"/>
        <v>0.4600000000000003</v>
      </c>
      <c r="J362" s="4">
        <f t="shared" si="17"/>
        <v>3.7672066152580896E-2</v>
      </c>
      <c r="K362" s="4">
        <f t="shared" si="15"/>
        <v>20.288639127615767</v>
      </c>
    </row>
    <row r="363" spans="9:11" x14ac:dyDescent="0.35">
      <c r="I363" s="4">
        <f t="shared" si="16"/>
        <v>0.4610000000000003</v>
      </c>
      <c r="J363" s="4">
        <f t="shared" si="17"/>
        <v>3.7668701597873167E-2</v>
      </c>
      <c r="K363" s="4">
        <f t="shared" si="15"/>
        <v>20.32630782921364</v>
      </c>
    </row>
    <row r="364" spans="9:11" x14ac:dyDescent="0.35">
      <c r="I364" s="4">
        <f t="shared" si="16"/>
        <v>0.4620000000000003</v>
      </c>
      <c r="J364" s="4">
        <f t="shared" si="17"/>
        <v>3.7665321645398819E-2</v>
      </c>
      <c r="K364" s="4">
        <f t="shared" si="15"/>
        <v>20.363973150859039</v>
      </c>
    </row>
    <row r="365" spans="9:11" x14ac:dyDescent="0.35">
      <c r="I365" s="4">
        <f t="shared" si="16"/>
        <v>0.4630000000000003</v>
      </c>
      <c r="J365" s="4">
        <f t="shared" si="17"/>
        <v>3.7661926353699471E-2</v>
      </c>
      <c r="K365" s="4">
        <f t="shared" si="15"/>
        <v>20.401635077212738</v>
      </c>
    </row>
    <row r="366" spans="9:11" x14ac:dyDescent="0.35">
      <c r="I366" s="4">
        <f t="shared" si="16"/>
        <v>0.4640000000000003</v>
      </c>
      <c r="J366" s="4">
        <f t="shared" si="17"/>
        <v>3.7658515780627511E-2</v>
      </c>
      <c r="K366" s="4">
        <f t="shared" si="15"/>
        <v>20.439293592993366</v>
      </c>
    </row>
    <row r="367" spans="9:11" x14ac:dyDescent="0.35">
      <c r="I367" s="4">
        <f t="shared" si="16"/>
        <v>0.4650000000000003</v>
      </c>
      <c r="J367" s="4">
        <f t="shared" si="17"/>
        <v>3.7655089983481105E-2</v>
      </c>
      <c r="K367" s="4">
        <f t="shared" si="15"/>
        <v>20.476948682976847</v>
      </c>
    </row>
    <row r="368" spans="9:11" x14ac:dyDescent="0.35">
      <c r="I368" s="4">
        <f t="shared" si="16"/>
        <v>0.4660000000000003</v>
      </c>
      <c r="J368" s="4">
        <f t="shared" si="17"/>
        <v>3.765164901898288E-2</v>
      </c>
      <c r="K368" s="4">
        <f t="shared" si="15"/>
        <v>20.51460033199583</v>
      </c>
    </row>
    <row r="369" spans="9:11" x14ac:dyDescent="0.35">
      <c r="I369" s="4">
        <f t="shared" si="16"/>
        <v>0.4670000000000003</v>
      </c>
      <c r="J369" s="4">
        <f t="shared" si="17"/>
        <v>3.7648192943322556E-2</v>
      </c>
      <c r="K369" s="4">
        <f t="shared" si="15"/>
        <v>20.552248524939152</v>
      </c>
    </row>
    <row r="370" spans="9:11" x14ac:dyDescent="0.35">
      <c r="I370" s="4">
        <f t="shared" si="16"/>
        <v>0.4680000000000003</v>
      </c>
      <c r="J370" s="4">
        <f t="shared" si="17"/>
        <v>3.7644721812128523E-2</v>
      </c>
      <c r="K370" s="4">
        <f t="shared" si="15"/>
        <v>20.589893246751281</v>
      </c>
    </row>
    <row r="371" spans="9:11" x14ac:dyDescent="0.35">
      <c r="I371" s="4">
        <f t="shared" si="16"/>
        <v>0.46900000000000031</v>
      </c>
      <c r="J371" s="4">
        <f t="shared" si="17"/>
        <v>3.7641235680382579E-2</v>
      </c>
      <c r="K371" s="4">
        <f t="shared" si="15"/>
        <v>20.627534482431663</v>
      </c>
    </row>
    <row r="372" spans="9:11" x14ac:dyDescent="0.35">
      <c r="I372" s="4">
        <f t="shared" si="16"/>
        <v>0.47000000000000031</v>
      </c>
      <c r="J372" s="4">
        <f t="shared" si="17"/>
        <v>3.7637734602711248E-2</v>
      </c>
      <c r="K372" s="4">
        <f t="shared" si="15"/>
        <v>20.665172217034375</v>
      </c>
    </row>
    <row r="373" spans="9:11" x14ac:dyDescent="0.35">
      <c r="I373" s="4">
        <f t="shared" si="16"/>
        <v>0.47100000000000031</v>
      </c>
      <c r="J373" s="4">
        <f t="shared" si="17"/>
        <v>3.7634218633002092E-2</v>
      </c>
      <c r="K373" s="4">
        <f t="shared" si="15"/>
        <v>20.702806435667377</v>
      </c>
    </row>
    <row r="374" spans="9:11" x14ac:dyDescent="0.35">
      <c r="I374" s="4">
        <f t="shared" si="16"/>
        <v>0.47200000000000031</v>
      </c>
      <c r="J374" s="4">
        <f t="shared" si="17"/>
        <v>3.7630687824822928E-2</v>
      </c>
      <c r="K374" s="4">
        <f t="shared" si="15"/>
        <v>20.7404371234922</v>
      </c>
    </row>
    <row r="375" spans="9:11" x14ac:dyDescent="0.35">
      <c r="I375" s="4">
        <f t="shared" si="16"/>
        <v>0.47300000000000031</v>
      </c>
      <c r="J375" s="4">
        <f t="shared" si="17"/>
        <v>3.7627142231016819E-2</v>
      </c>
      <c r="K375" s="4">
        <f t="shared" si="15"/>
        <v>20.778064265723216</v>
      </c>
    </row>
    <row r="376" spans="9:11" x14ac:dyDescent="0.35">
      <c r="I376" s="4">
        <f t="shared" si="16"/>
        <v>0.47400000000000031</v>
      </c>
      <c r="J376" s="4">
        <f t="shared" si="17"/>
        <v>3.7623581904043135E-2</v>
      </c>
      <c r="K376" s="4">
        <f t="shared" si="15"/>
        <v>20.81568784762726</v>
      </c>
    </row>
    <row r="377" spans="9:11" x14ac:dyDescent="0.35">
      <c r="I377" s="4">
        <f t="shared" si="16"/>
        <v>0.47500000000000031</v>
      </c>
      <c r="J377" s="4">
        <f t="shared" si="17"/>
        <v>3.7620006895835445E-2</v>
      </c>
      <c r="K377" s="4">
        <f t="shared" si="15"/>
        <v>20.853307854523095</v>
      </c>
    </row>
    <row r="378" spans="9:11" x14ac:dyDescent="0.35">
      <c r="I378" s="4">
        <f t="shared" si="16"/>
        <v>0.47600000000000031</v>
      </c>
      <c r="J378" s="4">
        <f t="shared" si="17"/>
        <v>3.7616417257787305E-2</v>
      </c>
      <c r="K378" s="4">
        <f t="shared" si="15"/>
        <v>20.890924271780882</v>
      </c>
    </row>
    <row r="379" spans="9:11" x14ac:dyDescent="0.35">
      <c r="I379" s="4">
        <f t="shared" si="16"/>
        <v>0.47700000000000031</v>
      </c>
      <c r="J379" s="4">
        <f t="shared" si="17"/>
        <v>3.7612813040809101E-2</v>
      </c>
      <c r="K379" s="4">
        <f t="shared" si="15"/>
        <v>20.928537084821691</v>
      </c>
    </row>
    <row r="380" spans="9:11" x14ac:dyDescent="0.35">
      <c r="I380" s="4">
        <f t="shared" si="16"/>
        <v>0.47800000000000031</v>
      </c>
      <c r="J380" s="4">
        <f t="shared" si="17"/>
        <v>3.7609194295342263E-2</v>
      </c>
      <c r="K380" s="4">
        <f t="shared" si="15"/>
        <v>20.966146279117034</v>
      </c>
    </row>
    <row r="381" spans="9:11" x14ac:dyDescent="0.35">
      <c r="I381" s="4">
        <f t="shared" si="16"/>
        <v>0.47900000000000031</v>
      </c>
      <c r="J381" s="4">
        <f t="shared" si="17"/>
        <v>3.7605561071345051E-2</v>
      </c>
      <c r="K381" s="4">
        <f t="shared" si="15"/>
        <v>21.003751840188379</v>
      </c>
    </row>
    <row r="382" spans="9:11" x14ac:dyDescent="0.35">
      <c r="I382" s="4">
        <f t="shared" si="16"/>
        <v>0.48000000000000032</v>
      </c>
      <c r="J382" s="4">
        <f t="shared" si="17"/>
        <v>3.7601913418271238E-2</v>
      </c>
      <c r="K382" s="4">
        <f t="shared" si="15"/>
        <v>21.04135375360665</v>
      </c>
    </row>
    <row r="383" spans="9:11" x14ac:dyDescent="0.35">
      <c r="I383" s="4">
        <f t="shared" si="16"/>
        <v>0.48100000000000032</v>
      </c>
      <c r="J383" s="4">
        <f t="shared" si="17"/>
        <v>3.7598251385112746E-2</v>
      </c>
      <c r="K383" s="4">
        <f t="shared" si="15"/>
        <v>21.078952004991763</v>
      </c>
    </row>
    <row r="384" spans="9:11" x14ac:dyDescent="0.35">
      <c r="I384" s="4">
        <f t="shared" si="16"/>
        <v>0.48200000000000032</v>
      </c>
      <c r="J384" s="4">
        <f t="shared" si="17"/>
        <v>3.7594575020442278E-2</v>
      </c>
      <c r="K384" s="4">
        <f t="shared" si="15"/>
        <v>21.116546580012205</v>
      </c>
    </row>
    <row r="385" spans="9:11" x14ac:dyDescent="0.35">
      <c r="I385" s="4">
        <f t="shared" si="16"/>
        <v>0.48300000000000032</v>
      </c>
      <c r="J385" s="4">
        <f t="shared" si="17"/>
        <v>3.759088437227831E-2</v>
      </c>
      <c r="K385" s="4">
        <f t="shared" si="15"/>
        <v>21.154137464384483</v>
      </c>
    </row>
    <row r="386" spans="9:11" x14ac:dyDescent="0.35">
      <c r="I386" s="4">
        <f t="shared" si="16"/>
        <v>0.48400000000000032</v>
      </c>
      <c r="J386" s="4">
        <f t="shared" si="17"/>
        <v>3.758717948828405E-2</v>
      </c>
      <c r="K386" s="4">
        <f t="shared" si="15"/>
        <v>21.191724643872767</v>
      </c>
    </row>
    <row r="387" spans="9:11" x14ac:dyDescent="0.35">
      <c r="I387" s="4">
        <f t="shared" si="16"/>
        <v>0.48500000000000032</v>
      </c>
      <c r="J387" s="4">
        <f t="shared" si="17"/>
        <v>3.758346041563243E-2</v>
      </c>
      <c r="K387" s="4">
        <f t="shared" ref="K387:K450" si="18">bsf($B$1,$B$2,I387,$B$4,$B$5,$B$6,$B$7)</f>
        <v>21.2293081042884</v>
      </c>
    </row>
    <row r="388" spans="9:11" x14ac:dyDescent="0.35">
      <c r="I388" s="4">
        <f t="shared" ref="I388:I451" si="19">I387+0.001</f>
        <v>0.48600000000000032</v>
      </c>
      <c r="J388" s="4">
        <f t="shared" ref="J388:J451" si="20">K388-K387</f>
        <v>3.7579727201020319E-2</v>
      </c>
      <c r="K388" s="4">
        <f t="shared" si="18"/>
        <v>21.26688783148942</v>
      </c>
    </row>
    <row r="389" spans="9:11" x14ac:dyDescent="0.35">
      <c r="I389" s="4">
        <f t="shared" si="19"/>
        <v>0.48700000000000032</v>
      </c>
      <c r="J389" s="4">
        <f t="shared" si="20"/>
        <v>3.7575979890796418E-2</v>
      </c>
      <c r="K389" s="4">
        <f t="shared" si="18"/>
        <v>21.304463811380216</v>
      </c>
    </row>
    <row r="390" spans="9:11" x14ac:dyDescent="0.35">
      <c r="I390" s="4">
        <f t="shared" si="19"/>
        <v>0.48800000000000032</v>
      </c>
      <c r="J390" s="4">
        <f t="shared" si="20"/>
        <v>3.757221853078363E-2</v>
      </c>
      <c r="K390" s="4">
        <f t="shared" si="18"/>
        <v>21.342036029911</v>
      </c>
    </row>
    <row r="391" spans="9:11" x14ac:dyDescent="0.35">
      <c r="I391" s="4">
        <f t="shared" si="19"/>
        <v>0.48900000000000032</v>
      </c>
      <c r="J391" s="4">
        <f t="shared" si="20"/>
        <v>3.7568443166442478E-2</v>
      </c>
      <c r="K391" s="4">
        <f t="shared" si="18"/>
        <v>21.379604473077443</v>
      </c>
    </row>
    <row r="392" spans="9:11" x14ac:dyDescent="0.35">
      <c r="I392" s="4">
        <f t="shared" si="19"/>
        <v>0.49000000000000032</v>
      </c>
      <c r="J392" s="4">
        <f t="shared" si="20"/>
        <v>3.7564653842757423E-2</v>
      </c>
      <c r="K392" s="4">
        <f t="shared" si="18"/>
        <v>21.4171691269202</v>
      </c>
    </row>
    <row r="393" spans="9:11" x14ac:dyDescent="0.35">
      <c r="I393" s="4">
        <f t="shared" si="19"/>
        <v>0.49100000000000033</v>
      </c>
      <c r="J393" s="4">
        <f t="shared" si="20"/>
        <v>3.7560850604400287E-2</v>
      </c>
      <c r="K393" s="4">
        <f t="shared" si="18"/>
        <v>21.4547299775246</v>
      </c>
    </row>
    <row r="394" spans="9:11" x14ac:dyDescent="0.35">
      <c r="I394" s="4">
        <f t="shared" si="19"/>
        <v>0.49200000000000033</v>
      </c>
      <c r="J394" s="4">
        <f t="shared" si="20"/>
        <v>3.7557033495474457E-2</v>
      </c>
      <c r="K394" s="4">
        <f t="shared" si="18"/>
        <v>21.492287011020075</v>
      </c>
    </row>
    <row r="395" spans="9:11" x14ac:dyDescent="0.35">
      <c r="I395" s="4">
        <f t="shared" si="19"/>
        <v>0.49300000000000033</v>
      </c>
      <c r="J395" s="4">
        <f t="shared" si="20"/>
        <v>3.7553202559827525E-2</v>
      </c>
      <c r="K395" s="4">
        <f t="shared" si="18"/>
        <v>21.529840213579902</v>
      </c>
    </row>
    <row r="396" spans="9:11" x14ac:dyDescent="0.35">
      <c r="I396" s="4">
        <f t="shared" si="19"/>
        <v>0.49400000000000033</v>
      </c>
      <c r="J396" s="4">
        <f t="shared" si="20"/>
        <v>3.754935784081681E-2</v>
      </c>
      <c r="K396" s="4">
        <f t="shared" si="18"/>
        <v>21.567389571420719</v>
      </c>
    </row>
    <row r="397" spans="9:11" x14ac:dyDescent="0.35">
      <c r="I397" s="4">
        <f t="shared" si="19"/>
        <v>0.49500000000000033</v>
      </c>
      <c r="J397" s="4">
        <f t="shared" si="20"/>
        <v>3.7545499381451464E-2</v>
      </c>
      <c r="K397" s="4">
        <f t="shared" si="18"/>
        <v>21.604935070802171</v>
      </c>
    </row>
    <row r="398" spans="9:11" x14ac:dyDescent="0.35">
      <c r="I398" s="4">
        <f t="shared" si="19"/>
        <v>0.49600000000000033</v>
      </c>
      <c r="J398" s="4">
        <f t="shared" si="20"/>
        <v>3.7541627224342733E-2</v>
      </c>
      <c r="K398" s="4">
        <f t="shared" si="18"/>
        <v>21.642476698026513</v>
      </c>
    </row>
    <row r="399" spans="9:11" x14ac:dyDescent="0.35">
      <c r="I399" s="4">
        <f t="shared" si="19"/>
        <v>0.49700000000000033</v>
      </c>
      <c r="J399" s="4">
        <f t="shared" si="20"/>
        <v>3.7537741411654224E-2</v>
      </c>
      <c r="K399" s="4">
        <f t="shared" si="18"/>
        <v>21.680014439438168</v>
      </c>
    </row>
    <row r="400" spans="9:11" x14ac:dyDescent="0.35">
      <c r="I400" s="4">
        <f t="shared" si="19"/>
        <v>0.49800000000000033</v>
      </c>
      <c r="J400" s="4">
        <f t="shared" si="20"/>
        <v>3.7533841985279537E-2</v>
      </c>
      <c r="K400" s="4">
        <f t="shared" si="18"/>
        <v>21.717548281423447</v>
      </c>
    </row>
    <row r="401" spans="9:11" x14ac:dyDescent="0.35">
      <c r="I401" s="4">
        <f t="shared" si="19"/>
        <v>0.49900000000000033</v>
      </c>
      <c r="J401" s="4">
        <f t="shared" si="20"/>
        <v>3.7529928986621997E-2</v>
      </c>
      <c r="K401" s="4">
        <f t="shared" si="18"/>
        <v>21.755078210410069</v>
      </c>
    </row>
    <row r="402" spans="9:11" x14ac:dyDescent="0.35">
      <c r="I402" s="4">
        <f t="shared" si="19"/>
        <v>0.50000000000000033</v>
      </c>
      <c r="J402" s="4">
        <f t="shared" si="20"/>
        <v>3.7526002456793606E-2</v>
      </c>
      <c r="K402" s="4">
        <f t="shared" si="18"/>
        <v>21.792604212866863</v>
      </c>
    </row>
    <row r="403" spans="9:11" x14ac:dyDescent="0.35">
      <c r="I403" s="4">
        <f t="shared" si="19"/>
        <v>0.50100000000000033</v>
      </c>
      <c r="J403" s="4">
        <f t="shared" si="20"/>
        <v>3.7522062436515569E-2</v>
      </c>
      <c r="K403" s="4">
        <f t="shared" si="18"/>
        <v>21.830126275303378</v>
      </c>
    </row>
    <row r="404" spans="9:11" x14ac:dyDescent="0.35">
      <c r="I404" s="4">
        <f t="shared" si="19"/>
        <v>0.50200000000000033</v>
      </c>
      <c r="J404" s="4">
        <f t="shared" si="20"/>
        <v>3.7518108966139607E-2</v>
      </c>
      <c r="K404" s="4">
        <f t="shared" si="18"/>
        <v>21.867644384269518</v>
      </c>
    </row>
    <row r="405" spans="9:11" x14ac:dyDescent="0.35">
      <c r="I405" s="4">
        <f t="shared" si="19"/>
        <v>0.50300000000000034</v>
      </c>
      <c r="J405" s="4">
        <f t="shared" si="20"/>
        <v>3.7514142085640856E-2</v>
      </c>
      <c r="K405" s="4">
        <f t="shared" si="18"/>
        <v>21.905158526355159</v>
      </c>
    </row>
    <row r="406" spans="9:11" x14ac:dyDescent="0.35">
      <c r="I406" s="4">
        <f t="shared" si="19"/>
        <v>0.50400000000000034</v>
      </c>
      <c r="J406" s="4">
        <f t="shared" si="20"/>
        <v>3.7510161834688915E-2</v>
      </c>
      <c r="K406" s="4">
        <f t="shared" si="18"/>
        <v>21.942668688189848</v>
      </c>
    </row>
    <row r="407" spans="9:11" x14ac:dyDescent="0.35">
      <c r="I407" s="4">
        <f t="shared" si="19"/>
        <v>0.50500000000000034</v>
      </c>
      <c r="J407" s="4">
        <f t="shared" si="20"/>
        <v>3.7506168252541272E-2</v>
      </c>
      <c r="K407" s="4">
        <f t="shared" si="18"/>
        <v>21.980174856442389</v>
      </c>
    </row>
    <row r="408" spans="9:11" x14ac:dyDescent="0.35">
      <c r="I408" s="4">
        <f t="shared" si="19"/>
        <v>0.50600000000000034</v>
      </c>
      <c r="J408" s="4">
        <f t="shared" si="20"/>
        <v>3.75021613781783E-2</v>
      </c>
      <c r="K408" s="4">
        <f t="shared" si="18"/>
        <v>22.017677017820567</v>
      </c>
    </row>
    <row r="409" spans="9:11" x14ac:dyDescent="0.35">
      <c r="I409" s="4">
        <f t="shared" si="19"/>
        <v>0.50700000000000034</v>
      </c>
      <c r="J409" s="4">
        <f t="shared" si="20"/>
        <v>3.749814125016826E-2</v>
      </c>
      <c r="K409" s="4">
        <f t="shared" si="18"/>
        <v>22.055175159070735</v>
      </c>
    </row>
    <row r="410" spans="9:11" x14ac:dyDescent="0.35">
      <c r="I410" s="4">
        <f t="shared" si="19"/>
        <v>0.50800000000000034</v>
      </c>
      <c r="J410" s="4">
        <f t="shared" si="20"/>
        <v>3.749410790681651E-2</v>
      </c>
      <c r="K410" s="4">
        <f t="shared" si="18"/>
        <v>22.092669266977552</v>
      </c>
    </row>
    <row r="411" spans="9:11" x14ac:dyDescent="0.35">
      <c r="I411" s="4">
        <f t="shared" si="19"/>
        <v>0.50900000000000034</v>
      </c>
      <c r="J411" s="4">
        <f t="shared" si="20"/>
        <v>3.7490061386023399E-2</v>
      </c>
      <c r="K411" s="4">
        <f t="shared" si="18"/>
        <v>22.130159328363575</v>
      </c>
    </row>
    <row r="412" spans="9:11" x14ac:dyDescent="0.35">
      <c r="I412" s="4">
        <f t="shared" si="19"/>
        <v>0.51000000000000034</v>
      </c>
      <c r="J412" s="4">
        <f t="shared" si="20"/>
        <v>3.7486001725376639E-2</v>
      </c>
      <c r="K412" s="4">
        <f t="shared" si="18"/>
        <v>22.167645330088952</v>
      </c>
    </row>
    <row r="413" spans="9:11" x14ac:dyDescent="0.35">
      <c r="I413" s="4">
        <f t="shared" si="19"/>
        <v>0.51100000000000034</v>
      </c>
      <c r="J413" s="4">
        <f t="shared" si="20"/>
        <v>3.7481928962208144E-2</v>
      </c>
      <c r="K413" s="4">
        <f t="shared" si="18"/>
        <v>22.20512725905116</v>
      </c>
    </row>
    <row r="414" spans="9:11" x14ac:dyDescent="0.35">
      <c r="I414" s="4">
        <f t="shared" si="19"/>
        <v>0.51200000000000034</v>
      </c>
      <c r="J414" s="4">
        <f t="shared" si="20"/>
        <v>3.7477843133409294E-2</v>
      </c>
      <c r="K414" s="4">
        <f t="shared" si="18"/>
        <v>22.242605102184569</v>
      </c>
    </row>
    <row r="415" spans="9:11" x14ac:dyDescent="0.35">
      <c r="I415" s="4">
        <f t="shared" si="19"/>
        <v>0.51300000000000034</v>
      </c>
      <c r="J415" s="4">
        <f t="shared" si="20"/>
        <v>3.7473744275672516E-2</v>
      </c>
      <c r="K415" s="4">
        <f t="shared" si="18"/>
        <v>22.280078846460242</v>
      </c>
    </row>
    <row r="416" spans="9:11" x14ac:dyDescent="0.35">
      <c r="I416" s="4">
        <f t="shared" si="19"/>
        <v>0.51400000000000035</v>
      </c>
      <c r="J416" s="4">
        <f t="shared" si="20"/>
        <v>3.746963242526391E-2</v>
      </c>
      <c r="K416" s="4">
        <f t="shared" si="18"/>
        <v>22.317548478885506</v>
      </c>
    </row>
    <row r="417" spans="9:11" x14ac:dyDescent="0.35">
      <c r="I417" s="4">
        <f t="shared" si="19"/>
        <v>0.51500000000000035</v>
      </c>
      <c r="J417" s="4">
        <f t="shared" si="20"/>
        <v>3.7465507618243521E-2</v>
      </c>
      <c r="K417" s="4">
        <f t="shared" si="18"/>
        <v>22.355013986503749</v>
      </c>
    </row>
    <row r="418" spans="9:11" x14ac:dyDescent="0.35">
      <c r="I418" s="4">
        <f t="shared" si="19"/>
        <v>0.51600000000000035</v>
      </c>
      <c r="J418" s="4">
        <f t="shared" si="20"/>
        <v>3.7461369890280594E-2</v>
      </c>
      <c r="K418" s="4">
        <f t="shared" si="18"/>
        <v>22.39247535639403</v>
      </c>
    </row>
    <row r="419" spans="9:11" x14ac:dyDescent="0.35">
      <c r="I419" s="4">
        <f t="shared" si="19"/>
        <v>0.51700000000000035</v>
      </c>
      <c r="J419" s="4">
        <f t="shared" si="20"/>
        <v>3.7457219276809894E-2</v>
      </c>
      <c r="K419" s="4">
        <f t="shared" si="18"/>
        <v>22.42993257567084</v>
      </c>
    </row>
    <row r="420" spans="9:11" x14ac:dyDescent="0.35">
      <c r="I420" s="4">
        <f t="shared" si="19"/>
        <v>0.51800000000000035</v>
      </c>
      <c r="J420" s="4">
        <f t="shared" si="20"/>
        <v>3.7453055812889602E-2</v>
      </c>
      <c r="K420" s="4">
        <f t="shared" si="18"/>
        <v>22.467385631483729</v>
      </c>
    </row>
    <row r="421" spans="9:11" x14ac:dyDescent="0.35">
      <c r="I421" s="4">
        <f t="shared" si="19"/>
        <v>0.51900000000000035</v>
      </c>
      <c r="J421" s="4">
        <f t="shared" si="20"/>
        <v>3.7448879533343415E-2</v>
      </c>
      <c r="K421" s="4">
        <f t="shared" si="18"/>
        <v>22.504834511017073</v>
      </c>
    </row>
    <row r="422" spans="9:11" x14ac:dyDescent="0.35">
      <c r="I422" s="4">
        <f t="shared" si="19"/>
        <v>0.52000000000000035</v>
      </c>
      <c r="J422" s="4">
        <f t="shared" si="20"/>
        <v>3.7444690472710818E-2</v>
      </c>
      <c r="K422" s="4">
        <f t="shared" si="18"/>
        <v>22.542279201489784</v>
      </c>
    </row>
    <row r="423" spans="9:11" x14ac:dyDescent="0.35">
      <c r="I423" s="4">
        <f t="shared" si="19"/>
        <v>0.52100000000000035</v>
      </c>
      <c r="J423" s="4">
        <f t="shared" si="20"/>
        <v>3.7440488665154703E-2</v>
      </c>
      <c r="K423" s="4">
        <f t="shared" si="18"/>
        <v>22.579719690154938</v>
      </c>
    </row>
    <row r="424" spans="9:11" x14ac:dyDescent="0.35">
      <c r="I424" s="4">
        <f t="shared" si="19"/>
        <v>0.52200000000000035</v>
      </c>
      <c r="J424" s="4">
        <f t="shared" si="20"/>
        <v>3.7436274144667436E-2</v>
      </c>
      <c r="K424" s="4">
        <f t="shared" si="18"/>
        <v>22.617155964299606</v>
      </c>
    </row>
    <row r="425" spans="9:11" x14ac:dyDescent="0.35">
      <c r="I425" s="4">
        <f t="shared" si="19"/>
        <v>0.52300000000000035</v>
      </c>
      <c r="J425" s="4">
        <f t="shared" si="20"/>
        <v>3.7432046944879005E-2</v>
      </c>
      <c r="K425" s="4">
        <f t="shared" si="18"/>
        <v>22.654588011244485</v>
      </c>
    </row>
    <row r="426" spans="9:11" x14ac:dyDescent="0.35">
      <c r="I426" s="4">
        <f t="shared" si="19"/>
        <v>0.52400000000000035</v>
      </c>
      <c r="J426" s="4">
        <f t="shared" si="20"/>
        <v>3.7427807099156496E-2</v>
      </c>
      <c r="K426" s="4">
        <f t="shared" si="18"/>
        <v>22.692015818343641</v>
      </c>
    </row>
    <row r="427" spans="9:11" x14ac:dyDescent="0.35">
      <c r="I427" s="4">
        <f t="shared" si="19"/>
        <v>0.52500000000000036</v>
      </c>
      <c r="J427" s="4">
        <f t="shared" si="20"/>
        <v>3.7423554640632517E-2</v>
      </c>
      <c r="K427" s="4">
        <f t="shared" si="18"/>
        <v>22.729439372984274</v>
      </c>
    </row>
    <row r="428" spans="9:11" x14ac:dyDescent="0.35">
      <c r="I428" s="4">
        <f t="shared" si="19"/>
        <v>0.52600000000000036</v>
      </c>
      <c r="J428" s="4">
        <f t="shared" si="20"/>
        <v>3.7419289602055983E-2</v>
      </c>
      <c r="K428" s="4">
        <f t="shared" si="18"/>
        <v>22.76685866258633</v>
      </c>
    </row>
    <row r="429" spans="9:11" x14ac:dyDescent="0.35">
      <c r="I429" s="4">
        <f t="shared" si="19"/>
        <v>0.52700000000000036</v>
      </c>
      <c r="J429" s="4">
        <f t="shared" si="20"/>
        <v>3.741501201604791E-2</v>
      </c>
      <c r="K429" s="4">
        <f t="shared" si="18"/>
        <v>22.804273674602378</v>
      </c>
    </row>
    <row r="430" spans="9:11" x14ac:dyDescent="0.35">
      <c r="I430" s="4">
        <f t="shared" si="19"/>
        <v>0.52800000000000036</v>
      </c>
      <c r="J430" s="4">
        <f t="shared" si="20"/>
        <v>3.7410721914916678E-2</v>
      </c>
      <c r="K430" s="4">
        <f t="shared" si="18"/>
        <v>22.841684396517294</v>
      </c>
    </row>
    <row r="431" spans="9:11" x14ac:dyDescent="0.35">
      <c r="I431" s="4">
        <f t="shared" si="19"/>
        <v>0.52900000000000036</v>
      </c>
      <c r="J431" s="4">
        <f t="shared" si="20"/>
        <v>3.7406419330601182E-2</v>
      </c>
      <c r="K431" s="4">
        <f t="shared" si="18"/>
        <v>22.879090815847896</v>
      </c>
    </row>
    <row r="432" spans="9:11" x14ac:dyDescent="0.35">
      <c r="I432" s="4">
        <f t="shared" si="19"/>
        <v>0.53000000000000036</v>
      </c>
      <c r="J432" s="4">
        <f t="shared" si="20"/>
        <v>3.7402104294940841E-2</v>
      </c>
      <c r="K432" s="4">
        <f t="shared" si="18"/>
        <v>22.916492920142836</v>
      </c>
    </row>
    <row r="433" spans="9:11" x14ac:dyDescent="0.35">
      <c r="I433" s="4">
        <f t="shared" si="19"/>
        <v>0.53100000000000036</v>
      </c>
      <c r="J433" s="4">
        <f t="shared" si="20"/>
        <v>3.7397776839405594E-2</v>
      </c>
      <c r="K433" s="4">
        <f t="shared" si="18"/>
        <v>22.953890696982242</v>
      </c>
    </row>
    <row r="434" spans="9:11" x14ac:dyDescent="0.35">
      <c r="I434" s="4">
        <f t="shared" si="19"/>
        <v>0.53200000000000036</v>
      </c>
      <c r="J434" s="4">
        <f t="shared" si="20"/>
        <v>3.7393436995245111E-2</v>
      </c>
      <c r="K434" s="4">
        <f t="shared" si="18"/>
        <v>22.991284133977487</v>
      </c>
    </row>
    <row r="435" spans="9:11" x14ac:dyDescent="0.35">
      <c r="I435" s="4">
        <f t="shared" si="19"/>
        <v>0.53300000000000036</v>
      </c>
      <c r="J435" s="4">
        <f t="shared" si="20"/>
        <v>3.7389084793495897E-2</v>
      </c>
      <c r="K435" s="4">
        <f t="shared" si="18"/>
        <v>23.028673218770983</v>
      </c>
    </row>
    <row r="436" spans="9:11" x14ac:dyDescent="0.35">
      <c r="I436" s="4">
        <f t="shared" si="19"/>
        <v>0.53400000000000036</v>
      </c>
      <c r="J436" s="4">
        <f t="shared" si="20"/>
        <v>3.7384720264853399E-2</v>
      </c>
      <c r="K436" s="4">
        <f t="shared" si="18"/>
        <v>23.066057939035836</v>
      </c>
    </row>
    <row r="437" spans="9:11" x14ac:dyDescent="0.35">
      <c r="I437" s="4">
        <f t="shared" si="19"/>
        <v>0.53500000000000036</v>
      </c>
      <c r="J437" s="4">
        <f t="shared" si="20"/>
        <v>3.7380343439899377E-2</v>
      </c>
      <c r="K437" s="4">
        <f t="shared" si="18"/>
        <v>23.103438282475736</v>
      </c>
    </row>
    <row r="438" spans="9:11" x14ac:dyDescent="0.35">
      <c r="I438" s="4">
        <f t="shared" si="19"/>
        <v>0.53600000000000037</v>
      </c>
      <c r="J438" s="4">
        <f t="shared" si="20"/>
        <v>3.7375954348782159E-2</v>
      </c>
      <c r="K438" s="4">
        <f t="shared" si="18"/>
        <v>23.140814236824518</v>
      </c>
    </row>
    <row r="439" spans="9:11" x14ac:dyDescent="0.35">
      <c r="I439" s="4">
        <f t="shared" si="19"/>
        <v>0.53700000000000037</v>
      </c>
      <c r="J439" s="4">
        <f t="shared" si="20"/>
        <v>3.7371553021650072E-2</v>
      </c>
      <c r="K439" s="4">
        <f t="shared" si="18"/>
        <v>23.178185789846168</v>
      </c>
    </row>
    <row r="440" spans="9:11" x14ac:dyDescent="0.35">
      <c r="I440" s="4">
        <f t="shared" si="19"/>
        <v>0.53800000000000037</v>
      </c>
      <c r="J440" s="4">
        <f t="shared" si="20"/>
        <v>3.7367139488203804E-2</v>
      </c>
      <c r="K440" s="4">
        <f t="shared" si="18"/>
        <v>23.215552929334372</v>
      </c>
    </row>
    <row r="441" spans="9:11" x14ac:dyDescent="0.35">
      <c r="I441" s="4">
        <f t="shared" si="19"/>
        <v>0.53900000000000037</v>
      </c>
      <c r="J441" s="4">
        <f t="shared" si="20"/>
        <v>3.7362713777987722E-2</v>
      </c>
      <c r="K441" s="4">
        <f t="shared" si="18"/>
        <v>23.25291564311236</v>
      </c>
    </row>
    <row r="442" spans="9:11" x14ac:dyDescent="0.35">
      <c r="I442" s="4">
        <f t="shared" si="19"/>
        <v>0.54000000000000037</v>
      </c>
      <c r="J442" s="4">
        <f t="shared" si="20"/>
        <v>3.7358275920396977E-2</v>
      </c>
      <c r="K442" s="4">
        <f t="shared" si="18"/>
        <v>23.290273919032757</v>
      </c>
    </row>
    <row r="443" spans="9:11" x14ac:dyDescent="0.35">
      <c r="I443" s="4">
        <f t="shared" si="19"/>
        <v>0.54100000000000037</v>
      </c>
      <c r="J443" s="4">
        <f t="shared" si="20"/>
        <v>3.7353825944443031E-2</v>
      </c>
      <c r="K443" s="4">
        <f t="shared" si="18"/>
        <v>23.3276277449772</v>
      </c>
    </row>
    <row r="444" spans="9:11" x14ac:dyDescent="0.35">
      <c r="I444" s="4">
        <f t="shared" si="19"/>
        <v>0.54200000000000037</v>
      </c>
      <c r="J444" s="4">
        <f t="shared" si="20"/>
        <v>3.7349363878981023E-2</v>
      </c>
      <c r="K444" s="4">
        <f t="shared" si="18"/>
        <v>23.364977108856181</v>
      </c>
    </row>
    <row r="445" spans="9:11" x14ac:dyDescent="0.35">
      <c r="I445" s="4">
        <f t="shared" si="19"/>
        <v>0.54300000000000037</v>
      </c>
      <c r="J445" s="4">
        <f t="shared" si="20"/>
        <v>3.7344889752695565E-2</v>
      </c>
      <c r="K445" s="4">
        <f t="shared" si="18"/>
        <v>23.402321998608876</v>
      </c>
    </row>
    <row r="446" spans="9:11" x14ac:dyDescent="0.35">
      <c r="I446" s="4">
        <f t="shared" si="19"/>
        <v>0.54400000000000037</v>
      </c>
      <c r="J446" s="4">
        <f t="shared" si="20"/>
        <v>3.7340403593979943E-2</v>
      </c>
      <c r="K446" s="4">
        <f t="shared" si="18"/>
        <v>23.439662402202856</v>
      </c>
    </row>
    <row r="447" spans="9:11" x14ac:dyDescent="0.35">
      <c r="I447" s="4">
        <f t="shared" si="19"/>
        <v>0.54500000000000037</v>
      </c>
      <c r="J447" s="4">
        <f t="shared" si="20"/>
        <v>3.7335905431014282E-2</v>
      </c>
      <c r="K447" s="4">
        <f t="shared" si="18"/>
        <v>23.47699830763387</v>
      </c>
    </row>
    <row r="448" spans="9:11" x14ac:dyDescent="0.35">
      <c r="I448" s="4">
        <f t="shared" si="19"/>
        <v>0.54600000000000037</v>
      </c>
      <c r="J448" s="4">
        <f t="shared" si="20"/>
        <v>3.7331395291786862E-2</v>
      </c>
      <c r="K448" s="4">
        <f t="shared" si="18"/>
        <v>23.514329702925657</v>
      </c>
    </row>
    <row r="449" spans="9:11" x14ac:dyDescent="0.35">
      <c r="I449" s="4">
        <f t="shared" si="19"/>
        <v>0.54700000000000037</v>
      </c>
      <c r="J449" s="4">
        <f t="shared" si="20"/>
        <v>3.7326873204072797E-2</v>
      </c>
      <c r="K449" s="4">
        <f t="shared" si="18"/>
        <v>23.55165657612973</v>
      </c>
    </row>
    <row r="450" spans="9:11" x14ac:dyDescent="0.35">
      <c r="I450" s="4">
        <f t="shared" si="19"/>
        <v>0.54800000000000038</v>
      </c>
      <c r="J450" s="4">
        <f t="shared" si="20"/>
        <v>3.732233919535588E-2</v>
      </c>
      <c r="K450" s="4">
        <f t="shared" si="18"/>
        <v>23.588978915325086</v>
      </c>
    </row>
    <row r="451" spans="9:11" x14ac:dyDescent="0.35">
      <c r="I451" s="4">
        <f t="shared" si="19"/>
        <v>0.54900000000000038</v>
      </c>
      <c r="J451" s="4">
        <f t="shared" si="20"/>
        <v>3.7317793293077273E-2</v>
      </c>
      <c r="K451" s="4">
        <f t="shared" ref="K451:K514" si="21">bsf($B$1,$B$2,I451,$B$4,$B$5,$B$6,$B$7)</f>
        <v>23.626296708618163</v>
      </c>
    </row>
    <row r="452" spans="9:11" x14ac:dyDescent="0.35">
      <c r="I452" s="4">
        <f t="shared" ref="I452:I491" si="22">I451+0.001</f>
        <v>0.55000000000000038</v>
      </c>
      <c r="J452" s="4">
        <f t="shared" ref="J452:J515" si="23">K452-K451</f>
        <v>3.731323552428023E-2</v>
      </c>
      <c r="K452" s="4">
        <f t="shared" si="21"/>
        <v>23.663609944142443</v>
      </c>
    </row>
    <row r="453" spans="9:11" x14ac:dyDescent="0.35">
      <c r="I453" s="4">
        <f t="shared" si="22"/>
        <v>0.55100000000000038</v>
      </c>
      <c r="J453" s="4">
        <f t="shared" si="23"/>
        <v>3.730866591591564E-2</v>
      </c>
      <c r="K453" s="4">
        <f t="shared" si="21"/>
        <v>23.700918610058359</v>
      </c>
    </row>
    <row r="454" spans="9:11" x14ac:dyDescent="0.35">
      <c r="I454" s="4">
        <f t="shared" si="22"/>
        <v>0.55200000000000038</v>
      </c>
      <c r="J454" s="4">
        <f t="shared" si="23"/>
        <v>3.7304084494735434E-2</v>
      </c>
      <c r="K454" s="4">
        <f t="shared" si="21"/>
        <v>23.738222694553095</v>
      </c>
    </row>
    <row r="455" spans="9:11" x14ac:dyDescent="0.35">
      <c r="I455" s="4">
        <f t="shared" si="22"/>
        <v>0.55300000000000038</v>
      </c>
      <c r="J455" s="4">
        <f t="shared" si="23"/>
        <v>3.7299491287257069E-2</v>
      </c>
      <c r="K455" s="4">
        <f t="shared" si="21"/>
        <v>23.775522185840352</v>
      </c>
    </row>
    <row r="456" spans="9:11" x14ac:dyDescent="0.35">
      <c r="I456" s="4">
        <f t="shared" si="22"/>
        <v>0.55400000000000038</v>
      </c>
      <c r="J456" s="4">
        <f t="shared" si="23"/>
        <v>3.729488631974931E-2</v>
      </c>
      <c r="K456" s="4">
        <f t="shared" si="21"/>
        <v>23.812817072160101</v>
      </c>
    </row>
    <row r="457" spans="9:11" x14ac:dyDescent="0.35">
      <c r="I457" s="4">
        <f t="shared" si="22"/>
        <v>0.55500000000000038</v>
      </c>
      <c r="J457" s="4">
        <f t="shared" si="23"/>
        <v>3.7290269618416971E-2</v>
      </c>
      <c r="K457" s="4">
        <f t="shared" si="21"/>
        <v>23.850107341778518</v>
      </c>
    </row>
    <row r="458" spans="9:11" x14ac:dyDescent="0.35">
      <c r="I458" s="4">
        <f t="shared" si="22"/>
        <v>0.55600000000000038</v>
      </c>
      <c r="J458" s="4">
        <f t="shared" si="23"/>
        <v>3.728564120912381E-2</v>
      </c>
      <c r="K458" s="4">
        <f t="shared" si="21"/>
        <v>23.887392982987642</v>
      </c>
    </row>
    <row r="459" spans="9:11" x14ac:dyDescent="0.35">
      <c r="I459" s="4">
        <f t="shared" si="22"/>
        <v>0.55700000000000038</v>
      </c>
      <c r="J459" s="4">
        <f t="shared" si="23"/>
        <v>3.7281001117683843E-2</v>
      </c>
      <c r="K459" s="4">
        <f t="shared" si="21"/>
        <v>23.924673984105326</v>
      </c>
    </row>
    <row r="460" spans="9:11" x14ac:dyDescent="0.35">
      <c r="I460" s="4">
        <f t="shared" si="22"/>
        <v>0.55800000000000038</v>
      </c>
      <c r="J460" s="4">
        <f t="shared" si="23"/>
        <v>3.7276349369548711E-2</v>
      </c>
      <c r="K460" s="4">
        <f t="shared" si="21"/>
        <v>23.961950333474874</v>
      </c>
    </row>
    <row r="461" spans="9:11" x14ac:dyDescent="0.35">
      <c r="I461" s="4">
        <f t="shared" si="22"/>
        <v>0.55900000000000039</v>
      </c>
      <c r="J461" s="4">
        <f t="shared" si="23"/>
        <v>3.7271685990184267E-2</v>
      </c>
      <c r="K461" s="4">
        <f t="shared" si="21"/>
        <v>23.999222019465059</v>
      </c>
    </row>
    <row r="462" spans="9:11" x14ac:dyDescent="0.35">
      <c r="I462" s="4">
        <f t="shared" si="22"/>
        <v>0.56000000000000039</v>
      </c>
      <c r="J462" s="4">
        <f t="shared" si="23"/>
        <v>3.7267011004736617E-2</v>
      </c>
      <c r="K462" s="4">
        <f t="shared" si="21"/>
        <v>24.036489030469795</v>
      </c>
    </row>
    <row r="463" spans="9:11" x14ac:dyDescent="0.35">
      <c r="I463" s="4">
        <f t="shared" si="22"/>
        <v>0.56100000000000039</v>
      </c>
      <c r="J463" s="4">
        <f t="shared" si="23"/>
        <v>3.7262324438152916E-2</v>
      </c>
      <c r="K463" s="4">
        <f t="shared" si="21"/>
        <v>24.073751354907948</v>
      </c>
    </row>
    <row r="464" spans="9:11" x14ac:dyDescent="0.35">
      <c r="I464" s="4">
        <f t="shared" si="22"/>
        <v>0.56200000000000039</v>
      </c>
      <c r="J464" s="4">
        <f t="shared" si="23"/>
        <v>3.7257626315295056E-2</v>
      </c>
      <c r="K464" s="4">
        <f t="shared" si="21"/>
        <v>24.111008981223243</v>
      </c>
    </row>
    <row r="465" spans="9:11" x14ac:dyDescent="0.35">
      <c r="I465" s="4">
        <f t="shared" si="22"/>
        <v>0.56300000000000039</v>
      </c>
      <c r="J465" s="4">
        <f t="shared" si="23"/>
        <v>3.7252916660797553E-2</v>
      </c>
      <c r="K465" s="4">
        <f t="shared" si="21"/>
        <v>24.148261897884041</v>
      </c>
    </row>
    <row r="466" spans="9:11" x14ac:dyDescent="0.35">
      <c r="I466" s="4">
        <f t="shared" si="22"/>
        <v>0.56400000000000039</v>
      </c>
      <c r="J466" s="4">
        <f t="shared" si="23"/>
        <v>3.724819549908176E-2</v>
      </c>
      <c r="K466" s="4">
        <f t="shared" si="21"/>
        <v>24.185510093383122</v>
      </c>
    </row>
    <row r="467" spans="9:11" x14ac:dyDescent="0.35">
      <c r="I467" s="4">
        <f t="shared" si="22"/>
        <v>0.56500000000000039</v>
      </c>
      <c r="J467" s="4">
        <f t="shared" si="23"/>
        <v>3.724346285446245E-2</v>
      </c>
      <c r="K467" s="4">
        <f t="shared" si="21"/>
        <v>24.222753556237585</v>
      </c>
    </row>
    <row r="468" spans="9:11" x14ac:dyDescent="0.35">
      <c r="I468" s="4">
        <f t="shared" si="22"/>
        <v>0.56600000000000039</v>
      </c>
      <c r="J468" s="4">
        <f t="shared" si="23"/>
        <v>3.7238718751012811E-2</v>
      </c>
      <c r="K468" s="4">
        <f t="shared" si="21"/>
        <v>24.259992274988598</v>
      </c>
    </row>
    <row r="469" spans="9:11" x14ac:dyDescent="0.35">
      <c r="I469" s="4">
        <f t="shared" si="22"/>
        <v>0.56700000000000039</v>
      </c>
      <c r="J469" s="4">
        <f t="shared" si="23"/>
        <v>3.7233963212671028E-2</v>
      </c>
      <c r="K469" s="4">
        <f t="shared" si="21"/>
        <v>24.297226238201269</v>
      </c>
    </row>
    <row r="470" spans="9:11" x14ac:dyDescent="0.35">
      <c r="I470" s="4">
        <f t="shared" si="22"/>
        <v>0.56800000000000039</v>
      </c>
      <c r="J470" s="4">
        <f t="shared" si="23"/>
        <v>3.7229196263254494E-2</v>
      </c>
      <c r="K470" s="4">
        <f t="shared" si="21"/>
        <v>24.334455434464523</v>
      </c>
    </row>
    <row r="471" spans="9:11" x14ac:dyDescent="0.35">
      <c r="I471" s="4">
        <f t="shared" si="22"/>
        <v>0.56900000000000039</v>
      </c>
      <c r="J471" s="4">
        <f t="shared" si="23"/>
        <v>3.7224417926275066E-2</v>
      </c>
      <c r="K471" s="4">
        <f t="shared" si="21"/>
        <v>24.371679852390798</v>
      </c>
    </row>
    <row r="472" spans="9:11" x14ac:dyDescent="0.35">
      <c r="I472" s="4">
        <f t="shared" si="22"/>
        <v>0.5700000000000004</v>
      </c>
      <c r="J472" s="4">
        <f t="shared" si="23"/>
        <v>3.7219628225209078E-2</v>
      </c>
      <c r="K472" s="4">
        <f t="shared" si="21"/>
        <v>24.408899480616007</v>
      </c>
    </row>
    <row r="473" spans="9:11" x14ac:dyDescent="0.35">
      <c r="I473" s="4">
        <f t="shared" si="22"/>
        <v>0.5710000000000004</v>
      </c>
      <c r="J473" s="4">
        <f t="shared" si="23"/>
        <v>3.7214827183305488E-2</v>
      </c>
      <c r="K473" s="4">
        <f t="shared" si="21"/>
        <v>24.446114307799313</v>
      </c>
    </row>
    <row r="474" spans="9:11" x14ac:dyDescent="0.35">
      <c r="I474" s="4">
        <f t="shared" si="22"/>
        <v>0.5720000000000004</v>
      </c>
      <c r="J474" s="4">
        <f t="shared" si="23"/>
        <v>3.7210014823699566E-2</v>
      </c>
      <c r="K474" s="4">
        <f t="shared" si="21"/>
        <v>24.483324322623012</v>
      </c>
    </row>
    <row r="475" spans="9:11" x14ac:dyDescent="0.35">
      <c r="I475" s="4">
        <f t="shared" si="22"/>
        <v>0.5730000000000004</v>
      </c>
      <c r="J475" s="4">
        <f t="shared" si="23"/>
        <v>3.7205191169277896E-2</v>
      </c>
      <c r="K475" s="4">
        <f t="shared" si="21"/>
        <v>24.52052951379229</v>
      </c>
    </row>
    <row r="476" spans="9:11" x14ac:dyDescent="0.35">
      <c r="I476" s="4">
        <f t="shared" si="22"/>
        <v>0.5740000000000004</v>
      </c>
      <c r="J476" s="4">
        <f t="shared" si="23"/>
        <v>3.7200356242848898E-2</v>
      </c>
      <c r="K476" s="4">
        <f t="shared" si="21"/>
        <v>24.557729870035139</v>
      </c>
    </row>
    <row r="477" spans="9:11" x14ac:dyDescent="0.35">
      <c r="I477" s="4">
        <f t="shared" si="22"/>
        <v>0.5750000000000004</v>
      </c>
      <c r="J477" s="4">
        <f t="shared" si="23"/>
        <v>3.7195510067036253E-2</v>
      </c>
      <c r="K477" s="4">
        <f t="shared" si="21"/>
        <v>24.594925380102175</v>
      </c>
    </row>
    <row r="478" spans="9:11" x14ac:dyDescent="0.35">
      <c r="I478" s="4">
        <f t="shared" si="22"/>
        <v>0.5760000000000004</v>
      </c>
      <c r="J478" s="4">
        <f t="shared" si="23"/>
        <v>3.7190652664293111E-2</v>
      </c>
      <c r="K478" s="4">
        <f t="shared" si="21"/>
        <v>24.632116032766469</v>
      </c>
    </row>
    <row r="479" spans="9:11" x14ac:dyDescent="0.35">
      <c r="I479" s="4">
        <f t="shared" si="22"/>
        <v>0.5770000000000004</v>
      </c>
      <c r="J479" s="4">
        <f t="shared" si="23"/>
        <v>3.7185784056944726E-2</v>
      </c>
      <c r="K479" s="4">
        <f t="shared" si="21"/>
        <v>24.669301816823413</v>
      </c>
    </row>
    <row r="480" spans="9:11" x14ac:dyDescent="0.35">
      <c r="I480" s="4">
        <f t="shared" si="22"/>
        <v>0.5780000000000004</v>
      </c>
      <c r="J480" s="4">
        <f t="shared" si="23"/>
        <v>3.7180904267174242E-2</v>
      </c>
      <c r="K480" s="4">
        <f t="shared" si="21"/>
        <v>24.706482721090588</v>
      </c>
    </row>
    <row r="481" spans="9:11" x14ac:dyDescent="0.35">
      <c r="I481" s="4">
        <f t="shared" si="22"/>
        <v>0.5790000000000004</v>
      </c>
      <c r="J481" s="4">
        <f t="shared" si="23"/>
        <v>3.7176013316916112E-2</v>
      </c>
      <c r="K481" s="4">
        <f t="shared" si="21"/>
        <v>24.743658734407504</v>
      </c>
    </row>
    <row r="482" spans="9:11" x14ac:dyDescent="0.35">
      <c r="I482" s="4">
        <f t="shared" si="22"/>
        <v>0.5800000000000004</v>
      </c>
      <c r="J482" s="4">
        <f t="shared" si="23"/>
        <v>3.7171111228090581E-2</v>
      </c>
      <c r="K482" s="4">
        <f t="shared" si="21"/>
        <v>24.780829845635594</v>
      </c>
    </row>
    <row r="483" spans="9:11" x14ac:dyDescent="0.35">
      <c r="I483" s="4">
        <f t="shared" si="22"/>
        <v>0.58100000000000041</v>
      </c>
      <c r="J483" s="4">
        <f t="shared" si="23"/>
        <v>3.7166198022411834E-2</v>
      </c>
      <c r="K483" s="4">
        <f t="shared" si="21"/>
        <v>24.817996043658006</v>
      </c>
    </row>
    <row r="484" spans="9:11" x14ac:dyDescent="0.35">
      <c r="I484" s="4">
        <f t="shared" si="22"/>
        <v>0.58200000000000041</v>
      </c>
      <c r="J484" s="4">
        <f t="shared" si="23"/>
        <v>3.7161273721388E-2</v>
      </c>
      <c r="K484" s="4">
        <f t="shared" si="21"/>
        <v>24.855157317379394</v>
      </c>
    </row>
    <row r="485" spans="9:11" x14ac:dyDescent="0.35">
      <c r="I485" s="4">
        <f t="shared" si="22"/>
        <v>0.58300000000000041</v>
      </c>
      <c r="J485" s="4">
        <f t="shared" si="23"/>
        <v>3.7156338346534312E-2</v>
      </c>
      <c r="K485" s="4">
        <f t="shared" si="21"/>
        <v>24.892313655725928</v>
      </c>
    </row>
    <row r="486" spans="9:11" x14ac:dyDescent="0.35">
      <c r="I486" s="4">
        <f t="shared" si="22"/>
        <v>0.58400000000000041</v>
      </c>
      <c r="J486" s="4">
        <f t="shared" si="23"/>
        <v>3.7151391919032051E-2</v>
      </c>
      <c r="K486" s="4">
        <f t="shared" si="21"/>
        <v>24.92946504764496</v>
      </c>
    </row>
    <row r="487" spans="9:11" x14ac:dyDescent="0.35">
      <c r="I487" s="4">
        <f t="shared" si="22"/>
        <v>0.58500000000000041</v>
      </c>
      <c r="J487" s="4">
        <f t="shared" si="23"/>
        <v>3.7146434460048283E-2</v>
      </c>
      <c r="K487" s="4">
        <f t="shared" si="21"/>
        <v>24.966611482105009</v>
      </c>
    </row>
    <row r="488" spans="9:11" x14ac:dyDescent="0.35">
      <c r="I488" s="4">
        <f t="shared" si="22"/>
        <v>0.58600000000000041</v>
      </c>
      <c r="J488" s="4">
        <f t="shared" si="23"/>
        <v>3.7141465990607969E-2</v>
      </c>
      <c r="K488" s="4">
        <f t="shared" si="21"/>
        <v>25.003752948095617</v>
      </c>
    </row>
    <row r="489" spans="9:11" x14ac:dyDescent="0.35">
      <c r="I489" s="4">
        <f t="shared" si="22"/>
        <v>0.58700000000000041</v>
      </c>
      <c r="J489" s="4">
        <f t="shared" si="23"/>
        <v>3.71364865315158E-2</v>
      </c>
      <c r="K489" s="4">
        <f t="shared" si="21"/>
        <v>25.040889434627132</v>
      </c>
    </row>
    <row r="490" spans="9:11" x14ac:dyDescent="0.35">
      <c r="I490" s="4">
        <f t="shared" si="22"/>
        <v>0.58800000000000041</v>
      </c>
      <c r="J490" s="4">
        <f t="shared" si="23"/>
        <v>3.7131496103555151E-2</v>
      </c>
      <c r="K490" s="4">
        <f t="shared" si="21"/>
        <v>25.078020930730688</v>
      </c>
    </row>
    <row r="491" spans="9:11" x14ac:dyDescent="0.35">
      <c r="I491" s="4">
        <f t="shared" si="22"/>
        <v>0.58900000000000041</v>
      </c>
      <c r="J491" s="4">
        <f t="shared" si="23"/>
        <v>3.7126494727260706E-2</v>
      </c>
      <c r="K491" s="4">
        <f t="shared" si="21"/>
        <v>25.115147425457948</v>
      </c>
    </row>
    <row r="492" spans="9:11" x14ac:dyDescent="0.35">
      <c r="I492" s="4">
        <f>I491+0.001</f>
        <v>0.59000000000000041</v>
      </c>
      <c r="J492" s="4">
        <f t="shared" si="23"/>
        <v>3.7121482423074781E-2</v>
      </c>
      <c r="K492" s="4">
        <f t="shared" si="21"/>
        <v>25.152268907881023</v>
      </c>
    </row>
    <row r="493" spans="9:11" x14ac:dyDescent="0.35">
      <c r="I493" s="4">
        <f t="shared" ref="I493:I556" si="24">I492+0.001</f>
        <v>0.59100000000000041</v>
      </c>
      <c r="J493" s="4">
        <f t="shared" si="23"/>
        <v>3.7116459211368635E-2</v>
      </c>
      <c r="K493" s="4">
        <f t="shared" si="21"/>
        <v>25.189385367092392</v>
      </c>
    </row>
    <row r="494" spans="9:11" x14ac:dyDescent="0.35">
      <c r="I494" s="4">
        <f t="shared" si="24"/>
        <v>0.59200000000000041</v>
      </c>
      <c r="J494" s="4">
        <f t="shared" si="23"/>
        <v>3.7111425112250629E-2</v>
      </c>
      <c r="K494" s="4">
        <f t="shared" si="21"/>
        <v>25.226496792204642</v>
      </c>
    </row>
    <row r="495" spans="9:11" x14ac:dyDescent="0.35">
      <c r="I495" s="4">
        <f t="shared" si="24"/>
        <v>0.59300000000000042</v>
      </c>
      <c r="J495" s="4">
        <f t="shared" si="23"/>
        <v>3.7106380145850437E-2</v>
      </c>
      <c r="K495" s="4">
        <f t="shared" si="21"/>
        <v>25.263603172350493</v>
      </c>
    </row>
    <row r="496" spans="9:11" x14ac:dyDescent="0.35">
      <c r="I496" s="4">
        <f t="shared" si="24"/>
        <v>0.59400000000000042</v>
      </c>
      <c r="J496" s="4">
        <f t="shared" si="23"/>
        <v>3.7101324332013519E-2</v>
      </c>
      <c r="K496" s="4">
        <f t="shared" si="21"/>
        <v>25.300704496682506</v>
      </c>
    </row>
    <row r="497" spans="9:11" x14ac:dyDescent="0.35">
      <c r="I497" s="4">
        <f t="shared" si="24"/>
        <v>0.59500000000000042</v>
      </c>
      <c r="J497" s="4">
        <f t="shared" si="23"/>
        <v>3.7096257690635071E-2</v>
      </c>
      <c r="K497" s="4">
        <f t="shared" si="21"/>
        <v>25.337800754373141</v>
      </c>
    </row>
    <row r="498" spans="9:11" x14ac:dyDescent="0.35">
      <c r="I498" s="4">
        <f t="shared" si="24"/>
        <v>0.59600000000000042</v>
      </c>
      <c r="J498" s="4">
        <f t="shared" si="23"/>
        <v>3.7091180241290544E-2</v>
      </c>
      <c r="K498" s="4">
        <f t="shared" si="21"/>
        <v>25.374891934614432</v>
      </c>
    </row>
    <row r="499" spans="9:11" x14ac:dyDescent="0.35">
      <c r="I499" s="4">
        <f t="shared" si="24"/>
        <v>0.59700000000000042</v>
      </c>
      <c r="J499" s="4">
        <f t="shared" si="23"/>
        <v>3.7086092003612237E-2</v>
      </c>
      <c r="K499" s="4">
        <f t="shared" si="21"/>
        <v>25.411978026618044</v>
      </c>
    </row>
    <row r="500" spans="9:11" x14ac:dyDescent="0.35">
      <c r="I500" s="4">
        <f t="shared" si="24"/>
        <v>0.59800000000000042</v>
      </c>
      <c r="J500" s="4">
        <f t="shared" si="23"/>
        <v>3.7080992996948225E-2</v>
      </c>
      <c r="K500" s="4">
        <f t="shared" si="21"/>
        <v>25.449059019614992</v>
      </c>
    </row>
    <row r="501" spans="9:11" x14ac:dyDescent="0.35">
      <c r="I501" s="4">
        <f t="shared" si="24"/>
        <v>0.59900000000000042</v>
      </c>
      <c r="J501" s="4">
        <f t="shared" si="23"/>
        <v>3.7075883240660801E-2</v>
      </c>
      <c r="K501" s="4">
        <f t="shared" si="21"/>
        <v>25.486134902855653</v>
      </c>
    </row>
    <row r="502" spans="9:11" x14ac:dyDescent="0.35">
      <c r="I502" s="4">
        <f t="shared" si="24"/>
        <v>0.60000000000000042</v>
      </c>
      <c r="J502" s="4">
        <f t="shared" si="23"/>
        <v>3.7070762753856457E-2</v>
      </c>
      <c r="K502" s="4">
        <f t="shared" si="21"/>
        <v>25.52320566560951</v>
      </c>
    </row>
    <row r="503" spans="9:11" x14ac:dyDescent="0.35">
      <c r="I503" s="4">
        <f t="shared" si="24"/>
        <v>0.60100000000000042</v>
      </c>
      <c r="J503" s="4">
        <f t="shared" si="23"/>
        <v>3.7065631555712741E-2</v>
      </c>
      <c r="K503" s="4">
        <f t="shared" si="21"/>
        <v>25.560271297165222</v>
      </c>
    </row>
    <row r="504" spans="9:11" x14ac:dyDescent="0.35">
      <c r="I504" s="4">
        <f t="shared" si="24"/>
        <v>0.60200000000000042</v>
      </c>
      <c r="J504" s="4">
        <f t="shared" si="23"/>
        <v>3.7060489665051932E-2</v>
      </c>
      <c r="K504" s="4">
        <f t="shared" si="21"/>
        <v>25.597331786830274</v>
      </c>
    </row>
    <row r="505" spans="9:11" x14ac:dyDescent="0.35">
      <c r="I505" s="4">
        <f t="shared" si="24"/>
        <v>0.60300000000000042</v>
      </c>
      <c r="J505" s="4">
        <f t="shared" si="23"/>
        <v>3.705533710075315E-2</v>
      </c>
      <c r="K505" s="4">
        <f t="shared" si="21"/>
        <v>25.634387123931027</v>
      </c>
    </row>
    <row r="506" spans="9:11" x14ac:dyDescent="0.35">
      <c r="I506" s="4">
        <f t="shared" si="24"/>
        <v>0.60400000000000043</v>
      </c>
      <c r="J506" s="4">
        <f t="shared" si="23"/>
        <v>3.7050173881510773E-2</v>
      </c>
      <c r="K506" s="4">
        <f t="shared" si="21"/>
        <v>25.671437297812538</v>
      </c>
    </row>
    <row r="507" spans="9:11" x14ac:dyDescent="0.35">
      <c r="I507" s="4">
        <f t="shared" si="24"/>
        <v>0.60500000000000043</v>
      </c>
      <c r="J507" s="4">
        <f t="shared" si="23"/>
        <v>3.7045000025976549E-2</v>
      </c>
      <c r="K507" s="4">
        <f t="shared" si="21"/>
        <v>25.708482297838515</v>
      </c>
    </row>
    <row r="508" spans="9:11" x14ac:dyDescent="0.35">
      <c r="I508" s="4">
        <f t="shared" si="24"/>
        <v>0.60600000000000043</v>
      </c>
      <c r="J508" s="4">
        <f t="shared" si="23"/>
        <v>3.7039815552525113E-2</v>
      </c>
      <c r="K508" s="4">
        <f t="shared" si="21"/>
        <v>25.74552211339104</v>
      </c>
    </row>
    <row r="509" spans="9:11" x14ac:dyDescent="0.35">
      <c r="I509" s="4">
        <f t="shared" si="24"/>
        <v>0.60700000000000043</v>
      </c>
      <c r="J509" s="4">
        <f t="shared" si="23"/>
        <v>3.703462047962347E-2</v>
      </c>
      <c r="K509" s="4">
        <f t="shared" si="21"/>
        <v>25.782556733870663</v>
      </c>
    </row>
    <row r="510" spans="9:11" x14ac:dyDescent="0.35">
      <c r="I510" s="4">
        <f t="shared" si="24"/>
        <v>0.60800000000000043</v>
      </c>
      <c r="J510" s="4">
        <f t="shared" si="23"/>
        <v>3.7029414825475726E-2</v>
      </c>
      <c r="K510" s="4">
        <f t="shared" si="21"/>
        <v>25.819586148696139</v>
      </c>
    </row>
    <row r="511" spans="9:11" x14ac:dyDescent="0.35">
      <c r="I511" s="4">
        <f t="shared" si="24"/>
        <v>0.60900000000000043</v>
      </c>
      <c r="J511" s="4">
        <f t="shared" si="23"/>
        <v>3.7024198608236247E-2</v>
      </c>
      <c r="K511" s="4">
        <f t="shared" si="21"/>
        <v>25.856610347304375</v>
      </c>
    </row>
    <row r="512" spans="9:11" x14ac:dyDescent="0.35">
      <c r="I512" s="4">
        <f t="shared" si="24"/>
        <v>0.61000000000000043</v>
      </c>
      <c r="J512" s="4">
        <f t="shared" si="23"/>
        <v>3.7018971845931503E-2</v>
      </c>
      <c r="K512" s="4">
        <f t="shared" si="21"/>
        <v>25.893629319150307</v>
      </c>
    </row>
    <row r="513" spans="9:11" x14ac:dyDescent="0.35">
      <c r="I513" s="4">
        <f t="shared" si="24"/>
        <v>0.61100000000000043</v>
      </c>
      <c r="J513" s="4">
        <f t="shared" si="23"/>
        <v>3.7013734556524014E-2</v>
      </c>
      <c r="K513" s="4">
        <f t="shared" si="21"/>
        <v>25.930643053706831</v>
      </c>
    </row>
    <row r="514" spans="9:11" x14ac:dyDescent="0.35">
      <c r="I514" s="4">
        <f t="shared" si="24"/>
        <v>0.61200000000000043</v>
      </c>
      <c r="J514" s="4">
        <f t="shared" si="23"/>
        <v>3.7008486757819981E-2</v>
      </c>
      <c r="K514" s="4">
        <f t="shared" si="21"/>
        <v>25.967651540464651</v>
      </c>
    </row>
    <row r="515" spans="9:11" x14ac:dyDescent="0.35">
      <c r="I515" s="4">
        <f t="shared" si="24"/>
        <v>0.61300000000000043</v>
      </c>
      <c r="J515" s="4">
        <f t="shared" si="23"/>
        <v>3.7003228467511917E-2</v>
      </c>
      <c r="K515" s="4">
        <f t="shared" ref="K515:K578" si="25">bsf($B$1,$B$2,I515,$B$4,$B$5,$B$6,$B$7)</f>
        <v>26.004654768932163</v>
      </c>
    </row>
    <row r="516" spans="9:11" x14ac:dyDescent="0.35">
      <c r="I516" s="4">
        <f t="shared" si="24"/>
        <v>0.61400000000000043</v>
      </c>
      <c r="J516" s="4">
        <f t="shared" ref="J516:J579" si="26">K516-K515</f>
        <v>3.6997959703249705E-2</v>
      </c>
      <c r="K516" s="4">
        <f t="shared" si="25"/>
        <v>26.041652728635412</v>
      </c>
    </row>
    <row r="517" spans="9:11" x14ac:dyDescent="0.35">
      <c r="I517" s="4">
        <f t="shared" si="24"/>
        <v>0.61500000000000044</v>
      </c>
      <c r="J517" s="4">
        <f t="shared" si="26"/>
        <v>3.6992680482534013E-2</v>
      </c>
      <c r="K517" s="4">
        <f t="shared" si="25"/>
        <v>26.078645409117946</v>
      </c>
    </row>
    <row r="518" spans="9:11" x14ac:dyDescent="0.35">
      <c r="I518" s="4">
        <f t="shared" si="24"/>
        <v>0.61600000000000044</v>
      </c>
      <c r="J518" s="4">
        <f t="shared" si="26"/>
        <v>3.6987390822758925E-2</v>
      </c>
      <c r="K518" s="4">
        <f t="shared" si="25"/>
        <v>26.115632799940705</v>
      </c>
    </row>
    <row r="519" spans="9:11" x14ac:dyDescent="0.35">
      <c r="I519" s="4">
        <f t="shared" si="24"/>
        <v>0.61700000000000044</v>
      </c>
      <c r="J519" s="4">
        <f t="shared" si="26"/>
        <v>3.6982090741197737E-2</v>
      </c>
      <c r="K519" s="4">
        <f t="shared" si="25"/>
        <v>26.152614890681903</v>
      </c>
    </row>
    <row r="520" spans="9:11" x14ac:dyDescent="0.35">
      <c r="I520" s="4">
        <f t="shared" si="24"/>
        <v>0.61800000000000044</v>
      </c>
      <c r="J520" s="4">
        <f t="shared" si="26"/>
        <v>3.6976780255123742E-2</v>
      </c>
      <c r="K520" s="4">
        <f t="shared" si="25"/>
        <v>26.189591670937027</v>
      </c>
    </row>
    <row r="521" spans="9:11" x14ac:dyDescent="0.35">
      <c r="I521" s="4">
        <f t="shared" si="24"/>
        <v>0.61900000000000044</v>
      </c>
      <c r="J521" s="4">
        <f t="shared" si="26"/>
        <v>3.6971459381618388E-2</v>
      </c>
      <c r="K521" s="4">
        <f t="shared" si="25"/>
        <v>26.226563130318645</v>
      </c>
    </row>
    <row r="522" spans="9:11" x14ac:dyDescent="0.35">
      <c r="I522" s="4">
        <f t="shared" si="24"/>
        <v>0.62000000000000044</v>
      </c>
      <c r="J522" s="4">
        <f t="shared" si="26"/>
        <v>3.6966128137649434E-2</v>
      </c>
      <c r="K522" s="4">
        <f t="shared" si="25"/>
        <v>26.263529258456295</v>
      </c>
    </row>
    <row r="523" spans="9:11" x14ac:dyDescent="0.35">
      <c r="I523" s="4">
        <f t="shared" si="24"/>
        <v>0.62100000000000044</v>
      </c>
      <c r="J523" s="4">
        <f t="shared" si="26"/>
        <v>3.6960786540177537E-2</v>
      </c>
      <c r="K523" s="4">
        <f t="shared" si="25"/>
        <v>26.300490044996472</v>
      </c>
    </row>
    <row r="524" spans="9:11" x14ac:dyDescent="0.35">
      <c r="I524" s="4">
        <f t="shared" si="24"/>
        <v>0.62200000000000044</v>
      </c>
      <c r="J524" s="4">
        <f t="shared" si="26"/>
        <v>3.6955434605950188E-2</v>
      </c>
      <c r="K524" s="4">
        <f t="shared" si="25"/>
        <v>26.337445479602422</v>
      </c>
    </row>
    <row r="525" spans="9:11" x14ac:dyDescent="0.35">
      <c r="I525" s="4">
        <f t="shared" si="24"/>
        <v>0.62300000000000044</v>
      </c>
      <c r="J525" s="4">
        <f t="shared" si="26"/>
        <v>3.6950072351778829E-2</v>
      </c>
      <c r="K525" s="4">
        <f t="shared" si="25"/>
        <v>26.374395551954201</v>
      </c>
    </row>
    <row r="526" spans="9:11" x14ac:dyDescent="0.35">
      <c r="I526" s="4">
        <f t="shared" si="24"/>
        <v>0.62400000000000044</v>
      </c>
      <c r="J526" s="4">
        <f t="shared" si="26"/>
        <v>3.6944699794183578E-2</v>
      </c>
      <c r="K526" s="4">
        <f t="shared" si="25"/>
        <v>26.411340251748385</v>
      </c>
    </row>
    <row r="527" spans="9:11" x14ac:dyDescent="0.35">
      <c r="I527" s="4">
        <f t="shared" si="24"/>
        <v>0.62500000000000044</v>
      </c>
      <c r="J527" s="4">
        <f t="shared" si="26"/>
        <v>3.6939316949776924E-2</v>
      </c>
      <c r="K527" s="4">
        <f t="shared" si="25"/>
        <v>26.448279568698162</v>
      </c>
    </row>
    <row r="528" spans="9:11" x14ac:dyDescent="0.35">
      <c r="I528" s="4">
        <f t="shared" si="24"/>
        <v>0.62600000000000044</v>
      </c>
      <c r="J528" s="4">
        <f t="shared" si="26"/>
        <v>3.6933923834929772E-2</v>
      </c>
      <c r="K528" s="4">
        <f t="shared" si="25"/>
        <v>26.485213492533092</v>
      </c>
    </row>
    <row r="529" spans="9:11" x14ac:dyDescent="0.35">
      <c r="I529" s="4">
        <f t="shared" si="24"/>
        <v>0.62700000000000045</v>
      </c>
      <c r="J529" s="4">
        <f t="shared" si="26"/>
        <v>3.6928520466048553E-2</v>
      </c>
      <c r="K529" s="4">
        <f t="shared" si="25"/>
        <v>26.52214201299914</v>
      </c>
    </row>
    <row r="530" spans="9:11" x14ac:dyDescent="0.35">
      <c r="I530" s="4">
        <f t="shared" si="24"/>
        <v>0.62800000000000045</v>
      </c>
      <c r="J530" s="4">
        <f t="shared" si="26"/>
        <v>3.6923106859333643E-2</v>
      </c>
      <c r="K530" s="4">
        <f t="shared" si="25"/>
        <v>26.559065119858474</v>
      </c>
    </row>
    <row r="531" spans="9:11" x14ac:dyDescent="0.35">
      <c r="I531" s="4">
        <f t="shared" si="24"/>
        <v>0.62900000000000045</v>
      </c>
      <c r="J531" s="4">
        <f t="shared" si="26"/>
        <v>3.6917683030985415E-2</v>
      </c>
      <c r="K531" s="4">
        <f t="shared" si="25"/>
        <v>26.595982802889459</v>
      </c>
    </row>
    <row r="532" spans="9:11" x14ac:dyDescent="0.35">
      <c r="I532" s="4">
        <f t="shared" si="24"/>
        <v>0.63000000000000045</v>
      </c>
      <c r="J532" s="4">
        <f t="shared" si="26"/>
        <v>3.691224899704082E-2</v>
      </c>
      <c r="K532" s="4">
        <f t="shared" si="25"/>
        <v>26.6328950518865</v>
      </c>
    </row>
    <row r="533" spans="9:11" x14ac:dyDescent="0.35">
      <c r="I533" s="4">
        <f t="shared" si="24"/>
        <v>0.63100000000000045</v>
      </c>
      <c r="J533" s="4">
        <f t="shared" si="26"/>
        <v>3.6906804773536805E-2</v>
      </c>
      <c r="K533" s="4">
        <f t="shared" si="25"/>
        <v>26.669801856660037</v>
      </c>
    </row>
    <row r="534" spans="9:11" x14ac:dyDescent="0.35">
      <c r="I534" s="4">
        <f t="shared" si="24"/>
        <v>0.63200000000000045</v>
      </c>
      <c r="J534" s="4">
        <f t="shared" si="26"/>
        <v>3.690135037631137E-2</v>
      </c>
      <c r="K534" s="4">
        <f t="shared" si="25"/>
        <v>26.706703207036348</v>
      </c>
    </row>
    <row r="535" spans="9:11" x14ac:dyDescent="0.35">
      <c r="I535" s="4">
        <f t="shared" si="24"/>
        <v>0.63300000000000045</v>
      </c>
      <c r="J535" s="4">
        <f t="shared" si="26"/>
        <v>3.6895885821259355E-2</v>
      </c>
      <c r="K535" s="4">
        <f t="shared" si="25"/>
        <v>26.743599092857608</v>
      </c>
    </row>
    <row r="536" spans="9:11" x14ac:dyDescent="0.35">
      <c r="I536" s="4">
        <f t="shared" si="24"/>
        <v>0.63400000000000045</v>
      </c>
      <c r="J536" s="4">
        <f t="shared" si="26"/>
        <v>3.6890411124005595E-2</v>
      </c>
      <c r="K536" s="4">
        <f t="shared" si="25"/>
        <v>26.780489503981613</v>
      </c>
    </row>
    <row r="537" spans="9:11" x14ac:dyDescent="0.35">
      <c r="I537" s="4">
        <f t="shared" si="24"/>
        <v>0.63500000000000045</v>
      </c>
      <c r="J537" s="4">
        <f t="shared" si="26"/>
        <v>3.6884926300302823E-2</v>
      </c>
      <c r="K537" s="4">
        <f t="shared" si="25"/>
        <v>26.817374430281916</v>
      </c>
    </row>
    <row r="538" spans="9:11" x14ac:dyDescent="0.35">
      <c r="I538" s="4">
        <f t="shared" si="24"/>
        <v>0.63600000000000045</v>
      </c>
      <c r="J538" s="4">
        <f t="shared" si="26"/>
        <v>3.6879431365626658E-2</v>
      </c>
      <c r="K538" s="4">
        <f t="shared" si="25"/>
        <v>26.854253861647543</v>
      </c>
    </row>
    <row r="539" spans="9:11" x14ac:dyDescent="0.35">
      <c r="I539" s="4">
        <f t="shared" si="24"/>
        <v>0.63700000000000045</v>
      </c>
      <c r="J539" s="4">
        <f t="shared" si="26"/>
        <v>3.687392633548825E-2</v>
      </c>
      <c r="K539" s="4">
        <f t="shared" si="25"/>
        <v>26.891127787983031</v>
      </c>
    </row>
    <row r="540" spans="9:11" x14ac:dyDescent="0.35">
      <c r="I540" s="4">
        <f t="shared" si="24"/>
        <v>0.63800000000000046</v>
      </c>
      <c r="J540" s="4">
        <f t="shared" si="26"/>
        <v>3.6868411225292164E-2</v>
      </c>
      <c r="K540" s="4">
        <f t="shared" si="25"/>
        <v>26.927996199208323</v>
      </c>
    </row>
    <row r="541" spans="9:11" x14ac:dyDescent="0.35">
      <c r="I541" s="4">
        <f t="shared" si="24"/>
        <v>0.63900000000000046</v>
      </c>
      <c r="J541" s="4">
        <f t="shared" si="26"/>
        <v>3.6862886050322174E-2</v>
      </c>
      <c r="K541" s="4">
        <f t="shared" si="25"/>
        <v>26.964859085258645</v>
      </c>
    </row>
    <row r="542" spans="9:11" x14ac:dyDescent="0.35">
      <c r="I542" s="4">
        <f t="shared" si="24"/>
        <v>0.64000000000000046</v>
      </c>
      <c r="J542" s="4">
        <f t="shared" si="26"/>
        <v>3.6857350825847845E-2</v>
      </c>
      <c r="K542" s="4">
        <f t="shared" si="25"/>
        <v>27.001716436084493</v>
      </c>
    </row>
    <row r="543" spans="9:11" x14ac:dyDescent="0.35">
      <c r="I543" s="4">
        <f t="shared" si="24"/>
        <v>0.64100000000000046</v>
      </c>
      <c r="J543" s="4">
        <f t="shared" si="26"/>
        <v>3.6851805566975315E-2</v>
      </c>
      <c r="K543" s="4">
        <f t="shared" si="25"/>
        <v>27.038568241651468</v>
      </c>
    </row>
    <row r="544" spans="9:11" x14ac:dyDescent="0.35">
      <c r="I544" s="4">
        <f t="shared" si="24"/>
        <v>0.64200000000000046</v>
      </c>
      <c r="J544" s="4">
        <f t="shared" si="26"/>
        <v>3.6846250288810722E-2</v>
      </c>
      <c r="K544" s="4">
        <f t="shared" si="25"/>
        <v>27.075414491940279</v>
      </c>
    </row>
    <row r="545" spans="9:11" x14ac:dyDescent="0.35">
      <c r="I545" s="4">
        <f t="shared" si="24"/>
        <v>0.64300000000000046</v>
      </c>
      <c r="J545" s="4">
        <f t="shared" si="26"/>
        <v>3.6840685006367835E-2</v>
      </c>
      <c r="K545" s="4">
        <f t="shared" si="25"/>
        <v>27.112255176946647</v>
      </c>
    </row>
    <row r="546" spans="9:11" x14ac:dyDescent="0.35">
      <c r="I546" s="4">
        <f t="shared" si="24"/>
        <v>0.64400000000000046</v>
      </c>
      <c r="J546" s="4">
        <f t="shared" si="26"/>
        <v>3.6835109734518312E-2</v>
      </c>
      <c r="K546" s="4">
        <f t="shared" si="25"/>
        <v>27.149090286681165</v>
      </c>
    </row>
    <row r="547" spans="9:11" x14ac:dyDescent="0.35">
      <c r="I547" s="4">
        <f t="shared" si="24"/>
        <v>0.64500000000000046</v>
      </c>
      <c r="J547" s="4">
        <f t="shared" si="26"/>
        <v>3.6829524488140919E-2</v>
      </c>
      <c r="K547" s="4">
        <f t="shared" si="25"/>
        <v>27.185919811169306</v>
      </c>
    </row>
    <row r="548" spans="9:11" x14ac:dyDescent="0.35">
      <c r="I548" s="4">
        <f t="shared" si="24"/>
        <v>0.64600000000000046</v>
      </c>
      <c r="J548" s="4">
        <f t="shared" si="26"/>
        <v>3.6823929281972312E-2</v>
      </c>
      <c r="K548" s="4">
        <f t="shared" si="25"/>
        <v>27.222743740451278</v>
      </c>
    </row>
    <row r="549" spans="9:11" x14ac:dyDescent="0.35">
      <c r="I549" s="4">
        <f t="shared" si="24"/>
        <v>0.64700000000000046</v>
      </c>
      <c r="J549" s="4">
        <f t="shared" si="26"/>
        <v>3.6818324130749147E-2</v>
      </c>
      <c r="K549" s="4">
        <f t="shared" si="25"/>
        <v>27.259562064582028</v>
      </c>
    </row>
    <row r="550" spans="9:11" x14ac:dyDescent="0.35">
      <c r="I550" s="4">
        <f t="shared" si="24"/>
        <v>0.64800000000000046</v>
      </c>
      <c r="J550" s="4">
        <f t="shared" si="26"/>
        <v>3.6812709049030445E-2</v>
      </c>
      <c r="K550" s="4">
        <f t="shared" si="25"/>
        <v>27.296374773631058</v>
      </c>
    </row>
    <row r="551" spans="9:11" x14ac:dyDescent="0.35">
      <c r="I551" s="4">
        <f t="shared" si="24"/>
        <v>0.64900000000000047</v>
      </c>
      <c r="J551" s="4">
        <f t="shared" si="26"/>
        <v>3.6807084051410754E-2</v>
      </c>
      <c r="K551" s="4">
        <f t="shared" si="25"/>
        <v>27.333181857682469</v>
      </c>
    </row>
    <row r="552" spans="9:11" x14ac:dyDescent="0.35">
      <c r="I552" s="4">
        <f t="shared" si="24"/>
        <v>0.65000000000000047</v>
      </c>
      <c r="J552" s="4">
        <f t="shared" si="26"/>
        <v>3.6801449152335408E-2</v>
      </c>
      <c r="K552" s="4">
        <f t="shared" si="25"/>
        <v>27.369983306834804</v>
      </c>
    </row>
    <row r="553" spans="9:11" x14ac:dyDescent="0.35">
      <c r="I553" s="4">
        <f t="shared" si="24"/>
        <v>0.65100000000000047</v>
      </c>
      <c r="J553" s="4">
        <f t="shared" si="26"/>
        <v>3.6795804366192897E-2</v>
      </c>
      <c r="K553" s="4">
        <f t="shared" si="25"/>
        <v>27.406779111200997</v>
      </c>
    </row>
    <row r="554" spans="9:11" x14ac:dyDescent="0.35">
      <c r="I554" s="4">
        <f t="shared" si="24"/>
        <v>0.65200000000000047</v>
      </c>
      <c r="J554" s="4">
        <f t="shared" si="26"/>
        <v>3.6790149707350395E-2</v>
      </c>
      <c r="K554" s="4">
        <f t="shared" si="25"/>
        <v>27.443569260908347</v>
      </c>
    </row>
    <row r="555" spans="9:11" x14ac:dyDescent="0.35">
      <c r="I555" s="4">
        <f t="shared" si="24"/>
        <v>0.65300000000000047</v>
      </c>
      <c r="J555" s="4">
        <f t="shared" si="26"/>
        <v>3.6784485190011651E-2</v>
      </c>
      <c r="K555" s="4">
        <f t="shared" si="25"/>
        <v>27.480353746098359</v>
      </c>
    </row>
    <row r="556" spans="9:11" x14ac:dyDescent="0.35">
      <c r="I556" s="4">
        <f t="shared" si="24"/>
        <v>0.65400000000000047</v>
      </c>
      <c r="J556" s="4">
        <f t="shared" si="26"/>
        <v>3.6778810828394626E-2</v>
      </c>
      <c r="K556" s="4">
        <f t="shared" si="25"/>
        <v>27.517132556926754</v>
      </c>
    </row>
    <row r="557" spans="9:11" x14ac:dyDescent="0.35">
      <c r="I557" s="4">
        <f t="shared" ref="I557:I620" si="27">I556+0.001</f>
        <v>0.65500000000000047</v>
      </c>
      <c r="J557" s="4">
        <f t="shared" si="26"/>
        <v>3.6773126636610698E-2</v>
      </c>
      <c r="K557" s="4">
        <f t="shared" si="25"/>
        <v>27.553905683563364</v>
      </c>
    </row>
    <row r="558" spans="9:11" x14ac:dyDescent="0.35">
      <c r="I558" s="4">
        <f t="shared" si="27"/>
        <v>0.65600000000000047</v>
      </c>
      <c r="J558" s="4">
        <f t="shared" si="26"/>
        <v>3.6767432628714403E-2</v>
      </c>
      <c r="K558" s="4">
        <f t="shared" si="25"/>
        <v>27.590673116192079</v>
      </c>
    </row>
    <row r="559" spans="9:11" x14ac:dyDescent="0.35">
      <c r="I559" s="4">
        <f t="shared" si="27"/>
        <v>0.65700000000000047</v>
      </c>
      <c r="J559" s="4">
        <f t="shared" si="26"/>
        <v>3.6761728818667905E-2</v>
      </c>
      <c r="K559" s="4">
        <f t="shared" si="25"/>
        <v>27.627434845010747</v>
      </c>
    </row>
    <row r="560" spans="9:11" x14ac:dyDescent="0.35">
      <c r="I560" s="4">
        <f t="shared" si="27"/>
        <v>0.65800000000000047</v>
      </c>
      <c r="J560" s="4">
        <f t="shared" si="26"/>
        <v>3.6756015220404947E-2</v>
      </c>
      <c r="K560" s="4">
        <f t="shared" si="25"/>
        <v>27.664190860231152</v>
      </c>
    </row>
    <row r="561" spans="9:11" x14ac:dyDescent="0.35">
      <c r="I561" s="4">
        <f t="shared" si="27"/>
        <v>0.65900000000000047</v>
      </c>
      <c r="J561" s="4">
        <f t="shared" si="26"/>
        <v>3.6750291847766903E-2</v>
      </c>
      <c r="K561" s="4">
        <f t="shared" si="25"/>
        <v>27.700941152078919</v>
      </c>
    </row>
    <row r="562" spans="9:11" x14ac:dyDescent="0.35">
      <c r="I562" s="4">
        <f t="shared" si="27"/>
        <v>0.66000000000000048</v>
      </c>
      <c r="J562" s="4">
        <f t="shared" si="26"/>
        <v>3.6744558714495668E-2</v>
      </c>
      <c r="K562" s="4">
        <f t="shared" si="25"/>
        <v>27.737685710793414</v>
      </c>
    </row>
    <row r="563" spans="9:11" x14ac:dyDescent="0.35">
      <c r="I563" s="4">
        <f t="shared" si="27"/>
        <v>0.66100000000000048</v>
      </c>
      <c r="J563" s="4">
        <f t="shared" si="26"/>
        <v>3.6738815834382876E-2</v>
      </c>
      <c r="K563" s="4">
        <f t="shared" si="25"/>
        <v>27.774424526627797</v>
      </c>
    </row>
    <row r="564" spans="9:11" x14ac:dyDescent="0.35">
      <c r="I564" s="4">
        <f t="shared" si="27"/>
        <v>0.66200000000000048</v>
      </c>
      <c r="J564" s="4">
        <f t="shared" si="26"/>
        <v>3.6733063220978579E-2</v>
      </c>
      <c r="K564" s="4">
        <f t="shared" si="25"/>
        <v>27.811157589848776</v>
      </c>
    </row>
    <row r="565" spans="9:11" x14ac:dyDescent="0.35">
      <c r="I565" s="4">
        <f t="shared" si="27"/>
        <v>0.66300000000000048</v>
      </c>
      <c r="J565" s="4">
        <f t="shared" si="26"/>
        <v>3.6727300887960723E-2</v>
      </c>
      <c r="K565" s="4">
        <f t="shared" si="25"/>
        <v>27.847884890736736</v>
      </c>
    </row>
    <row r="566" spans="9:11" x14ac:dyDescent="0.35">
      <c r="I566" s="4">
        <f t="shared" si="27"/>
        <v>0.66400000000000048</v>
      </c>
      <c r="J566" s="4">
        <f t="shared" si="26"/>
        <v>3.6721528848801199E-2</v>
      </c>
      <c r="K566" s="4">
        <f t="shared" si="25"/>
        <v>27.884606419585538</v>
      </c>
    </row>
    <row r="567" spans="9:11" x14ac:dyDescent="0.35">
      <c r="I567" s="4">
        <f t="shared" si="27"/>
        <v>0.66500000000000048</v>
      </c>
      <c r="J567" s="4">
        <f t="shared" si="26"/>
        <v>3.6715747116964792E-2</v>
      </c>
      <c r="K567" s="4">
        <f t="shared" si="25"/>
        <v>27.921322166702502</v>
      </c>
    </row>
    <row r="568" spans="9:11" x14ac:dyDescent="0.35">
      <c r="I568" s="4">
        <f t="shared" si="27"/>
        <v>0.66600000000000048</v>
      </c>
      <c r="J568" s="4">
        <f t="shared" si="26"/>
        <v>3.6709955705866548E-2</v>
      </c>
      <c r="K568" s="4">
        <f t="shared" si="25"/>
        <v>27.958032122408369</v>
      </c>
    </row>
    <row r="569" spans="9:11" x14ac:dyDescent="0.35">
      <c r="I569" s="4">
        <f t="shared" si="27"/>
        <v>0.66700000000000048</v>
      </c>
      <c r="J569" s="4">
        <f t="shared" si="26"/>
        <v>3.6704154628829144E-2</v>
      </c>
      <c r="K569" s="4">
        <f t="shared" si="25"/>
        <v>27.994736277037198</v>
      </c>
    </row>
    <row r="570" spans="9:11" x14ac:dyDescent="0.35">
      <c r="I570" s="4">
        <f t="shared" si="27"/>
        <v>0.66800000000000048</v>
      </c>
      <c r="J570" s="4">
        <f t="shared" si="26"/>
        <v>3.6698343899097097E-2</v>
      </c>
      <c r="K570" s="4">
        <f t="shared" si="25"/>
        <v>28.031434620936295</v>
      </c>
    </row>
    <row r="571" spans="9:11" x14ac:dyDescent="0.35">
      <c r="I571" s="4">
        <f t="shared" si="27"/>
        <v>0.66900000000000048</v>
      </c>
      <c r="J571" s="4">
        <f t="shared" si="26"/>
        <v>3.6692523529929133E-2</v>
      </c>
      <c r="K571" s="4">
        <f t="shared" si="25"/>
        <v>28.068127144466224</v>
      </c>
    </row>
    <row r="572" spans="9:11" x14ac:dyDescent="0.35">
      <c r="I572" s="4">
        <f t="shared" si="27"/>
        <v>0.67000000000000048</v>
      </c>
      <c r="J572" s="4">
        <f t="shared" si="26"/>
        <v>3.6686693534477399E-2</v>
      </c>
      <c r="K572" s="4">
        <f t="shared" si="25"/>
        <v>28.104813838000702</v>
      </c>
    </row>
    <row r="573" spans="9:11" x14ac:dyDescent="0.35">
      <c r="I573" s="4">
        <f t="shared" si="27"/>
        <v>0.67100000000000048</v>
      </c>
      <c r="J573" s="4">
        <f t="shared" si="26"/>
        <v>3.6680853925794565E-2</v>
      </c>
      <c r="K573" s="4">
        <f t="shared" si="25"/>
        <v>28.141494691926496</v>
      </c>
    </row>
    <row r="574" spans="9:11" x14ac:dyDescent="0.35">
      <c r="I574" s="4">
        <f t="shared" si="27"/>
        <v>0.67200000000000049</v>
      </c>
      <c r="J574" s="4">
        <f t="shared" si="26"/>
        <v>3.6675004716947512E-2</v>
      </c>
      <c r="K574" s="4">
        <f t="shared" si="25"/>
        <v>28.178169696643444</v>
      </c>
    </row>
    <row r="575" spans="9:11" x14ac:dyDescent="0.35">
      <c r="I575" s="4">
        <f t="shared" si="27"/>
        <v>0.67300000000000049</v>
      </c>
      <c r="J575" s="4">
        <f t="shared" si="26"/>
        <v>3.6669145920917856E-2</v>
      </c>
      <c r="K575" s="4">
        <f t="shared" si="25"/>
        <v>28.214838842564362</v>
      </c>
    </row>
    <row r="576" spans="9:11" x14ac:dyDescent="0.35">
      <c r="I576" s="4">
        <f t="shared" si="27"/>
        <v>0.67400000000000049</v>
      </c>
      <c r="J576" s="4">
        <f t="shared" si="26"/>
        <v>3.6663277550587736E-2</v>
      </c>
      <c r="K576" s="4">
        <f t="shared" si="25"/>
        <v>28.251502120114949</v>
      </c>
    </row>
    <row r="577" spans="9:11" x14ac:dyDescent="0.35">
      <c r="I577" s="4">
        <f t="shared" si="27"/>
        <v>0.67500000000000049</v>
      </c>
      <c r="J577" s="4">
        <f t="shared" si="26"/>
        <v>3.6657399618867714E-2</v>
      </c>
      <c r="K577" s="4">
        <f t="shared" si="25"/>
        <v>28.288159519733817</v>
      </c>
    </row>
    <row r="578" spans="9:11" x14ac:dyDescent="0.35">
      <c r="I578" s="4">
        <f t="shared" si="27"/>
        <v>0.67600000000000049</v>
      </c>
      <c r="J578" s="4">
        <f t="shared" si="26"/>
        <v>3.6651512138512032E-2</v>
      </c>
      <c r="K578" s="4">
        <f t="shared" si="25"/>
        <v>28.324811031872329</v>
      </c>
    </row>
    <row r="579" spans="9:11" x14ac:dyDescent="0.35">
      <c r="I579" s="4">
        <f t="shared" si="27"/>
        <v>0.67700000000000049</v>
      </c>
      <c r="J579" s="4">
        <f t="shared" si="26"/>
        <v>3.6645615122345987E-2</v>
      </c>
      <c r="K579" s="4">
        <f t="shared" ref="K579:K642" si="28">bsf($B$1,$B$2,I579,$B$4,$B$5,$B$6,$B$7)</f>
        <v>28.361456646994675</v>
      </c>
    </row>
    <row r="580" spans="9:11" x14ac:dyDescent="0.35">
      <c r="I580" s="4">
        <f t="shared" si="27"/>
        <v>0.67800000000000049</v>
      </c>
      <c r="J580" s="4">
        <f t="shared" ref="J580:J643" si="29">K580-K579</f>
        <v>3.6639708582974606E-2</v>
      </c>
      <c r="K580" s="4">
        <f t="shared" si="28"/>
        <v>28.39809635557765</v>
      </c>
    </row>
    <row r="581" spans="9:11" x14ac:dyDescent="0.35">
      <c r="I581" s="4">
        <f t="shared" si="27"/>
        <v>0.67900000000000049</v>
      </c>
      <c r="J581" s="4">
        <f t="shared" si="29"/>
        <v>3.6633792533073972E-2</v>
      </c>
      <c r="K581" s="4">
        <f t="shared" si="28"/>
        <v>28.434730148110724</v>
      </c>
    </row>
    <row r="582" spans="9:11" x14ac:dyDescent="0.35">
      <c r="I582" s="4">
        <f t="shared" si="27"/>
        <v>0.68000000000000049</v>
      </c>
      <c r="J582" s="4">
        <f t="shared" si="29"/>
        <v>3.6627866985284641E-2</v>
      </c>
      <c r="K582" s="4">
        <f t="shared" si="28"/>
        <v>28.471358015096008</v>
      </c>
    </row>
    <row r="583" spans="9:11" x14ac:dyDescent="0.35">
      <c r="I583" s="4">
        <f t="shared" si="27"/>
        <v>0.68100000000000049</v>
      </c>
      <c r="J583" s="4">
        <f t="shared" si="29"/>
        <v>3.6621931952012687E-2</v>
      </c>
      <c r="K583" s="4">
        <f t="shared" si="28"/>
        <v>28.507979947048021</v>
      </c>
    </row>
    <row r="584" spans="9:11" x14ac:dyDescent="0.35">
      <c r="I584" s="4">
        <f t="shared" si="27"/>
        <v>0.68200000000000049</v>
      </c>
      <c r="J584" s="4">
        <f t="shared" si="29"/>
        <v>3.661598744584893E-2</v>
      </c>
      <c r="K584" s="4">
        <f t="shared" si="28"/>
        <v>28.54459593449387</v>
      </c>
    </row>
    <row r="585" spans="9:11" x14ac:dyDescent="0.35">
      <c r="I585" s="4">
        <f t="shared" si="27"/>
        <v>0.6830000000000005</v>
      </c>
      <c r="J585" s="4">
        <f t="shared" si="29"/>
        <v>3.6610033479163917E-2</v>
      </c>
      <c r="K585" s="4">
        <f t="shared" si="28"/>
        <v>28.581205967973034</v>
      </c>
    </row>
    <row r="586" spans="9:11" x14ac:dyDescent="0.35">
      <c r="I586" s="4">
        <f t="shared" si="27"/>
        <v>0.6840000000000005</v>
      </c>
      <c r="J586" s="4">
        <f t="shared" si="29"/>
        <v>3.660407006435662E-2</v>
      </c>
      <c r="K586" s="4">
        <f t="shared" si="28"/>
        <v>28.617810038037391</v>
      </c>
    </row>
    <row r="587" spans="9:11" x14ac:dyDescent="0.35">
      <c r="I587" s="4">
        <f t="shared" si="27"/>
        <v>0.6850000000000005</v>
      </c>
      <c r="J587" s="4">
        <f t="shared" si="29"/>
        <v>3.6598097213698111E-2</v>
      </c>
      <c r="K587" s="4">
        <f t="shared" si="28"/>
        <v>28.654408135251089</v>
      </c>
    </row>
    <row r="588" spans="9:11" x14ac:dyDescent="0.35">
      <c r="I588" s="4">
        <f t="shared" si="27"/>
        <v>0.6860000000000005</v>
      </c>
      <c r="J588" s="4">
        <f t="shared" si="29"/>
        <v>3.6592114939537623E-2</v>
      </c>
      <c r="K588" s="4">
        <f t="shared" si="28"/>
        <v>28.691000250190626</v>
      </c>
    </row>
    <row r="589" spans="9:11" x14ac:dyDescent="0.35">
      <c r="I589" s="4">
        <f t="shared" si="27"/>
        <v>0.6870000000000005</v>
      </c>
      <c r="J589" s="4">
        <f t="shared" si="29"/>
        <v>3.6586123254018332E-2</v>
      </c>
      <c r="K589" s="4">
        <f t="shared" si="28"/>
        <v>28.727586373444645</v>
      </c>
    </row>
    <row r="590" spans="9:11" x14ac:dyDescent="0.35">
      <c r="I590" s="4">
        <f t="shared" si="27"/>
        <v>0.6880000000000005</v>
      </c>
      <c r="J590" s="4">
        <f t="shared" si="29"/>
        <v>3.6580122169326046E-2</v>
      </c>
      <c r="K590" s="4">
        <f t="shared" si="28"/>
        <v>28.764166495613971</v>
      </c>
    </row>
    <row r="591" spans="9:11" x14ac:dyDescent="0.35">
      <c r="I591" s="4">
        <f t="shared" si="27"/>
        <v>0.6890000000000005</v>
      </c>
      <c r="J591" s="4">
        <f t="shared" si="29"/>
        <v>3.6574111697582623E-2</v>
      </c>
      <c r="K591" s="4">
        <f t="shared" si="28"/>
        <v>28.800740607311553</v>
      </c>
    </row>
    <row r="592" spans="9:11" x14ac:dyDescent="0.35">
      <c r="I592" s="4">
        <f t="shared" si="27"/>
        <v>0.6900000000000005</v>
      </c>
      <c r="J592" s="4">
        <f t="shared" si="29"/>
        <v>3.6568091850895712E-2</v>
      </c>
      <c r="K592" s="4">
        <f t="shared" si="28"/>
        <v>28.837308699162449</v>
      </c>
    </row>
    <row r="593" spans="9:11" x14ac:dyDescent="0.35">
      <c r="I593" s="4">
        <f t="shared" si="27"/>
        <v>0.6910000000000005</v>
      </c>
      <c r="J593" s="4">
        <f t="shared" si="29"/>
        <v>3.6562062641223747E-2</v>
      </c>
      <c r="K593" s="4">
        <f t="shared" si="28"/>
        <v>28.873870761803673</v>
      </c>
    </row>
    <row r="594" spans="9:11" x14ac:dyDescent="0.35">
      <c r="I594" s="4">
        <f t="shared" si="27"/>
        <v>0.6920000000000005</v>
      </c>
      <c r="J594" s="4">
        <f t="shared" si="29"/>
        <v>3.655602408056069E-2</v>
      </c>
      <c r="K594" s="4">
        <f t="shared" si="28"/>
        <v>28.910426785884233</v>
      </c>
    </row>
    <row r="595" spans="9:11" x14ac:dyDescent="0.35">
      <c r="I595" s="4">
        <f t="shared" si="27"/>
        <v>0.6930000000000005</v>
      </c>
      <c r="J595" s="4">
        <f t="shared" si="29"/>
        <v>3.6549976180822341E-2</v>
      </c>
      <c r="K595" s="4">
        <f t="shared" si="28"/>
        <v>28.946976762065056</v>
      </c>
    </row>
    <row r="596" spans="9:11" x14ac:dyDescent="0.35">
      <c r="I596" s="4">
        <f t="shared" si="27"/>
        <v>0.69400000000000051</v>
      </c>
      <c r="J596" s="4">
        <f t="shared" si="29"/>
        <v>3.6543918953896082E-2</v>
      </c>
      <c r="K596" s="4">
        <f t="shared" si="28"/>
        <v>28.983520681018952</v>
      </c>
    </row>
    <row r="597" spans="9:11" x14ac:dyDescent="0.35">
      <c r="I597" s="4">
        <f t="shared" si="27"/>
        <v>0.69500000000000051</v>
      </c>
      <c r="J597" s="4">
        <f t="shared" si="29"/>
        <v>3.6537852411619554E-2</v>
      </c>
      <c r="K597" s="4">
        <f t="shared" si="28"/>
        <v>29.020058533430571</v>
      </c>
    </row>
    <row r="598" spans="9:11" x14ac:dyDescent="0.35">
      <c r="I598" s="4">
        <f t="shared" si="27"/>
        <v>0.69600000000000051</v>
      </c>
      <c r="J598" s="4">
        <f t="shared" si="29"/>
        <v>3.6531776565738028E-2</v>
      </c>
      <c r="K598" s="4">
        <f t="shared" si="28"/>
        <v>29.056590309996309</v>
      </c>
    </row>
    <row r="599" spans="9:11" x14ac:dyDescent="0.35">
      <c r="I599" s="4">
        <f t="shared" si="27"/>
        <v>0.69700000000000051</v>
      </c>
      <c r="J599" s="4">
        <f t="shared" si="29"/>
        <v>3.6525691428018092E-2</v>
      </c>
      <c r="K599" s="4">
        <f t="shared" si="28"/>
        <v>29.093116001424328</v>
      </c>
    </row>
    <row r="600" spans="9:11" x14ac:dyDescent="0.35">
      <c r="I600" s="4">
        <f t="shared" si="27"/>
        <v>0.69800000000000051</v>
      </c>
      <c r="J600" s="4">
        <f t="shared" si="29"/>
        <v>3.6519597010112648E-2</v>
      </c>
      <c r="K600" s="4">
        <f t="shared" si="28"/>
        <v>29.12963559843444</v>
      </c>
    </row>
    <row r="601" spans="9:11" x14ac:dyDescent="0.35">
      <c r="I601" s="4">
        <f t="shared" si="27"/>
        <v>0.69900000000000051</v>
      </c>
      <c r="J601" s="4">
        <f t="shared" si="29"/>
        <v>3.6513493323710122E-2</v>
      </c>
      <c r="K601" s="4">
        <f t="shared" si="28"/>
        <v>29.16614909175815</v>
      </c>
    </row>
    <row r="602" spans="9:11" x14ac:dyDescent="0.35">
      <c r="I602" s="4">
        <f t="shared" si="27"/>
        <v>0.70000000000000051</v>
      </c>
      <c r="J602" s="4">
        <f t="shared" si="29"/>
        <v>3.6507380380356835E-2</v>
      </c>
      <c r="K602" s="4">
        <f t="shared" si="28"/>
        <v>29.202656472138507</v>
      </c>
    </row>
    <row r="603" spans="9:11" x14ac:dyDescent="0.35">
      <c r="I603" s="4">
        <f t="shared" si="27"/>
        <v>0.70100000000000051</v>
      </c>
      <c r="J603" s="4">
        <f t="shared" si="29"/>
        <v>3.6501258191663055E-2</v>
      </c>
      <c r="K603" s="4">
        <f t="shared" si="28"/>
        <v>29.23915773033017</v>
      </c>
    </row>
    <row r="604" spans="9:11" x14ac:dyDescent="0.35">
      <c r="I604" s="4">
        <f t="shared" si="27"/>
        <v>0.70200000000000051</v>
      </c>
      <c r="J604" s="4">
        <f t="shared" si="29"/>
        <v>3.6495126769082731E-2</v>
      </c>
      <c r="K604" s="4">
        <f t="shared" si="28"/>
        <v>29.275652857099253</v>
      </c>
    </row>
    <row r="605" spans="9:11" x14ac:dyDescent="0.35">
      <c r="I605" s="4">
        <f t="shared" si="27"/>
        <v>0.70300000000000051</v>
      </c>
      <c r="J605" s="4">
        <f t="shared" si="29"/>
        <v>3.6488986124126654E-2</v>
      </c>
      <c r="K605" s="4">
        <f t="shared" si="28"/>
        <v>29.31214184322338</v>
      </c>
    </row>
    <row r="606" spans="9:11" x14ac:dyDescent="0.35">
      <c r="I606" s="4">
        <f t="shared" si="27"/>
        <v>0.70400000000000051</v>
      </c>
      <c r="J606" s="4">
        <f t="shared" si="29"/>
        <v>3.6482836268191932E-2</v>
      </c>
      <c r="K606" s="4">
        <f t="shared" si="28"/>
        <v>29.348624679491571</v>
      </c>
    </row>
    <row r="607" spans="9:11" x14ac:dyDescent="0.35">
      <c r="I607" s="4">
        <f t="shared" si="27"/>
        <v>0.70500000000000052</v>
      </c>
      <c r="J607" s="4">
        <f t="shared" si="29"/>
        <v>3.6476677212661457E-2</v>
      </c>
      <c r="K607" s="4">
        <f t="shared" si="28"/>
        <v>29.385101356704233</v>
      </c>
    </row>
    <row r="608" spans="9:11" x14ac:dyDescent="0.35">
      <c r="I608" s="4">
        <f t="shared" si="27"/>
        <v>0.70600000000000052</v>
      </c>
      <c r="J608" s="4">
        <f t="shared" si="29"/>
        <v>3.6470508968861282E-2</v>
      </c>
      <c r="K608" s="4">
        <f t="shared" si="28"/>
        <v>29.421571865673094</v>
      </c>
    </row>
    <row r="609" spans="9:11" x14ac:dyDescent="0.35">
      <c r="I609" s="4">
        <f t="shared" si="27"/>
        <v>0.70700000000000052</v>
      </c>
      <c r="J609" s="4">
        <f t="shared" si="29"/>
        <v>3.6464331548124562E-2</v>
      </c>
      <c r="K609" s="4">
        <f t="shared" si="28"/>
        <v>29.458036197221219</v>
      </c>
    </row>
    <row r="610" spans="9:11" x14ac:dyDescent="0.35">
      <c r="I610" s="4">
        <f t="shared" si="27"/>
        <v>0.70800000000000052</v>
      </c>
      <c r="J610" s="4">
        <f t="shared" si="29"/>
        <v>3.6458144961663663E-2</v>
      </c>
      <c r="K610" s="4">
        <f t="shared" si="28"/>
        <v>29.494494342182882</v>
      </c>
    </row>
    <row r="611" spans="9:11" x14ac:dyDescent="0.35">
      <c r="I611" s="4">
        <f t="shared" si="27"/>
        <v>0.70900000000000052</v>
      </c>
      <c r="J611" s="4">
        <f t="shared" si="29"/>
        <v>3.6451949220698054E-2</v>
      </c>
      <c r="K611" s="4">
        <f t="shared" si="28"/>
        <v>29.530946291403581</v>
      </c>
    </row>
    <row r="612" spans="9:11" x14ac:dyDescent="0.35">
      <c r="I612" s="4">
        <f t="shared" si="27"/>
        <v>0.71000000000000052</v>
      </c>
      <c r="J612" s="4">
        <f t="shared" si="29"/>
        <v>3.6445744336411678E-2</v>
      </c>
      <c r="K612" s="4">
        <f t="shared" si="28"/>
        <v>29.567392035739992</v>
      </c>
    </row>
    <row r="613" spans="9:11" x14ac:dyDescent="0.35">
      <c r="I613" s="4">
        <f t="shared" si="27"/>
        <v>0.71100000000000052</v>
      </c>
      <c r="J613" s="4">
        <f t="shared" si="29"/>
        <v>3.6439530319910318E-2</v>
      </c>
      <c r="K613" s="4">
        <f t="shared" si="28"/>
        <v>29.603831566059903</v>
      </c>
    </row>
    <row r="614" spans="9:11" x14ac:dyDescent="0.35">
      <c r="I614" s="4">
        <f t="shared" si="27"/>
        <v>0.71200000000000052</v>
      </c>
      <c r="J614" s="4">
        <f t="shared" si="29"/>
        <v>3.6433307182335284E-2</v>
      </c>
      <c r="K614" s="4">
        <f t="shared" si="28"/>
        <v>29.640264873242238</v>
      </c>
    </row>
    <row r="615" spans="9:11" x14ac:dyDescent="0.35">
      <c r="I615" s="4">
        <f t="shared" si="27"/>
        <v>0.71300000000000052</v>
      </c>
      <c r="J615" s="4">
        <f t="shared" si="29"/>
        <v>3.6427074934664461E-2</v>
      </c>
      <c r="K615" s="4">
        <f t="shared" si="28"/>
        <v>29.676691948176902</v>
      </c>
    </row>
    <row r="616" spans="9:11" x14ac:dyDescent="0.35">
      <c r="I616" s="4">
        <f t="shared" si="27"/>
        <v>0.71400000000000052</v>
      </c>
      <c r="J616" s="4">
        <f t="shared" si="29"/>
        <v>3.6420833587960999E-2</v>
      </c>
      <c r="K616" s="4">
        <f t="shared" si="28"/>
        <v>29.713112781764863</v>
      </c>
    </row>
    <row r="617" spans="9:11" x14ac:dyDescent="0.35">
      <c r="I617" s="4">
        <f t="shared" si="27"/>
        <v>0.71500000000000052</v>
      </c>
      <c r="J617" s="4">
        <f t="shared" si="29"/>
        <v>3.6414583153174362E-2</v>
      </c>
      <c r="K617" s="4">
        <f t="shared" si="28"/>
        <v>29.749527364918038</v>
      </c>
    </row>
    <row r="618" spans="9:11" x14ac:dyDescent="0.35">
      <c r="I618" s="4">
        <f t="shared" si="27"/>
        <v>0.71600000000000052</v>
      </c>
      <c r="J618" s="4">
        <f t="shared" si="29"/>
        <v>3.6408323641246909E-2</v>
      </c>
      <c r="K618" s="4">
        <f t="shared" si="28"/>
        <v>29.785935688559285</v>
      </c>
    </row>
    <row r="619" spans="9:11" x14ac:dyDescent="0.35">
      <c r="I619" s="4">
        <f t="shared" si="27"/>
        <v>0.71700000000000053</v>
      </c>
      <c r="J619" s="4">
        <f t="shared" si="29"/>
        <v>3.6402055063078365E-2</v>
      </c>
      <c r="K619" s="4">
        <f t="shared" si="28"/>
        <v>29.822337743622363</v>
      </c>
    </row>
    <row r="620" spans="9:11" x14ac:dyDescent="0.35">
      <c r="I620" s="4">
        <f t="shared" si="27"/>
        <v>0.71800000000000053</v>
      </c>
      <c r="J620" s="4">
        <f t="shared" si="29"/>
        <v>3.6395777429504506E-2</v>
      </c>
      <c r="K620" s="4">
        <f t="shared" si="28"/>
        <v>29.858733521051867</v>
      </c>
    </row>
    <row r="621" spans="9:11" x14ac:dyDescent="0.35">
      <c r="I621" s="4">
        <f t="shared" ref="I621:I684" si="30">I620+0.001</f>
        <v>0.71900000000000053</v>
      </c>
      <c r="J621" s="4">
        <f t="shared" si="29"/>
        <v>3.6389490751339792E-2</v>
      </c>
      <c r="K621" s="4">
        <f t="shared" si="28"/>
        <v>29.895123011803207</v>
      </c>
    </row>
    <row r="622" spans="9:11" x14ac:dyDescent="0.35">
      <c r="I622" s="4">
        <f t="shared" si="30"/>
        <v>0.72000000000000053</v>
      </c>
      <c r="J622" s="4">
        <f t="shared" si="29"/>
        <v>3.6383195039405791E-2</v>
      </c>
      <c r="K622" s="4">
        <f t="shared" si="28"/>
        <v>29.931506206842613</v>
      </c>
    </row>
    <row r="623" spans="9:11" x14ac:dyDescent="0.35">
      <c r="I623" s="4">
        <f t="shared" si="30"/>
        <v>0.72100000000000053</v>
      </c>
      <c r="J623" s="4">
        <f t="shared" si="29"/>
        <v>3.6376890304403275E-2</v>
      </c>
      <c r="K623" s="4">
        <f t="shared" si="28"/>
        <v>29.967883097147016</v>
      </c>
    </row>
    <row r="624" spans="9:11" x14ac:dyDescent="0.35">
      <c r="I624" s="4">
        <f t="shared" si="30"/>
        <v>0.72200000000000053</v>
      </c>
      <c r="J624" s="4">
        <f t="shared" si="29"/>
        <v>3.6370576557082757E-2</v>
      </c>
      <c r="K624" s="4">
        <f t="shared" si="28"/>
        <v>30.004253673704099</v>
      </c>
    </row>
    <row r="625" spans="9:11" x14ac:dyDescent="0.35">
      <c r="I625" s="4">
        <f t="shared" si="30"/>
        <v>0.72300000000000053</v>
      </c>
      <c r="J625" s="4">
        <f t="shared" si="29"/>
        <v>3.6364253808052638E-2</v>
      </c>
      <c r="K625" s="4">
        <f t="shared" si="28"/>
        <v>30.040617927512152</v>
      </c>
    </row>
    <row r="626" spans="9:11" x14ac:dyDescent="0.35">
      <c r="I626" s="4">
        <f t="shared" si="30"/>
        <v>0.72400000000000053</v>
      </c>
      <c r="J626" s="4">
        <f t="shared" si="29"/>
        <v>3.6357922068013693E-2</v>
      </c>
      <c r="K626" s="4">
        <f t="shared" si="28"/>
        <v>30.076975849580165</v>
      </c>
    </row>
    <row r="627" spans="9:11" x14ac:dyDescent="0.35">
      <c r="I627" s="4">
        <f t="shared" si="30"/>
        <v>0.72500000000000053</v>
      </c>
      <c r="J627" s="4">
        <f t="shared" si="29"/>
        <v>3.6351581347538797E-2</v>
      </c>
      <c r="K627" s="4">
        <f t="shared" si="28"/>
        <v>30.113327430927704</v>
      </c>
    </row>
    <row r="628" spans="9:11" x14ac:dyDescent="0.35">
      <c r="I628" s="4">
        <f t="shared" si="30"/>
        <v>0.72600000000000053</v>
      </c>
      <c r="J628" s="4">
        <f t="shared" si="29"/>
        <v>3.6345231657172405E-2</v>
      </c>
      <c r="K628" s="4">
        <f t="shared" si="28"/>
        <v>30.149672662584877</v>
      </c>
    </row>
    <row r="629" spans="9:11" x14ac:dyDescent="0.35">
      <c r="I629" s="4">
        <f t="shared" si="30"/>
        <v>0.72700000000000053</v>
      </c>
      <c r="J629" s="4">
        <f t="shared" si="29"/>
        <v>3.6338873007487393E-2</v>
      </c>
      <c r="K629" s="4">
        <f t="shared" si="28"/>
        <v>30.186011535592364</v>
      </c>
    </row>
    <row r="630" spans="9:11" x14ac:dyDescent="0.35">
      <c r="I630" s="4">
        <f t="shared" si="30"/>
        <v>0.72800000000000054</v>
      </c>
      <c r="J630" s="4">
        <f t="shared" si="29"/>
        <v>3.6332505408935845E-2</v>
      </c>
      <c r="K630" s="4">
        <f t="shared" si="28"/>
        <v>30.2223440410013</v>
      </c>
    </row>
    <row r="631" spans="9:11" x14ac:dyDescent="0.35">
      <c r="I631" s="4">
        <f t="shared" si="30"/>
        <v>0.72900000000000054</v>
      </c>
      <c r="J631" s="4">
        <f t="shared" si="29"/>
        <v>3.632612887200537E-2</v>
      </c>
      <c r="K631" s="4">
        <f t="shared" si="28"/>
        <v>30.258670169873305</v>
      </c>
    </row>
    <row r="632" spans="9:11" x14ac:dyDescent="0.35">
      <c r="I632" s="4">
        <f t="shared" si="30"/>
        <v>0.73000000000000054</v>
      </c>
      <c r="J632" s="4">
        <f t="shared" si="29"/>
        <v>3.6319743407119631E-2</v>
      </c>
      <c r="K632" s="4">
        <f t="shared" si="28"/>
        <v>30.294989913280425</v>
      </c>
    </row>
    <row r="633" spans="9:11" x14ac:dyDescent="0.35">
      <c r="I633" s="4">
        <f t="shared" si="30"/>
        <v>0.73100000000000054</v>
      </c>
      <c r="J633" s="4">
        <f t="shared" si="29"/>
        <v>3.6313349024666763E-2</v>
      </c>
      <c r="K633" s="4">
        <f t="shared" si="28"/>
        <v>30.331303262305092</v>
      </c>
    </row>
    <row r="634" spans="9:11" x14ac:dyDescent="0.35">
      <c r="I634" s="4">
        <f t="shared" si="30"/>
        <v>0.73200000000000054</v>
      </c>
      <c r="J634" s="4">
        <f t="shared" si="29"/>
        <v>3.6306945734999374E-2</v>
      </c>
      <c r="K634" s="4">
        <f t="shared" si="28"/>
        <v>30.367610208040091</v>
      </c>
    </row>
    <row r="635" spans="9:11" x14ac:dyDescent="0.35">
      <c r="I635" s="4">
        <f t="shared" si="30"/>
        <v>0.73300000000000054</v>
      </c>
      <c r="J635" s="4">
        <f t="shared" si="29"/>
        <v>3.6300533548462965E-2</v>
      </c>
      <c r="K635" s="4">
        <f t="shared" si="28"/>
        <v>30.403910741588554</v>
      </c>
    </row>
    <row r="636" spans="9:11" x14ac:dyDescent="0.35">
      <c r="I636" s="4">
        <f t="shared" si="30"/>
        <v>0.73400000000000054</v>
      </c>
      <c r="J636" s="4">
        <f t="shared" si="29"/>
        <v>3.629411247532488E-2</v>
      </c>
      <c r="K636" s="4">
        <f t="shared" si="28"/>
        <v>30.440204854063879</v>
      </c>
    </row>
    <row r="637" spans="9:11" x14ac:dyDescent="0.35">
      <c r="I637" s="4">
        <f t="shared" si="30"/>
        <v>0.73500000000000054</v>
      </c>
      <c r="J637" s="4">
        <f t="shared" si="29"/>
        <v>3.6287682525859566E-2</v>
      </c>
      <c r="K637" s="4">
        <f t="shared" si="28"/>
        <v>30.476492536589738</v>
      </c>
    </row>
    <row r="638" spans="9:11" x14ac:dyDescent="0.35">
      <c r="I638" s="4">
        <f t="shared" si="30"/>
        <v>0.73600000000000054</v>
      </c>
      <c r="J638" s="4">
        <f t="shared" si="29"/>
        <v>3.6281243710348576E-2</v>
      </c>
      <c r="K638" s="4">
        <f t="shared" si="28"/>
        <v>30.512773780300087</v>
      </c>
    </row>
    <row r="639" spans="9:11" x14ac:dyDescent="0.35">
      <c r="I639" s="4">
        <f t="shared" si="30"/>
        <v>0.73700000000000054</v>
      </c>
      <c r="J639" s="4">
        <f t="shared" si="29"/>
        <v>3.6274796038881618E-2</v>
      </c>
      <c r="K639" s="4">
        <f t="shared" si="28"/>
        <v>30.549048576338969</v>
      </c>
    </row>
    <row r="640" spans="9:11" x14ac:dyDescent="0.35">
      <c r="I640" s="4">
        <f t="shared" si="30"/>
        <v>0.73800000000000054</v>
      </c>
      <c r="J640" s="4">
        <f t="shared" si="29"/>
        <v>3.6268339521718929E-2</v>
      </c>
      <c r="K640" s="4">
        <f t="shared" si="28"/>
        <v>30.585316915860687</v>
      </c>
    </row>
    <row r="641" spans="9:11" x14ac:dyDescent="0.35">
      <c r="I641" s="4">
        <f t="shared" si="30"/>
        <v>0.73900000000000055</v>
      </c>
      <c r="J641" s="4">
        <f t="shared" si="29"/>
        <v>3.6261874168907582E-2</v>
      </c>
      <c r="K641" s="4">
        <f t="shared" si="28"/>
        <v>30.621578790029595</v>
      </c>
    </row>
    <row r="642" spans="9:11" x14ac:dyDescent="0.35">
      <c r="I642" s="4">
        <f t="shared" si="30"/>
        <v>0.74000000000000055</v>
      </c>
      <c r="J642" s="4">
        <f t="shared" si="29"/>
        <v>3.6255399990658077E-2</v>
      </c>
      <c r="K642" s="4">
        <f t="shared" si="28"/>
        <v>30.657834190020253</v>
      </c>
    </row>
    <row r="643" spans="9:11" x14ac:dyDescent="0.35">
      <c r="I643" s="4">
        <f t="shared" si="30"/>
        <v>0.74100000000000055</v>
      </c>
      <c r="J643" s="4">
        <f t="shared" si="29"/>
        <v>3.624891699695354E-2</v>
      </c>
      <c r="K643" s="4">
        <f t="shared" ref="K643:K706" si="31">bsf($B$1,$B$2,I643,$B$4,$B$5,$B$6,$B$7)</f>
        <v>30.694083107017207</v>
      </c>
    </row>
    <row r="644" spans="9:11" x14ac:dyDescent="0.35">
      <c r="I644" s="4">
        <f t="shared" si="30"/>
        <v>0.74200000000000055</v>
      </c>
      <c r="J644" s="4">
        <f t="shared" ref="J644:J707" si="32">K644-K643</f>
        <v>3.6242425197904993E-2</v>
      </c>
      <c r="K644" s="4">
        <f t="shared" si="31"/>
        <v>30.730325532215112</v>
      </c>
    </row>
    <row r="645" spans="9:11" x14ac:dyDescent="0.35">
      <c r="I645" s="4">
        <f t="shared" si="30"/>
        <v>0.74300000000000055</v>
      </c>
      <c r="J645" s="4">
        <f t="shared" si="32"/>
        <v>3.6235924603460035E-2</v>
      </c>
      <c r="K645" s="4">
        <f t="shared" si="31"/>
        <v>30.766561456818572</v>
      </c>
    </row>
    <row r="646" spans="9:11" x14ac:dyDescent="0.35">
      <c r="I646" s="4">
        <f t="shared" si="30"/>
        <v>0.74400000000000055</v>
      </c>
      <c r="J646" s="4">
        <f t="shared" si="32"/>
        <v>3.6229415223637318E-2</v>
      </c>
      <c r="K646" s="4">
        <f t="shared" si="31"/>
        <v>30.802790872042209</v>
      </c>
    </row>
    <row r="647" spans="9:11" x14ac:dyDescent="0.35">
      <c r="I647" s="4">
        <f t="shared" si="30"/>
        <v>0.74500000000000055</v>
      </c>
      <c r="J647" s="4">
        <f t="shared" si="32"/>
        <v>3.6222897068384441E-2</v>
      </c>
      <c r="K647" s="4">
        <f t="shared" si="31"/>
        <v>30.839013769110593</v>
      </c>
    </row>
    <row r="648" spans="9:11" x14ac:dyDescent="0.35">
      <c r="I648" s="4">
        <f t="shared" si="30"/>
        <v>0.74600000000000055</v>
      </c>
      <c r="J648" s="4">
        <f t="shared" si="32"/>
        <v>3.6216370147627686E-2</v>
      </c>
      <c r="K648" s="4">
        <f t="shared" si="31"/>
        <v>30.875230139258221</v>
      </c>
    </row>
    <row r="649" spans="9:11" x14ac:dyDescent="0.35">
      <c r="I649" s="4">
        <f t="shared" si="30"/>
        <v>0.74700000000000055</v>
      </c>
      <c r="J649" s="4">
        <f t="shared" si="32"/>
        <v>3.6209834471264912E-2</v>
      </c>
      <c r="K649" s="4">
        <f t="shared" si="31"/>
        <v>30.911439973729486</v>
      </c>
    </row>
    <row r="650" spans="9:11" x14ac:dyDescent="0.35">
      <c r="I650" s="4">
        <f t="shared" si="30"/>
        <v>0.74800000000000055</v>
      </c>
      <c r="J650" s="4">
        <f t="shared" si="32"/>
        <v>3.6203290049144243E-2</v>
      </c>
      <c r="K650" s="4">
        <f t="shared" si="31"/>
        <v>30.94764326377863</v>
      </c>
    </row>
    <row r="651" spans="9:11" x14ac:dyDescent="0.35">
      <c r="I651" s="4">
        <f t="shared" si="30"/>
        <v>0.74900000000000055</v>
      </c>
      <c r="J651" s="4">
        <f t="shared" si="32"/>
        <v>3.6196736891120906E-2</v>
      </c>
      <c r="K651" s="4">
        <f t="shared" si="31"/>
        <v>30.983840000669751</v>
      </c>
    </row>
    <row r="652" spans="9:11" x14ac:dyDescent="0.35">
      <c r="I652" s="4">
        <f t="shared" si="30"/>
        <v>0.75000000000000056</v>
      </c>
      <c r="J652" s="4">
        <f t="shared" si="32"/>
        <v>3.6190175007007497E-2</v>
      </c>
      <c r="K652" s="4">
        <f t="shared" si="31"/>
        <v>31.020030175676759</v>
      </c>
    </row>
    <row r="653" spans="9:11" x14ac:dyDescent="0.35">
      <c r="I653" s="4">
        <f t="shared" si="30"/>
        <v>0.75100000000000056</v>
      </c>
      <c r="J653" s="4">
        <f t="shared" si="32"/>
        <v>3.6183604406559766E-2</v>
      </c>
      <c r="K653" s="4">
        <f t="shared" si="31"/>
        <v>31.056213780083318</v>
      </c>
    </row>
    <row r="654" spans="9:11" x14ac:dyDescent="0.35">
      <c r="I654" s="4">
        <f t="shared" si="30"/>
        <v>0.75200000000000056</v>
      </c>
      <c r="J654" s="4">
        <f t="shared" si="32"/>
        <v>3.6177025099561888E-2</v>
      </c>
      <c r="K654" s="4">
        <f t="shared" si="31"/>
        <v>31.09239080518288</v>
      </c>
    </row>
    <row r="655" spans="9:11" x14ac:dyDescent="0.35">
      <c r="I655" s="4">
        <f t="shared" si="30"/>
        <v>0.75300000000000056</v>
      </c>
      <c r="J655" s="4">
        <f t="shared" si="32"/>
        <v>3.6170437095684349E-2</v>
      </c>
      <c r="K655" s="4">
        <f t="shared" si="31"/>
        <v>31.128561242278565</v>
      </c>
    </row>
    <row r="656" spans="9:11" x14ac:dyDescent="0.35">
      <c r="I656" s="4">
        <f t="shared" si="30"/>
        <v>0.75400000000000056</v>
      </c>
      <c r="J656" s="4">
        <f t="shared" si="32"/>
        <v>3.6163840404711323E-2</v>
      </c>
      <c r="K656" s="4">
        <f t="shared" si="31"/>
        <v>31.164725082683276</v>
      </c>
    </row>
    <row r="657" spans="9:11" x14ac:dyDescent="0.35">
      <c r="I657" s="4">
        <f t="shared" si="30"/>
        <v>0.75500000000000056</v>
      </c>
      <c r="J657" s="4">
        <f t="shared" si="32"/>
        <v>3.6157235036242241E-2</v>
      </c>
      <c r="K657" s="4">
        <f t="shared" si="31"/>
        <v>31.200882317719518</v>
      </c>
    </row>
    <row r="658" spans="9:11" x14ac:dyDescent="0.35">
      <c r="I658" s="4">
        <f t="shared" si="30"/>
        <v>0.75600000000000056</v>
      </c>
      <c r="J658" s="4">
        <f t="shared" si="32"/>
        <v>3.6150620999968908E-2</v>
      </c>
      <c r="K658" s="4">
        <f t="shared" si="31"/>
        <v>31.237032938719487</v>
      </c>
    </row>
    <row r="659" spans="9:11" x14ac:dyDescent="0.35">
      <c r="I659" s="4">
        <f t="shared" si="30"/>
        <v>0.75700000000000056</v>
      </c>
      <c r="J659" s="4">
        <f t="shared" si="32"/>
        <v>3.6143998305504965E-2</v>
      </c>
      <c r="K659" s="4">
        <f t="shared" si="31"/>
        <v>31.273176937024992</v>
      </c>
    </row>
    <row r="660" spans="9:11" x14ac:dyDescent="0.35">
      <c r="I660" s="4">
        <f t="shared" si="30"/>
        <v>0.75800000000000056</v>
      </c>
      <c r="J660" s="4">
        <f t="shared" si="32"/>
        <v>3.6137366962364581E-2</v>
      </c>
      <c r="K660" s="4">
        <f t="shared" si="31"/>
        <v>31.309314303987357</v>
      </c>
    </row>
    <row r="661" spans="9:11" x14ac:dyDescent="0.35">
      <c r="I661" s="4">
        <f t="shared" si="30"/>
        <v>0.75900000000000056</v>
      </c>
      <c r="J661" s="4">
        <f t="shared" si="32"/>
        <v>3.6130726980218242E-2</v>
      </c>
      <c r="K661" s="4">
        <f t="shared" si="31"/>
        <v>31.345445030967575</v>
      </c>
    </row>
    <row r="662" spans="9:11" x14ac:dyDescent="0.35">
      <c r="I662" s="4">
        <f t="shared" si="30"/>
        <v>0.76000000000000056</v>
      </c>
      <c r="J662" s="4">
        <f t="shared" si="32"/>
        <v>3.6124078368565904E-2</v>
      </c>
      <c r="K662" s="4">
        <f t="shared" si="31"/>
        <v>31.381569109336141</v>
      </c>
    </row>
    <row r="663" spans="9:11" x14ac:dyDescent="0.35">
      <c r="I663" s="4">
        <f t="shared" si="30"/>
        <v>0.76100000000000056</v>
      </c>
      <c r="J663" s="4">
        <f t="shared" si="32"/>
        <v>3.611742113692884E-2</v>
      </c>
      <c r="K663" s="4">
        <f t="shared" si="31"/>
        <v>31.41768653047307</v>
      </c>
    </row>
    <row r="664" spans="9:11" x14ac:dyDescent="0.35">
      <c r="I664" s="4">
        <f t="shared" si="30"/>
        <v>0.76200000000000057</v>
      </c>
      <c r="J664" s="4">
        <f t="shared" si="32"/>
        <v>3.6110755294764374E-2</v>
      </c>
      <c r="K664" s="4">
        <f t="shared" si="31"/>
        <v>31.453797285767834</v>
      </c>
    </row>
    <row r="665" spans="9:11" x14ac:dyDescent="0.35">
      <c r="I665" s="4">
        <f t="shared" si="30"/>
        <v>0.76300000000000057</v>
      </c>
      <c r="J665" s="4">
        <f t="shared" si="32"/>
        <v>3.6104080851572462E-2</v>
      </c>
      <c r="K665" s="4">
        <f t="shared" si="31"/>
        <v>31.489901366619407</v>
      </c>
    </row>
    <row r="666" spans="9:11" x14ac:dyDescent="0.35">
      <c r="I666" s="4">
        <f t="shared" si="30"/>
        <v>0.76400000000000057</v>
      </c>
      <c r="J666" s="4">
        <f t="shared" si="32"/>
        <v>3.6097397816774901E-2</v>
      </c>
      <c r="K666" s="4">
        <f t="shared" si="31"/>
        <v>31.525998764436181</v>
      </c>
    </row>
    <row r="667" spans="9:11" x14ac:dyDescent="0.35">
      <c r="I667" s="4">
        <f t="shared" si="30"/>
        <v>0.76500000000000057</v>
      </c>
      <c r="J667" s="4">
        <f t="shared" si="32"/>
        <v>3.6090706199829015E-2</v>
      </c>
      <c r="K667" s="4">
        <f t="shared" si="31"/>
        <v>31.56208947063601</v>
      </c>
    </row>
    <row r="668" spans="9:11" x14ac:dyDescent="0.35">
      <c r="I668" s="4">
        <f t="shared" si="30"/>
        <v>0.76600000000000057</v>
      </c>
      <c r="J668" s="4">
        <f t="shared" si="32"/>
        <v>3.6084006010028702E-2</v>
      </c>
      <c r="K668" s="4">
        <f t="shared" si="31"/>
        <v>31.598173476646039</v>
      </c>
    </row>
    <row r="669" spans="9:11" x14ac:dyDescent="0.35">
      <c r="I669" s="4">
        <f t="shared" si="30"/>
        <v>0.76700000000000057</v>
      </c>
      <c r="J669" s="4">
        <f t="shared" si="32"/>
        <v>3.6077297256866814E-2</v>
      </c>
      <c r="K669" s="4">
        <f t="shared" si="31"/>
        <v>31.634250773902906</v>
      </c>
    </row>
    <row r="670" spans="9:11" x14ac:dyDescent="0.35">
      <c r="I670" s="4">
        <f t="shared" si="30"/>
        <v>0.76800000000000057</v>
      </c>
      <c r="J670" s="4">
        <f t="shared" si="32"/>
        <v>3.607057994955909E-2</v>
      </c>
      <c r="K670" s="4">
        <f t="shared" si="31"/>
        <v>31.670321353852465</v>
      </c>
    </row>
    <row r="671" spans="9:11" x14ac:dyDescent="0.35">
      <c r="I671" s="4">
        <f t="shared" si="30"/>
        <v>0.76900000000000057</v>
      </c>
      <c r="J671" s="4">
        <f t="shared" si="32"/>
        <v>3.606385409752022E-2</v>
      </c>
      <c r="K671" s="4">
        <f t="shared" si="31"/>
        <v>31.706385207949985</v>
      </c>
    </row>
    <row r="672" spans="9:11" x14ac:dyDescent="0.35">
      <c r="I672" s="4">
        <f t="shared" si="30"/>
        <v>0.77000000000000057</v>
      </c>
      <c r="J672" s="4">
        <f t="shared" si="32"/>
        <v>3.6057119710037E-2</v>
      </c>
      <c r="K672" s="4">
        <f t="shared" si="31"/>
        <v>31.742442327660022</v>
      </c>
    </row>
    <row r="673" spans="9:11" x14ac:dyDescent="0.35">
      <c r="I673" s="4">
        <f t="shared" si="30"/>
        <v>0.77100000000000057</v>
      </c>
      <c r="J673" s="4">
        <f t="shared" si="32"/>
        <v>3.6050376796296746E-2</v>
      </c>
      <c r="K673" s="4">
        <f t="shared" si="31"/>
        <v>31.778492704456319</v>
      </c>
    </row>
    <row r="674" spans="9:11" x14ac:dyDescent="0.35">
      <c r="I674" s="4">
        <f t="shared" si="30"/>
        <v>0.77200000000000057</v>
      </c>
      <c r="J674" s="4">
        <f t="shared" si="32"/>
        <v>3.60436253656502E-2</v>
      </c>
      <c r="K674" s="4">
        <f t="shared" si="31"/>
        <v>31.814536329821969</v>
      </c>
    </row>
    <row r="675" spans="9:11" x14ac:dyDescent="0.35">
      <c r="I675" s="4">
        <f t="shared" si="30"/>
        <v>0.77300000000000058</v>
      </c>
      <c r="J675" s="4">
        <f t="shared" si="32"/>
        <v>3.6036865427256259E-2</v>
      </c>
      <c r="K675" s="4">
        <f t="shared" si="31"/>
        <v>31.850573195249225</v>
      </c>
    </row>
    <row r="676" spans="9:11" x14ac:dyDescent="0.35">
      <c r="I676" s="4">
        <f t="shared" si="30"/>
        <v>0.77400000000000058</v>
      </c>
      <c r="J676" s="4">
        <f t="shared" si="32"/>
        <v>3.6030096990359084E-2</v>
      </c>
      <c r="K676" s="4">
        <f t="shared" si="31"/>
        <v>31.886603292239585</v>
      </c>
    </row>
    <row r="677" spans="9:11" x14ac:dyDescent="0.35">
      <c r="I677" s="4">
        <f t="shared" si="30"/>
        <v>0.77500000000000058</v>
      </c>
      <c r="J677" s="4">
        <f t="shared" si="32"/>
        <v>3.6023320064110465E-2</v>
      </c>
      <c r="K677" s="4">
        <f t="shared" si="31"/>
        <v>31.922626612303695</v>
      </c>
    </row>
    <row r="678" spans="9:11" x14ac:dyDescent="0.35">
      <c r="I678" s="4">
        <f t="shared" si="30"/>
        <v>0.77600000000000058</v>
      </c>
      <c r="J678" s="4">
        <f t="shared" si="32"/>
        <v>3.6016534657704824E-2</v>
      </c>
      <c r="K678" s="4">
        <f t="shared" si="31"/>
        <v>31.9586431469614</v>
      </c>
    </row>
    <row r="679" spans="9:11" x14ac:dyDescent="0.35">
      <c r="I679" s="4">
        <f t="shared" si="30"/>
        <v>0.77700000000000058</v>
      </c>
      <c r="J679" s="4">
        <f t="shared" si="32"/>
        <v>3.600974078025132E-2</v>
      </c>
      <c r="K679" s="4">
        <f t="shared" si="31"/>
        <v>31.994652887741651</v>
      </c>
    </row>
    <row r="680" spans="9:11" x14ac:dyDescent="0.35">
      <c r="I680" s="4">
        <f t="shared" si="30"/>
        <v>0.77800000000000058</v>
      </c>
      <c r="J680" s="4">
        <f t="shared" si="32"/>
        <v>3.6002938440816479E-2</v>
      </c>
      <c r="K680" s="4">
        <f t="shared" si="31"/>
        <v>32.030655826182468</v>
      </c>
    </row>
    <row r="681" spans="9:11" x14ac:dyDescent="0.35">
      <c r="I681" s="4">
        <f t="shared" si="30"/>
        <v>0.77900000000000058</v>
      </c>
      <c r="J681" s="4">
        <f t="shared" si="32"/>
        <v>3.5996127648601828E-2</v>
      </c>
      <c r="K681" s="4">
        <f t="shared" si="31"/>
        <v>32.066651953831069</v>
      </c>
    </row>
    <row r="682" spans="9:11" x14ac:dyDescent="0.35">
      <c r="I682" s="4">
        <f t="shared" si="30"/>
        <v>0.78000000000000058</v>
      </c>
      <c r="J682" s="4">
        <f t="shared" si="32"/>
        <v>3.5989308412609944E-2</v>
      </c>
      <c r="K682" s="4">
        <f t="shared" si="31"/>
        <v>32.102641262243679</v>
      </c>
    </row>
    <row r="683" spans="9:11" x14ac:dyDescent="0.35">
      <c r="I683" s="4">
        <f t="shared" si="30"/>
        <v>0.78100000000000058</v>
      </c>
      <c r="J683" s="4">
        <f t="shared" si="32"/>
        <v>3.5982480741907352E-2</v>
      </c>
      <c r="K683" s="4">
        <f t="shared" si="31"/>
        <v>32.138623742985587</v>
      </c>
    </row>
    <row r="684" spans="9:11" x14ac:dyDescent="0.35">
      <c r="I684" s="4">
        <f t="shared" si="30"/>
        <v>0.78200000000000058</v>
      </c>
      <c r="J684" s="4">
        <f t="shared" si="32"/>
        <v>3.5975644645517946E-2</v>
      </c>
      <c r="K684" s="4">
        <f t="shared" si="31"/>
        <v>32.174599387631105</v>
      </c>
    </row>
    <row r="685" spans="9:11" x14ac:dyDescent="0.35">
      <c r="I685" s="4">
        <f t="shared" ref="I685:I748" si="33">I684+0.001</f>
        <v>0.78300000000000058</v>
      </c>
      <c r="J685" s="4">
        <f t="shared" si="32"/>
        <v>3.5968800132415879E-2</v>
      </c>
      <c r="K685" s="4">
        <f t="shared" si="31"/>
        <v>32.210568187763521</v>
      </c>
    </row>
    <row r="686" spans="9:11" x14ac:dyDescent="0.35">
      <c r="I686" s="4">
        <f t="shared" si="33"/>
        <v>0.78400000000000059</v>
      </c>
      <c r="J686" s="4">
        <f t="shared" si="32"/>
        <v>3.5961947211681888E-2</v>
      </c>
      <c r="K686" s="4">
        <f t="shared" si="31"/>
        <v>32.246530134975202</v>
      </c>
    </row>
    <row r="687" spans="9:11" x14ac:dyDescent="0.35">
      <c r="I687" s="4">
        <f t="shared" si="33"/>
        <v>0.78500000000000059</v>
      </c>
      <c r="J687" s="4">
        <f t="shared" si="32"/>
        <v>3.5955085892204863E-2</v>
      </c>
      <c r="K687" s="4">
        <f t="shared" si="31"/>
        <v>32.282485220867407</v>
      </c>
    </row>
    <row r="688" spans="9:11" x14ac:dyDescent="0.35">
      <c r="I688" s="4">
        <f t="shared" si="33"/>
        <v>0.78600000000000059</v>
      </c>
      <c r="J688" s="4">
        <f t="shared" si="32"/>
        <v>3.5948216182923431E-2</v>
      </c>
      <c r="K688" s="4">
        <f t="shared" si="31"/>
        <v>32.318433437050331</v>
      </c>
    </row>
    <row r="689" spans="9:11" x14ac:dyDescent="0.35">
      <c r="I689" s="4">
        <f t="shared" si="33"/>
        <v>0.78700000000000059</v>
      </c>
      <c r="J689" s="4">
        <f t="shared" si="32"/>
        <v>3.5941338092833064E-2</v>
      </c>
      <c r="K689" s="4">
        <f t="shared" si="31"/>
        <v>32.354374775143164</v>
      </c>
    </row>
    <row r="690" spans="9:11" x14ac:dyDescent="0.35">
      <c r="I690" s="4">
        <f t="shared" si="33"/>
        <v>0.78800000000000059</v>
      </c>
      <c r="J690" s="4">
        <f t="shared" si="32"/>
        <v>3.5934451630794229E-2</v>
      </c>
      <c r="K690" s="4">
        <f t="shared" si="31"/>
        <v>32.390309226773958</v>
      </c>
    </row>
    <row r="691" spans="9:11" x14ac:dyDescent="0.35">
      <c r="I691" s="4">
        <f t="shared" si="33"/>
        <v>0.78900000000000059</v>
      </c>
      <c r="J691" s="4">
        <f t="shared" si="32"/>
        <v>3.5927556805695815E-2</v>
      </c>
      <c r="K691" s="4">
        <f t="shared" si="31"/>
        <v>32.426236783579654</v>
      </c>
    </row>
    <row r="692" spans="9:11" x14ac:dyDescent="0.35">
      <c r="I692" s="4">
        <f t="shared" si="33"/>
        <v>0.79000000000000059</v>
      </c>
      <c r="J692" s="4">
        <f t="shared" si="32"/>
        <v>3.5920653626405397E-2</v>
      </c>
      <c r="K692" s="4">
        <f t="shared" si="31"/>
        <v>32.462157437206059</v>
      </c>
    </row>
    <row r="693" spans="9:11" x14ac:dyDescent="0.35">
      <c r="I693" s="4">
        <f t="shared" si="33"/>
        <v>0.79100000000000059</v>
      </c>
      <c r="J693" s="4">
        <f t="shared" si="32"/>
        <v>3.591374210176923E-2</v>
      </c>
      <c r="K693" s="4">
        <f t="shared" si="31"/>
        <v>32.498071179307829</v>
      </c>
    </row>
    <row r="694" spans="9:11" x14ac:dyDescent="0.35">
      <c r="I694" s="4">
        <f t="shared" si="33"/>
        <v>0.79200000000000059</v>
      </c>
      <c r="J694" s="4">
        <f t="shared" si="32"/>
        <v>3.5906822240647784E-2</v>
      </c>
      <c r="K694" s="4">
        <f t="shared" si="31"/>
        <v>32.533978001548476</v>
      </c>
    </row>
    <row r="695" spans="9:11" x14ac:dyDescent="0.35">
      <c r="I695" s="4">
        <f t="shared" si="33"/>
        <v>0.79300000000000059</v>
      </c>
      <c r="J695" s="4">
        <f t="shared" si="32"/>
        <v>3.5899894051794945E-2</v>
      </c>
      <c r="K695" s="4">
        <f t="shared" si="31"/>
        <v>32.569877895600271</v>
      </c>
    </row>
    <row r="696" spans="9:11" x14ac:dyDescent="0.35">
      <c r="I696" s="4">
        <f t="shared" si="33"/>
        <v>0.79400000000000059</v>
      </c>
      <c r="J696" s="4">
        <f t="shared" si="32"/>
        <v>3.5892957544078286E-2</v>
      </c>
      <c r="K696" s="4">
        <f t="shared" si="31"/>
        <v>32.60577085314435</v>
      </c>
    </row>
    <row r="697" spans="9:11" x14ac:dyDescent="0.35">
      <c r="I697" s="4">
        <f t="shared" si="33"/>
        <v>0.7950000000000006</v>
      </c>
      <c r="J697" s="4">
        <f t="shared" si="32"/>
        <v>3.5886012726180638E-2</v>
      </c>
      <c r="K697" s="4">
        <f t="shared" si="31"/>
        <v>32.64165686587053</v>
      </c>
    </row>
    <row r="698" spans="9:11" x14ac:dyDescent="0.35">
      <c r="I698" s="4">
        <f t="shared" si="33"/>
        <v>0.7960000000000006</v>
      </c>
      <c r="J698" s="4">
        <f t="shared" si="32"/>
        <v>3.5879059606898522E-2</v>
      </c>
      <c r="K698" s="4">
        <f t="shared" si="31"/>
        <v>32.677535925477429</v>
      </c>
    </row>
    <row r="699" spans="9:11" x14ac:dyDescent="0.35">
      <c r="I699" s="4">
        <f t="shared" si="33"/>
        <v>0.7970000000000006</v>
      </c>
      <c r="J699" s="4">
        <f t="shared" si="32"/>
        <v>3.5872098195000035E-2</v>
      </c>
      <c r="K699" s="4">
        <f t="shared" si="31"/>
        <v>32.713408023672429</v>
      </c>
    </row>
    <row r="700" spans="9:11" x14ac:dyDescent="0.35">
      <c r="I700" s="4">
        <f t="shared" si="33"/>
        <v>0.7980000000000006</v>
      </c>
      <c r="J700" s="4">
        <f t="shared" si="32"/>
        <v>3.5865128499139587E-2</v>
      </c>
      <c r="K700" s="4">
        <f t="shared" si="31"/>
        <v>32.749273152171568</v>
      </c>
    </row>
    <row r="701" spans="9:11" x14ac:dyDescent="0.35">
      <c r="I701" s="4">
        <f t="shared" si="33"/>
        <v>0.7990000000000006</v>
      </c>
      <c r="J701" s="4">
        <f t="shared" si="32"/>
        <v>3.5858150528085275E-2</v>
      </c>
      <c r="K701" s="4">
        <f t="shared" si="31"/>
        <v>32.785131302699654</v>
      </c>
    </row>
    <row r="702" spans="9:11" x14ac:dyDescent="0.35">
      <c r="I702" s="4">
        <f t="shared" si="33"/>
        <v>0.8000000000000006</v>
      </c>
      <c r="J702" s="4">
        <f t="shared" si="32"/>
        <v>3.5851164290441773E-2</v>
      </c>
      <c r="K702" s="4">
        <f t="shared" si="31"/>
        <v>32.820982466990095</v>
      </c>
    </row>
    <row r="703" spans="9:11" x14ac:dyDescent="0.35">
      <c r="I703" s="4">
        <f t="shared" si="33"/>
        <v>0.8010000000000006</v>
      </c>
      <c r="J703" s="4">
        <f t="shared" si="32"/>
        <v>3.5844169794913228E-2</v>
      </c>
      <c r="K703" s="4">
        <f t="shared" si="31"/>
        <v>32.856826636785009</v>
      </c>
    </row>
    <row r="704" spans="9:11" x14ac:dyDescent="0.35">
      <c r="I704" s="4">
        <f t="shared" si="33"/>
        <v>0.8020000000000006</v>
      </c>
      <c r="J704" s="4">
        <f t="shared" si="32"/>
        <v>3.5837167050154051E-2</v>
      </c>
      <c r="K704" s="4">
        <f t="shared" si="31"/>
        <v>32.892663803835163</v>
      </c>
    </row>
    <row r="705" spans="9:11" x14ac:dyDescent="0.35">
      <c r="I705" s="4">
        <f t="shared" si="33"/>
        <v>0.8030000000000006</v>
      </c>
      <c r="J705" s="4">
        <f t="shared" si="32"/>
        <v>3.5830156064783125E-2</v>
      </c>
      <c r="K705" s="4">
        <f t="shared" si="31"/>
        <v>32.928493959899946</v>
      </c>
    </row>
    <row r="706" spans="9:11" x14ac:dyDescent="0.35">
      <c r="I706" s="4">
        <f t="shared" si="33"/>
        <v>0.8040000000000006</v>
      </c>
      <c r="J706" s="4">
        <f t="shared" si="32"/>
        <v>3.5823136847412229E-2</v>
      </c>
      <c r="K706" s="4">
        <f t="shared" si="31"/>
        <v>32.964317096747358</v>
      </c>
    </row>
    <row r="707" spans="9:11" x14ac:dyDescent="0.35">
      <c r="I707" s="4">
        <f t="shared" si="33"/>
        <v>0.8050000000000006</v>
      </c>
      <c r="J707" s="4">
        <f t="shared" si="32"/>
        <v>3.5816109406596297E-2</v>
      </c>
      <c r="K707" s="4">
        <f t="shared" ref="K707:K770" si="34">bsf($B$1,$B$2,I707,$B$4,$B$5,$B$6,$B$7)</f>
        <v>33.000133206153954</v>
      </c>
    </row>
    <row r="708" spans="9:11" x14ac:dyDescent="0.35">
      <c r="I708" s="4">
        <f t="shared" si="33"/>
        <v>0.8060000000000006</v>
      </c>
      <c r="J708" s="4">
        <f t="shared" ref="J708:J771" si="35">K708-K707</f>
        <v>3.5809073750996845E-2</v>
      </c>
      <c r="K708" s="4">
        <f t="shared" si="34"/>
        <v>33.035942279904951</v>
      </c>
    </row>
    <row r="709" spans="9:11" x14ac:dyDescent="0.35">
      <c r="I709" s="4">
        <f t="shared" si="33"/>
        <v>0.80700000000000061</v>
      </c>
      <c r="J709" s="4">
        <f t="shared" si="35"/>
        <v>3.5802029889104858E-2</v>
      </c>
      <c r="K709" s="4">
        <f t="shared" si="34"/>
        <v>33.071744309794056</v>
      </c>
    </row>
    <row r="710" spans="9:11" x14ac:dyDescent="0.35">
      <c r="I710" s="4">
        <f t="shared" si="33"/>
        <v>0.80800000000000061</v>
      </c>
      <c r="J710" s="4">
        <f t="shared" si="35"/>
        <v>3.5794977829482377E-2</v>
      </c>
      <c r="K710" s="4">
        <f t="shared" si="34"/>
        <v>33.107539287623538</v>
      </c>
    </row>
    <row r="711" spans="9:11" x14ac:dyDescent="0.35">
      <c r="I711" s="4">
        <f t="shared" si="33"/>
        <v>0.80900000000000061</v>
      </c>
      <c r="J711" s="4">
        <f t="shared" si="35"/>
        <v>3.5787917580670126E-2</v>
      </c>
      <c r="K711" s="4">
        <f t="shared" si="34"/>
        <v>33.143327205204208</v>
      </c>
    </row>
    <row r="712" spans="9:11" x14ac:dyDescent="0.35">
      <c r="I712" s="4">
        <f t="shared" si="33"/>
        <v>0.81000000000000061</v>
      </c>
      <c r="J712" s="4">
        <f t="shared" si="35"/>
        <v>3.5780849151130667E-2</v>
      </c>
      <c r="K712" s="4">
        <f t="shared" si="34"/>
        <v>33.179108054355339</v>
      </c>
    </row>
    <row r="713" spans="9:11" x14ac:dyDescent="0.35">
      <c r="I713" s="4">
        <f t="shared" si="33"/>
        <v>0.81100000000000061</v>
      </c>
      <c r="J713" s="4">
        <f t="shared" si="35"/>
        <v>3.5773772549461569E-2</v>
      </c>
      <c r="K713" s="4">
        <f t="shared" si="34"/>
        <v>33.214881826904801</v>
      </c>
    </row>
    <row r="714" spans="9:11" x14ac:dyDescent="0.35">
      <c r="I714" s="4">
        <f t="shared" si="33"/>
        <v>0.81200000000000061</v>
      </c>
      <c r="J714" s="4">
        <f t="shared" si="35"/>
        <v>3.5766687784025919E-2</v>
      </c>
      <c r="K714" s="4">
        <f t="shared" si="34"/>
        <v>33.250648514688827</v>
      </c>
    </row>
    <row r="715" spans="9:11" x14ac:dyDescent="0.35">
      <c r="I715" s="4">
        <f t="shared" si="33"/>
        <v>0.81300000000000061</v>
      </c>
      <c r="J715" s="4">
        <f t="shared" si="35"/>
        <v>3.575959486335023E-2</v>
      </c>
      <c r="K715" s="4">
        <f t="shared" si="34"/>
        <v>33.286408109552177</v>
      </c>
    </row>
    <row r="716" spans="9:11" x14ac:dyDescent="0.35">
      <c r="I716" s="4">
        <f t="shared" si="33"/>
        <v>0.81400000000000061</v>
      </c>
      <c r="J716" s="4">
        <f t="shared" si="35"/>
        <v>3.5752493795868645E-2</v>
      </c>
      <c r="K716" s="4">
        <f t="shared" si="34"/>
        <v>33.322160603348046</v>
      </c>
    </row>
    <row r="717" spans="9:11" x14ac:dyDescent="0.35">
      <c r="I717" s="4">
        <f t="shared" si="33"/>
        <v>0.81500000000000061</v>
      </c>
      <c r="J717" s="4">
        <f t="shared" si="35"/>
        <v>3.5745384590029516E-2</v>
      </c>
      <c r="K717" s="4">
        <f t="shared" si="34"/>
        <v>33.357905987938075</v>
      </c>
    </row>
    <row r="718" spans="9:11" x14ac:dyDescent="0.35">
      <c r="I718" s="4">
        <f t="shared" si="33"/>
        <v>0.81600000000000061</v>
      </c>
      <c r="J718" s="4">
        <f t="shared" si="35"/>
        <v>3.5738267254217249E-2</v>
      </c>
      <c r="K718" s="4">
        <f t="shared" si="34"/>
        <v>33.393644255192292</v>
      </c>
    </row>
    <row r="719" spans="9:11" x14ac:dyDescent="0.35">
      <c r="I719" s="4">
        <f t="shared" si="33"/>
        <v>0.81700000000000061</v>
      </c>
      <c r="J719" s="4">
        <f t="shared" si="35"/>
        <v>3.5731141796837562E-2</v>
      </c>
      <c r="K719" s="4">
        <f t="shared" si="34"/>
        <v>33.42937539698913</v>
      </c>
    </row>
    <row r="720" spans="9:11" x14ac:dyDescent="0.35">
      <c r="I720" s="4">
        <f t="shared" si="33"/>
        <v>0.81800000000000062</v>
      </c>
      <c r="J720" s="4">
        <f t="shared" si="35"/>
        <v>3.5724008226303283E-2</v>
      </c>
      <c r="K720" s="4">
        <f t="shared" si="34"/>
        <v>33.465099405215433</v>
      </c>
    </row>
    <row r="721" spans="9:11" x14ac:dyDescent="0.35">
      <c r="I721" s="4">
        <f t="shared" si="33"/>
        <v>0.81900000000000062</v>
      </c>
      <c r="J721" s="4">
        <f t="shared" si="35"/>
        <v>3.5716866550934867E-2</v>
      </c>
      <c r="K721" s="4">
        <f t="shared" si="34"/>
        <v>33.500816271766368</v>
      </c>
    </row>
    <row r="722" spans="9:11" x14ac:dyDescent="0.35">
      <c r="I722" s="4">
        <f t="shared" si="33"/>
        <v>0.82000000000000062</v>
      </c>
      <c r="J722" s="4">
        <f t="shared" si="35"/>
        <v>3.5709716779180667E-2</v>
      </c>
      <c r="K722" s="4">
        <f t="shared" si="34"/>
        <v>33.536525988545549</v>
      </c>
    </row>
    <row r="723" spans="9:11" x14ac:dyDescent="0.35">
      <c r="I723" s="4">
        <f t="shared" si="33"/>
        <v>0.82100000000000062</v>
      </c>
      <c r="J723" s="4">
        <f t="shared" si="35"/>
        <v>3.5702558919268768E-2</v>
      </c>
      <c r="K723" s="4">
        <f t="shared" si="34"/>
        <v>33.572228547464817</v>
      </c>
    </row>
    <row r="724" spans="9:11" x14ac:dyDescent="0.35">
      <c r="I724" s="4">
        <f t="shared" si="33"/>
        <v>0.82200000000000062</v>
      </c>
      <c r="J724" s="4">
        <f t="shared" si="35"/>
        <v>3.5695392979597784E-2</v>
      </c>
      <c r="K724" s="4">
        <f t="shared" si="34"/>
        <v>33.607923940444415</v>
      </c>
    </row>
    <row r="725" spans="9:11" x14ac:dyDescent="0.35">
      <c r="I725" s="4">
        <f t="shared" si="33"/>
        <v>0.82300000000000062</v>
      </c>
      <c r="J725" s="4">
        <f t="shared" si="35"/>
        <v>3.5688218968488172E-2</v>
      </c>
      <c r="K725" s="4">
        <f t="shared" si="34"/>
        <v>33.643612159412903</v>
      </c>
    </row>
    <row r="726" spans="9:11" x14ac:dyDescent="0.35">
      <c r="I726" s="4">
        <f t="shared" si="33"/>
        <v>0.82400000000000062</v>
      </c>
      <c r="J726" s="4">
        <f t="shared" si="35"/>
        <v>3.56810368941467E-2</v>
      </c>
      <c r="K726" s="4">
        <f t="shared" si="34"/>
        <v>33.67929319630705</v>
      </c>
    </row>
    <row r="727" spans="9:11" x14ac:dyDescent="0.35">
      <c r="I727" s="4">
        <f t="shared" si="33"/>
        <v>0.82500000000000062</v>
      </c>
      <c r="J727" s="4">
        <f t="shared" si="35"/>
        <v>3.5673846764964878E-2</v>
      </c>
      <c r="K727" s="4">
        <f t="shared" si="34"/>
        <v>33.714967043072015</v>
      </c>
    </row>
    <row r="728" spans="9:11" x14ac:dyDescent="0.35">
      <c r="I728" s="4">
        <f t="shared" si="33"/>
        <v>0.82600000000000062</v>
      </c>
      <c r="J728" s="4">
        <f t="shared" si="35"/>
        <v>3.5666648589149474E-2</v>
      </c>
      <c r="K728" s="4">
        <f t="shared" si="34"/>
        <v>33.750633691661164</v>
      </c>
    </row>
    <row r="729" spans="9:11" x14ac:dyDescent="0.35">
      <c r="I729" s="4">
        <f t="shared" si="33"/>
        <v>0.82700000000000062</v>
      </c>
      <c r="J729" s="4">
        <f t="shared" si="35"/>
        <v>3.5659442374978312E-2</v>
      </c>
      <c r="K729" s="4">
        <f t="shared" si="34"/>
        <v>33.786293134036143</v>
      </c>
    </row>
    <row r="730" spans="9:11" x14ac:dyDescent="0.35">
      <c r="I730" s="4">
        <f t="shared" si="33"/>
        <v>0.82800000000000062</v>
      </c>
      <c r="J730" s="4">
        <f t="shared" si="35"/>
        <v>3.5652228130700792E-2</v>
      </c>
      <c r="K730" s="4">
        <f t="shared" si="34"/>
        <v>33.821945362166844</v>
      </c>
    </row>
    <row r="731" spans="9:11" x14ac:dyDescent="0.35">
      <c r="I731" s="4">
        <f t="shared" si="33"/>
        <v>0.82900000000000063</v>
      </c>
      <c r="J731" s="4">
        <f t="shared" si="35"/>
        <v>3.5645005864502366E-2</v>
      </c>
      <c r="K731" s="4">
        <f t="shared" si="34"/>
        <v>33.857590368031346</v>
      </c>
    </row>
    <row r="732" spans="9:11" x14ac:dyDescent="0.35">
      <c r="I732" s="4">
        <f t="shared" si="33"/>
        <v>0.83000000000000063</v>
      </c>
      <c r="J732" s="4">
        <f t="shared" si="35"/>
        <v>3.5637775584653753E-2</v>
      </c>
      <c r="K732" s="4">
        <f t="shared" si="34"/>
        <v>33.893228143616</v>
      </c>
    </row>
    <row r="733" spans="9:11" x14ac:dyDescent="0.35">
      <c r="I733" s="4">
        <f t="shared" si="33"/>
        <v>0.83100000000000063</v>
      </c>
      <c r="J733" s="4">
        <f t="shared" si="35"/>
        <v>3.5630537299297771E-2</v>
      </c>
      <c r="K733" s="4">
        <f t="shared" si="34"/>
        <v>33.928858680915297</v>
      </c>
    </row>
    <row r="734" spans="9:11" x14ac:dyDescent="0.35">
      <c r="I734" s="4">
        <f t="shared" si="33"/>
        <v>0.83200000000000063</v>
      </c>
      <c r="J734" s="4">
        <f t="shared" si="35"/>
        <v>3.5623291016648295E-2</v>
      </c>
      <c r="K734" s="4">
        <f t="shared" si="34"/>
        <v>33.964481971931946</v>
      </c>
    </row>
    <row r="735" spans="9:11" x14ac:dyDescent="0.35">
      <c r="I735" s="4">
        <f t="shared" si="33"/>
        <v>0.83300000000000063</v>
      </c>
      <c r="J735" s="4">
        <f t="shared" si="35"/>
        <v>3.5616036744919199E-2</v>
      </c>
      <c r="K735" s="4">
        <f t="shared" si="34"/>
        <v>34.000098008676865</v>
      </c>
    </row>
    <row r="736" spans="9:11" x14ac:dyDescent="0.35">
      <c r="I736" s="4">
        <f t="shared" si="33"/>
        <v>0.83400000000000063</v>
      </c>
      <c r="J736" s="4">
        <f t="shared" si="35"/>
        <v>3.5608774492210671E-2</v>
      </c>
      <c r="K736" s="4">
        <f t="shared" si="34"/>
        <v>34.035706783169076</v>
      </c>
    </row>
    <row r="737" spans="9:11" x14ac:dyDescent="0.35">
      <c r="I737" s="4">
        <f t="shared" si="33"/>
        <v>0.83500000000000063</v>
      </c>
      <c r="J737" s="4">
        <f t="shared" si="35"/>
        <v>3.560150426667974E-2</v>
      </c>
      <c r="K737" s="4">
        <f t="shared" si="34"/>
        <v>34.071308287435755</v>
      </c>
    </row>
    <row r="738" spans="9:11" x14ac:dyDescent="0.35">
      <c r="I738" s="4">
        <f t="shared" si="33"/>
        <v>0.83600000000000063</v>
      </c>
      <c r="J738" s="4">
        <f t="shared" si="35"/>
        <v>3.5594226076504754E-2</v>
      </c>
      <c r="K738" s="4">
        <f t="shared" si="34"/>
        <v>34.10690251351226</v>
      </c>
    </row>
    <row r="739" spans="9:11" x14ac:dyDescent="0.35">
      <c r="I739" s="4">
        <f t="shared" si="33"/>
        <v>0.83700000000000063</v>
      </c>
      <c r="J739" s="4">
        <f t="shared" si="35"/>
        <v>3.5586939929750372E-2</v>
      </c>
      <c r="K739" s="4">
        <f t="shared" si="34"/>
        <v>34.14248945344201</v>
      </c>
    </row>
    <row r="740" spans="9:11" x14ac:dyDescent="0.35">
      <c r="I740" s="4">
        <f t="shared" si="33"/>
        <v>0.83800000000000063</v>
      </c>
      <c r="J740" s="4">
        <f t="shared" si="35"/>
        <v>3.5579645834587836E-2</v>
      </c>
      <c r="K740" s="4">
        <f t="shared" si="34"/>
        <v>34.178069099276598</v>
      </c>
    </row>
    <row r="741" spans="9:11" x14ac:dyDescent="0.35">
      <c r="I741" s="4">
        <f t="shared" si="33"/>
        <v>0.83900000000000063</v>
      </c>
      <c r="J741" s="4">
        <f t="shared" si="35"/>
        <v>3.5572343799053385E-2</v>
      </c>
      <c r="K741" s="4">
        <f t="shared" si="34"/>
        <v>34.213641443075652</v>
      </c>
    </row>
    <row r="742" spans="9:11" x14ac:dyDescent="0.35">
      <c r="I742" s="4">
        <f t="shared" si="33"/>
        <v>0.84000000000000064</v>
      </c>
      <c r="J742" s="4">
        <f t="shared" si="35"/>
        <v>3.5565033831254311E-2</v>
      </c>
      <c r="K742" s="4">
        <f t="shared" si="34"/>
        <v>34.249206476906906</v>
      </c>
    </row>
    <row r="743" spans="9:11" x14ac:dyDescent="0.35">
      <c r="I743" s="4">
        <f t="shared" si="33"/>
        <v>0.84100000000000064</v>
      </c>
      <c r="J743" s="4">
        <f t="shared" si="35"/>
        <v>3.5557715939290802E-2</v>
      </c>
      <c r="K743" s="4">
        <f t="shared" si="34"/>
        <v>34.284764192846197</v>
      </c>
    </row>
    <row r="744" spans="9:11" x14ac:dyDescent="0.35">
      <c r="I744" s="4">
        <f t="shared" si="33"/>
        <v>0.84200000000000064</v>
      </c>
      <c r="J744" s="4">
        <f t="shared" si="35"/>
        <v>3.5550390131184884E-2</v>
      </c>
      <c r="K744" s="4">
        <f t="shared" si="34"/>
        <v>34.320314582977382</v>
      </c>
    </row>
    <row r="745" spans="9:11" x14ac:dyDescent="0.35">
      <c r="I745" s="4">
        <f t="shared" si="33"/>
        <v>0.84300000000000064</v>
      </c>
      <c r="J745" s="4">
        <f t="shared" si="35"/>
        <v>3.5543056415008323E-2</v>
      </c>
      <c r="K745" s="4">
        <f t="shared" si="34"/>
        <v>34.35585763939239</v>
      </c>
    </row>
    <row r="746" spans="9:11" x14ac:dyDescent="0.35">
      <c r="I746" s="4">
        <f t="shared" si="33"/>
        <v>0.84400000000000064</v>
      </c>
      <c r="J746" s="4">
        <f t="shared" si="35"/>
        <v>3.5535714798776041E-2</v>
      </c>
      <c r="K746" s="4">
        <f t="shared" si="34"/>
        <v>34.391393354191166</v>
      </c>
    </row>
    <row r="747" spans="9:11" x14ac:dyDescent="0.35">
      <c r="I747" s="4">
        <f t="shared" si="33"/>
        <v>0.84500000000000064</v>
      </c>
      <c r="J747" s="4">
        <f t="shared" si="35"/>
        <v>3.5528365290545594E-2</v>
      </c>
      <c r="K747" s="4">
        <f t="shared" si="34"/>
        <v>34.426921719481712</v>
      </c>
    </row>
    <row r="748" spans="9:11" x14ac:dyDescent="0.35">
      <c r="I748" s="4">
        <f t="shared" si="33"/>
        <v>0.84600000000000064</v>
      </c>
      <c r="J748" s="4">
        <f t="shared" si="35"/>
        <v>3.5521007898275059E-2</v>
      </c>
      <c r="K748" s="4">
        <f t="shared" si="34"/>
        <v>34.462442727379987</v>
      </c>
    </row>
    <row r="749" spans="9:11" x14ac:dyDescent="0.35">
      <c r="I749" s="4">
        <f t="shared" ref="I749:I812" si="36">I748+0.001</f>
        <v>0.84700000000000064</v>
      </c>
      <c r="J749" s="4">
        <f t="shared" si="35"/>
        <v>3.5513642630036202E-2</v>
      </c>
      <c r="K749" s="4">
        <f t="shared" si="34"/>
        <v>34.497956370010023</v>
      </c>
    </row>
    <row r="750" spans="9:11" x14ac:dyDescent="0.35">
      <c r="I750" s="4">
        <f t="shared" si="36"/>
        <v>0.84800000000000064</v>
      </c>
      <c r="J750" s="4">
        <f t="shared" si="35"/>
        <v>3.5506269493765785E-2</v>
      </c>
      <c r="K750" s="4">
        <f t="shared" si="34"/>
        <v>34.533462639503789</v>
      </c>
    </row>
    <row r="751" spans="9:11" x14ac:dyDescent="0.35">
      <c r="I751" s="4">
        <f t="shared" si="36"/>
        <v>0.84900000000000064</v>
      </c>
      <c r="J751" s="4">
        <f t="shared" si="35"/>
        <v>3.549888849746452E-2</v>
      </c>
      <c r="K751" s="4">
        <f t="shared" si="34"/>
        <v>34.568961528001253</v>
      </c>
    </row>
    <row r="752" spans="9:11" x14ac:dyDescent="0.35">
      <c r="I752" s="4">
        <f t="shared" si="36"/>
        <v>0.85000000000000064</v>
      </c>
      <c r="J752" s="4">
        <f t="shared" si="35"/>
        <v>3.549149964908338E-2</v>
      </c>
      <c r="K752" s="4">
        <f t="shared" si="34"/>
        <v>34.604453027650337</v>
      </c>
    </row>
    <row r="753" spans="9:11" x14ac:dyDescent="0.35">
      <c r="I753" s="4">
        <f t="shared" si="36"/>
        <v>0.85100000000000064</v>
      </c>
      <c r="J753" s="4">
        <f t="shared" si="35"/>
        <v>3.5484102956573338E-2</v>
      </c>
      <c r="K753" s="4">
        <f t="shared" si="34"/>
        <v>34.63993713060691</v>
      </c>
    </row>
    <row r="754" spans="9:11" x14ac:dyDescent="0.35">
      <c r="I754" s="4">
        <f t="shared" si="36"/>
        <v>0.85200000000000065</v>
      </c>
      <c r="J754" s="4">
        <f t="shared" si="35"/>
        <v>3.5476698427920894E-2</v>
      </c>
      <c r="K754" s="4">
        <f t="shared" si="34"/>
        <v>34.675413829034831</v>
      </c>
    </row>
    <row r="755" spans="9:11" x14ac:dyDescent="0.35">
      <c r="I755" s="4">
        <f t="shared" si="36"/>
        <v>0.85300000000000065</v>
      </c>
      <c r="J755" s="4">
        <f t="shared" si="35"/>
        <v>3.5469286071020178E-2</v>
      </c>
      <c r="K755" s="4">
        <f t="shared" si="34"/>
        <v>34.710883115105851</v>
      </c>
    </row>
    <row r="756" spans="9:11" x14ac:dyDescent="0.35">
      <c r="I756" s="4">
        <f t="shared" si="36"/>
        <v>0.85400000000000065</v>
      </c>
      <c r="J756" s="4">
        <f t="shared" si="35"/>
        <v>3.5461865893807953E-2</v>
      </c>
      <c r="K756" s="4">
        <f t="shared" si="34"/>
        <v>34.746344980999659</v>
      </c>
    </row>
    <row r="757" spans="9:11" x14ac:dyDescent="0.35">
      <c r="I757" s="4">
        <f t="shared" si="36"/>
        <v>0.85500000000000065</v>
      </c>
      <c r="J757" s="4">
        <f t="shared" si="35"/>
        <v>3.545443790420677E-2</v>
      </c>
      <c r="K757" s="4">
        <f t="shared" si="34"/>
        <v>34.781799418903866</v>
      </c>
    </row>
    <row r="758" spans="9:11" x14ac:dyDescent="0.35">
      <c r="I758" s="4">
        <f t="shared" si="36"/>
        <v>0.85600000000000065</v>
      </c>
      <c r="J758" s="4">
        <f t="shared" si="35"/>
        <v>3.5447002110061021E-2</v>
      </c>
      <c r="K758" s="4">
        <f t="shared" si="34"/>
        <v>34.817246421013927</v>
      </c>
    </row>
    <row r="759" spans="9:11" x14ac:dyDescent="0.35">
      <c r="I759" s="4">
        <f t="shared" si="36"/>
        <v>0.85700000000000065</v>
      </c>
      <c r="J759" s="4">
        <f t="shared" si="35"/>
        <v>3.5439558519328784E-2</v>
      </c>
      <c r="K759" s="4">
        <f t="shared" si="34"/>
        <v>34.852685979533256</v>
      </c>
    </row>
    <row r="760" spans="9:11" x14ac:dyDescent="0.35">
      <c r="I760" s="4">
        <f t="shared" si="36"/>
        <v>0.85800000000000065</v>
      </c>
      <c r="J760" s="4">
        <f t="shared" si="35"/>
        <v>3.5432107139868663E-2</v>
      </c>
      <c r="K760" s="4">
        <f t="shared" si="34"/>
        <v>34.888118086673124</v>
      </c>
    </row>
    <row r="761" spans="9:11" x14ac:dyDescent="0.35">
      <c r="I761" s="4">
        <f t="shared" si="36"/>
        <v>0.85900000000000065</v>
      </c>
      <c r="J761" s="4">
        <f t="shared" si="35"/>
        <v>3.5424647979546364E-2</v>
      </c>
      <c r="K761" s="4">
        <f t="shared" si="34"/>
        <v>34.923542734652671</v>
      </c>
    </row>
    <row r="762" spans="9:11" x14ac:dyDescent="0.35">
      <c r="I762" s="4">
        <f t="shared" si="36"/>
        <v>0.86000000000000065</v>
      </c>
      <c r="J762" s="4">
        <f t="shared" si="35"/>
        <v>3.5417181046227597E-2</v>
      </c>
      <c r="K762" s="4">
        <f t="shared" si="34"/>
        <v>34.958959915698898</v>
      </c>
    </row>
    <row r="763" spans="9:11" x14ac:dyDescent="0.35">
      <c r="I763" s="4">
        <f t="shared" si="36"/>
        <v>0.86100000000000065</v>
      </c>
      <c r="J763" s="4">
        <f t="shared" si="35"/>
        <v>3.5409706347728331E-2</v>
      </c>
      <c r="K763" s="4">
        <f t="shared" si="34"/>
        <v>34.994369622046626</v>
      </c>
    </row>
    <row r="764" spans="9:11" x14ac:dyDescent="0.35">
      <c r="I764" s="4">
        <f t="shared" si="36"/>
        <v>0.86200000000000065</v>
      </c>
      <c r="J764" s="4">
        <f t="shared" si="35"/>
        <v>3.5402223891949802E-2</v>
      </c>
      <c r="K764" s="4">
        <f t="shared" si="34"/>
        <v>35.029771845938576</v>
      </c>
    </row>
    <row r="765" spans="9:11" x14ac:dyDescent="0.35">
      <c r="I765" s="4">
        <f t="shared" si="36"/>
        <v>0.86300000000000066</v>
      </c>
      <c r="J765" s="4">
        <f t="shared" si="35"/>
        <v>3.5394733686644031E-2</v>
      </c>
      <c r="K765" s="4">
        <f t="shared" si="34"/>
        <v>35.06516657962522</v>
      </c>
    </row>
    <row r="766" spans="9:11" x14ac:dyDescent="0.35">
      <c r="I766" s="4">
        <f t="shared" si="36"/>
        <v>0.86400000000000066</v>
      </c>
      <c r="J766" s="4">
        <f t="shared" si="35"/>
        <v>3.5387235739712253E-2</v>
      </c>
      <c r="K766" s="4">
        <f t="shared" si="34"/>
        <v>35.100553815364933</v>
      </c>
    </row>
    <row r="767" spans="9:11" x14ac:dyDescent="0.35">
      <c r="I767" s="4">
        <f t="shared" si="36"/>
        <v>0.86500000000000066</v>
      </c>
      <c r="J767" s="4">
        <f t="shared" si="35"/>
        <v>3.5379730058885173E-2</v>
      </c>
      <c r="K767" s="4">
        <f t="shared" si="34"/>
        <v>35.135933545423818</v>
      </c>
    </row>
    <row r="768" spans="9:11" x14ac:dyDescent="0.35">
      <c r="I768" s="4">
        <f t="shared" si="36"/>
        <v>0.86600000000000066</v>
      </c>
      <c r="J768" s="4">
        <f t="shared" si="35"/>
        <v>3.5372216652035604E-2</v>
      </c>
      <c r="K768" s="4">
        <f t="shared" si="34"/>
        <v>35.171305762075853</v>
      </c>
    </row>
    <row r="769" spans="9:11" x14ac:dyDescent="0.35">
      <c r="I769" s="4">
        <f t="shared" si="36"/>
        <v>0.86700000000000066</v>
      </c>
      <c r="J769" s="4">
        <f t="shared" si="35"/>
        <v>3.5364695526887147E-2</v>
      </c>
      <c r="K769" s="4">
        <f t="shared" si="34"/>
        <v>35.20667045760274</v>
      </c>
    </row>
    <row r="770" spans="9:11" x14ac:dyDescent="0.35">
      <c r="I770" s="4">
        <f t="shared" si="36"/>
        <v>0.86800000000000066</v>
      </c>
      <c r="J770" s="4">
        <f t="shared" si="35"/>
        <v>3.535716669125577E-2</v>
      </c>
      <c r="K770" s="4">
        <f t="shared" si="34"/>
        <v>35.242027624293996</v>
      </c>
    </row>
    <row r="771" spans="9:11" x14ac:dyDescent="0.35">
      <c r="I771" s="4">
        <f t="shared" si="36"/>
        <v>0.86900000000000066</v>
      </c>
      <c r="J771" s="4">
        <f t="shared" si="35"/>
        <v>3.5349630152936129E-2</v>
      </c>
      <c r="K771" s="4">
        <f t="shared" ref="K771:K834" si="37">bsf($B$1,$B$2,I771,$B$4,$B$5,$B$6,$B$7)</f>
        <v>35.277377254446932</v>
      </c>
    </row>
    <row r="772" spans="9:11" x14ac:dyDescent="0.35">
      <c r="I772" s="4">
        <f t="shared" si="36"/>
        <v>0.87000000000000066</v>
      </c>
      <c r="J772" s="4">
        <f t="shared" ref="J772:J835" si="38">K772-K771</f>
        <v>3.534208591960919E-2</v>
      </c>
      <c r="K772" s="4">
        <f t="shared" si="37"/>
        <v>35.312719340366542</v>
      </c>
    </row>
    <row r="773" spans="9:11" x14ac:dyDescent="0.35">
      <c r="I773" s="4">
        <f t="shared" si="36"/>
        <v>0.87100000000000066</v>
      </c>
      <c r="J773" s="4">
        <f t="shared" si="38"/>
        <v>3.533453399912645E-2</v>
      </c>
      <c r="K773" s="4">
        <f t="shared" si="37"/>
        <v>35.348053874365668</v>
      </c>
    </row>
    <row r="774" spans="9:11" x14ac:dyDescent="0.35">
      <c r="I774" s="4">
        <f t="shared" si="36"/>
        <v>0.87200000000000066</v>
      </c>
      <c r="J774" s="4">
        <f t="shared" si="38"/>
        <v>3.5326974399126243E-2</v>
      </c>
      <c r="K774" s="4">
        <f t="shared" si="37"/>
        <v>35.383380848764794</v>
      </c>
    </row>
    <row r="775" spans="9:11" x14ac:dyDescent="0.35">
      <c r="I775" s="4">
        <f t="shared" si="36"/>
        <v>0.87300000000000066</v>
      </c>
      <c r="J775" s="4">
        <f t="shared" si="38"/>
        <v>3.5319407127445857E-2</v>
      </c>
      <c r="K775" s="4">
        <f t="shared" si="37"/>
        <v>35.41870025589224</v>
      </c>
    </row>
    <row r="776" spans="9:11" x14ac:dyDescent="0.35">
      <c r="I776" s="4">
        <f t="shared" si="36"/>
        <v>0.87400000000000067</v>
      </c>
      <c r="J776" s="4">
        <f t="shared" si="38"/>
        <v>3.531183219173073E-2</v>
      </c>
      <c r="K776" s="4">
        <f t="shared" si="37"/>
        <v>35.454012088083971</v>
      </c>
    </row>
    <row r="777" spans="9:11" x14ac:dyDescent="0.35">
      <c r="I777" s="4">
        <f t="shared" si="36"/>
        <v>0.87500000000000067</v>
      </c>
      <c r="J777" s="4">
        <f t="shared" si="38"/>
        <v>3.5304249599754201E-2</v>
      </c>
      <c r="K777" s="4">
        <f t="shared" si="37"/>
        <v>35.489316337683725</v>
      </c>
    </row>
    <row r="778" spans="9:11" x14ac:dyDescent="0.35">
      <c r="I778" s="4">
        <f t="shared" si="36"/>
        <v>0.87600000000000067</v>
      </c>
      <c r="J778" s="4">
        <f t="shared" si="38"/>
        <v>3.5296659359161708E-2</v>
      </c>
      <c r="K778" s="4">
        <f t="shared" si="37"/>
        <v>35.524612997042887</v>
      </c>
    </row>
    <row r="779" spans="9:11" x14ac:dyDescent="0.35">
      <c r="I779" s="4">
        <f t="shared" si="36"/>
        <v>0.87700000000000067</v>
      </c>
      <c r="J779" s="4">
        <f t="shared" si="38"/>
        <v>3.5289061477705275E-2</v>
      </c>
      <c r="K779" s="4">
        <f t="shared" si="37"/>
        <v>35.559902058520592</v>
      </c>
    </row>
    <row r="780" spans="9:11" x14ac:dyDescent="0.35">
      <c r="I780" s="4">
        <f t="shared" si="36"/>
        <v>0.87800000000000067</v>
      </c>
      <c r="J780" s="4">
        <f t="shared" si="38"/>
        <v>3.5281455963065866E-2</v>
      </c>
      <c r="K780" s="4">
        <f t="shared" si="37"/>
        <v>35.595183514483658</v>
      </c>
    </row>
    <row r="781" spans="9:11" x14ac:dyDescent="0.35">
      <c r="I781" s="4">
        <f t="shared" si="36"/>
        <v>0.87900000000000067</v>
      </c>
      <c r="J781" s="4">
        <f t="shared" si="38"/>
        <v>3.5273842822874713E-2</v>
      </c>
      <c r="K781" s="4">
        <f t="shared" si="37"/>
        <v>35.630457357306533</v>
      </c>
    </row>
    <row r="782" spans="9:11" x14ac:dyDescent="0.35">
      <c r="I782" s="4">
        <f t="shared" si="36"/>
        <v>0.88000000000000067</v>
      </c>
      <c r="J782" s="4">
        <f t="shared" si="38"/>
        <v>3.5266222064869623E-2</v>
      </c>
      <c r="K782" s="4">
        <f t="shared" si="37"/>
        <v>35.665723579371402</v>
      </c>
    </row>
    <row r="783" spans="9:11" x14ac:dyDescent="0.35">
      <c r="I783" s="4">
        <f t="shared" si="36"/>
        <v>0.88100000000000067</v>
      </c>
      <c r="J783" s="4">
        <f t="shared" si="38"/>
        <v>3.5258593696681828E-2</v>
      </c>
      <c r="K783" s="4">
        <f t="shared" si="37"/>
        <v>35.700982173068084</v>
      </c>
    </row>
    <row r="784" spans="9:11" x14ac:dyDescent="0.35">
      <c r="I784" s="4">
        <f t="shared" si="36"/>
        <v>0.88200000000000067</v>
      </c>
      <c r="J784" s="4">
        <f t="shared" si="38"/>
        <v>3.5250957725949661E-2</v>
      </c>
      <c r="K784" s="4">
        <f t="shared" si="37"/>
        <v>35.736233130794034</v>
      </c>
    </row>
    <row r="785" spans="9:11" x14ac:dyDescent="0.35">
      <c r="I785" s="4">
        <f t="shared" si="36"/>
        <v>0.88300000000000067</v>
      </c>
      <c r="J785" s="4">
        <f t="shared" si="38"/>
        <v>3.5243314160361194E-2</v>
      </c>
      <c r="K785" s="4">
        <f t="shared" si="37"/>
        <v>35.771476444954395</v>
      </c>
    </row>
    <row r="786" spans="9:11" x14ac:dyDescent="0.35">
      <c r="I786" s="4">
        <f t="shared" si="36"/>
        <v>0.88400000000000067</v>
      </c>
      <c r="J786" s="4">
        <f t="shared" si="38"/>
        <v>3.5235663007533446E-2</v>
      </c>
      <c r="K786" s="4">
        <f t="shared" si="37"/>
        <v>35.806712107961928</v>
      </c>
    </row>
    <row r="787" spans="9:11" x14ac:dyDescent="0.35">
      <c r="I787" s="4">
        <f t="shared" si="36"/>
        <v>0.88500000000000068</v>
      </c>
      <c r="J787" s="4">
        <f t="shared" si="38"/>
        <v>3.522800427507633E-2</v>
      </c>
      <c r="K787" s="4">
        <f t="shared" si="37"/>
        <v>35.841940112237005</v>
      </c>
    </row>
    <row r="788" spans="9:11" x14ac:dyDescent="0.35">
      <c r="I788" s="4">
        <f t="shared" si="36"/>
        <v>0.88600000000000068</v>
      </c>
      <c r="J788" s="4">
        <f t="shared" si="38"/>
        <v>3.5220337970656601E-2</v>
      </c>
      <c r="K788" s="4">
        <f t="shared" si="37"/>
        <v>35.877160450207661</v>
      </c>
    </row>
    <row r="789" spans="9:11" x14ac:dyDescent="0.35">
      <c r="I789" s="4">
        <f t="shared" si="36"/>
        <v>0.88700000000000068</v>
      </c>
      <c r="J789" s="4">
        <f t="shared" si="38"/>
        <v>3.5212664101848645E-2</v>
      </c>
      <c r="K789" s="4">
        <f t="shared" si="37"/>
        <v>35.91237311430951</v>
      </c>
    </row>
    <row r="790" spans="9:11" x14ac:dyDescent="0.35">
      <c r="I790" s="4">
        <f t="shared" si="36"/>
        <v>0.88800000000000068</v>
      </c>
      <c r="J790" s="4">
        <f t="shared" si="38"/>
        <v>3.5204982676262375E-2</v>
      </c>
      <c r="K790" s="4">
        <f t="shared" si="37"/>
        <v>35.947578096985772</v>
      </c>
    </row>
    <row r="791" spans="9:11" x14ac:dyDescent="0.35">
      <c r="I791" s="4">
        <f t="shared" si="36"/>
        <v>0.88900000000000068</v>
      </c>
      <c r="J791" s="4">
        <f t="shared" si="38"/>
        <v>3.5197293701557442E-2</v>
      </c>
      <c r="K791" s="4">
        <f t="shared" si="37"/>
        <v>35.98277539068733</v>
      </c>
    </row>
    <row r="792" spans="9:11" x14ac:dyDescent="0.35">
      <c r="I792" s="4">
        <f t="shared" si="36"/>
        <v>0.89000000000000068</v>
      </c>
      <c r="J792" s="4">
        <f t="shared" si="38"/>
        <v>3.5189597185222965E-2</v>
      </c>
      <c r="K792" s="4">
        <f t="shared" si="37"/>
        <v>36.017964987872553</v>
      </c>
    </row>
    <row r="793" spans="9:11" x14ac:dyDescent="0.35">
      <c r="I793" s="4">
        <f t="shared" si="36"/>
        <v>0.89100000000000068</v>
      </c>
      <c r="J793" s="4">
        <f t="shared" si="38"/>
        <v>3.5181893134904385E-2</v>
      </c>
      <c r="K793" s="4">
        <f t="shared" si="37"/>
        <v>36.053146881007457</v>
      </c>
    </row>
    <row r="794" spans="9:11" x14ac:dyDescent="0.35">
      <c r="I794" s="4">
        <f t="shared" si="36"/>
        <v>0.89200000000000068</v>
      </c>
      <c r="J794" s="4">
        <f t="shared" si="38"/>
        <v>3.5174181558190298E-2</v>
      </c>
      <c r="K794" s="4">
        <f t="shared" si="37"/>
        <v>36.088321062565647</v>
      </c>
    </row>
    <row r="795" spans="9:11" x14ac:dyDescent="0.35">
      <c r="I795" s="4">
        <f t="shared" si="36"/>
        <v>0.89300000000000068</v>
      </c>
      <c r="J795" s="4">
        <f t="shared" si="38"/>
        <v>3.5166462462612458E-2</v>
      </c>
      <c r="K795" s="4">
        <f t="shared" si="37"/>
        <v>36.12348752502826</v>
      </c>
    </row>
    <row r="796" spans="9:11" x14ac:dyDescent="0.35">
      <c r="I796" s="4">
        <f t="shared" si="36"/>
        <v>0.89400000000000068</v>
      </c>
      <c r="J796" s="4">
        <f t="shared" si="38"/>
        <v>3.5158735855745249E-2</v>
      </c>
      <c r="K796" s="4">
        <f t="shared" si="37"/>
        <v>36.158646260884005</v>
      </c>
    </row>
    <row r="797" spans="9:11" x14ac:dyDescent="0.35">
      <c r="I797" s="4">
        <f t="shared" si="36"/>
        <v>0.89500000000000068</v>
      </c>
      <c r="J797" s="4">
        <f t="shared" si="38"/>
        <v>3.5151001745113319E-2</v>
      </c>
      <c r="K797" s="4">
        <f t="shared" si="37"/>
        <v>36.193797262629118</v>
      </c>
    </row>
    <row r="798" spans="9:11" x14ac:dyDescent="0.35">
      <c r="I798" s="4">
        <f t="shared" si="36"/>
        <v>0.89600000000000068</v>
      </c>
      <c r="J798" s="4">
        <f t="shared" si="38"/>
        <v>3.5143260138347898E-2</v>
      </c>
      <c r="K798" s="4">
        <f t="shared" si="37"/>
        <v>36.228940522767466</v>
      </c>
    </row>
    <row r="799" spans="9:11" x14ac:dyDescent="0.35">
      <c r="I799" s="4">
        <f t="shared" si="36"/>
        <v>0.89700000000000069</v>
      </c>
      <c r="J799" s="4">
        <f t="shared" si="38"/>
        <v>3.5135511042874157E-2</v>
      </c>
      <c r="K799" s="4">
        <f t="shared" si="37"/>
        <v>36.264076033810341</v>
      </c>
    </row>
    <row r="800" spans="9:11" x14ac:dyDescent="0.35">
      <c r="I800" s="4">
        <f t="shared" si="36"/>
        <v>0.89800000000000069</v>
      </c>
      <c r="J800" s="4">
        <f t="shared" si="38"/>
        <v>3.5127754466294903E-2</v>
      </c>
      <c r="K800" s="4">
        <f t="shared" si="37"/>
        <v>36.299203788276635</v>
      </c>
    </row>
    <row r="801" spans="9:11" x14ac:dyDescent="0.35">
      <c r="I801" s="4">
        <f t="shared" si="36"/>
        <v>0.89900000000000069</v>
      </c>
      <c r="J801" s="4">
        <f t="shared" si="38"/>
        <v>3.5119990416127678E-2</v>
      </c>
      <c r="K801" s="4">
        <f t="shared" si="37"/>
        <v>36.334323778692763</v>
      </c>
    </row>
    <row r="802" spans="9:11" x14ac:dyDescent="0.35">
      <c r="I802" s="4">
        <f t="shared" si="36"/>
        <v>0.90000000000000069</v>
      </c>
      <c r="J802" s="4">
        <f t="shared" si="38"/>
        <v>3.5112218899868708E-2</v>
      </c>
      <c r="K802" s="4">
        <f t="shared" si="37"/>
        <v>36.369435997592632</v>
      </c>
    </row>
    <row r="803" spans="9:11" x14ac:dyDescent="0.35">
      <c r="I803" s="4">
        <f t="shared" si="36"/>
        <v>0.90100000000000069</v>
      </c>
      <c r="J803" s="4">
        <f t="shared" si="38"/>
        <v>3.5104439925014219E-2</v>
      </c>
      <c r="K803" s="4">
        <f t="shared" si="37"/>
        <v>36.404540437517646</v>
      </c>
    </row>
    <row r="804" spans="9:11" x14ac:dyDescent="0.35">
      <c r="I804" s="4">
        <f t="shared" si="36"/>
        <v>0.90200000000000069</v>
      </c>
      <c r="J804" s="4">
        <f t="shared" si="38"/>
        <v>3.5096653499131492E-2</v>
      </c>
      <c r="K804" s="4">
        <f t="shared" si="37"/>
        <v>36.439637091016778</v>
      </c>
    </row>
    <row r="805" spans="9:11" x14ac:dyDescent="0.35">
      <c r="I805" s="4">
        <f t="shared" si="36"/>
        <v>0.90300000000000069</v>
      </c>
      <c r="J805" s="4">
        <f t="shared" si="38"/>
        <v>3.5088859629652802E-2</v>
      </c>
      <c r="K805" s="4">
        <f t="shared" si="37"/>
        <v>36.47472595064643</v>
      </c>
    </row>
    <row r="806" spans="9:11" x14ac:dyDescent="0.35">
      <c r="I806" s="4">
        <f t="shared" si="36"/>
        <v>0.90400000000000069</v>
      </c>
      <c r="J806" s="4">
        <f t="shared" si="38"/>
        <v>3.5081058324074377E-2</v>
      </c>
      <c r="K806" s="4">
        <f t="shared" si="37"/>
        <v>36.509807008970505</v>
      </c>
    </row>
    <row r="807" spans="9:11" x14ac:dyDescent="0.35">
      <c r="I807" s="4">
        <f t="shared" si="36"/>
        <v>0.90500000000000069</v>
      </c>
      <c r="J807" s="4">
        <f t="shared" si="38"/>
        <v>3.5073249589927968E-2</v>
      </c>
      <c r="K807" s="4">
        <f t="shared" si="37"/>
        <v>36.544880258560433</v>
      </c>
    </row>
    <row r="808" spans="9:11" x14ac:dyDescent="0.35">
      <c r="I808" s="4">
        <f t="shared" si="36"/>
        <v>0.90600000000000069</v>
      </c>
      <c r="J808" s="4">
        <f t="shared" si="38"/>
        <v>3.5065433434617432E-2</v>
      </c>
      <c r="K808" s="4">
        <f t="shared" si="37"/>
        <v>36.57994569199505</v>
      </c>
    </row>
    <row r="809" spans="9:11" x14ac:dyDescent="0.35">
      <c r="I809" s="4">
        <f t="shared" si="36"/>
        <v>0.90700000000000069</v>
      </c>
      <c r="J809" s="4">
        <f t="shared" si="38"/>
        <v>3.5057609865688732E-2</v>
      </c>
      <c r="K809" s="4">
        <f t="shared" si="37"/>
        <v>36.615003301860739</v>
      </c>
    </row>
    <row r="810" spans="9:11" x14ac:dyDescent="0.35">
      <c r="I810" s="4">
        <f t="shared" si="36"/>
        <v>0.9080000000000007</v>
      </c>
      <c r="J810" s="4">
        <f t="shared" si="38"/>
        <v>3.5049778890538619E-2</v>
      </c>
      <c r="K810" s="4">
        <f t="shared" si="37"/>
        <v>36.650053080751277</v>
      </c>
    </row>
    <row r="811" spans="9:11" x14ac:dyDescent="0.35">
      <c r="I811" s="4">
        <f t="shared" si="36"/>
        <v>0.9090000000000007</v>
      </c>
      <c r="J811" s="4">
        <f t="shared" si="38"/>
        <v>3.5041940516634895E-2</v>
      </c>
      <c r="K811" s="4">
        <f t="shared" si="37"/>
        <v>36.685095021267912</v>
      </c>
    </row>
    <row r="812" spans="9:11" x14ac:dyDescent="0.35">
      <c r="I812" s="4">
        <f t="shared" si="36"/>
        <v>0.9100000000000007</v>
      </c>
      <c r="J812" s="4">
        <f t="shared" si="38"/>
        <v>3.5034094751480893E-2</v>
      </c>
      <c r="K812" s="4">
        <f t="shared" si="37"/>
        <v>36.720129116019393</v>
      </c>
    </row>
    <row r="813" spans="9:11" x14ac:dyDescent="0.35">
      <c r="I813" s="4">
        <f t="shared" ref="I813:I876" si="39">I812+0.001</f>
        <v>0.9110000000000007</v>
      </c>
      <c r="J813" s="4">
        <f t="shared" si="38"/>
        <v>3.5026241602437835E-2</v>
      </c>
      <c r="K813" s="4">
        <f t="shared" si="37"/>
        <v>36.755155357621831</v>
      </c>
    </row>
    <row r="814" spans="9:11" x14ac:dyDescent="0.35">
      <c r="I814" s="4">
        <f t="shared" si="39"/>
        <v>0.9120000000000007</v>
      </c>
      <c r="J814" s="4">
        <f t="shared" si="38"/>
        <v>3.5018381077030369E-2</v>
      </c>
      <c r="K814" s="4">
        <f t="shared" si="37"/>
        <v>36.790173738698861</v>
      </c>
    </row>
    <row r="815" spans="9:11" x14ac:dyDescent="0.35">
      <c r="I815" s="4">
        <f t="shared" si="39"/>
        <v>0.9130000000000007</v>
      </c>
      <c r="J815" s="4">
        <f t="shared" si="38"/>
        <v>3.5010513182598402E-2</v>
      </c>
      <c r="K815" s="4">
        <f t="shared" si="37"/>
        <v>36.82518425188146</v>
      </c>
    </row>
    <row r="816" spans="9:11" x14ac:dyDescent="0.35">
      <c r="I816" s="4">
        <f t="shared" si="39"/>
        <v>0.9140000000000007</v>
      </c>
      <c r="J816" s="4">
        <f t="shared" si="38"/>
        <v>3.5002637926645264E-2</v>
      </c>
      <c r="K816" s="4">
        <f t="shared" si="37"/>
        <v>36.860186889808105</v>
      </c>
    </row>
    <row r="817" spans="9:11" x14ac:dyDescent="0.35">
      <c r="I817" s="4">
        <f t="shared" si="39"/>
        <v>0.9150000000000007</v>
      </c>
      <c r="J817" s="4">
        <f t="shared" si="38"/>
        <v>3.4994755316525072E-2</v>
      </c>
      <c r="K817" s="4">
        <f t="shared" si="37"/>
        <v>36.89518164512463</v>
      </c>
    </row>
    <row r="818" spans="9:11" x14ac:dyDescent="0.35">
      <c r="I818" s="4">
        <f t="shared" si="39"/>
        <v>0.9160000000000007</v>
      </c>
      <c r="J818" s="4">
        <f t="shared" si="38"/>
        <v>3.4986865359726949E-2</v>
      </c>
      <c r="K818" s="4">
        <f t="shared" si="37"/>
        <v>36.930168510484357</v>
      </c>
    </row>
    <row r="819" spans="9:11" x14ac:dyDescent="0.35">
      <c r="I819" s="4">
        <f t="shared" si="39"/>
        <v>0.9170000000000007</v>
      </c>
      <c r="J819" s="4">
        <f t="shared" si="38"/>
        <v>3.4978968063562377E-2</v>
      </c>
      <c r="K819" s="4">
        <f t="shared" si="37"/>
        <v>36.965147478547919</v>
      </c>
    </row>
    <row r="820" spans="9:11" x14ac:dyDescent="0.35">
      <c r="I820" s="4">
        <f t="shared" si="39"/>
        <v>0.9180000000000007</v>
      </c>
      <c r="J820" s="4">
        <f t="shared" si="38"/>
        <v>3.4971063435506267E-2</v>
      </c>
      <c r="K820" s="4">
        <f t="shared" si="37"/>
        <v>37.000118541983426</v>
      </c>
    </row>
    <row r="821" spans="9:11" x14ac:dyDescent="0.35">
      <c r="I821" s="4">
        <f t="shared" si="39"/>
        <v>0.91900000000000071</v>
      </c>
      <c r="J821" s="4">
        <f t="shared" si="38"/>
        <v>3.4963151482934052E-2</v>
      </c>
      <c r="K821" s="4">
        <f t="shared" si="37"/>
        <v>37.03508169346636</v>
      </c>
    </row>
    <row r="822" spans="9:11" x14ac:dyDescent="0.35">
      <c r="I822" s="4">
        <f t="shared" si="39"/>
        <v>0.92000000000000071</v>
      </c>
      <c r="J822" s="4">
        <f t="shared" si="38"/>
        <v>3.4955232213192744E-2</v>
      </c>
      <c r="K822" s="4">
        <f t="shared" si="37"/>
        <v>37.070036925679553</v>
      </c>
    </row>
    <row r="823" spans="9:11" x14ac:dyDescent="0.35">
      <c r="I823" s="4">
        <f t="shared" si="39"/>
        <v>0.92100000000000071</v>
      </c>
      <c r="J823" s="4">
        <f t="shared" si="38"/>
        <v>3.4947305633743042E-2</v>
      </c>
      <c r="K823" s="4">
        <f t="shared" si="37"/>
        <v>37.104984231313296</v>
      </c>
    </row>
    <row r="824" spans="9:11" x14ac:dyDescent="0.35">
      <c r="I824" s="4">
        <f t="shared" si="39"/>
        <v>0.92200000000000071</v>
      </c>
      <c r="J824" s="4">
        <f t="shared" si="38"/>
        <v>3.493937175188222E-2</v>
      </c>
      <c r="K824" s="4">
        <f t="shared" si="37"/>
        <v>37.139923603065178</v>
      </c>
    </row>
    <row r="825" spans="9:11" x14ac:dyDescent="0.35">
      <c r="I825" s="4">
        <f t="shared" si="39"/>
        <v>0.92300000000000071</v>
      </c>
      <c r="J825" s="4">
        <f t="shared" si="38"/>
        <v>3.4931430575056766E-2</v>
      </c>
      <c r="K825" s="4">
        <f t="shared" si="37"/>
        <v>37.174855033640235</v>
      </c>
    </row>
    <row r="826" spans="9:11" x14ac:dyDescent="0.35">
      <c r="I826" s="4">
        <f t="shared" si="39"/>
        <v>0.92400000000000071</v>
      </c>
      <c r="J826" s="4">
        <f t="shared" si="38"/>
        <v>3.4923482110556847E-2</v>
      </c>
      <c r="K826" s="4">
        <f t="shared" si="37"/>
        <v>37.209778515750791</v>
      </c>
    </row>
    <row r="827" spans="9:11" x14ac:dyDescent="0.35">
      <c r="I827" s="4">
        <f t="shared" si="39"/>
        <v>0.92500000000000071</v>
      </c>
      <c r="J827" s="4">
        <f t="shared" si="38"/>
        <v>3.4915526365800531E-2</v>
      </c>
      <c r="K827" s="4">
        <f t="shared" si="37"/>
        <v>37.244694042116592</v>
      </c>
    </row>
    <row r="828" spans="9:11" x14ac:dyDescent="0.35">
      <c r="I828" s="4">
        <f t="shared" si="39"/>
        <v>0.92600000000000071</v>
      </c>
      <c r="J828" s="4">
        <f t="shared" si="38"/>
        <v>3.4907563348120618E-2</v>
      </c>
      <c r="K828" s="4">
        <f t="shared" si="37"/>
        <v>37.279601605464713</v>
      </c>
    </row>
    <row r="829" spans="9:11" x14ac:dyDescent="0.35">
      <c r="I829" s="4">
        <f t="shared" si="39"/>
        <v>0.92700000000000071</v>
      </c>
      <c r="J829" s="4">
        <f t="shared" si="38"/>
        <v>3.4899593064871226E-2</v>
      </c>
      <c r="K829" s="4">
        <f t="shared" si="37"/>
        <v>37.314501198529584</v>
      </c>
    </row>
    <row r="830" spans="9:11" x14ac:dyDescent="0.35">
      <c r="I830" s="4">
        <f t="shared" si="39"/>
        <v>0.92800000000000071</v>
      </c>
      <c r="J830" s="4">
        <f t="shared" si="38"/>
        <v>3.489161552337805E-2</v>
      </c>
      <c r="K830" s="4">
        <f t="shared" si="37"/>
        <v>37.349392814052962</v>
      </c>
    </row>
    <row r="831" spans="9:11" x14ac:dyDescent="0.35">
      <c r="I831" s="4">
        <f t="shared" si="39"/>
        <v>0.92900000000000071</v>
      </c>
      <c r="J831" s="4">
        <f t="shared" si="38"/>
        <v>3.4883630731002313E-2</v>
      </c>
      <c r="K831" s="4">
        <f t="shared" si="37"/>
        <v>37.384276444783964</v>
      </c>
    </row>
    <row r="832" spans="9:11" x14ac:dyDescent="0.35">
      <c r="I832" s="4">
        <f t="shared" si="39"/>
        <v>0.93000000000000071</v>
      </c>
      <c r="J832" s="4">
        <f t="shared" si="38"/>
        <v>3.4875638695069711E-2</v>
      </c>
      <c r="K832" s="4">
        <f t="shared" si="37"/>
        <v>37.419152083479034</v>
      </c>
    </row>
    <row r="833" spans="9:11" x14ac:dyDescent="0.35">
      <c r="I833" s="4">
        <f t="shared" si="39"/>
        <v>0.93100000000000072</v>
      </c>
      <c r="J833" s="4">
        <f t="shared" si="38"/>
        <v>3.4867639422920149E-2</v>
      </c>
      <c r="K833" s="4">
        <f t="shared" si="37"/>
        <v>37.454019722901954</v>
      </c>
    </row>
    <row r="834" spans="9:11" x14ac:dyDescent="0.35">
      <c r="I834" s="4">
        <f t="shared" si="39"/>
        <v>0.93200000000000072</v>
      </c>
      <c r="J834" s="4">
        <f t="shared" si="38"/>
        <v>3.4859632921850903E-2</v>
      </c>
      <c r="K834" s="4">
        <f t="shared" si="37"/>
        <v>37.488879355823805</v>
      </c>
    </row>
    <row r="835" spans="9:11" x14ac:dyDescent="0.35">
      <c r="I835" s="4">
        <f t="shared" si="39"/>
        <v>0.93300000000000072</v>
      </c>
      <c r="J835" s="4">
        <f t="shared" si="38"/>
        <v>3.4851619199194772E-2</v>
      </c>
      <c r="K835" s="4">
        <f t="shared" ref="K835:K898" si="40">bsf($B$1,$B$2,I835,$B$4,$B$5,$B$6,$B$7)</f>
        <v>37.523730975023</v>
      </c>
    </row>
    <row r="836" spans="9:11" x14ac:dyDescent="0.35">
      <c r="I836" s="4">
        <f t="shared" si="39"/>
        <v>0.93400000000000072</v>
      </c>
      <c r="J836" s="4">
        <f t="shared" ref="J836:J899" si="41">K836-K835</f>
        <v>3.4843598262263242E-2</v>
      </c>
      <c r="K836" s="4">
        <f t="shared" si="40"/>
        <v>37.558574573285263</v>
      </c>
    </row>
    <row r="837" spans="9:11" x14ac:dyDescent="0.35">
      <c r="I837" s="4">
        <f t="shared" si="39"/>
        <v>0.93500000000000072</v>
      </c>
      <c r="J837" s="4">
        <f t="shared" si="41"/>
        <v>3.4835570118374903E-2</v>
      </c>
      <c r="K837" s="4">
        <f t="shared" si="40"/>
        <v>37.593410143403638</v>
      </c>
    </row>
    <row r="838" spans="9:11" x14ac:dyDescent="0.35">
      <c r="I838" s="4">
        <f t="shared" si="39"/>
        <v>0.93600000000000072</v>
      </c>
      <c r="J838" s="4">
        <f t="shared" si="41"/>
        <v>3.4827534774812818E-2</v>
      </c>
      <c r="K838" s="4">
        <f t="shared" si="40"/>
        <v>37.628237678178451</v>
      </c>
    </row>
    <row r="839" spans="9:11" x14ac:dyDescent="0.35">
      <c r="I839" s="4">
        <f t="shared" si="39"/>
        <v>0.93700000000000072</v>
      </c>
      <c r="J839" s="4">
        <f t="shared" si="41"/>
        <v>3.4819492238867156E-2</v>
      </c>
      <c r="K839" s="4">
        <f t="shared" si="40"/>
        <v>37.663057170417318</v>
      </c>
    </row>
    <row r="840" spans="9:11" x14ac:dyDescent="0.35">
      <c r="I840" s="4">
        <f t="shared" si="39"/>
        <v>0.93800000000000072</v>
      </c>
      <c r="J840" s="4">
        <f t="shared" si="41"/>
        <v>3.4811442517870717E-2</v>
      </c>
      <c r="K840" s="4">
        <f t="shared" si="40"/>
        <v>37.697868612935189</v>
      </c>
    </row>
    <row r="841" spans="9:11" x14ac:dyDescent="0.35">
      <c r="I841" s="4">
        <f t="shared" si="39"/>
        <v>0.93900000000000072</v>
      </c>
      <c r="J841" s="4">
        <f t="shared" si="41"/>
        <v>3.4803385619106564E-2</v>
      </c>
      <c r="K841" s="4">
        <f t="shared" si="40"/>
        <v>37.732671998554295</v>
      </c>
    </row>
    <row r="842" spans="9:11" x14ac:dyDescent="0.35">
      <c r="I842" s="4">
        <f t="shared" si="39"/>
        <v>0.94000000000000072</v>
      </c>
      <c r="J842" s="4">
        <f t="shared" si="41"/>
        <v>3.4795321549779601E-2</v>
      </c>
      <c r="K842" s="4">
        <f t="shared" si="40"/>
        <v>37.767467320104075</v>
      </c>
    </row>
    <row r="843" spans="9:11" x14ac:dyDescent="0.35">
      <c r="I843" s="4">
        <f t="shared" si="39"/>
        <v>0.94100000000000072</v>
      </c>
      <c r="J843" s="4">
        <f t="shared" si="41"/>
        <v>3.4787250317286578E-2</v>
      </c>
      <c r="K843" s="4">
        <f t="shared" si="40"/>
        <v>37.802254570421361</v>
      </c>
    </row>
    <row r="844" spans="9:11" x14ac:dyDescent="0.35">
      <c r="I844" s="4">
        <f t="shared" si="39"/>
        <v>0.94200000000000073</v>
      </c>
      <c r="J844" s="4">
        <f t="shared" si="41"/>
        <v>3.4779171928825292E-2</v>
      </c>
      <c r="K844" s="4">
        <f t="shared" si="40"/>
        <v>37.837033742350187</v>
      </c>
    </row>
    <row r="845" spans="9:11" x14ac:dyDescent="0.35">
      <c r="I845" s="4">
        <f t="shared" si="39"/>
        <v>0.94300000000000073</v>
      </c>
      <c r="J845" s="4">
        <f t="shared" si="41"/>
        <v>3.4771086391657491E-2</v>
      </c>
      <c r="K845" s="4">
        <f t="shared" si="40"/>
        <v>37.871804828741844</v>
      </c>
    </row>
    <row r="846" spans="9:11" x14ac:dyDescent="0.35">
      <c r="I846" s="4">
        <f t="shared" si="39"/>
        <v>0.94400000000000073</v>
      </c>
      <c r="J846" s="4">
        <f t="shared" si="41"/>
        <v>3.4762993713080448E-2</v>
      </c>
      <c r="K846" s="4">
        <f t="shared" si="40"/>
        <v>37.906567822454925</v>
      </c>
    </row>
    <row r="847" spans="9:11" x14ac:dyDescent="0.35">
      <c r="I847" s="4">
        <f t="shared" si="39"/>
        <v>0.94500000000000073</v>
      </c>
      <c r="J847" s="4">
        <f t="shared" si="41"/>
        <v>3.4754893900377226E-2</v>
      </c>
      <c r="K847" s="4">
        <f t="shared" si="40"/>
        <v>37.941322716355302</v>
      </c>
    </row>
    <row r="848" spans="9:11" x14ac:dyDescent="0.35">
      <c r="I848" s="4">
        <f t="shared" si="39"/>
        <v>0.94600000000000073</v>
      </c>
      <c r="J848" s="4">
        <f t="shared" si="41"/>
        <v>3.4746786960752729E-2</v>
      </c>
      <c r="K848" s="4">
        <f t="shared" si="40"/>
        <v>37.976069503316054</v>
      </c>
    </row>
    <row r="849" spans="9:11" x14ac:dyDescent="0.35">
      <c r="I849" s="4">
        <f t="shared" si="39"/>
        <v>0.94700000000000073</v>
      </c>
      <c r="J849" s="4">
        <f t="shared" si="41"/>
        <v>3.4738672901468703E-2</v>
      </c>
      <c r="K849" s="4">
        <f t="shared" si="40"/>
        <v>38.010808176217523</v>
      </c>
    </row>
    <row r="850" spans="9:11" x14ac:dyDescent="0.35">
      <c r="I850" s="4">
        <f t="shared" si="39"/>
        <v>0.94800000000000073</v>
      </c>
      <c r="J850" s="4">
        <f t="shared" si="41"/>
        <v>3.4730551729786896E-2</v>
      </c>
      <c r="K850" s="4">
        <f t="shared" si="40"/>
        <v>38.04553872794731</v>
      </c>
    </row>
    <row r="851" spans="9:11" x14ac:dyDescent="0.35">
      <c r="I851" s="4">
        <f t="shared" si="39"/>
        <v>0.94900000000000073</v>
      </c>
      <c r="J851" s="4">
        <f t="shared" si="41"/>
        <v>3.4722423452954843E-2</v>
      </c>
      <c r="K851" s="4">
        <f t="shared" si="40"/>
        <v>38.080261151400265</v>
      </c>
    </row>
    <row r="852" spans="9:11" x14ac:dyDescent="0.35">
      <c r="I852" s="4">
        <f t="shared" si="39"/>
        <v>0.95000000000000073</v>
      </c>
      <c r="J852" s="4">
        <f t="shared" si="41"/>
        <v>3.4714288078184552E-2</v>
      </c>
      <c r="K852" s="4">
        <f t="shared" si="40"/>
        <v>38.114975439478449</v>
      </c>
    </row>
    <row r="853" spans="9:11" x14ac:dyDescent="0.35">
      <c r="I853" s="4">
        <f t="shared" si="39"/>
        <v>0.95100000000000073</v>
      </c>
      <c r="J853" s="4">
        <f t="shared" si="41"/>
        <v>3.4706145612730666E-2</v>
      </c>
      <c r="K853" s="4">
        <f t="shared" si="40"/>
        <v>38.14968158509118</v>
      </c>
    </row>
    <row r="854" spans="9:11" x14ac:dyDescent="0.35">
      <c r="I854" s="4">
        <f t="shared" si="39"/>
        <v>0.95200000000000073</v>
      </c>
      <c r="J854" s="4">
        <f t="shared" si="41"/>
        <v>3.4697996063819403E-2</v>
      </c>
      <c r="K854" s="4">
        <f t="shared" si="40"/>
        <v>38.184379581155</v>
      </c>
    </row>
    <row r="855" spans="9:11" x14ac:dyDescent="0.35">
      <c r="I855" s="4">
        <f t="shared" si="39"/>
        <v>0.95300000000000074</v>
      </c>
      <c r="J855" s="4">
        <f t="shared" si="41"/>
        <v>3.4689839438669878E-2</v>
      </c>
      <c r="K855" s="4">
        <f t="shared" si="40"/>
        <v>38.219069420593669</v>
      </c>
    </row>
    <row r="856" spans="9:11" x14ac:dyDescent="0.35">
      <c r="I856" s="4">
        <f t="shared" si="39"/>
        <v>0.95400000000000074</v>
      </c>
      <c r="J856" s="4">
        <f t="shared" si="41"/>
        <v>3.46816757444941E-2</v>
      </c>
      <c r="K856" s="4">
        <f t="shared" si="40"/>
        <v>38.253751096338164</v>
      </c>
    </row>
    <row r="857" spans="9:11" x14ac:dyDescent="0.35">
      <c r="I857" s="4">
        <f t="shared" si="39"/>
        <v>0.95500000000000074</v>
      </c>
      <c r="J857" s="4">
        <f t="shared" si="41"/>
        <v>3.4673504988539605E-2</v>
      </c>
      <c r="K857" s="4">
        <f t="shared" si="40"/>
        <v>38.288424601326703</v>
      </c>
    </row>
    <row r="858" spans="9:11" x14ac:dyDescent="0.35">
      <c r="I858" s="4">
        <f t="shared" si="39"/>
        <v>0.95600000000000074</v>
      </c>
      <c r="J858" s="4">
        <f t="shared" si="41"/>
        <v>3.4665327177997085E-2</v>
      </c>
      <c r="K858" s="4">
        <f t="shared" si="40"/>
        <v>38.3230899285047</v>
      </c>
    </row>
    <row r="859" spans="9:11" x14ac:dyDescent="0.35">
      <c r="I859" s="4">
        <f t="shared" si="39"/>
        <v>0.95700000000000074</v>
      </c>
      <c r="J859" s="4">
        <f t="shared" si="41"/>
        <v>3.4657142320085654E-2</v>
      </c>
      <c r="K859" s="4">
        <f t="shared" si="40"/>
        <v>38.357747070824786</v>
      </c>
    </row>
    <row r="860" spans="9:11" x14ac:dyDescent="0.35">
      <c r="I860" s="4">
        <f t="shared" si="39"/>
        <v>0.95800000000000074</v>
      </c>
      <c r="J860" s="4">
        <f t="shared" si="41"/>
        <v>3.4648950421996005E-2</v>
      </c>
      <c r="K860" s="4">
        <f t="shared" si="40"/>
        <v>38.392396021246782</v>
      </c>
    </row>
    <row r="861" spans="9:11" x14ac:dyDescent="0.35">
      <c r="I861" s="4">
        <f t="shared" si="39"/>
        <v>0.95900000000000074</v>
      </c>
      <c r="J861" s="4">
        <f t="shared" si="41"/>
        <v>3.4640751490911725E-2</v>
      </c>
      <c r="K861" s="4">
        <f t="shared" si="40"/>
        <v>38.427036772737694</v>
      </c>
    </row>
    <row r="862" spans="9:11" x14ac:dyDescent="0.35">
      <c r="I862" s="4">
        <f t="shared" si="39"/>
        <v>0.96000000000000074</v>
      </c>
      <c r="J862" s="4">
        <f t="shared" si="41"/>
        <v>3.4632545534101666E-2</v>
      </c>
      <c r="K862" s="4">
        <f t="shared" si="40"/>
        <v>38.461669318271795</v>
      </c>
    </row>
    <row r="863" spans="9:11" x14ac:dyDescent="0.35">
      <c r="I863" s="4">
        <f t="shared" si="39"/>
        <v>0.96100000000000074</v>
      </c>
      <c r="J863" s="4">
        <f t="shared" si="41"/>
        <v>3.4624332558685467E-2</v>
      </c>
      <c r="K863" s="4">
        <f t="shared" si="40"/>
        <v>38.496293650830481</v>
      </c>
    </row>
    <row r="864" spans="9:11" x14ac:dyDescent="0.35">
      <c r="I864" s="4">
        <f t="shared" si="39"/>
        <v>0.96200000000000074</v>
      </c>
      <c r="J864" s="4">
        <f t="shared" si="41"/>
        <v>3.4616112571889346E-2</v>
      </c>
      <c r="K864" s="4">
        <f t="shared" si="40"/>
        <v>38.53090976340237</v>
      </c>
    </row>
    <row r="865" spans="9:11" x14ac:dyDescent="0.35">
      <c r="I865" s="4">
        <f t="shared" si="39"/>
        <v>0.96300000000000074</v>
      </c>
      <c r="J865" s="4">
        <f t="shared" si="41"/>
        <v>3.4607885580875575E-2</v>
      </c>
      <c r="K865" s="4">
        <f t="shared" si="40"/>
        <v>38.565517648983246</v>
      </c>
    </row>
    <row r="866" spans="9:11" x14ac:dyDescent="0.35">
      <c r="I866" s="4">
        <f t="shared" si="39"/>
        <v>0.96400000000000075</v>
      </c>
      <c r="J866" s="4">
        <f t="shared" si="41"/>
        <v>3.4599651592841951E-2</v>
      </c>
      <c r="K866" s="4">
        <f t="shared" si="40"/>
        <v>38.600117300576088</v>
      </c>
    </row>
    <row r="867" spans="9:11" x14ac:dyDescent="0.35">
      <c r="I867" s="4">
        <f t="shared" si="39"/>
        <v>0.96500000000000075</v>
      </c>
      <c r="J867" s="4">
        <f t="shared" si="41"/>
        <v>3.4591410614979168E-2</v>
      </c>
      <c r="K867" s="4">
        <f t="shared" si="40"/>
        <v>38.634708711191067</v>
      </c>
    </row>
    <row r="868" spans="9:11" x14ac:dyDescent="0.35">
      <c r="I868" s="4">
        <f t="shared" si="39"/>
        <v>0.96600000000000075</v>
      </c>
      <c r="J868" s="4">
        <f t="shared" si="41"/>
        <v>3.4583162654449495E-2</v>
      </c>
      <c r="K868" s="4">
        <f t="shared" si="40"/>
        <v>38.669291873845516</v>
      </c>
    </row>
    <row r="869" spans="9:11" x14ac:dyDescent="0.35">
      <c r="I869" s="4">
        <f t="shared" si="39"/>
        <v>0.96700000000000075</v>
      </c>
      <c r="J869" s="4">
        <f t="shared" si="41"/>
        <v>3.4574907718408099E-2</v>
      </c>
      <c r="K869" s="4">
        <f t="shared" si="40"/>
        <v>38.703866781563924</v>
      </c>
    </row>
    <row r="870" spans="9:11" x14ac:dyDescent="0.35">
      <c r="I870" s="4">
        <f t="shared" si="39"/>
        <v>0.96800000000000075</v>
      </c>
      <c r="J870" s="4">
        <f t="shared" si="41"/>
        <v>3.456664581403146E-2</v>
      </c>
      <c r="K870" s="4">
        <f t="shared" si="40"/>
        <v>38.738433427377956</v>
      </c>
    </row>
    <row r="871" spans="9:11" x14ac:dyDescent="0.35">
      <c r="I871" s="4">
        <f t="shared" si="39"/>
        <v>0.96900000000000075</v>
      </c>
      <c r="J871" s="4">
        <f t="shared" si="41"/>
        <v>3.455837694848185E-2</v>
      </c>
      <c r="K871" s="4">
        <f t="shared" si="40"/>
        <v>38.772991804326438</v>
      </c>
    </row>
    <row r="872" spans="9:11" x14ac:dyDescent="0.35">
      <c r="I872" s="4">
        <f t="shared" si="39"/>
        <v>0.97000000000000075</v>
      </c>
      <c r="J872" s="4">
        <f t="shared" si="41"/>
        <v>3.4550101128957067E-2</v>
      </c>
      <c r="K872" s="4">
        <f t="shared" si="40"/>
        <v>38.807541905455395</v>
      </c>
    </row>
    <row r="873" spans="9:11" x14ac:dyDescent="0.35">
      <c r="I873" s="4">
        <f t="shared" si="39"/>
        <v>0.97100000000000075</v>
      </c>
      <c r="J873" s="4">
        <f t="shared" si="41"/>
        <v>3.4541818362548327E-2</v>
      </c>
      <c r="K873" s="4">
        <f t="shared" si="40"/>
        <v>38.842083723817943</v>
      </c>
    </row>
    <row r="874" spans="9:11" x14ac:dyDescent="0.35">
      <c r="I874" s="4">
        <f t="shared" si="39"/>
        <v>0.97200000000000075</v>
      </c>
      <c r="J874" s="4">
        <f t="shared" si="41"/>
        <v>3.4533528656474743E-2</v>
      </c>
      <c r="K874" s="4">
        <f t="shared" si="40"/>
        <v>38.876617252474418</v>
      </c>
    </row>
    <row r="875" spans="9:11" x14ac:dyDescent="0.35">
      <c r="I875" s="4">
        <f t="shared" si="39"/>
        <v>0.97300000000000075</v>
      </c>
      <c r="J875" s="4">
        <f t="shared" si="41"/>
        <v>3.4525232017813323E-2</v>
      </c>
      <c r="K875" s="4">
        <f t="shared" si="40"/>
        <v>38.911142484492231</v>
      </c>
    </row>
    <row r="876" spans="9:11" x14ac:dyDescent="0.35">
      <c r="I876" s="4">
        <f t="shared" si="39"/>
        <v>0.97400000000000075</v>
      </c>
      <c r="J876" s="4">
        <f t="shared" si="41"/>
        <v>3.4516928453790285E-2</v>
      </c>
      <c r="K876" s="4">
        <f t="shared" si="40"/>
        <v>38.945659412946021</v>
      </c>
    </row>
    <row r="877" spans="9:11" x14ac:dyDescent="0.35">
      <c r="I877" s="4">
        <f t="shared" ref="I877:I902" si="42">I876+0.001</f>
        <v>0.97500000000000075</v>
      </c>
      <c r="J877" s="4">
        <f t="shared" si="41"/>
        <v>3.4508617971489741E-2</v>
      </c>
      <c r="K877" s="4">
        <f t="shared" si="40"/>
        <v>38.980168030917511</v>
      </c>
    </row>
    <row r="878" spans="9:11" x14ac:dyDescent="0.35">
      <c r="I878" s="4">
        <f t="shared" si="42"/>
        <v>0.97600000000000076</v>
      </c>
      <c r="J878" s="4">
        <f t="shared" si="41"/>
        <v>3.4500300578073961E-2</v>
      </c>
      <c r="K878" s="4">
        <f t="shared" si="40"/>
        <v>39.014668331495585</v>
      </c>
    </row>
    <row r="879" spans="9:11" x14ac:dyDescent="0.35">
      <c r="I879" s="4">
        <f t="shared" si="42"/>
        <v>0.97700000000000076</v>
      </c>
      <c r="J879" s="4">
        <f t="shared" si="41"/>
        <v>3.4491976280676795E-2</v>
      </c>
      <c r="K879" s="4">
        <f t="shared" si="40"/>
        <v>39.049160307776262</v>
      </c>
    </row>
    <row r="880" spans="9:11" x14ac:dyDescent="0.35">
      <c r="I880" s="4">
        <f t="shared" si="42"/>
        <v>0.97800000000000076</v>
      </c>
      <c r="J880" s="4">
        <f t="shared" si="41"/>
        <v>3.4483645086424985E-2</v>
      </c>
      <c r="K880" s="4">
        <f t="shared" si="40"/>
        <v>39.083643952862687</v>
      </c>
    </row>
    <row r="881" spans="9:11" x14ac:dyDescent="0.35">
      <c r="I881" s="4">
        <f t="shared" si="42"/>
        <v>0.97900000000000076</v>
      </c>
      <c r="J881" s="4">
        <f t="shared" si="41"/>
        <v>3.4475307002466593E-2</v>
      </c>
      <c r="K881" s="4">
        <f t="shared" si="40"/>
        <v>39.118119259865153</v>
      </c>
    </row>
    <row r="882" spans="9:11" x14ac:dyDescent="0.35">
      <c r="I882" s="4">
        <f t="shared" si="42"/>
        <v>0.98000000000000076</v>
      </c>
      <c r="J882" s="4">
        <f t="shared" si="41"/>
        <v>3.446696203591415E-2</v>
      </c>
      <c r="K882" s="4">
        <f t="shared" si="40"/>
        <v>39.152586221901068</v>
      </c>
    </row>
    <row r="883" spans="9:11" x14ac:dyDescent="0.35">
      <c r="I883" s="4">
        <f t="shared" si="42"/>
        <v>0.98100000000000076</v>
      </c>
      <c r="J883" s="4">
        <f t="shared" si="41"/>
        <v>3.4458610193915717E-2</v>
      </c>
      <c r="K883" s="4">
        <f t="shared" si="40"/>
        <v>39.187044832094983</v>
      </c>
    </row>
    <row r="884" spans="9:11" x14ac:dyDescent="0.35">
      <c r="I884" s="4">
        <f t="shared" si="42"/>
        <v>0.98200000000000076</v>
      </c>
      <c r="J884" s="4">
        <f t="shared" si="41"/>
        <v>3.4450251483534089E-2</v>
      </c>
      <c r="K884" s="4">
        <f t="shared" si="40"/>
        <v>39.221495083578517</v>
      </c>
    </row>
    <row r="885" spans="9:11" x14ac:dyDescent="0.35">
      <c r="I885" s="4">
        <f t="shared" si="42"/>
        <v>0.98300000000000076</v>
      </c>
      <c r="J885" s="4">
        <f t="shared" si="41"/>
        <v>3.4441885911945747E-2</v>
      </c>
      <c r="K885" s="4">
        <f t="shared" si="40"/>
        <v>39.255936969490463</v>
      </c>
    </row>
    <row r="886" spans="9:11" x14ac:dyDescent="0.35">
      <c r="I886" s="4">
        <f t="shared" si="42"/>
        <v>0.98400000000000076</v>
      </c>
      <c r="J886" s="4">
        <f t="shared" si="41"/>
        <v>3.4433513486249012E-2</v>
      </c>
      <c r="K886" s="4">
        <f t="shared" si="40"/>
        <v>39.290370482976712</v>
      </c>
    </row>
    <row r="887" spans="9:11" x14ac:dyDescent="0.35">
      <c r="I887" s="4">
        <f t="shared" si="42"/>
        <v>0.98500000000000076</v>
      </c>
      <c r="J887" s="4">
        <f t="shared" si="41"/>
        <v>3.4425134213535102E-2</v>
      </c>
      <c r="K887" s="4">
        <f t="shared" si="40"/>
        <v>39.324795617190247</v>
      </c>
    </row>
    <row r="888" spans="9:11" x14ac:dyDescent="0.35">
      <c r="I888" s="4">
        <f t="shared" si="42"/>
        <v>0.98600000000000076</v>
      </c>
      <c r="J888" s="4">
        <f t="shared" si="41"/>
        <v>3.4416748100959182E-2</v>
      </c>
      <c r="K888" s="4">
        <f t="shared" si="40"/>
        <v>39.359212365291206</v>
      </c>
    </row>
    <row r="889" spans="9:11" x14ac:dyDescent="0.35">
      <c r="I889" s="4">
        <f t="shared" si="42"/>
        <v>0.98700000000000077</v>
      </c>
      <c r="J889" s="4">
        <f t="shared" si="41"/>
        <v>3.4408355155555626E-2</v>
      </c>
      <c r="K889" s="4">
        <f t="shared" si="40"/>
        <v>39.393620720446762</v>
      </c>
    </row>
    <row r="890" spans="9:11" x14ac:dyDescent="0.35">
      <c r="I890" s="4">
        <f t="shared" si="42"/>
        <v>0.98800000000000077</v>
      </c>
      <c r="J890" s="4">
        <f t="shared" si="41"/>
        <v>3.4399955384515124E-2</v>
      </c>
      <c r="K890" s="4">
        <f t="shared" si="40"/>
        <v>39.428020675831277</v>
      </c>
    </row>
    <row r="891" spans="9:11" x14ac:dyDescent="0.35">
      <c r="I891" s="4">
        <f t="shared" si="42"/>
        <v>0.98900000000000077</v>
      </c>
      <c r="J891" s="4">
        <f t="shared" si="41"/>
        <v>3.439154879485784E-2</v>
      </c>
      <c r="K891" s="4">
        <f t="shared" si="40"/>
        <v>39.462412224626135</v>
      </c>
    </row>
    <row r="892" spans="9:11" x14ac:dyDescent="0.35">
      <c r="I892" s="4">
        <f t="shared" si="42"/>
        <v>0.99000000000000077</v>
      </c>
      <c r="J892" s="4">
        <f t="shared" si="41"/>
        <v>3.4383135393724729E-2</v>
      </c>
      <c r="K892" s="4">
        <f t="shared" si="40"/>
        <v>39.49679536001986</v>
      </c>
    </row>
    <row r="893" spans="9:11" x14ac:dyDescent="0.35">
      <c r="I893" s="4">
        <f t="shared" si="42"/>
        <v>0.99100000000000077</v>
      </c>
      <c r="J893" s="4">
        <f t="shared" si="41"/>
        <v>3.4374715188207006E-2</v>
      </c>
      <c r="K893" s="4">
        <f t="shared" si="40"/>
        <v>39.531170075208067</v>
      </c>
    </row>
    <row r="894" spans="9:11" x14ac:dyDescent="0.35">
      <c r="I894" s="4">
        <f t="shared" si="42"/>
        <v>0.99200000000000077</v>
      </c>
      <c r="J894" s="4">
        <f t="shared" si="41"/>
        <v>3.4366288185374572E-2</v>
      </c>
      <c r="K894" s="4">
        <f t="shared" si="40"/>
        <v>39.565536363393441</v>
      </c>
    </row>
    <row r="895" spans="9:11" x14ac:dyDescent="0.35">
      <c r="I895" s="4">
        <f t="shared" si="42"/>
        <v>0.99300000000000077</v>
      </c>
      <c r="J895" s="4">
        <f t="shared" si="41"/>
        <v>3.4357854392347065E-2</v>
      </c>
      <c r="K895" s="4">
        <f t="shared" si="40"/>
        <v>39.599894217785788</v>
      </c>
    </row>
    <row r="896" spans="9:11" x14ac:dyDescent="0.35">
      <c r="I896" s="4">
        <f t="shared" si="42"/>
        <v>0.99400000000000077</v>
      </c>
      <c r="J896" s="4">
        <f t="shared" si="41"/>
        <v>3.4349413816215701E-2</v>
      </c>
      <c r="K896" s="4">
        <f t="shared" si="40"/>
        <v>39.634243631602004</v>
      </c>
    </row>
    <row r="897" spans="9:11" x14ac:dyDescent="0.35">
      <c r="I897" s="4">
        <f t="shared" si="42"/>
        <v>0.99500000000000077</v>
      </c>
      <c r="J897" s="4">
        <f t="shared" si="41"/>
        <v>3.4340966463979328E-2</v>
      </c>
      <c r="K897" s="4">
        <f t="shared" si="40"/>
        <v>39.668584598065983</v>
      </c>
    </row>
    <row r="898" spans="9:11" x14ac:dyDescent="0.35">
      <c r="I898" s="4">
        <f t="shared" si="42"/>
        <v>0.99600000000000077</v>
      </c>
      <c r="J898" s="4">
        <f t="shared" si="41"/>
        <v>3.4332512342864163E-2</v>
      </c>
      <c r="K898" s="4">
        <f t="shared" si="40"/>
        <v>39.702917110408848</v>
      </c>
    </row>
    <row r="899" spans="9:11" x14ac:dyDescent="0.35">
      <c r="I899" s="4">
        <f t="shared" si="42"/>
        <v>0.99700000000000077</v>
      </c>
      <c r="J899" s="4">
        <f t="shared" si="41"/>
        <v>3.4324051459798E-2</v>
      </c>
      <c r="K899" s="4">
        <f t="shared" ref="K899:K902" si="43">bsf($B$1,$B$2,I899,$B$4,$B$5,$B$6,$B$7)</f>
        <v>39.737241161868646</v>
      </c>
    </row>
    <row r="900" spans="9:11" x14ac:dyDescent="0.35">
      <c r="I900" s="4">
        <f t="shared" si="42"/>
        <v>0.99800000000000078</v>
      </c>
      <c r="J900" s="4">
        <f t="shared" ref="J900:J902" si="44">K900-K899</f>
        <v>3.4315583821971529E-2</v>
      </c>
      <c r="K900" s="4">
        <f t="shared" si="43"/>
        <v>39.771556745690617</v>
      </c>
    </row>
    <row r="901" spans="9:11" x14ac:dyDescent="0.35">
      <c r="I901" s="4">
        <f t="shared" si="42"/>
        <v>0.99900000000000078</v>
      </c>
      <c r="J901" s="4">
        <f t="shared" si="44"/>
        <v>3.4307109436426231E-2</v>
      </c>
      <c r="K901" s="4">
        <f t="shared" si="43"/>
        <v>39.805863855127043</v>
      </c>
    </row>
    <row r="902" spans="9:11" x14ac:dyDescent="0.35">
      <c r="I902" s="4">
        <f t="shared" si="42"/>
        <v>1.0000000000000007</v>
      </c>
      <c r="J902" s="4">
        <f t="shared" si="44"/>
        <v>3.4298628310153845E-2</v>
      </c>
      <c r="K902" s="4">
        <f t="shared" si="43"/>
        <v>39.840162483437197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C36D9-0614-4268-8D5A-A95F0817C9EA}">
  <sheetPr codeName="Sheet2"/>
  <dimension ref="A1:O20"/>
  <sheetViews>
    <sheetView tabSelected="1" workbookViewId="0">
      <selection activeCell="E10" activeCellId="2" sqref="D10:D20 E9:O9 E10:O20"/>
    </sheetView>
  </sheetViews>
  <sheetFormatPr defaultRowHeight="14.5" x14ac:dyDescent="0.35"/>
  <cols>
    <col min="1" max="1" width="12.90625" style="4" bestFit="1" customWidth="1"/>
    <col min="2" max="2" width="9.54296875" style="4" customWidth="1"/>
    <col min="3" max="16384" width="8.7265625" style="4"/>
  </cols>
  <sheetData>
    <row r="1" spans="1:15" x14ac:dyDescent="0.35">
      <c r="A1" s="1" t="s">
        <v>0</v>
      </c>
      <c r="B1" s="2">
        <v>100</v>
      </c>
    </row>
    <row r="2" spans="1:15" x14ac:dyDescent="0.35">
      <c r="A2" s="1" t="s">
        <v>1</v>
      </c>
      <c r="B2" s="2">
        <v>100</v>
      </c>
    </row>
    <row r="3" spans="1:15" x14ac:dyDescent="0.35">
      <c r="A3" s="1" t="s">
        <v>2</v>
      </c>
      <c r="B3" s="3">
        <v>0.2</v>
      </c>
    </row>
    <row r="4" spans="1:15" x14ac:dyDescent="0.35">
      <c r="A4" s="1" t="s">
        <v>3</v>
      </c>
      <c r="B4" s="3">
        <v>0.05</v>
      </c>
    </row>
    <row r="5" spans="1:15" x14ac:dyDescent="0.35">
      <c r="A5" s="1" t="s">
        <v>4</v>
      </c>
      <c r="B5" s="2">
        <v>1</v>
      </c>
    </row>
    <row r="6" spans="1:15" x14ac:dyDescent="0.35">
      <c r="A6" s="1" t="s">
        <v>5</v>
      </c>
      <c r="B6" s="2">
        <v>0</v>
      </c>
    </row>
    <row r="7" spans="1:15" x14ac:dyDescent="0.35">
      <c r="B7" s="4" t="s">
        <v>6</v>
      </c>
    </row>
    <row r="8" spans="1:15" x14ac:dyDescent="0.35">
      <c r="B8" s="4" t="s">
        <v>11</v>
      </c>
    </row>
    <row r="9" spans="1:15" x14ac:dyDescent="0.35">
      <c r="A9" s="1" t="s">
        <v>8</v>
      </c>
      <c r="B9" s="2" cm="1">
        <f t="array" ref="B9">bsf(B1,B2,B3,B4,B5,B6,B7)</f>
        <v>10.450583572185572</v>
      </c>
      <c r="E9" s="4">
        <f>0.5</f>
        <v>0.5</v>
      </c>
      <c r="F9" s="4">
        <f>E9+0.01</f>
        <v>0.51</v>
      </c>
      <c r="G9" s="4">
        <f t="shared" ref="G9:O9" si="0">F9+0.01</f>
        <v>0.52</v>
      </c>
      <c r="H9" s="4">
        <f t="shared" si="0"/>
        <v>0.53</v>
      </c>
      <c r="I9" s="4">
        <f t="shared" si="0"/>
        <v>0.54</v>
      </c>
      <c r="J9" s="4">
        <f t="shared" si="0"/>
        <v>0.55000000000000004</v>
      </c>
      <c r="K9" s="4">
        <f t="shared" si="0"/>
        <v>0.56000000000000005</v>
      </c>
      <c r="L9" s="4">
        <f t="shared" si="0"/>
        <v>0.57000000000000006</v>
      </c>
      <c r="M9" s="4">
        <f t="shared" si="0"/>
        <v>0.58000000000000007</v>
      </c>
      <c r="N9" s="4">
        <f t="shared" si="0"/>
        <v>0.59000000000000008</v>
      </c>
      <c r="O9" s="4">
        <f t="shared" si="0"/>
        <v>0.60000000000000009</v>
      </c>
    </row>
    <row r="10" spans="1:15" x14ac:dyDescent="0.35">
      <c r="D10" s="4">
        <f t="shared" ref="D10:D13" si="1">D11-1</f>
        <v>95</v>
      </c>
      <c r="E10" s="8">
        <f>impvol($B$1,D10,$B$9,$B$4,$E$9,$B$6,$B$7)</f>
        <v>0.22581272472490535</v>
      </c>
      <c r="F10" s="8">
        <f>impvol($B$1,D10,$B$9,$B$4,$F$9,$B$6,$B$7)</f>
        <v>0.2225062130965349</v>
      </c>
      <c r="G10" s="8">
        <f>impvol($B$1,D10,$B$9,$B$4,$G$9,$B$6,$B$7)</f>
        <v>0.21928580911212955</v>
      </c>
      <c r="H10" s="8">
        <f>impvol($B$1,D10,$B$9,$B$4,$H$9,$B$6,$B$7)</f>
        <v>0.21614740135868285</v>
      </c>
      <c r="I10" s="8">
        <f>impvol($B$1,D10,$B$9,$B$4,$I$9,$B$6,$B$7)</f>
        <v>0.21308715124655775</v>
      </c>
      <c r="J10" s="8">
        <f>impvol($B$1,D10,$B$9,$B$4,$J$9,$B$6,$B$7)</f>
        <v>0.21010147004293547</v>
      </c>
      <c r="K10" s="8">
        <f>impvol($B$1,D10,$B$9,$B$4,$K$9,$B$6,$B$7)</f>
        <v>0.20718699823217834</v>
      </c>
      <c r="L10" s="8">
        <f>impvol($B$1,D10,$B$9,$B$4,$L$9,$B$6,$B$7)</f>
        <v>0.20434058692775814</v>
      </c>
      <c r="M10" s="8">
        <f>impvol($B$1,D10,$B$9,$B$4,$M$9,$B$6,$B$7)</f>
        <v>0.20155928109987847</v>
      </c>
      <c r="N10" s="8">
        <f>impvol($B$1,D10,$B$9,$B$4,$N$9,$B$6,$B$7)</f>
        <v>0.19884030441093012</v>
      </c>
      <c r="O10" s="8">
        <f>impvol($B$1,D10,$B$9,$B$4,$O$9,$B$6,$B$7)</f>
        <v>0.19618104548127224</v>
      </c>
    </row>
    <row r="11" spans="1:15" x14ac:dyDescent="0.35">
      <c r="D11" s="4">
        <f t="shared" si="1"/>
        <v>96</v>
      </c>
      <c r="E11" s="8">
        <f t="shared" ref="E11:E20" si="2">impvol($B$1,D11,$B$9,$B$4,$E$9,$B$6,$B$7)</f>
        <v>0.24968197240852591</v>
      </c>
      <c r="F11" s="8">
        <f t="shared" ref="F11:F20" si="3">impvol($B$1,D11,$B$9,$B$4,$F$9,$B$6,$B$7)</f>
        <v>0.24617415019686614</v>
      </c>
      <c r="G11" s="8">
        <f t="shared" ref="G11:G20" si="4">impvol($B$1,D11,$B$9,$B$4,$G$9,$B$6,$B$7)</f>
        <v>0.24275815516209329</v>
      </c>
      <c r="H11" s="8">
        <f t="shared" ref="H11:H20" si="5">impvol($B$1,D11,$B$9,$B$4,$H$9,$B$6,$B$7)</f>
        <v>0.23942962690425854</v>
      </c>
      <c r="I11" s="8">
        <f t="shared" ref="I11:I20" si="6">impvol($B$1,D11,$B$9,$B$4,$I$9,$B$6,$B$7)</f>
        <v>0.2361844921791032</v>
      </c>
      <c r="J11" s="8">
        <f t="shared" ref="J11:J20" si="7">impvol($B$1,D11,$B$9,$B$4,$J$9,$B$6,$B$7)</f>
        <v>0.23301894093188255</v>
      </c>
      <c r="K11" s="8">
        <f t="shared" ref="K11:K20" si="8">impvol($B$1,D11,$B$9,$B$4,$K$9,$B$6,$B$7)</f>
        <v>0.22992940473736517</v>
      </c>
      <c r="L11" s="8">
        <f t="shared" ref="L11:L20" si="9">impvol($B$1,D11,$B$9,$B$4,$L$9,$B$6,$B$7)</f>
        <v>0.22691253736376049</v>
      </c>
      <c r="M11" s="8">
        <f t="shared" ref="M11:M20" si="10">impvol($B$1,D11,$B$9,$B$4,$M$9,$B$6,$B$7)</f>
        <v>0.22396519721897137</v>
      </c>
      <c r="N11" s="8">
        <f t="shared" ref="N11:N20" si="11">impvol($B$1,D11,$B$9,$B$4,$N$9,$B$6,$B$7)</f>
        <v>0.22108443146595302</v>
      </c>
      <c r="O11" s="8">
        <f t="shared" ref="O11:O20" si="12">impvol($B$1,D11,$B$9,$B$4,$O$9,$B$6,$B$7)</f>
        <v>0.21826746162279875</v>
      </c>
    </row>
    <row r="12" spans="1:15" x14ac:dyDescent="0.35">
      <c r="D12" s="4">
        <f t="shared" si="1"/>
        <v>97</v>
      </c>
      <c r="E12" s="8">
        <f t="shared" si="2"/>
        <v>0.2717732117846095</v>
      </c>
      <c r="F12" s="8">
        <f t="shared" si="3"/>
        <v>0.26808900370336697</v>
      </c>
      <c r="G12" s="8">
        <f t="shared" si="4"/>
        <v>0.26450151808113398</v>
      </c>
      <c r="H12" s="8">
        <f t="shared" si="5"/>
        <v>0.26100618642306378</v>
      </c>
      <c r="I12" s="8">
        <f t="shared" si="6"/>
        <v>0.25759873905417779</v>
      </c>
      <c r="J12" s="8">
        <f t="shared" si="7"/>
        <v>0.25427518036704005</v>
      </c>
      <c r="K12" s="8">
        <f t="shared" si="8"/>
        <v>0.25103176653365811</v>
      </c>
      <c r="L12" s="8">
        <f t="shared" si="9"/>
        <v>0.24786498539753374</v>
      </c>
      <c r="M12" s="8">
        <f t="shared" si="10"/>
        <v>0.24477153829771245</v>
      </c>
      <c r="N12" s="8">
        <f t="shared" si="11"/>
        <v>0.24174832360877024</v>
      </c>
      <c r="O12" s="8">
        <f t="shared" si="12"/>
        <v>0.2387924218087199</v>
      </c>
    </row>
    <row r="13" spans="1:15" x14ac:dyDescent="0.35">
      <c r="D13" s="4">
        <f t="shared" si="1"/>
        <v>98</v>
      </c>
      <c r="E13" s="8">
        <f t="shared" si="2"/>
        <v>0.2923281637819537</v>
      </c>
      <c r="F13" s="8">
        <f t="shared" si="3"/>
        <v>0.28848642770856087</v>
      </c>
      <c r="G13" s="8">
        <f t="shared" si="4"/>
        <v>0.28474576400371976</v>
      </c>
      <c r="H13" s="8">
        <f t="shared" si="5"/>
        <v>0.28110141901670971</v>
      </c>
      <c r="I13" s="8">
        <f t="shared" si="6"/>
        <v>0.27754894838123745</v>
      </c>
      <c r="J13" s="8">
        <f t="shared" si="7"/>
        <v>0.27408419154424585</v>
      </c>
      <c r="K13" s="8">
        <f t="shared" si="8"/>
        <v>0.27070324881629215</v>
      </c>
      <c r="L13" s="8">
        <f t="shared" si="9"/>
        <v>0.26740246065273648</v>
      </c>
      <c r="M13" s="8">
        <f t="shared" si="10"/>
        <v>0.2641783889144258</v>
      </c>
      <c r="N13" s="8">
        <f t="shared" si="11"/>
        <v>0.2610277998873593</v>
      </c>
      <c r="O13" s="8">
        <f t="shared" si="12"/>
        <v>0.25794764887001992</v>
      </c>
    </row>
    <row r="14" spans="1:15" x14ac:dyDescent="0.35">
      <c r="D14" s="4">
        <f>D15-1</f>
        <v>99</v>
      </c>
      <c r="E14" s="8">
        <f t="shared" si="2"/>
        <v>0.31155785103176192</v>
      </c>
      <c r="F14" s="8">
        <f t="shared" si="3"/>
        <v>0.30757252985006078</v>
      </c>
      <c r="G14" s="8">
        <f t="shared" si="4"/>
        <v>0.30369231072583774</v>
      </c>
      <c r="H14" s="8">
        <f t="shared" si="5"/>
        <v>0.29991225882365924</v>
      </c>
      <c r="I14" s="8">
        <f t="shared" si="6"/>
        <v>0.29622757542584371</v>
      </c>
      <c r="J14" s="8">
        <f t="shared" si="7"/>
        <v>0.29263414108391089</v>
      </c>
      <c r="K14" s="8">
        <f t="shared" si="8"/>
        <v>0.28912790839854197</v>
      </c>
      <c r="L14" s="8">
        <f t="shared" si="9"/>
        <v>0.28570507845379295</v>
      </c>
      <c r="M14" s="8">
        <f t="shared" si="10"/>
        <v>0.28236208149250785</v>
      </c>
      <c r="N14" s="8">
        <f t="shared" si="11"/>
        <v>0.27909555939959457</v>
      </c>
      <c r="O14" s="8">
        <f t="shared" si="12"/>
        <v>0.27590234979637152</v>
      </c>
    </row>
    <row r="15" spans="1:15" x14ac:dyDescent="0.35">
      <c r="D15" s="4">
        <v>100</v>
      </c>
      <c r="E15" s="8">
        <f t="shared" si="2"/>
        <v>0.32965000323078775</v>
      </c>
      <c r="F15" s="8">
        <f t="shared" si="3"/>
        <v>0.32553006433101794</v>
      </c>
      <c r="G15" s="8">
        <f t="shared" si="4"/>
        <v>0.32151914661752501</v>
      </c>
      <c r="H15" s="8">
        <f t="shared" si="5"/>
        <v>0.3176121391316335</v>
      </c>
      <c r="I15" s="8">
        <f t="shared" si="6"/>
        <v>0.3138042620120996</v>
      </c>
      <c r="J15" s="8">
        <f t="shared" si="7"/>
        <v>0.31009103935916482</v>
      </c>
      <c r="K15" s="8">
        <f t="shared" si="8"/>
        <v>0.30646827477093552</v>
      </c>
      <c r="L15" s="8">
        <f t="shared" si="9"/>
        <v>0.30293202924641599</v>
      </c>
      <c r="M15" s="8">
        <f t="shared" si="10"/>
        <v>0.29947859586846198</v>
      </c>
      <c r="N15" s="8">
        <f t="shared" si="11"/>
        <v>0.29610446784212613</v>
      </c>
      <c r="O15" s="8">
        <f t="shared" si="12"/>
        <v>0.29280639507182754</v>
      </c>
    </row>
    <row r="16" spans="1:15" x14ac:dyDescent="0.35">
      <c r="D16" s="4">
        <f>D15+2</f>
        <v>102</v>
      </c>
      <c r="E16" s="8">
        <f t="shared" si="2"/>
        <v>0.36306005617123982</v>
      </c>
      <c r="F16" s="8">
        <f t="shared" si="3"/>
        <v>0.35868464083156409</v>
      </c>
      <c r="G16" s="8">
        <f t="shared" si="4"/>
        <v>0.35442634015262142</v>
      </c>
      <c r="H16" s="8">
        <f t="shared" si="5"/>
        <v>0.35027963200067241</v>
      </c>
      <c r="I16" s="8">
        <f t="shared" si="6"/>
        <v>0.34623935400152056</v>
      </c>
      <c r="J16" s="8">
        <f t="shared" si="7"/>
        <v>0.34230067388902075</v>
      </c>
      <c r="K16" s="8">
        <f t="shared" si="8"/>
        <v>0.33845906278959409</v>
      </c>
      <c r="L16" s="8">
        <f t="shared" si="9"/>
        <v>0.33471027110608226</v>
      </c>
      <c r="M16" s="8">
        <f t="shared" si="10"/>
        <v>0.33105030670636793</v>
      </c>
      <c r="N16" s="8">
        <f t="shared" si="11"/>
        <v>0.32747541516080231</v>
      </c>
      <c r="O16" s="8">
        <f t="shared" si="12"/>
        <v>0.32398206180487471</v>
      </c>
    </row>
    <row r="17" spans="4:15" x14ac:dyDescent="0.35">
      <c r="D17" s="4">
        <f t="shared" ref="D17:D20" si="13">D16+2</f>
        <v>104</v>
      </c>
      <c r="E17" s="8">
        <f t="shared" si="2"/>
        <v>0.39366392028833352</v>
      </c>
      <c r="F17" s="8">
        <f t="shared" si="3"/>
        <v>0.38903163866724932</v>
      </c>
      <c r="G17" s="8">
        <f t="shared" si="4"/>
        <v>0.38452576634145197</v>
      </c>
      <c r="H17" s="8">
        <f t="shared" si="5"/>
        <v>0.38014024979813088</v>
      </c>
      <c r="I17" s="8">
        <f t="shared" si="6"/>
        <v>0.37586943617245067</v>
      </c>
      <c r="J17" s="8">
        <f t="shared" si="7"/>
        <v>0.37170803969907795</v>
      </c>
      <c r="K17" s="8">
        <f t="shared" si="8"/>
        <v>0.36765111153925278</v>
      </c>
      <c r="L17" s="8">
        <f t="shared" si="9"/>
        <v>0.36369401258845335</v>
      </c>
      <c r="M17" s="8">
        <f t="shared" si="10"/>
        <v>0.35983238892232572</v>
      </c>
      <c r="N17" s="8">
        <f t="shared" si="11"/>
        <v>0.35606214958436061</v>
      </c>
      <c r="O17" s="8">
        <f t="shared" si="12"/>
        <v>0.3523794464545793</v>
      </c>
    </row>
    <row r="18" spans="4:15" x14ac:dyDescent="0.35">
      <c r="D18" s="4">
        <f t="shared" si="13"/>
        <v>106</v>
      </c>
      <c r="E18" s="8">
        <f t="shared" si="2"/>
        <v>0.42235193681821737</v>
      </c>
      <c r="F18" s="8">
        <f t="shared" si="3"/>
        <v>0.41744194322893569</v>
      </c>
      <c r="G18" s="8">
        <f t="shared" si="4"/>
        <v>0.41266972585616468</v>
      </c>
      <c r="H18" s="8">
        <f t="shared" si="5"/>
        <v>0.40802852248808397</v>
      </c>
      <c r="I18" s="8">
        <f t="shared" si="6"/>
        <v>0.403512029548174</v>
      </c>
      <c r="J18" s="8">
        <f t="shared" si="7"/>
        <v>0.3991143627627452</v>
      </c>
      <c r="K18" s="8">
        <f t="shared" si="8"/>
        <v>0.39483002187811833</v>
      </c>
      <c r="L18" s="8">
        <f t="shared" si="9"/>
        <v>0.39065385894351801</v>
      </c>
      <c r="M18" s="8">
        <f t="shared" si="10"/>
        <v>0.38658104974135077</v>
      </c>
      <c r="N18" s="8">
        <f t="shared" si="11"/>
        <v>0.38260706800241334</v>
      </c>
      <c r="O18" s="8">
        <f t="shared" si="12"/>
        <v>0.37872766209040692</v>
      </c>
    </row>
    <row r="19" spans="4:15" x14ac:dyDescent="0.35">
      <c r="D19" s="4">
        <f t="shared" si="13"/>
        <v>108</v>
      </c>
      <c r="E19" s="8">
        <f t="shared" si="2"/>
        <v>0.44985967564033308</v>
      </c>
      <c r="F19" s="8">
        <f t="shared" si="3"/>
        <v>0.44463473379045948</v>
      </c>
      <c r="G19" s="8">
        <f t="shared" si="4"/>
        <v>0.43956178998192835</v>
      </c>
      <c r="H19" s="8">
        <f t="shared" si="5"/>
        <v>0.43463314073239456</v>
      </c>
      <c r="I19" s="8">
        <f t="shared" si="6"/>
        <v>0.42984162134442105</v>
      </c>
      <c r="J19" s="8">
        <f t="shared" si="7"/>
        <v>0.42518055833810597</v>
      </c>
      <c r="K19" s="8">
        <f t="shared" si="8"/>
        <v>0.42064372691860596</v>
      </c>
      <c r="L19" s="8">
        <f t="shared" si="9"/>
        <v>0.41622531285716258</v>
      </c>
      <c r="M19" s="8">
        <f t="shared" si="10"/>
        <v>0.41191987825826731</v>
      </c>
      <c r="N19" s="8">
        <f t="shared" si="11"/>
        <v>0.40772233075156228</v>
      </c>
      <c r="O19" s="8">
        <f t="shared" si="12"/>
        <v>0.40362789571142704</v>
      </c>
    </row>
    <row r="20" spans="4:15" x14ac:dyDescent="0.35">
      <c r="D20" s="4">
        <f t="shared" si="13"/>
        <v>110</v>
      </c>
      <c r="E20" s="8">
        <f t="shared" si="2"/>
        <v>0.47681211410405033</v>
      </c>
      <c r="F20" s="8">
        <f t="shared" si="3"/>
        <v>0.47122020966789468</v>
      </c>
      <c r="G20" s="8">
        <f t="shared" si="4"/>
        <v>0.46579815360991056</v>
      </c>
      <c r="H20" s="8">
        <f t="shared" si="5"/>
        <v>0.46053700920530866</v>
      </c>
      <c r="I20" s="8">
        <f t="shared" si="6"/>
        <v>0.45542848665326247</v>
      </c>
      <c r="J20" s="8">
        <f t="shared" si="7"/>
        <v>0.45046488414507524</v>
      </c>
      <c r="K20" s="8">
        <f t="shared" si="8"/>
        <v>0.44563903534737392</v>
      </c>
      <c r="L20" s="8">
        <f t="shared" si="9"/>
        <v>0.44094426249365176</v>
      </c>
      <c r="M20" s="8">
        <f t="shared" si="10"/>
        <v>0.43637433439276818</v>
      </c>
      <c r="N20" s="8">
        <f t="shared" si="11"/>
        <v>0.43192342875692935</v>
      </c>
      <c r="O20" s="8">
        <f t="shared" si="12"/>
        <v>0.42758609833575767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 Kai</dc:creator>
  <cp:lastModifiedBy>Shu Kai</cp:lastModifiedBy>
  <dcterms:created xsi:type="dcterms:W3CDTF">2015-06-05T18:17:20Z</dcterms:created>
  <dcterms:modified xsi:type="dcterms:W3CDTF">2020-04-14T15:41:45Z</dcterms:modified>
</cp:coreProperties>
</file>