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xr:revisionPtr revIDLastSave="28" documentId="11_542149ABE2A9FE240DB7AF47A113E254291D2C20" xr6:coauthVersionLast="47" xr6:coauthVersionMax="47" xr10:uidLastSave="{A9ED3A64-6F1C-44FE-BF2D-2DC480C91C11}"/>
  <bookViews>
    <workbookView xWindow="0" yWindow="0" windowWidth="0" windowHeight="0" activeTab="5" xr2:uid="{00000000-000D-0000-FFFF-FFFF00000000}"/>
  </bookViews>
  <sheets>
    <sheet name="Navigation" sheetId="1" r:id="rId1"/>
    <sheet name="p value" sheetId="3" r:id="rId2"/>
    <sheet name="Sheet1" sheetId="7" r:id="rId3"/>
    <sheet name="path coeff" sheetId="5" r:id="rId4"/>
    <sheet name="r2" sheetId="6" r:id="rId5"/>
    <sheet name="interval" sheetId="4" r:id="rId6"/>
    <sheet name="complete" sheetId="2" r:id="rId7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45" i="1"/>
  <c r="C44" i="1"/>
  <c r="C43" i="1"/>
  <c r="C42" i="1"/>
  <c r="C39" i="1"/>
  <c r="C38" i="1"/>
  <c r="C37" i="1"/>
  <c r="C36" i="1"/>
  <c r="C33" i="1"/>
  <c r="C32" i="1"/>
  <c r="C31" i="1"/>
  <c r="C28" i="1"/>
  <c r="C27" i="1"/>
  <c r="C26" i="1"/>
  <c r="C23" i="1"/>
  <c r="C22" i="1"/>
  <c r="C21" i="1"/>
  <c r="C20" i="1"/>
  <c r="C19" i="1"/>
  <c r="C18" i="1"/>
  <c r="C17" i="1"/>
  <c r="C16" i="1"/>
  <c r="C15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<sst xmlns="http://schemas.openxmlformats.org/spreadsheetml/2006/main" count="3081" uniqueCount="807">
  <si>
    <t>SmartPLS report</t>
  </si>
  <si>
    <t>Please cite the use of SmartPLS: Ringle, C. M., Wende, S., and Becker, J.-M. 2024. "SmartPLS 4." Bönningstedt: SmartPLS, https://www.smartpls.com.</t>
  </si>
  <si>
    <t>complete</t>
  </si>
  <si>
    <t>Final results</t>
  </si>
  <si>
    <t>Path coefficients</t>
  </si>
  <si>
    <t>Intercepts</t>
  </si>
  <si>
    <t>Total indirect effects</t>
  </si>
  <si>
    <t>Specific indirect effects</t>
  </si>
  <si>
    <t>Total effects</t>
  </si>
  <si>
    <t>Outer loadings</t>
  </si>
  <si>
    <t>Outer weights</t>
  </si>
  <si>
    <t>Quality criteria</t>
  </si>
  <si>
    <t>R-square</t>
  </si>
  <si>
    <t>R-square adjusted</t>
  </si>
  <si>
    <t>f-square</t>
  </si>
  <si>
    <t>Average variance extracted (AVE)</t>
  </si>
  <si>
    <t>Composite reliability (rho_c)</t>
  </si>
  <si>
    <t>Composite reliability (rho_a)</t>
  </si>
  <si>
    <t>Cronbach's alpha</t>
  </si>
  <si>
    <t>Heterotrait-monotrait ratio (HTMT)</t>
  </si>
  <si>
    <t>Latent variable correlations</t>
  </si>
  <si>
    <t>Model fit</t>
  </si>
  <si>
    <t>SRMR</t>
  </si>
  <si>
    <t>d_ULS</t>
  </si>
  <si>
    <t>d_G</t>
  </si>
  <si>
    <t>Algorithm</t>
  </si>
  <si>
    <t>Setting</t>
  </si>
  <si>
    <t>Samples</t>
  </si>
  <si>
    <t>Execution log</t>
  </si>
  <si>
    <t>Histograms</t>
  </si>
  <si>
    <t>Path coefficients histogram</t>
  </si>
  <si>
    <t>Indirect effects histogram</t>
  </si>
  <si>
    <t>Total effects histogram</t>
  </si>
  <si>
    <t>Outer weights histogram</t>
  </si>
  <si>
    <t>Model and data</t>
  </si>
  <si>
    <t>Inner model</t>
  </si>
  <si>
    <t>Outer model</t>
  </si>
  <si>
    <t>Indicator data (original)</t>
  </si>
  <si>
    <t>Indicator data (standardized)</t>
  </si>
  <si>
    <t>Original sample (O)</t>
  </si>
  <si>
    <t>Sample mean (M)</t>
  </si>
  <si>
    <t>Standard deviation (STDEV)</t>
  </si>
  <si>
    <t>T statistics (|O/STDEV|)</t>
  </si>
  <si>
    <t>P values</t>
  </si>
  <si>
    <t>enjoyment -&gt; average time invested weekly</t>
  </si>
  <si>
    <t>0.156</t>
  </si>
  <si>
    <t>0.141</t>
  </si>
  <si>
    <t>0.136</t>
  </si>
  <si>
    <t>0.250</t>
  </si>
  <si>
    <t>enjoyment -&gt; intention to continue creating content</t>
  </si>
  <si>
    <t>0.145</t>
  </si>
  <si>
    <t>0.107</t>
  </si>
  <si>
    <t>0.205</t>
  </si>
  <si>
    <t>enjoyment -&gt; word of mouth</t>
  </si>
  <si>
    <t>-0.014</t>
  </si>
  <si>
    <t>-0.004</t>
  </si>
  <si>
    <t>0.109</t>
  </si>
  <si>
    <t>0.127</t>
  </si>
  <si>
    <t>0.899</t>
  </si>
  <si>
    <t>escapism -&gt; average time invested weekly</t>
  </si>
  <si>
    <t>-0.049</t>
  </si>
  <si>
    <t>-0.060</t>
  </si>
  <si>
    <t>0.135</t>
  </si>
  <si>
    <t>0.362</t>
  </si>
  <si>
    <t>0.717</t>
  </si>
  <si>
    <t>escapism -&gt; intention to continue creating content</t>
  </si>
  <si>
    <t>0.014</t>
  </si>
  <si>
    <t>0.080</t>
  </si>
  <si>
    <t>0.049</t>
  </si>
  <si>
    <t>0.961</t>
  </si>
  <si>
    <t>escapism -&gt; word of mouth</t>
  </si>
  <si>
    <t>-0.150</t>
  </si>
  <si>
    <t>-0.138</t>
  </si>
  <si>
    <t>0.096</t>
  </si>
  <si>
    <t>0.121</t>
  </si>
  <si>
    <t>helping behaviour -&gt; average time invested weekly</t>
  </si>
  <si>
    <t>0.230</t>
  </si>
  <si>
    <t>0.218</t>
  </si>
  <si>
    <t>0.056</t>
  </si>
  <si>
    <t>helping behaviour -&gt; intention to continue creating content</t>
  </si>
  <si>
    <t>0.185</t>
  </si>
  <si>
    <t>0.181</t>
  </si>
  <si>
    <t>0.120</t>
  </si>
  <si>
    <t>0.125</t>
  </si>
  <si>
    <t>helping behaviour -&gt; word of mouth</t>
  </si>
  <si>
    <t>0.197</t>
  </si>
  <si>
    <t>0.202</t>
  </si>
  <si>
    <t>0.129</t>
  </si>
  <si>
    <t>income -&gt; average time invested weekly</t>
  </si>
  <si>
    <t>-0.002</t>
  </si>
  <si>
    <t>-0.009</t>
  </si>
  <si>
    <t>0.989</t>
  </si>
  <si>
    <t>income -&gt; intention to continue creating content</t>
  </si>
  <si>
    <t>0.118</t>
  </si>
  <si>
    <t>0.987</t>
  </si>
  <si>
    <t>0.324</t>
  </si>
  <si>
    <t>income -&gt; word of mouth</t>
  </si>
  <si>
    <t>-0.090</t>
  </si>
  <si>
    <t>-0.086</t>
  </si>
  <si>
    <t>0.092</t>
  </si>
  <si>
    <t>0.976</t>
  </si>
  <si>
    <t>0.329</t>
  </si>
  <si>
    <t>information dissemination -&gt; average time invested weekly</t>
  </si>
  <si>
    <t>-0.154</t>
  </si>
  <si>
    <t>-0.121</t>
  </si>
  <si>
    <t>0.204</t>
  </si>
  <si>
    <t>0.754</t>
  </si>
  <si>
    <t>0.451</t>
  </si>
  <si>
    <t>information dissemination -&gt; intention to continue creating content</t>
  </si>
  <si>
    <t>-0.079</t>
  </si>
  <si>
    <t>-0.072</t>
  </si>
  <si>
    <t>0.102</t>
  </si>
  <si>
    <t>0.779</t>
  </si>
  <si>
    <t>0.436</t>
  </si>
  <si>
    <t>information dissemination -&gt; word of mouth</t>
  </si>
  <si>
    <t>-0.124</t>
  </si>
  <si>
    <t>-0.127</t>
  </si>
  <si>
    <t>0.108</t>
  </si>
  <si>
    <t>passing time -&gt; average time invested weekly</t>
  </si>
  <si>
    <t>-0.085</t>
  </si>
  <si>
    <t>-0.076</t>
  </si>
  <si>
    <t>0.130</t>
  </si>
  <si>
    <t>0.654</t>
  </si>
  <si>
    <t>0.513</t>
  </si>
  <si>
    <t>passing time -&gt; intention to continue creating content</t>
  </si>
  <si>
    <t>0.101</t>
  </si>
  <si>
    <t>0.088</t>
  </si>
  <si>
    <t>passing time -&gt; word of mouth</t>
  </si>
  <si>
    <t>0.167</t>
  </si>
  <si>
    <t>0.166</t>
  </si>
  <si>
    <t>0.100</t>
  </si>
  <si>
    <t>professional advancement -&gt; average time invested weekly</t>
  </si>
  <si>
    <t>0.165</t>
  </si>
  <si>
    <t>0.154</t>
  </si>
  <si>
    <t>0.104</t>
  </si>
  <si>
    <t>0.114</t>
  </si>
  <si>
    <t>professional advancement -&gt; intention to continue creating content</t>
  </si>
  <si>
    <t>0.052</t>
  </si>
  <si>
    <t>0.150</t>
  </si>
  <si>
    <t>0.328</t>
  </si>
  <si>
    <t>0.743</t>
  </si>
  <si>
    <t>professional advancement -&gt; word of mouth</t>
  </si>
  <si>
    <t>0.219</t>
  </si>
  <si>
    <t>0.212</t>
  </si>
  <si>
    <t>0.055</t>
  </si>
  <si>
    <t>reputation -&gt; average time invested weekly</t>
  </si>
  <si>
    <t>0.085</t>
  </si>
  <si>
    <t>0.077</t>
  </si>
  <si>
    <t>0.151</t>
  </si>
  <si>
    <t>0.561</t>
  </si>
  <si>
    <t>0.575</t>
  </si>
  <si>
    <t>reputation -&gt; intention to continue creating content</t>
  </si>
  <si>
    <t>-0.143</t>
  </si>
  <si>
    <t>-0.134</t>
  </si>
  <si>
    <t>0.106</t>
  </si>
  <si>
    <t>0.178</t>
  </si>
  <si>
    <t>reputation -&gt; word of mouth</t>
  </si>
  <si>
    <t>0.024</t>
  </si>
  <si>
    <t>0.034</t>
  </si>
  <si>
    <t>0.113</t>
  </si>
  <si>
    <t>0.217</t>
  </si>
  <si>
    <t>0.828</t>
  </si>
  <si>
    <t>self-expression -&gt; average time invested weekly</t>
  </si>
  <si>
    <t>0.004</t>
  </si>
  <si>
    <t>0.033</t>
  </si>
  <si>
    <t>0.194</t>
  </si>
  <si>
    <t>0.021</t>
  </si>
  <si>
    <t>0.983</t>
  </si>
  <si>
    <t>self-expression -&gt; intention to continue creating content</t>
  </si>
  <si>
    <t>0.210</t>
  </si>
  <si>
    <t>0.126</t>
  </si>
  <si>
    <t>0.083</t>
  </si>
  <si>
    <t>self-expression -&gt; word of mouth</t>
  </si>
  <si>
    <t>-0.003</t>
  </si>
  <si>
    <t>-0.000</t>
  </si>
  <si>
    <t>0.122</t>
  </si>
  <si>
    <t>0.026</t>
  </si>
  <si>
    <t>0.979</t>
  </si>
  <si>
    <t>sense of community -&gt; average time invested weekly</t>
  </si>
  <si>
    <t>-0.133</t>
  </si>
  <si>
    <t>-0.137</t>
  </si>
  <si>
    <t>0.112</t>
  </si>
  <si>
    <t>0.235</t>
  </si>
  <si>
    <t>sense of community -&gt; intention to continue creating content</t>
  </si>
  <si>
    <t>0.110</t>
  </si>
  <si>
    <t>0.311</t>
  </si>
  <si>
    <t>sense of community -&gt; word of mouth</t>
  </si>
  <si>
    <t>0.270</t>
  </si>
  <si>
    <t>0.252</t>
  </si>
  <si>
    <t>0.103</t>
  </si>
  <si>
    <t>0.009</t>
  </si>
  <si>
    <t>skill development -&gt; average time invested weekly</t>
  </si>
  <si>
    <t>0.144</t>
  </si>
  <si>
    <t>0.300</t>
  </si>
  <si>
    <t>skill development -&gt; intention to continue creating content</t>
  </si>
  <si>
    <t>0.318</t>
  </si>
  <si>
    <t>0.307</t>
  </si>
  <si>
    <t>0.007</t>
  </si>
  <si>
    <t>skill development -&gt; word of mouth</t>
  </si>
  <si>
    <t>0.287</t>
  </si>
  <si>
    <t>0.277</t>
  </si>
  <si>
    <t>0.117</t>
  </si>
  <si>
    <t>social interaction: keep contact -&gt; average time invested weekly</t>
  </si>
  <si>
    <t>-0.022</t>
  </si>
  <si>
    <t>-0.027</t>
  </si>
  <si>
    <t>0.228</t>
  </si>
  <si>
    <t>0.820</t>
  </si>
  <si>
    <t>social interaction: keep contact -&gt; intention to continue creating content</t>
  </si>
  <si>
    <t>-0.155</t>
  </si>
  <si>
    <t>-0.145</t>
  </si>
  <si>
    <t>0.078</t>
  </si>
  <si>
    <t>0.048</t>
  </si>
  <si>
    <t>social interaction: keep contact -&gt; word of mouth</t>
  </si>
  <si>
    <t>0.062</t>
  </si>
  <si>
    <t>0.066</t>
  </si>
  <si>
    <t>0.094</t>
  </si>
  <si>
    <t>0.662</t>
  </si>
  <si>
    <t>0.508</t>
  </si>
  <si>
    <t>social interaction: make contact -&gt; average time invested weekly</t>
  </si>
  <si>
    <t>0.086</t>
  </si>
  <si>
    <t>0.084</t>
  </si>
  <si>
    <t>0.933</t>
  </si>
  <si>
    <t>0.351</t>
  </si>
  <si>
    <t>social interaction: make contact -&gt; intention to continue creating content</t>
  </si>
  <si>
    <t>-0.070</t>
  </si>
  <si>
    <t>-0.067</t>
  </si>
  <si>
    <t>0.116</t>
  </si>
  <si>
    <t>0.604</t>
  </si>
  <si>
    <t>0.546</t>
  </si>
  <si>
    <t>social interaction: make contact -&gt; word of mouth</t>
  </si>
  <si>
    <t>-0.040</t>
  </si>
  <si>
    <t>-0.032</t>
  </si>
  <si>
    <t>0.394</t>
  </si>
  <si>
    <t>0.693</t>
  </si>
  <si>
    <t> </t>
  </si>
  <si>
    <t>​</t>
  </si>
  <si>
    <r>
      <t>Average Time Invested Weekly</t>
    </r>
    <r>
      <rPr>
        <sz val="8"/>
        <color rgb="FF000000"/>
        <rFont val="Aptos Narrow"/>
        <charset val="1"/>
      </rPr>
      <t>​</t>
    </r>
  </si>
  <si>
    <r>
      <t>Intention to Continue Creating Content</t>
    </r>
    <r>
      <rPr>
        <sz val="8"/>
        <color rgb="FF000000"/>
        <rFont val="Calibri"/>
        <charset val="1"/>
      </rPr>
      <t>​</t>
    </r>
  </si>
  <si>
    <r>
      <t>Word of Mouth</t>
    </r>
    <r>
      <rPr>
        <sz val="8"/>
        <color rgb="FF000000"/>
        <rFont val="Calibri"/>
        <charset val="1"/>
      </rPr>
      <t>​</t>
    </r>
  </si>
  <si>
    <r>
      <t>R2 = 0.231</t>
    </r>
    <r>
      <rPr>
        <sz val="8"/>
        <color rgb="FF000000"/>
        <rFont val="Calibri"/>
        <charset val="1"/>
      </rPr>
      <t>​</t>
    </r>
  </si>
  <si>
    <r>
      <t>R2 = 0.494</t>
    </r>
    <r>
      <rPr>
        <sz val="8"/>
        <color rgb="FF000000"/>
        <rFont val="Aptos Narrow"/>
        <charset val="1"/>
      </rPr>
      <t>​</t>
    </r>
  </si>
  <si>
    <r>
      <t>R2 = 0.468</t>
    </r>
    <r>
      <rPr>
        <sz val="8"/>
        <color rgb="FF000000"/>
        <rFont val="Aptos Narrow"/>
        <charset val="1"/>
      </rPr>
      <t>​</t>
    </r>
  </si>
  <si>
    <r>
      <t>β</t>
    </r>
    <r>
      <rPr>
        <sz val="8"/>
        <color rgb="FF000000"/>
        <rFont val="Aptos Narrow"/>
        <charset val="1"/>
      </rPr>
      <t>​</t>
    </r>
  </si>
  <si>
    <r>
      <t>p </t>
    </r>
    <r>
      <rPr>
        <sz val="8"/>
        <color rgb="FF000000"/>
        <rFont val="Aptos Narrow"/>
        <charset val="1"/>
      </rPr>
      <t>​</t>
    </r>
  </si>
  <si>
    <r>
      <t>Confidence interval</t>
    </r>
    <r>
      <rPr>
        <sz val="8"/>
        <color rgb="FF000000"/>
        <rFont val="Aptos Narrow"/>
        <charset val="1"/>
      </rPr>
      <t>​</t>
    </r>
  </si>
  <si>
    <r>
      <t>p</t>
    </r>
    <r>
      <rPr>
        <sz val="8"/>
        <color rgb="FF000000"/>
        <rFont val="Aptos Narrow"/>
        <charset val="1"/>
      </rPr>
      <t>​</t>
    </r>
  </si>
  <si>
    <r>
      <t>p</t>
    </r>
    <r>
      <rPr>
        <sz val="8"/>
        <color rgb="FF000000"/>
        <rFont val="Calibri"/>
        <charset val="1"/>
      </rPr>
      <t>​</t>
    </r>
  </si>
  <si>
    <r>
      <t>1. Skill Development</t>
    </r>
    <r>
      <rPr>
        <sz val="8"/>
        <color rgb="FF000000"/>
        <rFont val="Calibri"/>
        <charset val="1"/>
      </rPr>
      <t>​</t>
    </r>
  </si>
  <si>
    <r>
      <t>0.104</t>
    </r>
    <r>
      <rPr>
        <sz val="8"/>
        <color rgb="FF000000"/>
        <rFont val="Calibri"/>
        <charset val="1"/>
      </rPr>
      <t>​</t>
    </r>
  </si>
  <si>
    <r>
      <t>0.485</t>
    </r>
    <r>
      <rPr>
        <sz val="8"/>
        <color rgb="FF000000"/>
        <rFont val="Calibri"/>
        <charset val="1"/>
      </rPr>
      <t>​</t>
    </r>
  </si>
  <si>
    <r>
      <t>-0.138 - 0.349</t>
    </r>
    <r>
      <rPr>
        <sz val="8"/>
        <color rgb="FF000000"/>
        <rFont val="Calibri"/>
        <charset val="1"/>
      </rPr>
      <t>​</t>
    </r>
  </si>
  <si>
    <r>
      <t>0.313*</t>
    </r>
    <r>
      <rPr>
        <sz val="8"/>
        <color rgb="FF000000"/>
        <rFont val="Calibri"/>
        <charset val="1"/>
      </rPr>
      <t>​</t>
    </r>
  </si>
  <si>
    <r>
      <t>0.009</t>
    </r>
    <r>
      <rPr>
        <sz val="8"/>
        <color rgb="FF000000"/>
        <rFont val="Calibri"/>
        <charset val="1"/>
      </rPr>
      <t>​</t>
    </r>
  </si>
  <si>
    <r>
      <t>0.101 - 0.502</t>
    </r>
    <r>
      <rPr>
        <sz val="8"/>
        <color rgb="FF000000"/>
        <rFont val="Calibri"/>
        <charset val="1"/>
      </rPr>
      <t>​</t>
    </r>
  </si>
  <si>
    <r>
      <t>0.291*</t>
    </r>
    <r>
      <rPr>
        <sz val="8"/>
        <color rgb="FF000000"/>
        <rFont val="Calibri"/>
        <charset val="1"/>
      </rPr>
      <t>​</t>
    </r>
  </si>
  <si>
    <r>
      <t>0.014</t>
    </r>
    <r>
      <rPr>
        <sz val="8"/>
        <color rgb="FF000000"/>
        <rFont val="Calibri"/>
        <charset val="1"/>
      </rPr>
      <t>​</t>
    </r>
  </si>
  <si>
    <r>
      <t>0.082 - 0.470</t>
    </r>
    <r>
      <rPr>
        <sz val="8"/>
        <color rgb="FF000000"/>
        <rFont val="Calibri"/>
        <charset val="1"/>
      </rPr>
      <t>​</t>
    </r>
  </si>
  <si>
    <r>
      <t>2. Information Dissemination</t>
    </r>
    <r>
      <rPr>
        <sz val="8"/>
        <color rgb="FF000000"/>
        <rFont val="Calibri"/>
        <charset val="1"/>
      </rPr>
      <t>​</t>
    </r>
  </si>
  <si>
    <r>
      <t>-0.161</t>
    </r>
    <r>
      <rPr>
        <sz val="8"/>
        <color rgb="FF000000"/>
        <rFont val="Calibri"/>
        <charset val="1"/>
      </rPr>
      <t>​</t>
    </r>
  </si>
  <si>
    <r>
      <t>0.426</t>
    </r>
    <r>
      <rPr>
        <sz val="8"/>
        <color rgb="FF000000"/>
        <rFont val="Calibri"/>
        <charset val="1"/>
      </rPr>
      <t>​</t>
    </r>
  </si>
  <si>
    <r>
      <t>-0.442 - 0.215</t>
    </r>
    <r>
      <rPr>
        <sz val="8"/>
        <color rgb="FF000000"/>
        <rFont val="Calibri"/>
        <charset val="1"/>
      </rPr>
      <t>​</t>
    </r>
  </si>
  <si>
    <r>
      <t>-0.082</t>
    </r>
    <r>
      <rPr>
        <sz val="8"/>
        <color rgb="FF000000"/>
        <rFont val="Calibri"/>
        <charset val="1"/>
      </rPr>
      <t>​</t>
    </r>
  </si>
  <si>
    <r>
      <t>0.429</t>
    </r>
    <r>
      <rPr>
        <sz val="8"/>
        <color rgb="FF000000"/>
        <rFont val="Calibri"/>
        <charset val="1"/>
      </rPr>
      <t>​</t>
    </r>
  </si>
  <si>
    <r>
      <t>-0.243 - 0.095</t>
    </r>
    <r>
      <rPr>
        <sz val="8"/>
        <color rgb="FF000000"/>
        <rFont val="Calibri"/>
        <charset val="1"/>
      </rPr>
      <t>​</t>
    </r>
  </si>
  <si>
    <r>
      <t>-0.109</t>
    </r>
    <r>
      <rPr>
        <sz val="8"/>
        <color rgb="FF000000"/>
        <rFont val="Calibri"/>
        <charset val="1"/>
      </rPr>
      <t>​</t>
    </r>
  </si>
  <si>
    <r>
      <t>0.313</t>
    </r>
    <r>
      <rPr>
        <sz val="8"/>
        <color rgb="FF000000"/>
        <rFont val="Calibri"/>
        <charset val="1"/>
      </rPr>
      <t>​</t>
    </r>
  </si>
  <si>
    <r>
      <t>-0.289 - 0.063</t>
    </r>
    <r>
      <rPr>
        <sz val="8"/>
        <color rgb="FF000000"/>
        <rFont val="Calibri"/>
        <charset val="1"/>
      </rPr>
      <t>​</t>
    </r>
  </si>
  <si>
    <r>
      <t>3. Enjoyment</t>
    </r>
    <r>
      <rPr>
        <sz val="8"/>
        <color rgb="FF000000"/>
        <rFont val="Calibri"/>
        <charset val="1"/>
      </rPr>
      <t>​</t>
    </r>
  </si>
  <si>
    <r>
      <t>0.127</t>
    </r>
    <r>
      <rPr>
        <sz val="8"/>
        <color rgb="FF000000"/>
        <rFont val="Calibri"/>
        <charset val="1"/>
      </rPr>
      <t>​</t>
    </r>
  </si>
  <si>
    <r>
      <t>0.359</t>
    </r>
    <r>
      <rPr>
        <sz val="8"/>
        <color rgb="FF000000"/>
        <rFont val="Calibri"/>
        <charset val="1"/>
      </rPr>
      <t>​</t>
    </r>
  </si>
  <si>
    <r>
      <t>-0.111 - 0.341</t>
    </r>
    <r>
      <rPr>
        <sz val="8"/>
        <color rgb="FF000000"/>
        <rFont val="Calibri"/>
        <charset val="1"/>
      </rPr>
      <t>​</t>
    </r>
  </si>
  <si>
    <r>
      <t>0.146</t>
    </r>
    <r>
      <rPr>
        <sz val="8"/>
        <color rgb="FF000000"/>
        <rFont val="Calibri"/>
        <charset val="1"/>
      </rPr>
      <t>​</t>
    </r>
  </si>
  <si>
    <r>
      <t>0.179</t>
    </r>
    <r>
      <rPr>
        <sz val="8"/>
        <color rgb="FF000000"/>
        <rFont val="Calibri"/>
        <charset val="1"/>
      </rPr>
      <t>​</t>
    </r>
  </si>
  <si>
    <r>
      <t>-0.020 - 0.341</t>
    </r>
    <r>
      <rPr>
        <sz val="8"/>
        <color rgb="FF000000"/>
        <rFont val="Calibri"/>
        <charset val="1"/>
      </rPr>
      <t>​</t>
    </r>
  </si>
  <si>
    <r>
      <t>-0.014</t>
    </r>
    <r>
      <rPr>
        <sz val="8"/>
        <color rgb="FF000000"/>
        <rFont val="Calibri"/>
        <charset val="1"/>
      </rPr>
      <t>​</t>
    </r>
  </si>
  <si>
    <r>
      <t>0.901</t>
    </r>
    <r>
      <rPr>
        <sz val="8"/>
        <color rgb="FF000000"/>
        <rFont val="Calibri"/>
        <charset val="1"/>
      </rPr>
      <t>​</t>
    </r>
  </si>
  <si>
    <r>
      <t>-0.182 - 0.177</t>
    </r>
    <r>
      <rPr>
        <sz val="8"/>
        <color rgb="FF000000"/>
        <rFont val="Calibri"/>
        <charset val="1"/>
      </rPr>
      <t>​</t>
    </r>
  </si>
  <si>
    <r>
      <t>4. Self Expression</t>
    </r>
    <r>
      <rPr>
        <sz val="8"/>
        <color rgb="FF000000"/>
        <rFont val="Calibri"/>
        <charset val="1"/>
      </rPr>
      <t>​</t>
    </r>
  </si>
  <si>
    <r>
      <t>0.036</t>
    </r>
    <r>
      <rPr>
        <sz val="8"/>
        <color rgb="FF000000"/>
        <rFont val="Calibri"/>
        <charset val="1"/>
      </rPr>
      <t>​</t>
    </r>
  </si>
  <si>
    <r>
      <t>0.850</t>
    </r>
    <r>
      <rPr>
        <sz val="8"/>
        <color rgb="FF000000"/>
        <rFont val="Calibri"/>
        <charset val="1"/>
      </rPr>
      <t>​</t>
    </r>
  </si>
  <si>
    <r>
      <t>-0.251 - 0.362</t>
    </r>
    <r>
      <rPr>
        <sz val="8"/>
        <color rgb="FF000000"/>
        <rFont val="Calibri"/>
        <charset val="1"/>
      </rPr>
      <t>​</t>
    </r>
  </si>
  <si>
    <r>
      <t>0.221'</t>
    </r>
    <r>
      <rPr>
        <sz val="8"/>
        <color rgb="FF000000"/>
        <rFont val="Calibri"/>
        <charset val="1"/>
      </rPr>
      <t>​</t>
    </r>
  </si>
  <si>
    <r>
      <t>0.090</t>
    </r>
    <r>
      <rPr>
        <sz val="8"/>
        <color rgb="FF000000"/>
        <rFont val="Calibri"/>
        <charset val="1"/>
      </rPr>
      <t>​</t>
    </r>
  </si>
  <si>
    <r>
      <t>-0.011 - 0.416</t>
    </r>
    <r>
      <rPr>
        <sz val="8"/>
        <color rgb="FF000000"/>
        <rFont val="Calibri"/>
        <charset val="1"/>
      </rPr>
      <t>​</t>
    </r>
  </si>
  <si>
    <r>
      <t>-0.020</t>
    </r>
    <r>
      <rPr>
        <sz val="8"/>
        <color rgb="FF000000"/>
        <rFont val="Calibri"/>
        <charset val="1"/>
      </rPr>
      <t>​</t>
    </r>
  </si>
  <si>
    <r>
      <t>0.871</t>
    </r>
    <r>
      <rPr>
        <sz val="8"/>
        <color rgb="FF000000"/>
        <rFont val="Calibri"/>
        <charset val="1"/>
      </rPr>
      <t>​</t>
    </r>
  </si>
  <si>
    <r>
      <t>-0.213 - 0.191</t>
    </r>
    <r>
      <rPr>
        <sz val="8"/>
        <color rgb="FF000000"/>
        <rFont val="Calibri"/>
        <charset val="1"/>
      </rPr>
      <t>​</t>
    </r>
  </si>
  <si>
    <r>
      <t>5. Social Interaction: Keep Contact</t>
    </r>
    <r>
      <rPr>
        <sz val="8"/>
        <color rgb="FF000000"/>
        <rFont val="Calibri"/>
        <charset val="1"/>
      </rPr>
      <t>​</t>
    </r>
  </si>
  <si>
    <r>
      <t>-0.104</t>
    </r>
    <r>
      <rPr>
        <sz val="8"/>
        <color rgb="FF000000"/>
        <rFont val="Calibri"/>
        <charset val="1"/>
      </rPr>
      <t>​</t>
    </r>
  </si>
  <si>
    <r>
      <t>0.352</t>
    </r>
    <r>
      <rPr>
        <sz val="8"/>
        <color rgb="FF000000"/>
        <rFont val="Calibri"/>
        <charset val="1"/>
      </rPr>
      <t>​</t>
    </r>
  </si>
  <si>
    <r>
      <t>-0.294 - 0.073</t>
    </r>
    <r>
      <rPr>
        <sz val="8"/>
        <color rgb="FF000000"/>
        <rFont val="Calibri"/>
        <charset val="1"/>
      </rPr>
      <t>​</t>
    </r>
  </si>
  <si>
    <r>
      <t>-0.156*</t>
    </r>
    <r>
      <rPr>
        <sz val="8"/>
        <color rgb="FF000000"/>
        <rFont val="Calibri"/>
        <charset val="1"/>
      </rPr>
      <t>​</t>
    </r>
  </si>
  <si>
    <r>
      <t>0.055</t>
    </r>
    <r>
      <rPr>
        <sz val="8"/>
        <color rgb="FF000000"/>
        <rFont val="Calibri"/>
        <charset val="1"/>
      </rPr>
      <t>​</t>
    </r>
  </si>
  <si>
    <r>
      <t>(-0.279) - (-0.007)</t>
    </r>
    <r>
      <rPr>
        <sz val="8"/>
        <color rgb="FF000000"/>
        <rFont val="Calibri"/>
        <charset val="1"/>
      </rPr>
      <t>​</t>
    </r>
  </si>
  <si>
    <r>
      <t>0.080</t>
    </r>
    <r>
      <rPr>
        <sz val="8"/>
        <color rgb="FF000000"/>
        <rFont val="Calibri"/>
        <charset val="1"/>
      </rPr>
      <t>​</t>
    </r>
  </si>
  <si>
    <r>
      <t>0.400</t>
    </r>
    <r>
      <rPr>
        <sz val="8"/>
        <color rgb="FF000000"/>
        <rFont val="Calibri"/>
        <charset val="1"/>
      </rPr>
      <t>​</t>
    </r>
  </si>
  <si>
    <r>
      <t>-0.073 - 0.238</t>
    </r>
    <r>
      <rPr>
        <sz val="8"/>
        <color rgb="FF000000"/>
        <rFont val="Calibri"/>
        <charset val="1"/>
      </rPr>
      <t>​</t>
    </r>
  </si>
  <si>
    <r>
      <t>6. Social Interaction: Make Contact</t>
    </r>
    <r>
      <rPr>
        <sz val="8"/>
        <color rgb="FF000000"/>
        <rFont val="Calibri"/>
        <charset val="1"/>
      </rPr>
      <t>​</t>
    </r>
  </si>
  <si>
    <r>
      <t>0.121</t>
    </r>
    <r>
      <rPr>
        <sz val="8"/>
        <color rgb="FF000000"/>
        <rFont val="Calibri"/>
        <charset val="1"/>
      </rPr>
      <t>​</t>
    </r>
  </si>
  <si>
    <r>
      <t>0.192</t>
    </r>
    <r>
      <rPr>
        <sz val="8"/>
        <color rgb="FF000000"/>
        <rFont val="Calibri"/>
        <charset val="1"/>
      </rPr>
      <t>​</t>
    </r>
  </si>
  <si>
    <r>
      <t>-0.045 - 0.261</t>
    </r>
    <r>
      <rPr>
        <sz val="8"/>
        <color rgb="FF000000"/>
        <rFont val="Calibri"/>
        <charset val="1"/>
      </rPr>
      <t>​</t>
    </r>
  </si>
  <si>
    <r>
      <t>-0.060</t>
    </r>
    <r>
      <rPr>
        <sz val="8"/>
        <color rgb="FF000000"/>
        <rFont val="Calibri"/>
        <charset val="1"/>
      </rPr>
      <t>​</t>
    </r>
  </si>
  <si>
    <r>
      <t>0.607</t>
    </r>
    <r>
      <rPr>
        <sz val="8"/>
        <color rgb="FF000000"/>
        <rFont val="Calibri"/>
        <charset val="1"/>
      </rPr>
      <t>​</t>
    </r>
  </si>
  <si>
    <r>
      <t>-0.254 - 0.137</t>
    </r>
    <r>
      <rPr>
        <sz val="8"/>
        <color rgb="FF000000"/>
        <rFont val="Calibri"/>
        <charset val="1"/>
      </rPr>
      <t>​</t>
    </r>
  </si>
  <si>
    <r>
      <t>-0.059</t>
    </r>
    <r>
      <rPr>
        <sz val="8"/>
        <color rgb="FF000000"/>
        <rFont val="Calibri"/>
        <charset val="1"/>
      </rPr>
      <t>​</t>
    </r>
  </si>
  <si>
    <r>
      <t>0.554</t>
    </r>
    <r>
      <rPr>
        <sz val="8"/>
        <color rgb="FF000000"/>
        <rFont val="Calibri"/>
        <charset val="1"/>
      </rPr>
      <t>​</t>
    </r>
  </si>
  <si>
    <r>
      <t>-0.217 - 0.112</t>
    </r>
    <r>
      <rPr>
        <sz val="8"/>
        <color rgb="FF000000"/>
        <rFont val="Calibri"/>
        <charset val="1"/>
      </rPr>
      <t>​</t>
    </r>
  </si>
  <si>
    <r>
      <t>7. Sense of Community</t>
    </r>
    <r>
      <rPr>
        <sz val="8"/>
        <color rgb="FF000000"/>
        <rFont val="Calibri"/>
        <charset val="1"/>
      </rPr>
      <t>​</t>
    </r>
  </si>
  <si>
    <r>
      <t>-0.116</t>
    </r>
    <r>
      <rPr>
        <sz val="8"/>
        <color rgb="FF000000"/>
        <rFont val="Calibri"/>
        <charset val="1"/>
      </rPr>
      <t>​</t>
    </r>
  </si>
  <si>
    <r>
      <t>0.328</t>
    </r>
    <r>
      <rPr>
        <sz val="8"/>
        <color rgb="FF000000"/>
        <rFont val="Calibri"/>
        <charset val="1"/>
      </rPr>
      <t>​</t>
    </r>
  </si>
  <si>
    <r>
      <t>-0.318 - 0.068</t>
    </r>
    <r>
      <rPr>
        <sz val="8"/>
        <color rgb="FF000000"/>
        <rFont val="Calibri"/>
        <charset val="1"/>
      </rPr>
      <t>​</t>
    </r>
  </si>
  <si>
    <r>
      <t>0.123</t>
    </r>
    <r>
      <rPr>
        <sz val="8"/>
        <color rgb="FF000000"/>
        <rFont val="Calibri"/>
        <charset val="1"/>
      </rPr>
      <t>​</t>
    </r>
  </si>
  <si>
    <r>
      <t>0.271</t>
    </r>
    <r>
      <rPr>
        <sz val="8"/>
        <color rgb="FF000000"/>
        <rFont val="Calibri"/>
        <charset val="1"/>
      </rPr>
      <t>​</t>
    </r>
  </si>
  <si>
    <r>
      <t>-0.075 - 0.292</t>
    </r>
    <r>
      <rPr>
        <sz val="8"/>
        <color rgb="FF000000"/>
        <rFont val="Calibri"/>
        <charset val="1"/>
      </rPr>
      <t>​</t>
    </r>
  </si>
  <si>
    <r>
      <t>0.264**</t>
    </r>
    <r>
      <rPr>
        <sz val="8"/>
        <color rgb="FF000000"/>
        <rFont val="Calibri"/>
        <charset val="1"/>
      </rPr>
      <t>​</t>
    </r>
  </si>
  <si>
    <r>
      <t>0.010</t>
    </r>
    <r>
      <rPr>
        <sz val="8"/>
        <color rgb="FF000000"/>
        <rFont val="Calibri"/>
        <charset val="1"/>
      </rPr>
      <t>​</t>
    </r>
  </si>
  <si>
    <r>
      <t>0.073 - 0.407</t>
    </r>
    <r>
      <rPr>
        <sz val="8"/>
        <color rgb="FF000000"/>
        <rFont val="Calibri"/>
        <charset val="1"/>
      </rPr>
      <t>​</t>
    </r>
  </si>
  <si>
    <r>
      <t>8. Passing Time</t>
    </r>
    <r>
      <rPr>
        <sz val="8"/>
        <color rgb="FF000000"/>
        <rFont val="Calibri"/>
        <charset val="1"/>
      </rPr>
      <t>​</t>
    </r>
  </si>
  <si>
    <r>
      <t>-0.011</t>
    </r>
    <r>
      <rPr>
        <sz val="8"/>
        <color rgb="FF000000"/>
        <rFont val="Calibri"/>
        <charset val="1"/>
      </rPr>
      <t>​</t>
    </r>
  </si>
  <si>
    <r>
      <t>0.937</t>
    </r>
    <r>
      <rPr>
        <sz val="8"/>
        <color rgb="FF000000"/>
        <rFont val="Calibri"/>
        <charset val="1"/>
      </rPr>
      <t>​</t>
    </r>
  </si>
  <si>
    <r>
      <t>-0.243 - 0.214</t>
    </r>
    <r>
      <rPr>
        <sz val="8"/>
        <color rgb="FF000000"/>
        <rFont val="Calibri"/>
        <charset val="1"/>
      </rPr>
      <t>​</t>
    </r>
  </si>
  <si>
    <r>
      <t>0.079</t>
    </r>
    <r>
      <rPr>
        <sz val="8"/>
        <color rgb="FF000000"/>
        <rFont val="Calibri"/>
        <charset val="1"/>
      </rPr>
      <t>​</t>
    </r>
  </si>
  <si>
    <r>
      <t>0.382</t>
    </r>
    <r>
      <rPr>
        <sz val="8"/>
        <color rgb="FF000000"/>
        <rFont val="Calibri"/>
        <charset val="1"/>
      </rPr>
      <t>​</t>
    </r>
  </si>
  <si>
    <r>
      <t>-0.075 - 0.224</t>
    </r>
    <r>
      <rPr>
        <sz val="8"/>
        <color rgb="FF000000"/>
        <rFont val="Calibri"/>
        <charset val="1"/>
      </rPr>
      <t>​</t>
    </r>
  </si>
  <si>
    <r>
      <t>0.181'</t>
    </r>
    <r>
      <rPr>
        <sz val="8"/>
        <color rgb="FF000000"/>
        <rFont val="Calibri"/>
        <charset val="1"/>
      </rPr>
      <t>​</t>
    </r>
  </si>
  <si>
    <r>
      <t>0.069</t>
    </r>
    <r>
      <rPr>
        <sz val="8"/>
        <color rgb="FF000000"/>
        <rFont val="Calibri"/>
        <charset val="1"/>
      </rPr>
      <t>​</t>
    </r>
  </si>
  <si>
    <r>
      <t>0.013 - 0.345</t>
    </r>
    <r>
      <rPr>
        <sz val="8"/>
        <color rgb="FF000000"/>
        <rFont val="Calibri"/>
        <charset val="1"/>
      </rPr>
      <t>​</t>
    </r>
  </si>
  <si>
    <r>
      <t>9. Escapism</t>
    </r>
    <r>
      <rPr>
        <sz val="8"/>
        <color rgb="FF000000"/>
        <rFont val="Calibri"/>
        <charset val="1"/>
      </rPr>
      <t>​</t>
    </r>
  </si>
  <si>
    <r>
      <t>-0.072</t>
    </r>
    <r>
      <rPr>
        <sz val="8"/>
        <color rgb="FF000000"/>
        <rFont val="Calibri"/>
        <charset val="1"/>
      </rPr>
      <t>​</t>
    </r>
  </si>
  <si>
    <r>
      <t>0.604</t>
    </r>
    <r>
      <rPr>
        <sz val="8"/>
        <color rgb="FF000000"/>
        <rFont val="Calibri"/>
        <charset val="1"/>
      </rPr>
      <t>​</t>
    </r>
  </si>
  <si>
    <r>
      <t>-0.306 - 0.148</t>
    </r>
    <r>
      <rPr>
        <sz val="8"/>
        <color rgb="FF000000"/>
        <rFont val="Calibri"/>
        <charset val="1"/>
      </rPr>
      <t>​</t>
    </r>
  </si>
  <si>
    <r>
      <t>0.007</t>
    </r>
    <r>
      <rPr>
        <sz val="8"/>
        <color rgb="FF000000"/>
        <rFont val="Calibri"/>
        <charset val="1"/>
      </rPr>
      <t>​</t>
    </r>
  </si>
  <si>
    <r>
      <t>0.934</t>
    </r>
    <r>
      <rPr>
        <sz val="8"/>
        <color rgb="FF000000"/>
        <rFont val="Calibri"/>
        <charset val="1"/>
      </rPr>
      <t>​</t>
    </r>
  </si>
  <si>
    <r>
      <t>-0.113 - 0.171</t>
    </r>
    <r>
      <rPr>
        <sz val="8"/>
        <color rgb="FF000000"/>
        <rFont val="Calibri"/>
        <charset val="1"/>
      </rPr>
      <t>​</t>
    </r>
  </si>
  <si>
    <r>
      <t>-0.166'</t>
    </r>
    <r>
      <rPr>
        <sz val="8"/>
        <color rgb="FF000000"/>
        <rFont val="Calibri"/>
        <charset val="1"/>
      </rPr>
      <t>​</t>
    </r>
  </si>
  <si>
    <r>
      <t>-0.310 - 0.000</t>
    </r>
    <r>
      <rPr>
        <sz val="8"/>
        <color rgb="FF000000"/>
        <rFont val="Calibri"/>
        <charset val="1"/>
      </rPr>
      <t>​</t>
    </r>
  </si>
  <si>
    <r>
      <t>10. Income</t>
    </r>
    <r>
      <rPr>
        <sz val="8"/>
        <color rgb="FF000000"/>
        <rFont val="Calibri"/>
        <charset val="1"/>
      </rPr>
      <t>​</t>
    </r>
  </si>
  <si>
    <r>
      <t>0.040</t>
    </r>
    <r>
      <rPr>
        <sz val="8"/>
        <color rgb="FF000000"/>
        <rFont val="Calibri"/>
        <charset val="1"/>
      </rPr>
      <t>​</t>
    </r>
  </si>
  <si>
    <r>
      <t>0.750</t>
    </r>
    <r>
      <rPr>
        <sz val="8"/>
        <color rgb="FF000000"/>
        <rFont val="Calibri"/>
        <charset val="1"/>
      </rPr>
      <t>​</t>
    </r>
  </si>
  <si>
    <r>
      <t>-0.185 - 0.228</t>
    </r>
    <r>
      <rPr>
        <sz val="8"/>
        <color rgb="FF000000"/>
        <rFont val="Calibri"/>
        <charset val="1"/>
      </rPr>
      <t>​</t>
    </r>
  </si>
  <si>
    <r>
      <t>0.141</t>
    </r>
    <r>
      <rPr>
        <sz val="8"/>
        <color rgb="FF000000"/>
        <rFont val="Calibri"/>
        <charset val="1"/>
      </rPr>
      <t>​</t>
    </r>
  </si>
  <si>
    <r>
      <t>0.239</t>
    </r>
    <r>
      <rPr>
        <sz val="8"/>
        <color rgb="FF000000"/>
        <rFont val="Calibri"/>
        <charset val="1"/>
      </rPr>
      <t>​</t>
    </r>
  </si>
  <si>
    <r>
      <t>-0.069 - 0.326</t>
    </r>
    <r>
      <rPr>
        <sz val="8"/>
        <color rgb="FF000000"/>
        <rFont val="Calibri"/>
        <charset val="1"/>
      </rPr>
      <t>​</t>
    </r>
  </si>
  <si>
    <r>
      <t>-0.120</t>
    </r>
    <r>
      <rPr>
        <sz val="8"/>
        <color rgb="FF000000"/>
        <rFont val="Calibri"/>
        <charset val="1"/>
      </rPr>
      <t>​</t>
    </r>
  </si>
  <si>
    <r>
      <t>0.199</t>
    </r>
    <r>
      <rPr>
        <sz val="8"/>
        <color rgb="FF000000"/>
        <rFont val="Calibri"/>
        <charset val="1"/>
      </rPr>
      <t>​</t>
    </r>
  </si>
  <si>
    <r>
      <t>-0.265 - 0.043</t>
    </r>
    <r>
      <rPr>
        <sz val="8"/>
        <color rgb="FF000000"/>
        <rFont val="Calibri"/>
        <charset val="1"/>
      </rPr>
      <t>​</t>
    </r>
  </si>
  <si>
    <r>
      <t>11. Actual income</t>
    </r>
    <r>
      <rPr>
        <sz val="8"/>
        <color rgb="FF000000"/>
        <rFont val="Calibri"/>
        <charset val="1"/>
      </rPr>
      <t>​</t>
    </r>
  </si>
  <si>
    <r>
      <t>-0.143</t>
    </r>
    <r>
      <rPr>
        <sz val="8"/>
        <color rgb="FF000000"/>
        <rFont val="Calibri"/>
        <charset val="1"/>
      </rPr>
      <t>​</t>
    </r>
  </si>
  <si>
    <r>
      <t>0.108</t>
    </r>
    <r>
      <rPr>
        <sz val="8"/>
        <color rgb="FF000000"/>
        <rFont val="Calibri"/>
        <charset val="1"/>
      </rPr>
      <t>​</t>
    </r>
  </si>
  <si>
    <r>
      <t>-0.235 - 0.065</t>
    </r>
    <r>
      <rPr>
        <sz val="8"/>
        <color rgb="FF000000"/>
        <rFont val="Calibri"/>
        <charset val="1"/>
      </rPr>
      <t>​</t>
    </r>
  </si>
  <si>
    <r>
      <t>-0.041</t>
    </r>
    <r>
      <rPr>
        <sz val="8"/>
        <color rgb="FF000000"/>
        <rFont val="Calibri"/>
        <charset val="1"/>
      </rPr>
      <t>​</t>
    </r>
  </si>
  <si>
    <r>
      <t>0.420</t>
    </r>
    <r>
      <rPr>
        <sz val="8"/>
        <color rgb="FF000000"/>
        <rFont val="Calibri"/>
        <charset val="1"/>
      </rPr>
      <t>​</t>
    </r>
  </si>
  <si>
    <r>
      <t>-0.112 - 0.054</t>
    </r>
    <r>
      <rPr>
        <sz val="8"/>
        <color rgb="FF000000"/>
        <rFont val="Calibri"/>
        <charset val="1"/>
      </rPr>
      <t>​</t>
    </r>
  </si>
  <si>
    <r>
      <t>0.065</t>
    </r>
    <r>
      <rPr>
        <sz val="8"/>
        <color rgb="FF000000"/>
        <rFont val="Calibri"/>
        <charset val="1"/>
      </rPr>
      <t>​</t>
    </r>
  </si>
  <si>
    <r>
      <t>0.277</t>
    </r>
    <r>
      <rPr>
        <sz val="8"/>
        <color rgb="FF000000"/>
        <rFont val="Calibri"/>
        <charset val="1"/>
      </rPr>
      <t>​</t>
    </r>
  </si>
  <si>
    <r>
      <t>-0.049 - 0.146</t>
    </r>
    <r>
      <rPr>
        <sz val="8"/>
        <color rgb="FF000000"/>
        <rFont val="Calibri"/>
        <charset val="1"/>
      </rPr>
      <t>​</t>
    </r>
  </si>
  <si>
    <r>
      <t>12. Reputation</t>
    </r>
    <r>
      <rPr>
        <sz val="8"/>
        <color rgb="FF000000"/>
        <rFont val="Calibri"/>
        <charset val="1"/>
      </rPr>
      <t>​</t>
    </r>
  </si>
  <si>
    <r>
      <t>0.101</t>
    </r>
    <r>
      <rPr>
        <sz val="8"/>
        <color rgb="FF000000"/>
        <rFont val="Calibri"/>
        <charset val="1"/>
      </rPr>
      <t>​</t>
    </r>
  </si>
  <si>
    <r>
      <t>0.508</t>
    </r>
    <r>
      <rPr>
        <sz val="8"/>
        <color rgb="FF000000"/>
        <rFont val="Calibri"/>
        <charset val="1"/>
      </rPr>
      <t>​</t>
    </r>
  </si>
  <si>
    <r>
      <t>-0.158 - 0.338</t>
    </r>
    <r>
      <rPr>
        <sz val="8"/>
        <color rgb="FF000000"/>
        <rFont val="Calibri"/>
        <charset val="1"/>
      </rPr>
      <t>​</t>
    </r>
  </si>
  <si>
    <r>
      <t>-0.152</t>
    </r>
    <r>
      <rPr>
        <sz val="8"/>
        <color rgb="FF000000"/>
        <rFont val="Calibri"/>
        <charset val="1"/>
      </rPr>
      <t>​</t>
    </r>
  </si>
  <si>
    <r>
      <t>0.156</t>
    </r>
    <r>
      <rPr>
        <sz val="8"/>
        <color rgb="FF000000"/>
        <rFont val="Calibri"/>
        <charset val="1"/>
      </rPr>
      <t>​</t>
    </r>
  </si>
  <si>
    <r>
      <t>-0.319 - 0.030</t>
    </r>
    <r>
      <rPr>
        <sz val="8"/>
        <color rgb="FF000000"/>
        <rFont val="Calibri"/>
        <charset val="1"/>
      </rPr>
      <t>​</t>
    </r>
  </si>
  <si>
    <r>
      <t>0.022</t>
    </r>
    <r>
      <rPr>
        <sz val="8"/>
        <color rgb="FF000000"/>
        <rFont val="Calibri"/>
        <charset val="1"/>
      </rPr>
      <t>​</t>
    </r>
  </si>
  <si>
    <r>
      <t>0.847</t>
    </r>
    <r>
      <rPr>
        <sz val="8"/>
        <color rgb="FF000000"/>
        <rFont val="Calibri"/>
        <charset val="1"/>
      </rPr>
      <t>​</t>
    </r>
  </si>
  <si>
    <r>
      <t>-0.149 - 0.226</t>
    </r>
    <r>
      <rPr>
        <sz val="8"/>
        <color rgb="FF000000"/>
        <rFont val="Calibri"/>
        <charset val="1"/>
      </rPr>
      <t>​</t>
    </r>
  </si>
  <si>
    <r>
      <t>13. Professional Advancement</t>
    </r>
    <r>
      <rPr>
        <sz val="8"/>
        <color rgb="FF000000"/>
        <rFont val="Calibri"/>
        <charset val="1"/>
      </rPr>
      <t>​</t>
    </r>
  </si>
  <si>
    <r>
      <t>0.186'</t>
    </r>
    <r>
      <rPr>
        <sz val="8"/>
        <color rgb="FF000000"/>
        <rFont val="Calibri"/>
        <charset val="1"/>
      </rPr>
      <t>​</t>
    </r>
  </si>
  <si>
    <r>
      <t>0.08</t>
    </r>
    <r>
      <rPr>
        <sz val="8"/>
        <color rgb="FF000000"/>
        <rFont val="Calibri"/>
        <charset val="1"/>
      </rPr>
      <t>​</t>
    </r>
  </si>
  <si>
    <r>
      <t>-0.005 - 0.344</t>
    </r>
    <r>
      <rPr>
        <sz val="8"/>
        <color rgb="FF000000"/>
        <rFont val="Calibri"/>
        <charset val="1"/>
      </rPr>
      <t>​</t>
    </r>
  </si>
  <si>
    <r>
      <t>0.812</t>
    </r>
    <r>
      <rPr>
        <sz val="8"/>
        <color rgb="FF000000"/>
        <rFont val="Calibri"/>
        <charset val="1"/>
      </rPr>
      <t>​</t>
    </r>
  </si>
  <si>
    <r>
      <t>-0.217 - 0.286</t>
    </r>
    <r>
      <rPr>
        <sz val="8"/>
        <color rgb="FF000000"/>
        <rFont val="Calibri"/>
        <charset val="1"/>
      </rPr>
      <t>​</t>
    </r>
  </si>
  <si>
    <r>
      <t>0.227*</t>
    </r>
    <r>
      <rPr>
        <sz val="8"/>
        <color rgb="FF000000"/>
        <rFont val="Calibri"/>
        <charset val="1"/>
      </rPr>
      <t>​</t>
    </r>
  </si>
  <si>
    <r>
      <t>0.046</t>
    </r>
    <r>
      <rPr>
        <sz val="8"/>
        <color rgb="FF000000"/>
        <rFont val="Calibri"/>
        <charset val="1"/>
      </rPr>
      <t>​</t>
    </r>
  </si>
  <si>
    <r>
      <t>14. Helping Behavior</t>
    </r>
    <r>
      <rPr>
        <sz val="8"/>
        <color rgb="FF000000"/>
        <rFont val="Aptos Narrow"/>
        <charset val="1"/>
      </rPr>
      <t>​</t>
    </r>
  </si>
  <si>
    <r>
      <t>0.233*</t>
    </r>
    <r>
      <rPr>
        <sz val="8"/>
        <color rgb="FF000000"/>
        <rFont val="Calibri"/>
        <charset val="1"/>
      </rPr>
      <t>​</t>
    </r>
  </si>
  <si>
    <r>
      <t>0.050</t>
    </r>
    <r>
      <rPr>
        <sz val="8"/>
        <color rgb="FF000000"/>
        <rFont val="Calibri"/>
        <charset val="1"/>
      </rPr>
      <t>​</t>
    </r>
  </si>
  <si>
    <r>
      <t>0.033 - 0.421</t>
    </r>
    <r>
      <rPr>
        <sz val="8"/>
        <color rgb="FF000000"/>
        <rFont val="Calibri"/>
        <charset val="1"/>
      </rPr>
      <t>​</t>
    </r>
  </si>
  <si>
    <r>
      <t>0.184</t>
    </r>
    <r>
      <rPr>
        <sz val="8"/>
        <color rgb="FF000000"/>
        <rFont val="Calibri"/>
        <charset val="1"/>
      </rPr>
      <t>​</t>
    </r>
  </si>
  <si>
    <r>
      <t>0.137</t>
    </r>
    <r>
      <rPr>
        <sz val="8"/>
        <color rgb="FF000000"/>
        <rFont val="Calibri"/>
        <charset val="1"/>
      </rPr>
      <t>​</t>
    </r>
  </si>
  <si>
    <r>
      <t>-0.023 - 0.383</t>
    </r>
    <r>
      <rPr>
        <sz val="8"/>
        <color rgb="FF000000"/>
        <rFont val="Calibri"/>
        <charset val="1"/>
      </rPr>
      <t>​</t>
    </r>
  </si>
  <si>
    <r>
      <t>0.204</t>
    </r>
    <r>
      <rPr>
        <sz val="8"/>
        <color rgb="FF000000"/>
        <rFont val="Calibri"/>
        <charset val="1"/>
      </rPr>
      <t>​</t>
    </r>
  </si>
  <si>
    <r>
      <t>0.115</t>
    </r>
    <r>
      <rPr>
        <sz val="8"/>
        <color rgb="FF000000"/>
        <rFont val="Calibri"/>
        <charset val="1"/>
      </rPr>
      <t>​</t>
    </r>
  </si>
  <si>
    <r>
      <t>-0.006 - 0.418</t>
    </r>
    <r>
      <rPr>
        <sz val="8"/>
        <color rgb="FF000000"/>
        <rFont val="Calibri"/>
        <charset val="1"/>
      </rPr>
      <t>​</t>
    </r>
  </si>
  <si>
    <t>average time invested weekly</t>
  </si>
  <si>
    <t>0.213</t>
  </si>
  <si>
    <t>intention to continue creating content</t>
  </si>
  <si>
    <t>0.444</t>
  </si>
  <si>
    <t>0.395</t>
  </si>
  <si>
    <t>word of mouth</t>
  </si>
  <si>
    <t>0.454</t>
  </si>
  <si>
    <t>0.406</t>
  </si>
  <si>
    <t>5.0%</t>
  </si>
  <si>
    <t>95.0%</t>
  </si>
  <si>
    <t>-0.087</t>
  </si>
  <si>
    <t>0.361</t>
  </si>
  <si>
    <t>-0.030</t>
  </si>
  <si>
    <t>0.326</t>
  </si>
  <si>
    <t>-0.183</t>
  </si>
  <si>
    <t>0.175</t>
  </si>
  <si>
    <t>-0.282</t>
  </si>
  <si>
    <t>0.163</t>
  </si>
  <si>
    <t>-0.114</t>
  </si>
  <si>
    <t>-0.298</t>
  </si>
  <si>
    <t>0.018</t>
  </si>
  <si>
    <t>0.016</t>
  </si>
  <si>
    <t>0.415</t>
  </si>
  <si>
    <t>-0.018</t>
  </si>
  <si>
    <t>0.379</t>
  </si>
  <si>
    <t>0.412</t>
  </si>
  <si>
    <t>-0.210</t>
  </si>
  <si>
    <t>0.306</t>
  </si>
  <si>
    <t>-0.237</t>
  </si>
  <si>
    <t>0.065</t>
  </si>
  <si>
    <t>-0.434</t>
  </si>
  <si>
    <t>0.222</t>
  </si>
  <si>
    <t>-0.238</t>
  </si>
  <si>
    <t>-0.303</t>
  </si>
  <si>
    <t>-0.292</t>
  </si>
  <si>
    <t>0.132</t>
  </si>
  <si>
    <t>-0.042</t>
  </si>
  <si>
    <t>0.249</t>
  </si>
  <si>
    <t>0.001</t>
  </si>
  <si>
    <t>0.335</t>
  </si>
  <si>
    <t>0.317</t>
  </si>
  <si>
    <t>-0.202</t>
  </si>
  <si>
    <t>0.289</t>
  </si>
  <si>
    <t>0.025</t>
  </si>
  <si>
    <t>0.400</t>
  </si>
  <si>
    <t>-0.168</t>
  </si>
  <si>
    <t>-0.308</t>
  </si>
  <si>
    <t>0.036</t>
  </si>
  <si>
    <t>-0.144</t>
  </si>
  <si>
    <t>0.224</t>
  </si>
  <si>
    <t>0.356</t>
  </si>
  <si>
    <t>-0.198</t>
  </si>
  <si>
    <t>0.201</t>
  </si>
  <si>
    <t>-0.329</t>
  </si>
  <si>
    <t>0.041</t>
  </si>
  <si>
    <t>-0.084</t>
  </si>
  <si>
    <t>0.275</t>
  </si>
  <si>
    <t>0.074</t>
  </si>
  <si>
    <t>0.414</t>
  </si>
  <si>
    <t>-0.088</t>
  </si>
  <si>
    <t>0.383</t>
  </si>
  <si>
    <t>0.502</t>
  </si>
  <si>
    <t>0.081</t>
  </si>
  <si>
    <t>0.467</t>
  </si>
  <si>
    <t>-0.186</t>
  </si>
  <si>
    <t>-0.276</t>
  </si>
  <si>
    <t>-0.015</t>
  </si>
  <si>
    <t>-0.093</t>
  </si>
  <si>
    <t>0.220</t>
  </si>
  <si>
    <t>0.232</t>
  </si>
  <si>
    <t>-0.260</t>
  </si>
  <si>
    <t>-0.200</t>
  </si>
  <si>
    <t>Mean, STDEV, T values, p values</t>
  </si>
  <si>
    <t/>
  </si>
  <si>
    <t>Confidence intervals</t>
  </si>
  <si>
    <t>Confidence intervals bias corrected</t>
  </si>
  <si>
    <t>Bias</t>
  </si>
  <si>
    <t>The absence of this result is intentional and aligns with your model or chosen algorithm settings. (e.g., when you start bootstrapping, choose the 'Complete (slower)' option under 'Amount of results').</t>
  </si>
  <si>
    <t>Creating content for Minecraft can have a positive impact on my career options. &lt;- professional advancement</t>
  </si>
  <si>
    <t>Creating content for Minecraft enables me to share information about my special interests. &lt;- information dissemination</t>
  </si>
  <si>
    <t>Creating content for Minecraft enables me to share information that might be useful to others. &lt;- information dissemination</t>
  </si>
  <si>
    <t>Creating content for Minecraft helps me become the kind of person I see myself to be. &lt;- self-expression</t>
  </si>
  <si>
    <t>Creating content for Minecraft helps me establish my self-identity. &lt;- self-expression</t>
  </si>
  <si>
    <t>Creating content for Minecraft helps me establish the kind of person I see myself to be. &lt;- self-expression</t>
  </si>
  <si>
    <t>Creating content for Minecraft helps me pass the time. &lt;- passing time</t>
  </si>
  <si>
    <t>Creating content for Minecraft increases my chances of finding a job. &lt;- professional advancement</t>
  </si>
  <si>
    <t>Creating content for Minecraft is a great way to make new friends. &lt;- social interaction: make contact</t>
  </si>
  <si>
    <t>Creating content for Minecraft makes me being perceived better in the job market. &lt;- professional advancement</t>
  </si>
  <si>
    <t>Creating content for Minecraft makes me feel good about myself. &lt;- self-expression</t>
  </si>
  <si>
    <t>Creating content for Minecraft plays a critical role in defining my self-concept. &lt;- self-expression</t>
  </si>
  <si>
    <t>Creating content for Minecraft provides me with a means of developing my career.  &lt;- professional advancement</t>
  </si>
  <si>
    <t>Creating content for Minecraft relaxes me. &lt;- passing time</t>
  </si>
  <si>
    <t>Creating content for Minecraft serves me as an instrument of my self-expression. &lt;- self-expression</t>
  </si>
  <si>
    <t>Creating content for Minecraft  enables me to provide information. &lt;- information dissemination</t>
  </si>
  <si>
    <t>Creating content for Minecraft  gives me something to do. &lt;- passing time</t>
  </si>
  <si>
    <t>I can forget about school, work, or other things through my content creation activities. &lt;- escapism</t>
  </si>
  <si>
    <t>I can get away from the rest of my family or others through my content creation activities. &lt;- escapism</t>
  </si>
  <si>
    <t>I can get away from what I was currently doing through my content creation activities for Minecraft. &lt;- escapism</t>
  </si>
  <si>
    <t>I can help others through my content creation activities for Minecraft. &lt;- helping behaviour</t>
  </si>
  <si>
    <t>I can improve my personal abilities through creating content for Minecraft. &lt;- skill development</t>
  </si>
  <si>
    <t>I can let people know I care about them through my content creation activities for Minecraft. &lt;- helping behaviour</t>
  </si>
  <si>
    <t>I can show others encouragement through my content creation activities for Minecraft.  &lt;- helping behaviour</t>
  </si>
  <si>
    <t>I feel a sense of belonging through my content creation activities in the Minecraft community. &lt;- sense of community</t>
  </si>
  <si>
    <t>I feel a sense of community through my content creation activities for Minecraft.  &lt;- sense of community</t>
  </si>
  <si>
    <t>I feel like I'm surrounded by friendly people through my content creation activities within the Minecraft community. &lt;- sense of community</t>
  </si>
  <si>
    <t>I find the experience of creating content for Minecraft enjoyable. &lt;- enjoyment</t>
  </si>
  <si>
    <t>I find the experience of creating content for Minecraft exciting. &lt;- enjoyment</t>
  </si>
  <si>
    <t>I find the experience of creating content for Minecraft interesting. &lt;- enjoyment</t>
  </si>
  <si>
    <t>I find the experience of creating content for Minecraft pleasant. &lt;- enjoyment</t>
  </si>
  <si>
    <t>I gain experience from creating content for Minecraft. &lt;- skill development</t>
  </si>
  <si>
    <t>I gain extra income from my content creation activities for Minecraft. &lt;- income</t>
  </si>
  <si>
    <t>I intend to continue creating content for Minecraft rather than discontinuing this. &lt;- intention to continue creating content</t>
  </si>
  <si>
    <t>I keep in contact with friends through my content creation activities for Minecraft. &lt;- social interaction: keep contact</t>
  </si>
  <si>
    <t>I keep in touch with friends and family through creating content for Minecraft. &lt;- social interaction: keep contact</t>
  </si>
  <si>
    <t>I learn new things through creating content for Minecraft. &lt;- skill development</t>
  </si>
  <si>
    <t>I make new acquaintances through my content creation activities for Minecraft. &lt;- social interaction: make contact</t>
  </si>
  <si>
    <t>I meet new people through my content creation activities for Minecraft. &lt;- social interaction: make contact</t>
  </si>
  <si>
    <t>I think creating content for Minecraft develops my skills.  &lt;- skill development</t>
  </si>
  <si>
    <t>I will recommend creating content for Minecraft to others who seek my advice.  &lt;- word of mouth</t>
  </si>
  <si>
    <t>I will refer my acquaintances to creating content for Minecraft. &lt;- word of mouth</t>
  </si>
  <si>
    <t>I will say positive things about creating content for Minecraft to other people.   &lt;- word of mouth</t>
  </si>
  <si>
    <t>I would like to continue creating content for Minecraft.  &lt;- intention to continue creating content</t>
  </si>
  <si>
    <t>My content creation activities for Minecraft bring me fame. &lt;- reputation</t>
  </si>
  <si>
    <t>My content creation activities for Minecraft enhance my economic situation. &lt;- income</t>
  </si>
  <si>
    <t>My content creation activities for Minecraft improve my reputation. &lt;- reputation</t>
  </si>
  <si>
    <t>My content creation activities for Minecraft improve my status. &lt;- reputation</t>
  </si>
  <si>
    <t>My content creation activities for Minecraft lead to getting financial gains. &lt;- income</t>
  </si>
  <si>
    <t>My content creation activities for Minecraft make me feel important. &lt;- reputation</t>
  </si>
  <si>
    <t>My intention is to continue creating content for Minecraft rather than to use any alternative means. &lt;- intention to continue creating content</t>
  </si>
  <si>
    <t>On average, how many hours do you spend on creating content for Minecraft each week? &lt;- average time invested weekly</t>
  </si>
  <si>
    <t>n/a</t>
  </si>
  <si>
    <t>Data file</t>
  </si>
  <si>
    <t>KOPIE vor Smart PLS(resultssurvey)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</si>
  <si>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</si>
  <si>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</si>
  <si>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</si>
  <si>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</si>
  <si>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</si>
  <si>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</si>
  <si>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</si>
  <si>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</si>
  <si>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</si>
  <si>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</si>
  <si>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</si>
  <si>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</si>
  <si>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</si>
  <si>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</si>
  <si>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</si>
  <si>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Vary copula by binary categories</t>
  </si>
  <si>
    <t>yes</t>
  </si>
  <si>
    <t>Weighting scheme</t>
  </si>
  <si>
    <t>Path</t>
  </si>
  <si>
    <t>Bootstrapping</t>
  </si>
  <si>
    <t>Complexity</t>
  </si>
  <si>
    <t>Most important (faster)</t>
  </si>
  <si>
    <t>Confidence interval method</t>
  </si>
  <si>
    <t>Percentile bootstrap</t>
  </si>
  <si>
    <t>Parallel processing</t>
  </si>
  <si>
    <t>Yes</t>
  </si>
  <si>
    <t>5000</t>
  </si>
  <si>
    <t>Save results per sample</t>
  </si>
  <si>
    <t>Seed</t>
  </si>
  <si>
    <t>Fixed seed</t>
  </si>
  <si>
    <t>Significance level</t>
  </si>
  <si>
    <t>0.1</t>
  </si>
  <si>
    <t>Test type</t>
  </si>
  <si>
    <t>Two tailed</t>
  </si>
  <si>
    <t>Construct outer weighting mode</t>
  </si>
  <si>
    <t>AUTOMATIC</t>
  </si>
  <si>
    <t>enjoyment</t>
  </si>
  <si>
    <t>escapism</t>
  </si>
  <si>
    <t>helping behaviour</t>
  </si>
  <si>
    <t>income</t>
  </si>
  <si>
    <t>information dissemination</t>
  </si>
  <si>
    <t>passing time</t>
  </si>
  <si>
    <t>professional advancement</t>
  </si>
  <si>
    <t>reputation</t>
  </si>
  <si>
    <t>self-expression</t>
  </si>
  <si>
    <t>sense of community</t>
  </si>
  <si>
    <t>skill development</t>
  </si>
  <si>
    <t>social interaction: keep contact</t>
  </si>
  <si>
    <t>social interaction: make contact</t>
  </si>
  <si>
    <t>Reading score matrix of complete data set</t>
  </si>
  <si>
    <t>Processing missing values for scores of complete data set</t>
  </si>
  <si>
    <t>Calculating full data set.</t>
  </si>
  <si>
    <t>Calculating original sample.</t>
  </si>
  <si>
    <t>Running samples [5000 done] (13 seconds).</t>
  </si>
  <si>
    <t>Calculating inner weights.</t>
  </si>
  <si>
    <t>Calculating indirect effects.</t>
  </si>
  <si>
    <t>Calculating specific indirect effects</t>
  </si>
  <si>
    <t>Calculating total effect.</t>
  </si>
  <si>
    <t>Calculating outer weights.</t>
  </si>
  <si>
    <t>Calculating outer loadings.</t>
  </si>
  <si>
    <t>Calculating model decoration.</t>
  </si>
  <si>
    <t>All calculations done.</t>
  </si>
  <si>
    <t>Creating content for Minecraft can have a positive impact on my career options.</t>
  </si>
  <si>
    <t>Creating content for Minecraft enables me to share information about my special interests.</t>
  </si>
  <si>
    <t>Creating content for Minecraft enables me to share information that might be useful to others.</t>
  </si>
  <si>
    <t>Creating content for Minecraft helps me become the kind of person I see myself to be.</t>
  </si>
  <si>
    <t>Creating content for Minecraft helps me establish my self-identity.</t>
  </si>
  <si>
    <t>Creating content for Minecraft helps me establish the kind of person I see myself to be.</t>
  </si>
  <si>
    <t>Creating content for Minecraft helps me pass the time.</t>
  </si>
  <si>
    <t>Creating content for Minecraft increases my chances of finding a job.</t>
  </si>
  <si>
    <t>Creating content for Minecraft is a great way to make new friends.</t>
  </si>
  <si>
    <t>Creating content for Minecraft makes me being perceived better in the job market.</t>
  </si>
  <si>
    <t>Creating content for Minecraft makes me feel good about myself.</t>
  </si>
  <si>
    <t>Creating content for Minecraft plays a critical role in defining my self-concept.</t>
  </si>
  <si>
    <t>Creating content for Minecraft provides me with a means of developing my career. </t>
  </si>
  <si>
    <t>Creating content for Minecraft relaxes me.</t>
  </si>
  <si>
    <t>Creating content for Minecraft serves me as an instrument of my self-expression.</t>
  </si>
  <si>
    <t>Creating content for Minecraft  enables me to provide information.</t>
  </si>
  <si>
    <t>Creating content for Minecraft  gives me something to do.</t>
  </si>
  <si>
    <t>I can forget about school, work, or other things through my content creation activities.</t>
  </si>
  <si>
    <t>I can get away from the rest of my family or others through my content creation activities.</t>
  </si>
  <si>
    <t>I can get away from what I was currently doing through my content creation activities for Minecraft.</t>
  </si>
  <si>
    <t>I can help others through my content creation activities for Minecraft.</t>
  </si>
  <si>
    <t>I can improve my personal abilities through creating content for Minecraft.</t>
  </si>
  <si>
    <t>I can let people know I care about them through my content creation activities for Minecraft.</t>
  </si>
  <si>
    <t>I can show others encouragement through my content creation activities for Minecraft. </t>
  </si>
  <si>
    <t>I feel a sense of belonging through my content creation activities in the Minecraft community.</t>
  </si>
  <si>
    <t>I feel a sense of community through my content creation activities for Minecraft. </t>
  </si>
  <si>
    <t>I feel like I'm surrounded by friendly people through my content creation activities within the Minecraft community.</t>
  </si>
  <si>
    <t>I find the experience of creating content for Minecraft enjoyable.</t>
  </si>
  <si>
    <t>I find the experience of creating content for Minecraft exciting.</t>
  </si>
  <si>
    <t>I find the experience of creating content for Minecraft interesting.</t>
  </si>
  <si>
    <t>I find the experience of creating content for Minecraft pleasant.</t>
  </si>
  <si>
    <t>I gain experience from creating content for Minecraft.</t>
  </si>
  <si>
    <t>I gain extra income from my content creation activities for Minecraft.</t>
  </si>
  <si>
    <t>I intend to continue creating content for Minecraft rather than discontinuing this.</t>
  </si>
  <si>
    <t>I keep in contact with friends through my content creation activities for Minecraft.</t>
  </si>
  <si>
    <t>I keep in touch with friends and family through creating content for Minecraft.</t>
  </si>
  <si>
    <t>I learn new things through creating content for Minecraft.</t>
  </si>
  <si>
    <t>I make new acquaintances through my content creation activities for Minecraft.</t>
  </si>
  <si>
    <t>I meet new people through my content creation activities for Minecraft.</t>
  </si>
  <si>
    <t>I think creating content for Minecraft develops my skills. </t>
  </si>
  <si>
    <t>I will recommend creating content for Minecraft to others who seek my advice. </t>
  </si>
  <si>
    <t>I will refer my acquaintances to creating content for Minecraft.</t>
  </si>
  <si>
    <t>I will say positive things about creating content for Minecraft to other people.  </t>
  </si>
  <si>
    <t>I would like to continue creating content for Minecraft. </t>
  </si>
  <si>
    <t>My content creation activities for Minecraft bring me fame.</t>
  </si>
  <si>
    <t>My content creation activities for Minecraft enhance my economic situation.</t>
  </si>
  <si>
    <t>My content creation activities for Minecraft improve my reputation.</t>
  </si>
  <si>
    <t>My content creation activities for Minecraft improve my status.</t>
  </si>
  <si>
    <t>My content creation activities for Minecraft lead to getting financial gains.</t>
  </si>
  <si>
    <t>My content creation activities for Minecraft make me feel important.</t>
  </si>
  <si>
    <t>My intention is to continue creating content for Minecraft rather than to use any alternative means.</t>
  </si>
  <si>
    <t>On average, how many hours do you spend on creating content for Minecraft each week?</t>
  </si>
  <si>
    <t>Matrix</t>
  </si>
  <si>
    <t>Case index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</si>
  <si>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</si>
  <si>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</si>
  <si>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</si>
  <si>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</si>
  <si>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</si>
  <si>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</si>
  <si>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</si>
  <si>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</si>
  <si>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</si>
  <si>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</si>
  <si>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</si>
  <si>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</si>
  <si>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</si>
  <si>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</si>
  <si>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</si>
  <si>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</si>
  <si>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</si>
  <si>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</si>
  <si>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</si>
  <si>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</si>
  <si>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</si>
  <si>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</si>
  <si>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</si>
  <si>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</si>
  <si>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</si>
  <si>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</si>
  <si>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</si>
  <si>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</si>
  <si>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</si>
  <si>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</si>
  <si>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</si>
  <si>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</si>
  <si>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</si>
  <si>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</si>
  <si>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</si>
  <si>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</si>
  <si>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</si>
  <si>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</si>
  <si>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</si>
  <si>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</si>
  <si>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</si>
  <si>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</si>
  <si>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</si>
  <si>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</si>
  <si>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</si>
  <si>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</si>
  <si>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</si>
  <si>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</si>
  <si>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</si>
  <si>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</si>
  <si>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</si>
  <si>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</si>
  <si>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</si>
  <si>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</si>
  <si>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</si>
  <si>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</si>
  <si>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</si>
  <si>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</si>
  <si>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</si>
  <si>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</si>
  <si>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</si>
  <si>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</si>
  <si>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</si>
  <si>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</si>
  <si>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</si>
  <si>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</si>
  <si>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</si>
  <si>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</si>
  <si>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</si>
  <si>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</si>
  <si>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</si>
  <si>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</si>
  <si>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</si>
  <si>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</si>
  <si>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</si>
  <si>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</si>
  <si>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</si>
  <si>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</si>
  <si>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</si>
  <si>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</si>
  <si>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</si>
  <si>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</si>
  <si>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</si>
  <si>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</si>
  <si>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</si>
  <si>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</si>
  <si>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</si>
  <si>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</si>
  <si>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</si>
  <si>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</si>
  <si>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</si>
  <si>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</si>
  <si>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</si>
  <si>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</si>
  <si>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</si>
  <si>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</si>
  <si>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</si>
  <si>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</si>
  <si>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</si>
  <si>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</si>
  <si>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</si>
  <si>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</si>
  <si>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</si>
  <si>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</si>
  <si>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</si>
  <si>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</si>
  <si>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</si>
  <si>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</si>
  <si>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</si>
  <si>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</si>
  <si>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</si>
  <si>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</si>
  <si>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</si>
  <si>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</si>
  <si>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</si>
  <si>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</si>
  <si>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</si>
  <si>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</si>
  <si>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</si>
  <si>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</si>
  <si>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</si>
  <si>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</si>
  <si>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</si>
  <si>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</si>
  <si>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</si>
  <si>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</si>
  <si>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</si>
  <si>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</si>
  <si>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</si>
  <si>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</si>
  <si>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</si>
  <si>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</si>
  <si>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</si>
  <si>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</si>
  <si>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</si>
  <si>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</si>
  <si>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</si>
  <si>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</si>
  <si>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</si>
  <si>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</si>
  <si>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</si>
  <si>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</si>
  <si>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</si>
  <si>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</si>
  <si>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</si>
  <si>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</si>
  <si>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</si>
  <si>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</si>
  <si>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</si>
  <si>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</si>
  <si>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</si>
  <si>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</si>
  <si>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</si>
  <si>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</si>
  <si>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</si>
  <si>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</si>
  <si>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</si>
  <si>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</si>
  <si>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</si>
  <si>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</si>
  <si>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</si>
  <si>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</si>
  <si>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</si>
  <si>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MV 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</si>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</sst>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rgb="FF000000"/>
      <name val="Calibri"/>
    </font>
    <font>
      <b/>
      <sz val="30"/>
      <color rgb="FF000000"/>
      <name val="Calibri"/>
    </font>
    <font>
      <i/>
      <sz val="11"/>
      <color rgb="FF000000"/>
      <name val="Calibri"/>
    </font>
    <font>
      <u/>
      <sz val="11"/>
      <color rgb="FF002366"/>
      <name val="Calibri"/>
    </font>
    <font>
      <b/>
      <u/>
      <sz val="14"/>
      <color rgb="FF000000"/>
      <name val="Calibri"/>
    </font>
    <font>
      <u/>
      <sz val="14"/>
      <color rgb="FF000000"/>
      <name val="Calibri"/>
    </font>
    <font>
      <u/>
      <sz val="13"/>
      <color rgb="FF000000"/>
      <name val="Calibri"/>
    </font>
    <font>
      <sz val="11"/>
      <color rgb="FFFFFFFF"/>
      <name val="Calibri"/>
    </font>
    <font>
      <sz val="11"/>
      <color rgb="FF8B0000"/>
      <name val="Calibri"/>
    </font>
    <font>
      <sz val="11"/>
      <color rgb="FF0064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8000"/>
      <name val="Calibri"/>
    </font>
    <font>
      <sz val="13.5"/>
      <color rgb="FF000000"/>
      <name val="Times New Roman"/>
      <charset val="1"/>
    </font>
    <font>
      <sz val="8"/>
      <color rgb="FF000000"/>
      <name val="Calibri"/>
      <charset val="1"/>
    </font>
    <font>
      <sz val="8"/>
      <color rgb="FF000000"/>
      <name val="Aptos Narrow"/>
      <charset val="1"/>
    </font>
    <font>
      <b/>
      <sz val="8"/>
      <color rgb="FF000000"/>
      <name val="Aptos Narrow"/>
      <charset val="1"/>
    </font>
    <font>
      <b/>
      <sz val="8"/>
      <color rgb="FF000000"/>
      <name val="Calibri"/>
      <charset val="1"/>
    </font>
    <font>
      <b/>
      <sz val="8"/>
      <color rgb="FF242424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rgb="FFFFE135"/>
      </patternFill>
    </fill>
    <fill>
      <patternFill patternType="solid">
        <fgColor rgb="FF555555"/>
      </patternFill>
    </fill>
    <fill>
      <patternFill patternType="solid">
        <fgColor rgb="FF90EE90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0" fillId="0" borderId="0" xfId="0" applyNumberFormat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/>
    <xf numFmtId="164" fontId="0" fillId="4" borderId="1" xfId="0" applyNumberForma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0" xfId="0" applyNumberFormat="1" applyFont="1"/>
    <xf numFmtId="164" fontId="0" fillId="0" borderId="0" xfId="0" applyNumberFormat="1" applyAlignment="1">
      <alignment horizontal="left"/>
    </xf>
    <xf numFmtId="164" fontId="10" fillId="0" borderId="0" xfId="0" applyNumberFormat="1" applyFont="1" applyAlignment="1">
      <alignment horizontal="left"/>
    </xf>
    <xf numFmtId="164" fontId="0" fillId="4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 applyAlignment="1">
      <alignment horizontal="center"/>
    </xf>
    <xf numFmtId="0" fontId="10" fillId="0" borderId="2" xfId="0" applyFont="1" applyBorder="1"/>
    <xf numFmtId="0" fontId="0" fillId="0" borderId="2" xfId="0" applyBorder="1"/>
    <xf numFmtId="3" fontId="0" fillId="0" borderId="2" xfId="0" applyNumberFormat="1" applyBorder="1"/>
    <xf numFmtId="0" fontId="11" fillId="0" borderId="2" xfId="0" applyFont="1" applyBorder="1"/>
    <xf numFmtId="0" fontId="0" fillId="0" borderId="2" xfId="0" quotePrefix="1" applyBorder="1"/>
    <xf numFmtId="0" fontId="12" fillId="0" borderId="2" xfId="0" applyFont="1" applyBorder="1"/>
    <xf numFmtId="0" fontId="13" fillId="0" borderId="0" xfId="0" applyFont="1"/>
    <xf numFmtId="0" fontId="14" fillId="5" borderId="2" xfId="0" applyFont="1" applyFill="1" applyBorder="1"/>
    <xf numFmtId="0" fontId="18" fillId="5" borderId="2" xfId="0" applyFont="1" applyFill="1" applyBorder="1"/>
    <xf numFmtId="0" fontId="17" fillId="5" borderId="2" xfId="0" applyFont="1" applyFill="1" applyBorder="1"/>
    <xf numFmtId="0" fontId="14" fillId="5" borderId="2" xfId="0" quotePrefix="1" applyFont="1" applyFill="1" applyBorder="1"/>
    <xf numFmtId="0" fontId="14" fillId="6" borderId="2" xfId="0" applyFont="1" applyFill="1" applyBorder="1"/>
    <xf numFmtId="0" fontId="14" fillId="6" borderId="2" xfId="0" quotePrefix="1" applyFont="1" applyFill="1" applyBorder="1"/>
    <xf numFmtId="0" fontId="14" fillId="7" borderId="2" xfId="0" quotePrefix="1" applyFont="1" applyFill="1" applyBorder="1"/>
    <xf numFmtId="164" fontId="2" fillId="2" borderId="0" xfId="0" applyNumberFormat="1" applyFont="1" applyFill="1" applyAlignment="1"/>
    <xf numFmtId="0" fontId="0" fillId="0" borderId="0" xfId="0" applyAlignment="1"/>
    <xf numFmtId="0" fontId="16" fillId="5" borderId="3" xfId="0" applyFont="1" applyFill="1" applyBorder="1" applyAlignment="1"/>
    <xf numFmtId="0" fontId="16" fillId="5" borderId="4" xfId="0" applyFont="1" applyFill="1" applyBorder="1" applyAlignment="1"/>
    <xf numFmtId="0" fontId="16" fillId="5" borderId="5" xfId="0" applyFont="1" applyFill="1" applyBorder="1" applyAlignment="1"/>
    <xf numFmtId="0" fontId="17" fillId="5" borderId="3" xfId="0" applyFont="1" applyFill="1" applyBorder="1" applyAlignment="1"/>
    <xf numFmtId="0" fontId="17" fillId="5" borderId="4" xfId="0" applyFont="1" applyFill="1" applyBorder="1" applyAlignment="1"/>
    <xf numFmtId="0" fontId="17" fillId="5" borderId="5" xfId="0" applyFont="1" applyFill="1" applyBorder="1" applyAlignment="1"/>
    <xf numFmtId="0" fontId="18" fillId="5" borderId="3" xfId="0" applyFont="1" applyFill="1" applyBorder="1" applyAlignment="1"/>
    <xf numFmtId="0" fontId="18" fillId="5" borderId="4" xfId="0" applyFont="1" applyFill="1" applyBorder="1" applyAlignment="1"/>
    <xf numFmtId="0" fontId="18" fillId="5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3</xdr:row>
      <xdr:rowOff>0</xdr:rowOff>
    </xdr:from>
    <xdr:to>
      <xdr:col>96</xdr:col>
      <xdr:colOff>35837</xdr:colOff>
      <xdr:row>191</xdr:row>
      <xdr:rowOff>171450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587025" cy="3598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K45"/>
  <sheetViews>
    <sheetView workbookViewId="0"/>
  </sheetViews>
  <sheetFormatPr defaultRowHeight="15"/>
  <cols>
    <col min="2" max="2" width="35.42578125" bestFit="1" customWidth="1"/>
    <col min="3" max="3" width="9.42578125" bestFit="1" customWidth="1"/>
  </cols>
  <sheetData>
    <row r="1" spans="2:11">
      <c r="B1" s="1" t="s">
        <v>0</v>
      </c>
    </row>
    <row r="2" spans="2:11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</row>
    <row r="3" spans="2:11">
      <c r="C3" s="3" t="s">
        <v>2</v>
      </c>
    </row>
    <row r="4" spans="2:11" ht="15" customHeight="1"/>
    <row r="5" spans="2:11">
      <c r="B5" s="3" t="s">
        <v>3</v>
      </c>
    </row>
    <row r="6" spans="2:11">
      <c r="B6" s="4" t="s">
        <v>4</v>
      </c>
      <c r="C6" s="20" t="str">
        <f>HYPERLINK("#'complete'!B8", "show")</f>
        <v>show</v>
      </c>
    </row>
    <row r="7" spans="2:11">
      <c r="B7" s="4" t="s">
        <v>5</v>
      </c>
      <c r="C7" s="20" t="str">
        <f>HYPERLINK("#'complete'!B142", "show")</f>
        <v>show</v>
      </c>
    </row>
    <row r="8" spans="2:11">
      <c r="B8" s="4" t="s">
        <v>6</v>
      </c>
      <c r="C8" s="20" t="str">
        <f>HYPERLINK("#'complete'!B147", "show")</f>
        <v>show</v>
      </c>
    </row>
    <row r="9" spans="2:11">
      <c r="B9" s="4" t="s">
        <v>7</v>
      </c>
      <c r="C9" s="20" t="str">
        <f>HYPERLINK("#'complete'!B152", "show")</f>
        <v>show</v>
      </c>
    </row>
    <row r="10" spans="2:11">
      <c r="B10" s="4" t="s">
        <v>8</v>
      </c>
      <c r="C10" s="20" t="str">
        <f>HYPERLINK("#'complete'!B157", "show")</f>
        <v>show</v>
      </c>
    </row>
    <row r="11" spans="2:11">
      <c r="B11" s="4" t="s">
        <v>9</v>
      </c>
      <c r="C11" s="20" t="str">
        <f>HYPERLINK("#'complete'!B291", "show")</f>
        <v>show</v>
      </c>
    </row>
    <row r="12" spans="2:11">
      <c r="B12" s="4" t="s">
        <v>10</v>
      </c>
      <c r="C12" s="20" t="str">
        <f>HYPERLINK("#'complete'!B464", "show")</f>
        <v>show</v>
      </c>
    </row>
    <row r="14" spans="2:11">
      <c r="B14" s="3" t="s">
        <v>11</v>
      </c>
    </row>
    <row r="15" spans="2:11">
      <c r="B15" s="4" t="s">
        <v>12</v>
      </c>
      <c r="C15" s="20" t="str">
        <f>HYPERLINK("#'complete'!B639", "show")</f>
        <v>show</v>
      </c>
    </row>
    <row r="16" spans="2:11">
      <c r="B16" s="4" t="s">
        <v>13</v>
      </c>
      <c r="C16" s="20" t="str">
        <f>HYPERLINK("#'complete'!B644", "show")</f>
        <v>show</v>
      </c>
    </row>
    <row r="17" spans="2:3">
      <c r="B17" s="4" t="s">
        <v>14</v>
      </c>
      <c r="C17" s="20" t="str">
        <f>HYPERLINK("#'complete'!B649", "show")</f>
        <v>show</v>
      </c>
    </row>
    <row r="18" spans="2:3">
      <c r="B18" s="4" t="s">
        <v>15</v>
      </c>
      <c r="C18" s="20" t="str">
        <f>HYPERLINK("#'complete'!B654", "show")</f>
        <v>show</v>
      </c>
    </row>
    <row r="19" spans="2:3">
      <c r="B19" s="4" t="s">
        <v>16</v>
      </c>
      <c r="C19" s="20" t="str">
        <f>HYPERLINK("#'complete'!B659", "show")</f>
        <v>show</v>
      </c>
    </row>
    <row r="20" spans="2:3">
      <c r="B20" s="4" t="s">
        <v>17</v>
      </c>
      <c r="C20" s="20" t="str">
        <f>HYPERLINK("#'complete'!B664", "show")</f>
        <v>show</v>
      </c>
    </row>
    <row r="21" spans="2:3">
      <c r="B21" s="4" t="s">
        <v>18</v>
      </c>
      <c r="C21" s="20" t="str">
        <f>HYPERLINK("#'complete'!B669", "show")</f>
        <v>show</v>
      </c>
    </row>
    <row r="22" spans="2:3">
      <c r="B22" s="4" t="s">
        <v>19</v>
      </c>
      <c r="C22" s="20" t="str">
        <f>HYPERLINK("#'complete'!B674", "show")</f>
        <v>show</v>
      </c>
    </row>
    <row r="23" spans="2:3">
      <c r="B23" s="4" t="s">
        <v>20</v>
      </c>
      <c r="C23" s="20" t="str">
        <f>HYPERLINK("#'complete'!B679", "show")</f>
        <v>show</v>
      </c>
    </row>
    <row r="25" spans="2:3">
      <c r="B25" s="3" t="s">
        <v>21</v>
      </c>
    </row>
    <row r="26" spans="2:3">
      <c r="B26" s="4" t="s">
        <v>22</v>
      </c>
      <c r="C26" s="20" t="str">
        <f>HYPERLINK("#'complete'!B686", "show")</f>
        <v>show</v>
      </c>
    </row>
    <row r="27" spans="2:3">
      <c r="B27" s="4" t="s">
        <v>23</v>
      </c>
      <c r="C27" s="20" t="str">
        <f>HYPERLINK("#'complete'!B691", "show")</f>
        <v>show</v>
      </c>
    </row>
    <row r="28" spans="2:3">
      <c r="B28" s="4" t="s">
        <v>24</v>
      </c>
      <c r="C28" s="20" t="str">
        <f>HYPERLINK("#'complete'!B696", "show")</f>
        <v>show</v>
      </c>
    </row>
    <row r="30" spans="2:3">
      <c r="B30" s="3" t="s">
        <v>25</v>
      </c>
    </row>
    <row r="31" spans="2:3">
      <c r="B31" s="4" t="s">
        <v>26</v>
      </c>
      <c r="C31" s="20" t="str">
        <f>HYPERLINK("#'complete'!B703", "show")</f>
        <v>show</v>
      </c>
    </row>
    <row r="32" spans="2:3">
      <c r="B32" s="4" t="s">
        <v>27</v>
      </c>
      <c r="C32" s="20" t="str">
        <f>HYPERLINK("#'complete'!B759", "show")</f>
        <v>show</v>
      </c>
    </row>
    <row r="33" spans="2:3">
      <c r="B33" s="4" t="s">
        <v>28</v>
      </c>
      <c r="C33" s="20" t="str">
        <f>HYPERLINK("#'complete'!B764", "show")</f>
        <v>show</v>
      </c>
    </row>
    <row r="35" spans="2:3">
      <c r="B35" s="3" t="s">
        <v>29</v>
      </c>
    </row>
    <row r="36" spans="2:3">
      <c r="B36" s="4" t="s">
        <v>30</v>
      </c>
      <c r="C36" s="20" t="str">
        <f>HYPERLINK("#'complete'!B783", "show")</f>
        <v>show</v>
      </c>
    </row>
    <row r="37" spans="2:3">
      <c r="B37" s="4" t="s">
        <v>31</v>
      </c>
      <c r="C37" s="20" t="str">
        <f>HYPERLINK("#'complete'!B785", "show")</f>
        <v>show</v>
      </c>
    </row>
    <row r="38" spans="2:3">
      <c r="B38" s="4" t="s">
        <v>32</v>
      </c>
      <c r="C38" s="20" t="str">
        <f>HYPERLINK("#'complete'!B787", "show")</f>
        <v>show</v>
      </c>
    </row>
    <row r="39" spans="2:3">
      <c r="B39" s="4" t="s">
        <v>33</v>
      </c>
      <c r="C39" s="20" t="str">
        <f>HYPERLINK("#'complete'!B789", "show")</f>
        <v>show</v>
      </c>
    </row>
    <row r="41" spans="2:3">
      <c r="B41" s="3" t="s">
        <v>34</v>
      </c>
    </row>
    <row r="42" spans="2:3">
      <c r="B42" s="4" t="s">
        <v>35</v>
      </c>
      <c r="C42" s="20" t="str">
        <f>HYPERLINK("#'complete'!B793", "show")</f>
        <v>show</v>
      </c>
    </row>
    <row r="43" spans="2:3">
      <c r="B43" s="4" t="s">
        <v>36</v>
      </c>
      <c r="C43" s="20" t="str">
        <f>HYPERLINK("#'complete'!B813", "show")</f>
        <v>show</v>
      </c>
    </row>
    <row r="44" spans="2:3">
      <c r="B44" s="4" t="s">
        <v>37</v>
      </c>
      <c r="C44" s="20" t="str">
        <f>HYPERLINK("#'complete'!B869", "show")</f>
        <v>show</v>
      </c>
    </row>
    <row r="45" spans="2:3">
      <c r="B45" s="4" t="s">
        <v>38</v>
      </c>
      <c r="C45" s="20" t="str">
        <f>HYPERLINK("#'complete'!B1096", "show")</f>
        <v>show</v>
      </c>
    </row>
  </sheetData>
  <mergeCells count="1">
    <mergeCell ref="B2:K2"/>
  </mergeCells>
  <pageMargins left="0.7" right="0.7" top="0.75" bottom="0.75" header="0.3" footer="0.3"/>
  <pageSetup firstPageNumber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84D2-FE5C-4E65-8B0A-828BA2928F5A}">
  <dimension ref="A1:F40"/>
  <sheetViews>
    <sheetView topLeftCell="A25" workbookViewId="0">
      <selection activeCell="F40" sqref="F40"/>
    </sheetView>
  </sheetViews>
  <sheetFormatPr defaultRowHeight="15"/>
  <cols>
    <col min="1" max="1" width="66" bestFit="1" customWidth="1"/>
    <col min="2" max="5" width="0" hidden="1" customWidth="1"/>
  </cols>
  <sheetData>
    <row r="1" spans="1:6">
      <c r="A1" s="21"/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</row>
    <row r="2" spans="1:6">
      <c r="A2" s="21" t="s">
        <v>44</v>
      </c>
      <c r="B2" s="22" t="s">
        <v>45</v>
      </c>
      <c r="C2" s="22" t="s">
        <v>46</v>
      </c>
      <c r="D2" s="22" t="s">
        <v>47</v>
      </c>
      <c r="E2" s="23">
        <v>1151</v>
      </c>
      <c r="F2" s="24" t="s">
        <v>48</v>
      </c>
    </row>
    <row r="3" spans="1:6">
      <c r="A3" s="21" t="s">
        <v>49</v>
      </c>
      <c r="B3" s="22" t="s">
        <v>47</v>
      </c>
      <c r="C3" s="22" t="s">
        <v>50</v>
      </c>
      <c r="D3" s="22" t="s">
        <v>51</v>
      </c>
      <c r="E3" s="23">
        <v>1267</v>
      </c>
      <c r="F3" s="24" t="s">
        <v>52</v>
      </c>
    </row>
    <row r="4" spans="1:6">
      <c r="A4" s="21" t="s">
        <v>53</v>
      </c>
      <c r="B4" s="25" t="s">
        <v>54</v>
      </c>
      <c r="C4" s="25" t="s">
        <v>55</v>
      </c>
      <c r="D4" s="22" t="s">
        <v>56</v>
      </c>
      <c r="E4" s="22" t="s">
        <v>57</v>
      </c>
      <c r="F4" s="24" t="s">
        <v>58</v>
      </c>
    </row>
    <row r="5" spans="1:6">
      <c r="A5" s="21" t="s">
        <v>59</v>
      </c>
      <c r="B5" s="25" t="s">
        <v>60</v>
      </c>
      <c r="C5" s="25" t="s">
        <v>61</v>
      </c>
      <c r="D5" s="22" t="s">
        <v>62</v>
      </c>
      <c r="E5" s="22" t="s">
        <v>63</v>
      </c>
      <c r="F5" s="24" t="s">
        <v>64</v>
      </c>
    </row>
    <row r="6" spans="1:6">
      <c r="A6" s="21" t="s">
        <v>65</v>
      </c>
      <c r="B6" s="25" t="s">
        <v>55</v>
      </c>
      <c r="C6" s="22" t="s">
        <v>66</v>
      </c>
      <c r="D6" s="22" t="s">
        <v>67</v>
      </c>
      <c r="E6" s="22" t="s">
        <v>68</v>
      </c>
      <c r="F6" s="24" t="s">
        <v>69</v>
      </c>
    </row>
    <row r="7" spans="1:6">
      <c r="A7" s="21" t="s">
        <v>70</v>
      </c>
      <c r="B7" s="25" t="s">
        <v>71</v>
      </c>
      <c r="C7" s="25" t="s">
        <v>72</v>
      </c>
      <c r="D7" s="22" t="s">
        <v>73</v>
      </c>
      <c r="E7" s="23">
        <v>1550</v>
      </c>
      <c r="F7" s="24" t="s">
        <v>74</v>
      </c>
    </row>
    <row r="8" spans="1:6">
      <c r="A8" s="21" t="s">
        <v>75</v>
      </c>
      <c r="B8" s="22" t="s">
        <v>76</v>
      </c>
      <c r="C8" s="22" t="s">
        <v>77</v>
      </c>
      <c r="D8" s="22" t="s">
        <v>74</v>
      </c>
      <c r="E8" s="23">
        <v>1911</v>
      </c>
      <c r="F8" s="26" t="s">
        <v>78</v>
      </c>
    </row>
    <row r="9" spans="1:6">
      <c r="A9" s="21" t="s">
        <v>79</v>
      </c>
      <c r="B9" s="22" t="s">
        <v>80</v>
      </c>
      <c r="C9" s="22" t="s">
        <v>81</v>
      </c>
      <c r="D9" s="22" t="s">
        <v>82</v>
      </c>
      <c r="E9" s="23">
        <v>1534</v>
      </c>
      <c r="F9" s="24" t="s">
        <v>83</v>
      </c>
    </row>
    <row r="10" spans="1:6">
      <c r="A10" s="21" t="s">
        <v>84</v>
      </c>
      <c r="B10" s="22" t="s">
        <v>85</v>
      </c>
      <c r="C10" s="22" t="s">
        <v>86</v>
      </c>
      <c r="D10" s="22" t="s">
        <v>87</v>
      </c>
      <c r="E10" s="23">
        <v>1525</v>
      </c>
      <c r="F10" s="24" t="s">
        <v>57</v>
      </c>
    </row>
    <row r="11" spans="1:6">
      <c r="A11" s="21" t="s">
        <v>88</v>
      </c>
      <c r="B11" s="25" t="s">
        <v>89</v>
      </c>
      <c r="C11" s="25" t="s">
        <v>90</v>
      </c>
      <c r="D11" s="22" t="s">
        <v>83</v>
      </c>
      <c r="E11" s="22" t="s">
        <v>66</v>
      </c>
      <c r="F11" s="24" t="s">
        <v>91</v>
      </c>
    </row>
    <row r="12" spans="1:6">
      <c r="A12" s="21" t="s">
        <v>92</v>
      </c>
      <c r="B12" s="22" t="s">
        <v>93</v>
      </c>
      <c r="C12" s="22" t="s">
        <v>51</v>
      </c>
      <c r="D12" s="22" t="s">
        <v>82</v>
      </c>
      <c r="E12" s="22" t="s">
        <v>94</v>
      </c>
      <c r="F12" s="24" t="s">
        <v>95</v>
      </c>
    </row>
    <row r="13" spans="1:6">
      <c r="A13" s="21" t="s">
        <v>96</v>
      </c>
      <c r="B13" s="25" t="s">
        <v>97</v>
      </c>
      <c r="C13" s="25" t="s">
        <v>98</v>
      </c>
      <c r="D13" s="22" t="s">
        <v>99</v>
      </c>
      <c r="E13" s="22" t="s">
        <v>100</v>
      </c>
      <c r="F13" s="24" t="s">
        <v>101</v>
      </c>
    </row>
    <row r="14" spans="1:6">
      <c r="A14" s="21" t="s">
        <v>102</v>
      </c>
      <c r="B14" s="25" t="s">
        <v>103</v>
      </c>
      <c r="C14" s="25" t="s">
        <v>104</v>
      </c>
      <c r="D14" s="22" t="s">
        <v>105</v>
      </c>
      <c r="E14" s="22" t="s">
        <v>106</v>
      </c>
      <c r="F14" s="24" t="s">
        <v>107</v>
      </c>
    </row>
    <row r="15" spans="1:6">
      <c r="A15" s="21" t="s">
        <v>108</v>
      </c>
      <c r="B15" s="25" t="s">
        <v>109</v>
      </c>
      <c r="C15" s="25" t="s">
        <v>110</v>
      </c>
      <c r="D15" s="22" t="s">
        <v>111</v>
      </c>
      <c r="E15" s="22" t="s">
        <v>112</v>
      </c>
      <c r="F15" s="24" t="s">
        <v>113</v>
      </c>
    </row>
    <row r="16" spans="1:6">
      <c r="A16" s="21" t="s">
        <v>114</v>
      </c>
      <c r="B16" s="25" t="s">
        <v>115</v>
      </c>
      <c r="C16" s="25" t="s">
        <v>116</v>
      </c>
      <c r="D16" s="22" t="s">
        <v>117</v>
      </c>
      <c r="E16" s="23">
        <v>1152</v>
      </c>
      <c r="F16" s="24" t="s">
        <v>48</v>
      </c>
    </row>
    <row r="17" spans="1:6">
      <c r="A17" s="21" t="s">
        <v>118</v>
      </c>
      <c r="B17" s="25" t="s">
        <v>119</v>
      </c>
      <c r="C17" s="25" t="s">
        <v>120</v>
      </c>
      <c r="D17" s="22" t="s">
        <v>121</v>
      </c>
      <c r="E17" s="22" t="s">
        <v>122</v>
      </c>
      <c r="F17" s="24" t="s">
        <v>123</v>
      </c>
    </row>
    <row r="18" spans="1:6">
      <c r="A18" s="21" t="s">
        <v>124</v>
      </c>
      <c r="B18" s="22" t="s">
        <v>125</v>
      </c>
      <c r="C18" s="22" t="s">
        <v>125</v>
      </c>
      <c r="D18" s="22" t="s">
        <v>126</v>
      </c>
      <c r="E18" s="23">
        <v>1149</v>
      </c>
      <c r="F18" s="24" t="s">
        <v>48</v>
      </c>
    </row>
    <row r="19" spans="1:6">
      <c r="A19" s="21" t="s">
        <v>127</v>
      </c>
      <c r="B19" s="22" t="s">
        <v>128</v>
      </c>
      <c r="C19" s="22" t="s">
        <v>129</v>
      </c>
      <c r="D19" s="22" t="s">
        <v>130</v>
      </c>
      <c r="E19" s="23">
        <v>1665</v>
      </c>
      <c r="F19" s="26" t="s">
        <v>73</v>
      </c>
    </row>
    <row r="20" spans="1:6">
      <c r="A20" s="21" t="s">
        <v>131</v>
      </c>
      <c r="B20" s="22" t="s">
        <v>132</v>
      </c>
      <c r="C20" s="22" t="s">
        <v>133</v>
      </c>
      <c r="D20" s="22" t="s">
        <v>134</v>
      </c>
      <c r="E20" s="23">
        <v>1583</v>
      </c>
      <c r="F20" s="24" t="s">
        <v>135</v>
      </c>
    </row>
    <row r="21" spans="1:6">
      <c r="A21" s="21" t="s">
        <v>136</v>
      </c>
      <c r="B21" s="22" t="s">
        <v>68</v>
      </c>
      <c r="C21" s="22" t="s">
        <v>137</v>
      </c>
      <c r="D21" s="22" t="s">
        <v>138</v>
      </c>
      <c r="E21" s="22" t="s">
        <v>139</v>
      </c>
      <c r="F21" s="24" t="s">
        <v>140</v>
      </c>
    </row>
    <row r="22" spans="1:6">
      <c r="A22" s="21" t="s">
        <v>141</v>
      </c>
      <c r="B22" s="22" t="s">
        <v>142</v>
      </c>
      <c r="C22" s="22" t="s">
        <v>143</v>
      </c>
      <c r="D22" s="22" t="s">
        <v>135</v>
      </c>
      <c r="E22" s="23">
        <v>1923</v>
      </c>
      <c r="F22" s="26" t="s">
        <v>144</v>
      </c>
    </row>
    <row r="23" spans="1:6">
      <c r="A23" s="21" t="s">
        <v>145</v>
      </c>
      <c r="B23" s="22" t="s">
        <v>146</v>
      </c>
      <c r="C23" s="22" t="s">
        <v>147</v>
      </c>
      <c r="D23" s="22" t="s">
        <v>148</v>
      </c>
      <c r="E23" s="22" t="s">
        <v>149</v>
      </c>
      <c r="F23" s="24" t="s">
        <v>150</v>
      </c>
    </row>
    <row r="24" spans="1:6">
      <c r="A24" s="21" t="s">
        <v>151</v>
      </c>
      <c r="B24" s="25" t="s">
        <v>152</v>
      </c>
      <c r="C24" s="25" t="s">
        <v>153</v>
      </c>
      <c r="D24" s="22" t="s">
        <v>154</v>
      </c>
      <c r="E24" s="23">
        <v>1348</v>
      </c>
      <c r="F24" s="24" t="s">
        <v>155</v>
      </c>
    </row>
    <row r="25" spans="1:6">
      <c r="A25" s="21" t="s">
        <v>156</v>
      </c>
      <c r="B25" s="22" t="s">
        <v>157</v>
      </c>
      <c r="C25" s="22" t="s">
        <v>158</v>
      </c>
      <c r="D25" s="22" t="s">
        <v>159</v>
      </c>
      <c r="E25" s="22" t="s">
        <v>160</v>
      </c>
      <c r="F25" s="24" t="s">
        <v>161</v>
      </c>
    </row>
    <row r="26" spans="1:6">
      <c r="A26" s="21" t="s">
        <v>162</v>
      </c>
      <c r="B26" s="22" t="s">
        <v>163</v>
      </c>
      <c r="C26" s="22" t="s">
        <v>164</v>
      </c>
      <c r="D26" s="22" t="s">
        <v>165</v>
      </c>
      <c r="E26" s="22" t="s">
        <v>166</v>
      </c>
      <c r="F26" s="24" t="s">
        <v>167</v>
      </c>
    </row>
    <row r="27" spans="1:6">
      <c r="A27" s="21" t="s">
        <v>168</v>
      </c>
      <c r="B27" s="22" t="s">
        <v>142</v>
      </c>
      <c r="C27" s="22" t="s">
        <v>169</v>
      </c>
      <c r="D27" s="22" t="s">
        <v>170</v>
      </c>
      <c r="E27" s="23">
        <v>1733</v>
      </c>
      <c r="F27" s="26" t="s">
        <v>171</v>
      </c>
    </row>
    <row r="28" spans="1:6">
      <c r="A28" s="21" t="s">
        <v>172</v>
      </c>
      <c r="B28" s="25" t="s">
        <v>173</v>
      </c>
      <c r="C28" s="25" t="s">
        <v>174</v>
      </c>
      <c r="D28" s="22" t="s">
        <v>175</v>
      </c>
      <c r="E28" s="22" t="s">
        <v>176</v>
      </c>
      <c r="F28" s="24" t="s">
        <v>177</v>
      </c>
    </row>
    <row r="29" spans="1:6">
      <c r="A29" s="21" t="s">
        <v>178</v>
      </c>
      <c r="B29" s="25" t="s">
        <v>179</v>
      </c>
      <c r="C29" s="25" t="s">
        <v>180</v>
      </c>
      <c r="D29" s="22" t="s">
        <v>181</v>
      </c>
      <c r="E29" s="23">
        <v>1187</v>
      </c>
      <c r="F29" s="24" t="s">
        <v>182</v>
      </c>
    </row>
    <row r="30" spans="1:6">
      <c r="A30" s="21" t="s">
        <v>183</v>
      </c>
      <c r="B30" s="22" t="s">
        <v>184</v>
      </c>
      <c r="C30" s="22" t="s">
        <v>125</v>
      </c>
      <c r="D30" s="22" t="s">
        <v>56</v>
      </c>
      <c r="E30" s="23">
        <v>1013</v>
      </c>
      <c r="F30" s="24" t="s">
        <v>185</v>
      </c>
    </row>
    <row r="31" spans="1:6">
      <c r="A31" s="21" t="s">
        <v>186</v>
      </c>
      <c r="B31" s="22" t="s">
        <v>187</v>
      </c>
      <c r="C31" s="22" t="s">
        <v>188</v>
      </c>
      <c r="D31" s="22" t="s">
        <v>189</v>
      </c>
      <c r="E31" s="23">
        <v>2619</v>
      </c>
      <c r="F31" s="26" t="s">
        <v>190</v>
      </c>
    </row>
    <row r="32" spans="1:6">
      <c r="A32" s="21" t="s">
        <v>191</v>
      </c>
      <c r="B32" s="22" t="s">
        <v>138</v>
      </c>
      <c r="C32" s="22" t="s">
        <v>50</v>
      </c>
      <c r="D32" s="22" t="s">
        <v>192</v>
      </c>
      <c r="E32" s="23">
        <v>1037</v>
      </c>
      <c r="F32" s="24" t="s">
        <v>193</v>
      </c>
    </row>
    <row r="33" spans="1:6">
      <c r="A33" s="21" t="s">
        <v>194</v>
      </c>
      <c r="B33" s="22" t="s">
        <v>195</v>
      </c>
      <c r="C33" s="22" t="s">
        <v>196</v>
      </c>
      <c r="D33" s="22" t="s">
        <v>93</v>
      </c>
      <c r="E33" s="23">
        <v>2691</v>
      </c>
      <c r="F33" s="26" t="s">
        <v>197</v>
      </c>
    </row>
    <row r="34" spans="1:6">
      <c r="A34" s="21" t="s">
        <v>198</v>
      </c>
      <c r="B34" s="22" t="s">
        <v>199</v>
      </c>
      <c r="C34" s="22" t="s">
        <v>200</v>
      </c>
      <c r="D34" s="22" t="s">
        <v>201</v>
      </c>
      <c r="E34" s="23">
        <v>2449</v>
      </c>
      <c r="F34" s="26" t="s">
        <v>66</v>
      </c>
    </row>
    <row r="35" spans="1:6">
      <c r="A35" s="21" t="s">
        <v>202</v>
      </c>
      <c r="B35" s="25" t="s">
        <v>203</v>
      </c>
      <c r="C35" s="25" t="s">
        <v>204</v>
      </c>
      <c r="D35" s="22" t="s">
        <v>73</v>
      </c>
      <c r="E35" s="22" t="s">
        <v>205</v>
      </c>
      <c r="F35" s="24" t="s">
        <v>206</v>
      </c>
    </row>
    <row r="36" spans="1:6">
      <c r="A36" s="21" t="s">
        <v>207</v>
      </c>
      <c r="B36" s="25" t="s">
        <v>208</v>
      </c>
      <c r="C36" s="25" t="s">
        <v>209</v>
      </c>
      <c r="D36" s="22" t="s">
        <v>210</v>
      </c>
      <c r="E36" s="23">
        <v>1976</v>
      </c>
      <c r="F36" s="26" t="s">
        <v>211</v>
      </c>
    </row>
    <row r="37" spans="1:6">
      <c r="A37" s="21" t="s">
        <v>212</v>
      </c>
      <c r="B37" s="22" t="s">
        <v>213</v>
      </c>
      <c r="C37" s="22" t="s">
        <v>214</v>
      </c>
      <c r="D37" s="22" t="s">
        <v>215</v>
      </c>
      <c r="E37" s="22" t="s">
        <v>216</v>
      </c>
      <c r="F37" s="24" t="s">
        <v>217</v>
      </c>
    </row>
    <row r="38" spans="1:6">
      <c r="A38" s="21" t="s">
        <v>218</v>
      </c>
      <c r="B38" s="22" t="s">
        <v>219</v>
      </c>
      <c r="C38" s="22" t="s">
        <v>220</v>
      </c>
      <c r="D38" s="22" t="s">
        <v>99</v>
      </c>
      <c r="E38" s="22" t="s">
        <v>221</v>
      </c>
      <c r="F38" s="24" t="s">
        <v>222</v>
      </c>
    </row>
    <row r="39" spans="1:6">
      <c r="A39" s="21" t="s">
        <v>223</v>
      </c>
      <c r="B39" s="25" t="s">
        <v>224</v>
      </c>
      <c r="C39" s="25" t="s">
        <v>225</v>
      </c>
      <c r="D39" s="22" t="s">
        <v>226</v>
      </c>
      <c r="E39" s="22" t="s">
        <v>227</v>
      </c>
      <c r="F39" s="24" t="s">
        <v>228</v>
      </c>
    </row>
    <row r="40" spans="1:6">
      <c r="A40" s="21" t="s">
        <v>229</v>
      </c>
      <c r="B40" s="25" t="s">
        <v>230</v>
      </c>
      <c r="C40" s="25" t="s">
        <v>231</v>
      </c>
      <c r="D40" s="22" t="s">
        <v>125</v>
      </c>
      <c r="E40" s="22" t="s">
        <v>232</v>
      </c>
      <c r="F40" s="24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51AF-4405-4E9C-97A4-E062E67CD74B}">
  <dimension ref="A1:J18"/>
  <sheetViews>
    <sheetView workbookViewId="0">
      <selection sqref="A1:XFD1048576"/>
    </sheetView>
  </sheetViews>
  <sheetFormatPr defaultRowHeight="15"/>
  <cols>
    <col min="10" max="10" width="13.5703125" bestFit="1" customWidth="1"/>
  </cols>
  <sheetData>
    <row r="1" spans="1:10" ht="17.25">
      <c r="A1" s="27" t="s">
        <v>234</v>
      </c>
    </row>
    <row r="2" spans="1:10">
      <c r="A2" s="28" t="s">
        <v>235</v>
      </c>
      <c r="B2" s="37" t="s">
        <v>236</v>
      </c>
      <c r="C2" s="38"/>
      <c r="D2" s="39"/>
      <c r="E2" s="40" t="s">
        <v>237</v>
      </c>
      <c r="F2" s="41"/>
      <c r="G2" s="42"/>
      <c r="H2" s="40" t="s">
        <v>238</v>
      </c>
      <c r="I2" s="41"/>
      <c r="J2" s="42"/>
    </row>
    <row r="3" spans="1:10">
      <c r="A3" s="28" t="s">
        <v>235</v>
      </c>
      <c r="B3" s="40" t="s">
        <v>239</v>
      </c>
      <c r="C3" s="41"/>
      <c r="D3" s="42"/>
      <c r="E3" s="43" t="s">
        <v>240</v>
      </c>
      <c r="F3" s="44"/>
      <c r="G3" s="45"/>
      <c r="H3" s="43" t="s">
        <v>241</v>
      </c>
      <c r="I3" s="44"/>
      <c r="J3" s="45"/>
    </row>
    <row r="4" spans="1:10">
      <c r="A4" s="28" t="s">
        <v>235</v>
      </c>
      <c r="B4" s="29" t="s">
        <v>242</v>
      </c>
      <c r="C4" s="29" t="s">
        <v>243</v>
      </c>
      <c r="D4" s="29" t="s">
        <v>244</v>
      </c>
      <c r="E4" s="29" t="s">
        <v>242</v>
      </c>
      <c r="F4" s="29" t="s">
        <v>245</v>
      </c>
      <c r="G4" s="29" t="s">
        <v>244</v>
      </c>
      <c r="H4" s="29" t="s">
        <v>242</v>
      </c>
      <c r="I4" s="30" t="s">
        <v>246</v>
      </c>
      <c r="J4" s="29" t="s">
        <v>244</v>
      </c>
    </row>
    <row r="5" spans="1:10">
      <c r="A5" s="30" t="s">
        <v>247</v>
      </c>
      <c r="B5" s="28" t="s">
        <v>248</v>
      </c>
      <c r="C5" s="28" t="s">
        <v>249</v>
      </c>
      <c r="D5" s="31" t="s">
        <v>250</v>
      </c>
      <c r="E5" s="32" t="s">
        <v>251</v>
      </c>
      <c r="F5" s="28" t="s">
        <v>252</v>
      </c>
      <c r="G5" s="28" t="s">
        <v>253</v>
      </c>
      <c r="H5" s="32" t="s">
        <v>254</v>
      </c>
      <c r="I5" s="28" t="s">
        <v>255</v>
      </c>
      <c r="J5" s="28" t="s">
        <v>256</v>
      </c>
    </row>
    <row r="6" spans="1:10">
      <c r="A6" s="30" t="s">
        <v>257</v>
      </c>
      <c r="B6" s="31" t="s">
        <v>258</v>
      </c>
      <c r="C6" s="28" t="s">
        <v>259</v>
      </c>
      <c r="D6" s="31" t="s">
        <v>260</v>
      </c>
      <c r="E6" s="31" t="s">
        <v>261</v>
      </c>
      <c r="F6" s="28" t="s">
        <v>262</v>
      </c>
      <c r="G6" s="31" t="s">
        <v>263</v>
      </c>
      <c r="H6" s="31" t="s">
        <v>264</v>
      </c>
      <c r="I6" s="28" t="s">
        <v>265</v>
      </c>
      <c r="J6" s="31" t="s">
        <v>266</v>
      </c>
    </row>
    <row r="7" spans="1:10">
      <c r="A7" s="30" t="s">
        <v>267</v>
      </c>
      <c r="B7" s="28" t="s">
        <v>268</v>
      </c>
      <c r="C7" s="28" t="s">
        <v>269</v>
      </c>
      <c r="D7" s="31" t="s">
        <v>270</v>
      </c>
      <c r="E7" s="28" t="s">
        <v>271</v>
      </c>
      <c r="F7" s="28" t="s">
        <v>272</v>
      </c>
      <c r="G7" s="31" t="s">
        <v>273</v>
      </c>
      <c r="H7" s="31" t="s">
        <v>274</v>
      </c>
      <c r="I7" s="28" t="s">
        <v>275</v>
      </c>
      <c r="J7" s="31" t="s">
        <v>276</v>
      </c>
    </row>
    <row r="8" spans="1:10">
      <c r="A8" s="30" t="s">
        <v>277</v>
      </c>
      <c r="B8" s="28" t="s">
        <v>278</v>
      </c>
      <c r="C8" s="28" t="s">
        <v>279</v>
      </c>
      <c r="D8" s="31" t="s">
        <v>280</v>
      </c>
      <c r="E8" s="32" t="s">
        <v>281</v>
      </c>
      <c r="F8" s="28" t="s">
        <v>282</v>
      </c>
      <c r="G8" s="31" t="s">
        <v>283</v>
      </c>
      <c r="H8" s="31" t="s">
        <v>284</v>
      </c>
      <c r="I8" s="28" t="s">
        <v>285</v>
      </c>
      <c r="J8" s="31" t="s">
        <v>286</v>
      </c>
    </row>
    <row r="9" spans="1:10">
      <c r="A9" s="30" t="s">
        <v>287</v>
      </c>
      <c r="B9" s="31" t="s">
        <v>288</v>
      </c>
      <c r="C9" s="28" t="s">
        <v>289</v>
      </c>
      <c r="D9" s="31" t="s">
        <v>290</v>
      </c>
      <c r="E9" s="33" t="s">
        <v>291</v>
      </c>
      <c r="F9" s="28" t="s">
        <v>292</v>
      </c>
      <c r="G9" s="28" t="s">
        <v>293</v>
      </c>
      <c r="H9" s="28" t="s">
        <v>294</v>
      </c>
      <c r="I9" s="28" t="s">
        <v>295</v>
      </c>
      <c r="J9" s="31" t="s">
        <v>296</v>
      </c>
    </row>
    <row r="10" spans="1:10">
      <c r="A10" s="30" t="s">
        <v>297</v>
      </c>
      <c r="B10" s="28" t="s">
        <v>298</v>
      </c>
      <c r="C10" s="28" t="s">
        <v>299</v>
      </c>
      <c r="D10" s="31" t="s">
        <v>300</v>
      </c>
      <c r="E10" s="31" t="s">
        <v>301</v>
      </c>
      <c r="F10" s="28" t="s">
        <v>302</v>
      </c>
      <c r="G10" s="31" t="s">
        <v>303</v>
      </c>
      <c r="H10" s="31" t="s">
        <v>304</v>
      </c>
      <c r="I10" s="28" t="s">
        <v>305</v>
      </c>
      <c r="J10" s="31" t="s">
        <v>306</v>
      </c>
    </row>
    <row r="11" spans="1:10">
      <c r="A11" s="30" t="s">
        <v>307</v>
      </c>
      <c r="B11" s="31" t="s">
        <v>308</v>
      </c>
      <c r="C11" s="28" t="s">
        <v>309</v>
      </c>
      <c r="D11" s="31" t="s">
        <v>310</v>
      </c>
      <c r="E11" s="28" t="s">
        <v>311</v>
      </c>
      <c r="F11" s="28" t="s">
        <v>312</v>
      </c>
      <c r="G11" s="31" t="s">
        <v>313</v>
      </c>
      <c r="H11" s="32" t="s">
        <v>314</v>
      </c>
      <c r="I11" s="28" t="s">
        <v>315</v>
      </c>
      <c r="J11" s="28" t="s">
        <v>316</v>
      </c>
    </row>
    <row r="12" spans="1:10">
      <c r="A12" s="30" t="s">
        <v>317</v>
      </c>
      <c r="B12" s="31" t="s">
        <v>318</v>
      </c>
      <c r="C12" s="28" t="s">
        <v>319</v>
      </c>
      <c r="D12" s="31" t="s">
        <v>320</v>
      </c>
      <c r="E12" s="28" t="s">
        <v>321</v>
      </c>
      <c r="F12" s="28" t="s">
        <v>322</v>
      </c>
      <c r="G12" s="31" t="s">
        <v>323</v>
      </c>
      <c r="H12" s="32" t="s">
        <v>324</v>
      </c>
      <c r="I12" s="28" t="s">
        <v>325</v>
      </c>
      <c r="J12" s="28" t="s">
        <v>326</v>
      </c>
    </row>
    <row r="13" spans="1:10">
      <c r="A13" s="30" t="s">
        <v>327</v>
      </c>
      <c r="B13" s="31" t="s">
        <v>328</v>
      </c>
      <c r="C13" s="28" t="s">
        <v>329</v>
      </c>
      <c r="D13" s="31" t="s">
        <v>330</v>
      </c>
      <c r="E13" s="28" t="s">
        <v>331</v>
      </c>
      <c r="F13" s="28" t="s">
        <v>332</v>
      </c>
      <c r="G13" s="31" t="s">
        <v>333</v>
      </c>
      <c r="H13" s="33" t="s">
        <v>334</v>
      </c>
      <c r="I13" s="28" t="s">
        <v>294</v>
      </c>
      <c r="J13" s="31" t="s">
        <v>335</v>
      </c>
    </row>
    <row r="14" spans="1:10">
      <c r="A14" s="30" t="s">
        <v>336</v>
      </c>
      <c r="B14" s="28" t="s">
        <v>337</v>
      </c>
      <c r="C14" s="28" t="s">
        <v>338</v>
      </c>
      <c r="D14" s="31" t="s">
        <v>339</v>
      </c>
      <c r="E14" s="28" t="s">
        <v>340</v>
      </c>
      <c r="F14" s="28" t="s">
        <v>341</v>
      </c>
      <c r="G14" s="31" t="s">
        <v>342</v>
      </c>
      <c r="H14" s="31" t="s">
        <v>343</v>
      </c>
      <c r="I14" s="28" t="s">
        <v>344</v>
      </c>
      <c r="J14" s="31" t="s">
        <v>345</v>
      </c>
    </row>
    <row r="15" spans="1:10">
      <c r="A15" s="30" t="s">
        <v>346</v>
      </c>
      <c r="B15" s="34" t="s">
        <v>347</v>
      </c>
      <c r="C15" s="28" t="s">
        <v>348</v>
      </c>
      <c r="D15" s="31" t="s">
        <v>349</v>
      </c>
      <c r="E15" s="31" t="s">
        <v>350</v>
      </c>
      <c r="F15" s="28" t="s">
        <v>351</v>
      </c>
      <c r="G15" s="31" t="s">
        <v>352</v>
      </c>
      <c r="H15" s="28" t="s">
        <v>353</v>
      </c>
      <c r="I15" s="28" t="s">
        <v>354</v>
      </c>
      <c r="J15" s="31" t="s">
        <v>355</v>
      </c>
    </row>
    <row r="16" spans="1:10">
      <c r="A16" s="30" t="s">
        <v>356</v>
      </c>
      <c r="B16" s="28" t="s">
        <v>357</v>
      </c>
      <c r="C16" s="28" t="s">
        <v>358</v>
      </c>
      <c r="D16" s="31" t="s">
        <v>359</v>
      </c>
      <c r="E16" s="31" t="s">
        <v>360</v>
      </c>
      <c r="F16" s="28" t="s">
        <v>361</v>
      </c>
      <c r="G16" s="31" t="s">
        <v>362</v>
      </c>
      <c r="H16" s="28" t="s">
        <v>363</v>
      </c>
      <c r="I16" s="28" t="s">
        <v>364</v>
      </c>
      <c r="J16" s="31" t="s">
        <v>365</v>
      </c>
    </row>
    <row r="17" spans="1:10">
      <c r="A17" s="30" t="s">
        <v>366</v>
      </c>
      <c r="B17" s="32" t="s">
        <v>367</v>
      </c>
      <c r="C17" s="28" t="s">
        <v>368</v>
      </c>
      <c r="D17" s="31" t="s">
        <v>369</v>
      </c>
      <c r="E17" s="28" t="s">
        <v>278</v>
      </c>
      <c r="F17" s="28" t="s">
        <v>370</v>
      </c>
      <c r="G17" s="31" t="s">
        <v>371</v>
      </c>
      <c r="H17" s="32" t="s">
        <v>372</v>
      </c>
      <c r="I17" s="28" t="s">
        <v>373</v>
      </c>
      <c r="J17" s="31" t="s">
        <v>369</v>
      </c>
    </row>
    <row r="18" spans="1:10">
      <c r="A18" s="29" t="s">
        <v>374</v>
      </c>
      <c r="B18" s="32" t="s">
        <v>375</v>
      </c>
      <c r="C18" s="28" t="s">
        <v>376</v>
      </c>
      <c r="D18" s="28" t="s">
        <v>377</v>
      </c>
      <c r="E18" s="28" t="s">
        <v>378</v>
      </c>
      <c r="F18" s="28" t="s">
        <v>379</v>
      </c>
      <c r="G18" s="31" t="s">
        <v>380</v>
      </c>
      <c r="H18" s="28" t="s">
        <v>381</v>
      </c>
      <c r="I18" s="28" t="s">
        <v>382</v>
      </c>
      <c r="J18" s="31" t="s">
        <v>383</v>
      </c>
    </row>
  </sheetData>
  <mergeCells count="6">
    <mergeCell ref="B2:D2"/>
    <mergeCell ref="E2:G2"/>
    <mergeCell ref="H2:J2"/>
    <mergeCell ref="B3:D3"/>
    <mergeCell ref="E3:G3"/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BD81-FC40-49AD-9489-34F390022322}">
  <dimension ref="A1:B40"/>
  <sheetViews>
    <sheetView topLeftCell="A16" workbookViewId="0">
      <selection activeCell="B40" sqref="B40"/>
    </sheetView>
  </sheetViews>
  <sheetFormatPr defaultRowHeight="15"/>
  <cols>
    <col min="1" max="1" width="66" bestFit="1" customWidth="1"/>
    <col min="2" max="2" width="15.7109375" bestFit="1" customWidth="1"/>
  </cols>
  <sheetData>
    <row r="1" spans="1:2">
      <c r="A1" s="21"/>
      <c r="B1" s="21" t="s">
        <v>4</v>
      </c>
    </row>
    <row r="2" spans="1:2">
      <c r="A2" s="21" t="s">
        <v>44</v>
      </c>
      <c r="B2" s="22" t="s">
        <v>45</v>
      </c>
    </row>
    <row r="3" spans="1:2">
      <c r="A3" s="21" t="s">
        <v>49</v>
      </c>
      <c r="B3" s="22" t="s">
        <v>47</v>
      </c>
    </row>
    <row r="4" spans="1:2">
      <c r="A4" s="21" t="s">
        <v>53</v>
      </c>
      <c r="B4" s="25" t="s">
        <v>54</v>
      </c>
    </row>
    <row r="5" spans="1:2">
      <c r="A5" s="21" t="s">
        <v>59</v>
      </c>
      <c r="B5" s="25" t="s">
        <v>60</v>
      </c>
    </row>
    <row r="6" spans="1:2">
      <c r="A6" s="21" t="s">
        <v>65</v>
      </c>
      <c r="B6" s="25" t="s">
        <v>55</v>
      </c>
    </row>
    <row r="7" spans="1:2">
      <c r="A7" s="21" t="s">
        <v>70</v>
      </c>
      <c r="B7" s="25" t="s">
        <v>71</v>
      </c>
    </row>
    <row r="8" spans="1:2">
      <c r="A8" s="21" t="s">
        <v>75</v>
      </c>
      <c r="B8" s="22" t="s">
        <v>76</v>
      </c>
    </row>
    <row r="9" spans="1:2">
      <c r="A9" s="21" t="s">
        <v>79</v>
      </c>
      <c r="B9" s="22" t="s">
        <v>80</v>
      </c>
    </row>
    <row r="10" spans="1:2">
      <c r="A10" s="21" t="s">
        <v>84</v>
      </c>
      <c r="B10" s="22" t="s">
        <v>85</v>
      </c>
    </row>
    <row r="11" spans="1:2">
      <c r="A11" s="21" t="s">
        <v>88</v>
      </c>
      <c r="B11" s="25" t="s">
        <v>89</v>
      </c>
    </row>
    <row r="12" spans="1:2">
      <c r="A12" s="21" t="s">
        <v>92</v>
      </c>
      <c r="B12" s="22" t="s">
        <v>93</v>
      </c>
    </row>
    <row r="13" spans="1:2">
      <c r="A13" s="21" t="s">
        <v>96</v>
      </c>
      <c r="B13" s="25" t="s">
        <v>97</v>
      </c>
    </row>
    <row r="14" spans="1:2">
      <c r="A14" s="21" t="s">
        <v>102</v>
      </c>
      <c r="B14" s="25" t="s">
        <v>103</v>
      </c>
    </row>
    <row r="15" spans="1:2">
      <c r="A15" s="21" t="s">
        <v>108</v>
      </c>
      <c r="B15" s="25" t="s">
        <v>109</v>
      </c>
    </row>
    <row r="16" spans="1:2">
      <c r="A16" s="21" t="s">
        <v>114</v>
      </c>
      <c r="B16" s="25" t="s">
        <v>115</v>
      </c>
    </row>
    <row r="17" spans="1:2">
      <c r="A17" s="21" t="s">
        <v>118</v>
      </c>
      <c r="B17" s="25" t="s">
        <v>119</v>
      </c>
    </row>
    <row r="18" spans="1:2">
      <c r="A18" s="21" t="s">
        <v>124</v>
      </c>
      <c r="B18" s="22" t="s">
        <v>125</v>
      </c>
    </row>
    <row r="19" spans="1:2">
      <c r="A19" s="21" t="s">
        <v>127</v>
      </c>
      <c r="B19" s="22" t="s">
        <v>128</v>
      </c>
    </row>
    <row r="20" spans="1:2">
      <c r="A20" s="21" t="s">
        <v>131</v>
      </c>
      <c r="B20" s="22" t="s">
        <v>132</v>
      </c>
    </row>
    <row r="21" spans="1:2">
      <c r="A21" s="21" t="s">
        <v>136</v>
      </c>
      <c r="B21" s="22" t="s">
        <v>68</v>
      </c>
    </row>
    <row r="22" spans="1:2">
      <c r="A22" s="21" t="s">
        <v>141</v>
      </c>
      <c r="B22" s="22" t="s">
        <v>142</v>
      </c>
    </row>
    <row r="23" spans="1:2">
      <c r="A23" s="21" t="s">
        <v>145</v>
      </c>
      <c r="B23" s="22" t="s">
        <v>146</v>
      </c>
    </row>
    <row r="24" spans="1:2">
      <c r="A24" s="21" t="s">
        <v>151</v>
      </c>
      <c r="B24" s="25" t="s">
        <v>152</v>
      </c>
    </row>
    <row r="25" spans="1:2">
      <c r="A25" s="21" t="s">
        <v>156</v>
      </c>
      <c r="B25" s="22" t="s">
        <v>157</v>
      </c>
    </row>
    <row r="26" spans="1:2">
      <c r="A26" s="21" t="s">
        <v>162</v>
      </c>
      <c r="B26" s="22" t="s">
        <v>163</v>
      </c>
    </row>
    <row r="27" spans="1:2">
      <c r="A27" s="21" t="s">
        <v>168</v>
      </c>
      <c r="B27" s="22" t="s">
        <v>142</v>
      </c>
    </row>
    <row r="28" spans="1:2">
      <c r="A28" s="21" t="s">
        <v>172</v>
      </c>
      <c r="B28" s="25" t="s">
        <v>173</v>
      </c>
    </row>
    <row r="29" spans="1:2">
      <c r="A29" s="21" t="s">
        <v>178</v>
      </c>
      <c r="B29" s="25" t="s">
        <v>179</v>
      </c>
    </row>
    <row r="30" spans="1:2">
      <c r="A30" s="21" t="s">
        <v>183</v>
      </c>
      <c r="B30" s="22" t="s">
        <v>184</v>
      </c>
    </row>
    <row r="31" spans="1:2">
      <c r="A31" s="21" t="s">
        <v>186</v>
      </c>
      <c r="B31" s="22" t="s">
        <v>187</v>
      </c>
    </row>
    <row r="32" spans="1:2">
      <c r="A32" s="21" t="s">
        <v>191</v>
      </c>
      <c r="B32" s="22" t="s">
        <v>138</v>
      </c>
    </row>
    <row r="33" spans="1:2">
      <c r="A33" s="21" t="s">
        <v>194</v>
      </c>
      <c r="B33" s="22" t="s">
        <v>195</v>
      </c>
    </row>
    <row r="34" spans="1:2">
      <c r="A34" s="21" t="s">
        <v>198</v>
      </c>
      <c r="B34" s="22" t="s">
        <v>199</v>
      </c>
    </row>
    <row r="35" spans="1:2">
      <c r="A35" s="21" t="s">
        <v>202</v>
      </c>
      <c r="B35" s="25" t="s">
        <v>203</v>
      </c>
    </row>
    <row r="36" spans="1:2">
      <c r="A36" s="21" t="s">
        <v>207</v>
      </c>
      <c r="B36" s="25" t="s">
        <v>208</v>
      </c>
    </row>
    <row r="37" spans="1:2">
      <c r="A37" s="21" t="s">
        <v>212</v>
      </c>
      <c r="B37" s="22" t="s">
        <v>213</v>
      </c>
    </row>
    <row r="38" spans="1:2">
      <c r="A38" s="21" t="s">
        <v>218</v>
      </c>
      <c r="B38" s="22" t="s">
        <v>219</v>
      </c>
    </row>
    <row r="39" spans="1:2">
      <c r="A39" s="21" t="s">
        <v>223</v>
      </c>
      <c r="B39" s="25" t="s">
        <v>224</v>
      </c>
    </row>
    <row r="40" spans="1:2">
      <c r="A40" s="21" t="s">
        <v>229</v>
      </c>
      <c r="B40" s="25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2600-A07B-43B7-9748-1956FF14F6E0}">
  <dimension ref="A1:C4"/>
  <sheetViews>
    <sheetView workbookViewId="0">
      <selection activeCell="B4" sqref="B4"/>
    </sheetView>
  </sheetViews>
  <sheetFormatPr defaultRowHeight="15"/>
  <cols>
    <col min="1" max="1" width="34.85546875" bestFit="1" customWidth="1"/>
    <col min="2" max="2" width="8.7109375" bestFit="1" customWidth="1"/>
    <col min="3" max="3" width="16.85546875" customWidth="1"/>
  </cols>
  <sheetData>
    <row r="1" spans="1:3">
      <c r="A1" s="21"/>
      <c r="B1" s="21" t="s">
        <v>12</v>
      </c>
      <c r="C1" s="21" t="s">
        <v>13</v>
      </c>
    </row>
    <row r="2" spans="1:3">
      <c r="A2" s="21" t="s">
        <v>384</v>
      </c>
      <c r="B2" s="22" t="s">
        <v>385</v>
      </c>
      <c r="C2" s="22" t="s">
        <v>192</v>
      </c>
    </row>
    <row r="3" spans="1:3">
      <c r="A3" s="21" t="s">
        <v>386</v>
      </c>
      <c r="B3" s="22" t="s">
        <v>387</v>
      </c>
      <c r="C3" s="22" t="s">
        <v>388</v>
      </c>
    </row>
    <row r="4" spans="1:3">
      <c r="A4" s="21" t="s">
        <v>389</v>
      </c>
      <c r="B4" s="22" t="s">
        <v>390</v>
      </c>
      <c r="C4" s="22" t="s">
        <v>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3250-2649-489B-BA7F-70C911A8B956}">
  <dimension ref="A1:E40"/>
  <sheetViews>
    <sheetView tabSelected="1" workbookViewId="0">
      <selection activeCell="D14" sqref="D14"/>
    </sheetView>
  </sheetViews>
  <sheetFormatPr defaultRowHeight="15"/>
  <cols>
    <col min="1" max="1" width="66" bestFit="1" customWidth="1"/>
    <col min="2" max="3" width="0" hidden="1" customWidth="1"/>
    <col min="4" max="4" width="18.85546875" customWidth="1"/>
    <col min="5" max="5" width="14.7109375" customWidth="1"/>
  </cols>
  <sheetData>
    <row r="1" spans="1:5">
      <c r="A1" s="21"/>
      <c r="B1" s="21" t="s">
        <v>39</v>
      </c>
      <c r="C1" s="21" t="s">
        <v>40</v>
      </c>
      <c r="D1" s="21" t="s">
        <v>392</v>
      </c>
      <c r="E1" s="21" t="s">
        <v>393</v>
      </c>
    </row>
    <row r="2" spans="1:5">
      <c r="A2" s="21" t="s">
        <v>44</v>
      </c>
      <c r="B2" s="22" t="s">
        <v>45</v>
      </c>
      <c r="C2" s="22" t="s">
        <v>46</v>
      </c>
      <c r="D2" s="25" t="s">
        <v>394</v>
      </c>
      <c r="E2" s="22" t="s">
        <v>395</v>
      </c>
    </row>
    <row r="3" spans="1:5">
      <c r="A3" s="21" t="s">
        <v>49</v>
      </c>
      <c r="B3" s="22" t="s">
        <v>47</v>
      </c>
      <c r="C3" s="22" t="s">
        <v>50</v>
      </c>
      <c r="D3" s="25" t="s">
        <v>396</v>
      </c>
      <c r="E3" s="22" t="s">
        <v>397</v>
      </c>
    </row>
    <row r="4" spans="1:5">
      <c r="A4" s="21" t="s">
        <v>53</v>
      </c>
      <c r="B4" s="25" t="s">
        <v>54</v>
      </c>
      <c r="C4" s="25" t="s">
        <v>55</v>
      </c>
      <c r="D4" s="25" t="s">
        <v>398</v>
      </c>
      <c r="E4" s="22" t="s">
        <v>399</v>
      </c>
    </row>
    <row r="5" spans="1:5">
      <c r="A5" s="21" t="s">
        <v>59</v>
      </c>
      <c r="B5" s="25" t="s">
        <v>60</v>
      </c>
      <c r="C5" s="25" t="s">
        <v>61</v>
      </c>
      <c r="D5" s="25" t="s">
        <v>400</v>
      </c>
      <c r="E5" s="22" t="s">
        <v>401</v>
      </c>
    </row>
    <row r="6" spans="1:5">
      <c r="A6" s="21" t="s">
        <v>65</v>
      </c>
      <c r="B6" s="25" t="s">
        <v>55</v>
      </c>
      <c r="C6" s="22" t="s">
        <v>66</v>
      </c>
      <c r="D6" s="25" t="s">
        <v>402</v>
      </c>
      <c r="E6" s="22" t="s">
        <v>50</v>
      </c>
    </row>
    <row r="7" spans="1:5">
      <c r="A7" s="21" t="s">
        <v>70</v>
      </c>
      <c r="B7" s="25" t="s">
        <v>71</v>
      </c>
      <c r="C7" s="25" t="s">
        <v>72</v>
      </c>
      <c r="D7" s="25" t="s">
        <v>403</v>
      </c>
      <c r="E7" s="22" t="s">
        <v>404</v>
      </c>
    </row>
    <row r="8" spans="1:5">
      <c r="A8" s="21" t="s">
        <v>75</v>
      </c>
      <c r="B8" s="22" t="s">
        <v>76</v>
      </c>
      <c r="C8" s="22" t="s">
        <v>77</v>
      </c>
      <c r="D8" s="22" t="s">
        <v>405</v>
      </c>
      <c r="E8" s="22" t="s">
        <v>406</v>
      </c>
    </row>
    <row r="9" spans="1:5">
      <c r="A9" s="21" t="s">
        <v>79</v>
      </c>
      <c r="B9" s="22" t="s">
        <v>80</v>
      </c>
      <c r="C9" s="22" t="s">
        <v>81</v>
      </c>
      <c r="D9" s="25" t="s">
        <v>407</v>
      </c>
      <c r="E9" s="22" t="s">
        <v>408</v>
      </c>
    </row>
    <row r="10" spans="1:5">
      <c r="A10" s="21" t="s">
        <v>84</v>
      </c>
      <c r="B10" s="22" t="s">
        <v>85</v>
      </c>
      <c r="C10" s="22" t="s">
        <v>86</v>
      </c>
      <c r="D10" s="25" t="s">
        <v>54</v>
      </c>
      <c r="E10" s="22" t="s">
        <v>409</v>
      </c>
    </row>
    <row r="11" spans="1:5">
      <c r="A11" s="21" t="s">
        <v>88</v>
      </c>
      <c r="B11" s="25" t="s">
        <v>89</v>
      </c>
      <c r="C11" s="25" t="s">
        <v>90</v>
      </c>
      <c r="D11" s="25" t="s">
        <v>410</v>
      </c>
      <c r="E11" s="22" t="s">
        <v>86</v>
      </c>
    </row>
    <row r="12" spans="1:5">
      <c r="A12" s="21" t="s">
        <v>92</v>
      </c>
      <c r="B12" s="22" t="s">
        <v>93</v>
      </c>
      <c r="C12" s="22" t="s">
        <v>51</v>
      </c>
      <c r="D12" s="25" t="s">
        <v>97</v>
      </c>
      <c r="E12" s="22" t="s">
        <v>411</v>
      </c>
    </row>
    <row r="13" spans="1:5">
      <c r="A13" s="21" t="s">
        <v>96</v>
      </c>
      <c r="B13" s="25" t="s">
        <v>97</v>
      </c>
      <c r="C13" s="25" t="s">
        <v>98</v>
      </c>
      <c r="D13" s="25" t="s">
        <v>412</v>
      </c>
      <c r="E13" s="22" t="s">
        <v>413</v>
      </c>
    </row>
    <row r="14" spans="1:5">
      <c r="A14" s="21" t="s">
        <v>102</v>
      </c>
      <c r="B14" s="25" t="s">
        <v>103</v>
      </c>
      <c r="C14" s="25" t="s">
        <v>104</v>
      </c>
      <c r="D14" s="25" t="s">
        <v>414</v>
      </c>
      <c r="E14" s="22" t="s">
        <v>415</v>
      </c>
    </row>
    <row r="15" spans="1:5">
      <c r="A15" s="21" t="s">
        <v>108</v>
      </c>
      <c r="B15" s="25" t="s">
        <v>109</v>
      </c>
      <c r="C15" s="25" t="s">
        <v>110</v>
      </c>
      <c r="D15" s="25" t="s">
        <v>416</v>
      </c>
      <c r="E15" s="22" t="s">
        <v>215</v>
      </c>
    </row>
    <row r="16" spans="1:5">
      <c r="A16" s="21" t="s">
        <v>114</v>
      </c>
      <c r="B16" s="25" t="s">
        <v>115</v>
      </c>
      <c r="C16" s="25" t="s">
        <v>116</v>
      </c>
      <c r="D16" s="25" t="s">
        <v>417</v>
      </c>
      <c r="E16" s="22" t="s">
        <v>211</v>
      </c>
    </row>
    <row r="17" spans="1:5">
      <c r="A17" s="21" t="s">
        <v>118</v>
      </c>
      <c r="B17" s="25" t="s">
        <v>119</v>
      </c>
      <c r="C17" s="25" t="s">
        <v>120</v>
      </c>
      <c r="D17" s="25" t="s">
        <v>418</v>
      </c>
      <c r="E17" s="22" t="s">
        <v>419</v>
      </c>
    </row>
    <row r="18" spans="1:5">
      <c r="A18" s="21" t="s">
        <v>124</v>
      </c>
      <c r="B18" s="22" t="s">
        <v>125</v>
      </c>
      <c r="C18" s="22" t="s">
        <v>125</v>
      </c>
      <c r="D18" s="25" t="s">
        <v>420</v>
      </c>
      <c r="E18" s="22" t="s">
        <v>421</v>
      </c>
    </row>
    <row r="19" spans="1:5">
      <c r="A19" s="21" t="s">
        <v>127</v>
      </c>
      <c r="B19" s="22" t="s">
        <v>128</v>
      </c>
      <c r="C19" s="22" t="s">
        <v>129</v>
      </c>
      <c r="D19" s="22" t="s">
        <v>422</v>
      </c>
      <c r="E19" s="22" t="s">
        <v>423</v>
      </c>
    </row>
    <row r="20" spans="1:5">
      <c r="A20" s="21" t="s">
        <v>131</v>
      </c>
      <c r="B20" s="22" t="s">
        <v>132</v>
      </c>
      <c r="C20" s="22" t="s">
        <v>133</v>
      </c>
      <c r="D20" s="25" t="s">
        <v>203</v>
      </c>
      <c r="E20" s="22" t="s">
        <v>424</v>
      </c>
    </row>
    <row r="21" spans="1:5">
      <c r="A21" s="21" t="s">
        <v>136</v>
      </c>
      <c r="B21" s="22" t="s">
        <v>68</v>
      </c>
      <c r="C21" s="22" t="s">
        <v>137</v>
      </c>
      <c r="D21" s="25" t="s">
        <v>425</v>
      </c>
      <c r="E21" s="22" t="s">
        <v>426</v>
      </c>
    </row>
    <row r="22" spans="1:5">
      <c r="A22" s="21" t="s">
        <v>141</v>
      </c>
      <c r="B22" s="22" t="s">
        <v>142</v>
      </c>
      <c r="C22" s="22" t="s">
        <v>143</v>
      </c>
      <c r="D22" s="22" t="s">
        <v>427</v>
      </c>
      <c r="E22" s="22" t="s">
        <v>428</v>
      </c>
    </row>
    <row r="23" spans="1:5">
      <c r="A23" s="21" t="s">
        <v>145</v>
      </c>
      <c r="B23" s="22" t="s">
        <v>146</v>
      </c>
      <c r="C23" s="22" t="s">
        <v>147</v>
      </c>
      <c r="D23" s="25" t="s">
        <v>429</v>
      </c>
      <c r="E23" s="22" t="s">
        <v>95</v>
      </c>
    </row>
    <row r="24" spans="1:5">
      <c r="A24" s="21" t="s">
        <v>151</v>
      </c>
      <c r="B24" s="25" t="s">
        <v>152</v>
      </c>
      <c r="C24" s="25" t="s">
        <v>153</v>
      </c>
      <c r="D24" s="25" t="s">
        <v>430</v>
      </c>
      <c r="E24" s="22" t="s">
        <v>431</v>
      </c>
    </row>
    <row r="25" spans="1:5">
      <c r="A25" s="21" t="s">
        <v>156</v>
      </c>
      <c r="B25" s="22" t="s">
        <v>157</v>
      </c>
      <c r="C25" s="22" t="s">
        <v>158</v>
      </c>
      <c r="D25" s="25" t="s">
        <v>432</v>
      </c>
      <c r="E25" s="22" t="s">
        <v>433</v>
      </c>
    </row>
    <row r="26" spans="1:5">
      <c r="A26" s="21" t="s">
        <v>162</v>
      </c>
      <c r="B26" s="22" t="s">
        <v>163</v>
      </c>
      <c r="C26" s="22" t="s">
        <v>164</v>
      </c>
      <c r="D26" s="25" t="s">
        <v>400</v>
      </c>
      <c r="E26" s="22" t="s">
        <v>434</v>
      </c>
    </row>
    <row r="27" spans="1:5">
      <c r="A27" s="21" t="s">
        <v>168</v>
      </c>
      <c r="B27" s="22" t="s">
        <v>142</v>
      </c>
      <c r="C27" s="22" t="s">
        <v>169</v>
      </c>
      <c r="D27" s="22" t="s">
        <v>422</v>
      </c>
      <c r="E27" s="22" t="s">
        <v>406</v>
      </c>
    </row>
    <row r="28" spans="1:5">
      <c r="A28" s="21" t="s">
        <v>172</v>
      </c>
      <c r="B28" s="25" t="s">
        <v>173</v>
      </c>
      <c r="C28" s="25" t="s">
        <v>174</v>
      </c>
      <c r="D28" s="25" t="s">
        <v>435</v>
      </c>
      <c r="E28" s="22" t="s">
        <v>436</v>
      </c>
    </row>
    <row r="29" spans="1:5">
      <c r="A29" s="21" t="s">
        <v>178</v>
      </c>
      <c r="B29" s="25" t="s">
        <v>179</v>
      </c>
      <c r="C29" s="25" t="s">
        <v>180</v>
      </c>
      <c r="D29" s="25" t="s">
        <v>437</v>
      </c>
      <c r="E29" s="22" t="s">
        <v>438</v>
      </c>
    </row>
    <row r="30" spans="1:5">
      <c r="A30" s="21" t="s">
        <v>183</v>
      </c>
      <c r="B30" s="22" t="s">
        <v>184</v>
      </c>
      <c r="C30" s="22" t="s">
        <v>125</v>
      </c>
      <c r="D30" s="25" t="s">
        <v>439</v>
      </c>
      <c r="E30" s="22" t="s">
        <v>440</v>
      </c>
    </row>
    <row r="31" spans="1:5">
      <c r="A31" s="21" t="s">
        <v>186</v>
      </c>
      <c r="B31" s="22" t="s">
        <v>187</v>
      </c>
      <c r="C31" s="22" t="s">
        <v>188</v>
      </c>
      <c r="D31" s="22" t="s">
        <v>441</v>
      </c>
      <c r="E31" s="22" t="s">
        <v>442</v>
      </c>
    </row>
    <row r="32" spans="1:5">
      <c r="A32" s="21" t="s">
        <v>191</v>
      </c>
      <c r="B32" s="22" t="s">
        <v>138</v>
      </c>
      <c r="C32" s="22" t="s">
        <v>50</v>
      </c>
      <c r="D32" s="25" t="s">
        <v>443</v>
      </c>
      <c r="E32" s="22" t="s">
        <v>444</v>
      </c>
    </row>
    <row r="33" spans="1:5">
      <c r="A33" s="21" t="s">
        <v>194</v>
      </c>
      <c r="B33" s="22" t="s">
        <v>195</v>
      </c>
      <c r="C33" s="22" t="s">
        <v>196</v>
      </c>
      <c r="D33" s="22" t="s">
        <v>117</v>
      </c>
      <c r="E33" s="22" t="s">
        <v>445</v>
      </c>
    </row>
    <row r="34" spans="1:5">
      <c r="A34" s="21" t="s">
        <v>198</v>
      </c>
      <c r="B34" s="22" t="s">
        <v>199</v>
      </c>
      <c r="C34" s="22" t="s">
        <v>200</v>
      </c>
      <c r="D34" s="22" t="s">
        <v>446</v>
      </c>
      <c r="E34" s="22" t="s">
        <v>447</v>
      </c>
    </row>
    <row r="35" spans="1:5">
      <c r="A35" s="21" t="s">
        <v>202</v>
      </c>
      <c r="B35" s="25" t="s">
        <v>203</v>
      </c>
      <c r="C35" s="25" t="s">
        <v>204</v>
      </c>
      <c r="D35" s="25" t="s">
        <v>448</v>
      </c>
      <c r="E35" s="22" t="s">
        <v>87</v>
      </c>
    </row>
    <row r="36" spans="1:5">
      <c r="A36" s="21" t="s">
        <v>207</v>
      </c>
      <c r="B36" s="25" t="s">
        <v>208</v>
      </c>
      <c r="C36" s="25" t="s">
        <v>209</v>
      </c>
      <c r="D36" s="25" t="s">
        <v>449</v>
      </c>
      <c r="E36" s="25" t="s">
        <v>450</v>
      </c>
    </row>
    <row r="37" spans="1:5">
      <c r="A37" s="21" t="s">
        <v>212</v>
      </c>
      <c r="B37" s="22" t="s">
        <v>213</v>
      </c>
      <c r="C37" s="22" t="s">
        <v>214</v>
      </c>
      <c r="D37" s="25" t="s">
        <v>451</v>
      </c>
      <c r="E37" s="22" t="s">
        <v>452</v>
      </c>
    </row>
    <row r="38" spans="1:5">
      <c r="A38" s="21" t="s">
        <v>218</v>
      </c>
      <c r="B38" s="22" t="s">
        <v>219</v>
      </c>
      <c r="C38" s="22" t="s">
        <v>220</v>
      </c>
      <c r="D38" s="25" t="s">
        <v>224</v>
      </c>
      <c r="E38" s="22" t="s">
        <v>453</v>
      </c>
    </row>
    <row r="39" spans="1:5">
      <c r="A39" s="21" t="s">
        <v>223</v>
      </c>
      <c r="B39" s="25" t="s">
        <v>224</v>
      </c>
      <c r="C39" s="25" t="s">
        <v>225</v>
      </c>
      <c r="D39" s="25" t="s">
        <v>454</v>
      </c>
      <c r="E39" s="22" t="s">
        <v>57</v>
      </c>
    </row>
    <row r="40" spans="1:5">
      <c r="A40" s="21" t="s">
        <v>229</v>
      </c>
      <c r="B40" s="25" t="s">
        <v>230</v>
      </c>
      <c r="C40" s="25" t="s">
        <v>231</v>
      </c>
      <c r="D40" s="25" t="s">
        <v>455</v>
      </c>
      <c r="E40" s="22" t="s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BB1263"/>
  <sheetViews>
    <sheetView workbookViewId="0"/>
  </sheetViews>
  <sheetFormatPr defaultRowHeight="15"/>
  <cols>
    <col min="2" max="2" width="202.42578125" bestFit="1" customWidth="1"/>
    <col min="3" max="3" width="80.42578125" bestFit="1" customWidth="1"/>
    <col min="4" max="4" width="91.42578125" bestFit="1" customWidth="1"/>
    <col min="5" max="5" width="95.42578125" bestFit="1" customWidth="1"/>
    <col min="6" max="6" width="86.42578125" bestFit="1" customWidth="1"/>
    <col min="7" max="7" width="68.42578125" bestFit="1" customWidth="1"/>
    <col min="8" max="8" width="89.42578125" bestFit="1" customWidth="1"/>
    <col min="9" max="9" width="55.42578125" bestFit="1" customWidth="1"/>
    <col min="10" max="10" width="70.42578125" bestFit="1" customWidth="1"/>
    <col min="11" max="11" width="67.42578125" bestFit="1" customWidth="1"/>
    <col min="12" max="12" width="82.42578125" bestFit="1" customWidth="1"/>
    <col min="13" max="13" width="64.42578125" bestFit="1" customWidth="1"/>
    <col min="14" max="15" width="82.42578125" bestFit="1" customWidth="1"/>
    <col min="16" max="16" width="43.42578125" bestFit="1" customWidth="1"/>
    <col min="17" max="17" width="81.42578125" bestFit="1" customWidth="1"/>
    <col min="18" max="18" width="67.42578125" bestFit="1" customWidth="1"/>
    <col min="19" max="19" width="58.42578125" bestFit="1" customWidth="1"/>
    <col min="20" max="20" width="89.42578125" bestFit="1" customWidth="1"/>
    <col min="21" max="21" width="92.42578125" bestFit="1" customWidth="1"/>
    <col min="22" max="22" width="101.42578125" bestFit="1" customWidth="1"/>
    <col min="23" max="23" width="72.42578125" bestFit="1" customWidth="1"/>
    <col min="24" max="24" width="76.42578125" bestFit="1" customWidth="1"/>
    <col min="25" max="25" width="94.42578125" bestFit="1" customWidth="1"/>
    <col min="26" max="26" width="87.42578125" bestFit="1" customWidth="1"/>
    <col min="27" max="27" width="95.42578125" bestFit="1" customWidth="1"/>
    <col min="28" max="28" width="83.42578125" bestFit="1" customWidth="1"/>
    <col min="29" max="29" width="117.42578125" bestFit="1" customWidth="1"/>
    <col min="30" max="30" width="67.42578125" bestFit="1" customWidth="1"/>
    <col min="31" max="31" width="66.42578125" bestFit="1" customWidth="1"/>
    <col min="32" max="32" width="69.42578125" bestFit="1" customWidth="1"/>
    <col min="33" max="33" width="66.42578125" bestFit="1" customWidth="1"/>
    <col min="34" max="34" width="55.42578125" bestFit="1" customWidth="1"/>
    <col min="35" max="35" width="71.42578125" bestFit="1" customWidth="1"/>
    <col min="36" max="36" width="84.42578125" bestFit="1" customWidth="1"/>
    <col min="37" max="37" width="85.42578125" bestFit="1" customWidth="1"/>
    <col min="38" max="38" width="80.42578125" bestFit="1" customWidth="1"/>
    <col min="39" max="39" width="59.42578125" bestFit="1" customWidth="1"/>
    <col min="40" max="40" width="79.42578125" bestFit="1" customWidth="1"/>
    <col min="41" max="41" width="72.42578125" bestFit="1" customWidth="1"/>
    <col min="42" max="42" width="60.42578125" bestFit="1" customWidth="1"/>
    <col min="43" max="43" width="79.42578125" bestFit="1" customWidth="1"/>
    <col min="44" max="44" width="65.42578125" bestFit="1" customWidth="1"/>
    <col min="45" max="45" width="83.42578125" bestFit="1" customWidth="1"/>
    <col min="46" max="46" width="58.42578125" bestFit="1" customWidth="1"/>
    <col min="47" max="47" width="60.42578125" bestFit="1" customWidth="1"/>
    <col min="48" max="48" width="76.42578125" bestFit="1" customWidth="1"/>
    <col min="49" max="49" width="68.42578125" bestFit="1" customWidth="1"/>
    <col min="50" max="50" width="64.42578125" bestFit="1" customWidth="1"/>
    <col min="51" max="51" width="78.42578125" bestFit="1" customWidth="1"/>
    <col min="52" max="52" width="69.42578125" bestFit="1" customWidth="1"/>
    <col min="53" max="53" width="101.42578125" bestFit="1" customWidth="1"/>
    <col min="54" max="54" width="85.42578125" bestFit="1" customWidth="1"/>
  </cols>
  <sheetData>
    <row r="1" spans="2:11">
      <c r="B1" s="1" t="s">
        <v>0</v>
      </c>
    </row>
    <row r="2" spans="2:11">
      <c r="B2" s="35" t="s">
        <v>1</v>
      </c>
      <c r="C2" s="36"/>
      <c r="D2" s="36"/>
      <c r="E2" s="36"/>
      <c r="F2" s="36"/>
      <c r="G2" s="36"/>
      <c r="H2" s="36"/>
      <c r="I2" s="36"/>
      <c r="J2" s="36"/>
      <c r="K2" s="36"/>
    </row>
    <row r="3" spans="2:11">
      <c r="B3" s="2" t="str">
        <f>HYPERLINK("#'Navigation'!A1", "back to navigation")</f>
        <v>back to navigation</v>
      </c>
    </row>
    <row r="6" spans="2:11">
      <c r="B6" s="3" t="s">
        <v>3</v>
      </c>
    </row>
    <row r="8" spans="2:11">
      <c r="B8" s="4" t="s">
        <v>4</v>
      </c>
    </row>
    <row r="10" spans="2:11">
      <c r="B10" s="5" t="s">
        <v>456</v>
      </c>
    </row>
    <row r="12" spans="2:11">
      <c r="B12" s="6" t="s">
        <v>457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</row>
    <row r="13" spans="2:11">
      <c r="B13" s="8" t="s">
        <v>44</v>
      </c>
      <c r="C13" s="9">
        <v>0.15595538045542945</v>
      </c>
      <c r="D13" s="9">
        <v>0.14092550176080401</v>
      </c>
      <c r="E13" s="9">
        <v>0.13554126276355816</v>
      </c>
      <c r="F13" s="9">
        <v>1.1506118304909276</v>
      </c>
      <c r="G13" s="10">
        <v>0.24994695061690209</v>
      </c>
    </row>
    <row r="14" spans="2:11">
      <c r="B14" s="8" t="s">
        <v>49</v>
      </c>
      <c r="C14" s="11">
        <v>0.13596427539838679</v>
      </c>
      <c r="D14" s="11">
        <v>0.14492019532555622</v>
      </c>
      <c r="E14" s="11">
        <v>0.10731315223193309</v>
      </c>
      <c r="F14" s="11">
        <v>1.2669861295708729</v>
      </c>
      <c r="G14" s="12">
        <v>0.20521921185724068</v>
      </c>
    </row>
    <row r="15" spans="2:11">
      <c r="B15" s="8" t="s">
        <v>53</v>
      </c>
      <c r="C15" s="9">
        <v>-1.3805224444475279E-2</v>
      </c>
      <c r="D15" s="9">
        <v>-4.1001033504856621E-3</v>
      </c>
      <c r="E15" s="9">
        <v>0.10874760292425702</v>
      </c>
      <c r="F15" s="9">
        <v>0.12694739077688594</v>
      </c>
      <c r="G15" s="10">
        <v>0.89898713981148148</v>
      </c>
    </row>
    <row r="16" spans="2:11">
      <c r="B16" s="8" t="s">
        <v>59</v>
      </c>
      <c r="C16" s="11">
        <v>-4.8753883567496409E-2</v>
      </c>
      <c r="D16" s="11">
        <v>-5.9811396011156134E-2</v>
      </c>
      <c r="E16" s="11">
        <v>0.1346689462509654</v>
      </c>
      <c r="F16" s="11">
        <v>0.36202766060588304</v>
      </c>
      <c r="G16" s="12">
        <v>0.71734665525610808</v>
      </c>
    </row>
    <row r="17" spans="2:7">
      <c r="B17" s="8" t="s">
        <v>65</v>
      </c>
      <c r="C17" s="9">
        <v>-3.9223928368668426E-3</v>
      </c>
      <c r="D17" s="9">
        <v>1.367690695222145E-2</v>
      </c>
      <c r="E17" s="9">
        <v>7.9699394340289539E-2</v>
      </c>
      <c r="F17" s="9">
        <v>4.9214838699018812E-2</v>
      </c>
      <c r="G17" s="10">
        <v>0.9607500506038491</v>
      </c>
    </row>
    <row r="18" spans="2:7">
      <c r="B18" s="8" t="s">
        <v>70</v>
      </c>
      <c r="C18" s="11">
        <v>-0.14955802238939006</v>
      </c>
      <c r="D18" s="11">
        <v>-0.13784836258221797</v>
      </c>
      <c r="E18" s="11">
        <v>9.64842320321362E-2</v>
      </c>
      <c r="F18" s="11">
        <v>1.5500773467272504</v>
      </c>
      <c r="G18" s="12">
        <v>0.12118624337136907</v>
      </c>
    </row>
    <row r="19" spans="2:7">
      <c r="B19" s="8" t="s">
        <v>75</v>
      </c>
      <c r="C19" s="9">
        <v>0.23027499341232091</v>
      </c>
      <c r="D19" s="9">
        <v>0.21805944863116175</v>
      </c>
      <c r="E19" s="9">
        <v>0.12051857977177245</v>
      </c>
      <c r="F19" s="9">
        <v>1.9107011868908144</v>
      </c>
      <c r="G19" s="13">
        <v>5.6100121105998824E-2</v>
      </c>
    </row>
    <row r="20" spans="2:7">
      <c r="B20" s="8" t="s">
        <v>79</v>
      </c>
      <c r="C20" s="11">
        <v>0.18488011093716722</v>
      </c>
      <c r="D20" s="11">
        <v>0.18149397781460999</v>
      </c>
      <c r="E20" s="11">
        <v>0.12049225797938895</v>
      </c>
      <c r="F20" s="11">
        <v>1.5343733617208191</v>
      </c>
      <c r="G20" s="12">
        <v>0.1250010990513033</v>
      </c>
    </row>
    <row r="21" spans="2:7">
      <c r="B21" s="8" t="s">
        <v>84</v>
      </c>
      <c r="C21" s="9">
        <v>0.19709761060933714</v>
      </c>
      <c r="D21" s="9">
        <v>0.20213946766955371</v>
      </c>
      <c r="E21" s="9">
        <v>0.129259761035593</v>
      </c>
      <c r="F21" s="9">
        <v>1.5248180023717071</v>
      </c>
      <c r="G21" s="10">
        <v>0.12736774614921842</v>
      </c>
    </row>
    <row r="22" spans="2:7">
      <c r="B22" s="8" t="s">
        <v>88</v>
      </c>
      <c r="C22" s="11">
        <v>-1.7831591360952226E-3</v>
      </c>
      <c r="D22" s="11">
        <v>-9.0170454883387267E-3</v>
      </c>
      <c r="E22" s="11">
        <v>0.12513338287388828</v>
      </c>
      <c r="F22" s="11">
        <v>1.4250067369251282E-2</v>
      </c>
      <c r="G22" s="12">
        <v>0.9886310442493027</v>
      </c>
    </row>
    <row r="23" spans="2:7">
      <c r="B23" s="8" t="s">
        <v>92</v>
      </c>
      <c r="C23" s="9">
        <v>0.11811776314139896</v>
      </c>
      <c r="D23" s="9">
        <v>0.10675243727712495</v>
      </c>
      <c r="E23" s="9">
        <v>0.11968897132903185</v>
      </c>
      <c r="F23" s="9">
        <v>0.98687257338595091</v>
      </c>
      <c r="G23" s="10">
        <v>0.32375283626555529</v>
      </c>
    </row>
    <row r="24" spans="2:7">
      <c r="B24" s="8" t="s">
        <v>96</v>
      </c>
      <c r="C24" s="11">
        <v>-8.9743152760350942E-2</v>
      </c>
      <c r="D24" s="11">
        <v>-8.5876849861972249E-2</v>
      </c>
      <c r="E24" s="11">
        <v>9.1909257966328414E-2</v>
      </c>
      <c r="F24" s="11">
        <v>0.97643213258482575</v>
      </c>
      <c r="G24" s="12">
        <v>0.32889757617994064</v>
      </c>
    </row>
    <row r="25" spans="2:7">
      <c r="B25" s="8" t="s">
        <v>102</v>
      </c>
      <c r="C25" s="9">
        <v>-0.15354640008120746</v>
      </c>
      <c r="D25" s="9">
        <v>-0.12118298067447372</v>
      </c>
      <c r="E25" s="9">
        <v>0.20360530131267171</v>
      </c>
      <c r="F25" s="9">
        <v>0.7541375351784676</v>
      </c>
      <c r="G25" s="10">
        <v>0.45080213976785899</v>
      </c>
    </row>
    <row r="26" spans="2:7">
      <c r="B26" s="8" t="s">
        <v>108</v>
      </c>
      <c r="C26" s="11">
        <v>-7.9176053391696741E-2</v>
      </c>
      <c r="D26" s="11">
        <v>-7.1502579205229538E-2</v>
      </c>
      <c r="E26" s="11">
        <v>0.10169244735435183</v>
      </c>
      <c r="F26" s="11">
        <v>0.77858341943334575</v>
      </c>
      <c r="G26" s="12">
        <v>0.43626197758368335</v>
      </c>
    </row>
    <row r="27" spans="2:7">
      <c r="B27" s="8" t="s">
        <v>114</v>
      </c>
      <c r="C27" s="9">
        <v>-0.1239269780910566</v>
      </c>
      <c r="D27" s="9">
        <v>-0.12653423710656314</v>
      </c>
      <c r="E27" s="9">
        <v>0.10761678612353592</v>
      </c>
      <c r="F27" s="9">
        <v>1.1515580659396185</v>
      </c>
      <c r="G27" s="10">
        <v>0.24955774519884244</v>
      </c>
    </row>
    <row r="28" spans="2:7">
      <c r="B28" s="8" t="s">
        <v>118</v>
      </c>
      <c r="C28" s="11">
        <v>-8.468462947470444E-2</v>
      </c>
      <c r="D28" s="11">
        <v>-7.6427641274701461E-2</v>
      </c>
      <c r="E28" s="11">
        <v>0.12952161449333649</v>
      </c>
      <c r="F28" s="11">
        <v>0.65382623437774723</v>
      </c>
      <c r="G28" s="12">
        <v>0.5132538181199493</v>
      </c>
    </row>
    <row r="29" spans="2:7">
      <c r="B29" s="8" t="s">
        <v>124</v>
      </c>
      <c r="C29" s="9">
        <v>0.10111067986760254</v>
      </c>
      <c r="D29" s="9">
        <v>0.10144033555361207</v>
      </c>
      <c r="E29" s="9">
        <v>8.796856524658006E-2</v>
      </c>
      <c r="F29" s="9">
        <v>1.1493955776610032</v>
      </c>
      <c r="G29" s="10">
        <v>0.25044784223672423</v>
      </c>
    </row>
    <row r="30" spans="2:7">
      <c r="B30" s="8" t="s">
        <v>127</v>
      </c>
      <c r="C30" s="11">
        <v>0.16719956349128945</v>
      </c>
      <c r="D30" s="11">
        <v>0.16554309529242722</v>
      </c>
      <c r="E30" s="11">
        <v>0.10041506705813441</v>
      </c>
      <c r="F30" s="11">
        <v>1.6650844180036324</v>
      </c>
      <c r="G30" s="14">
        <v>9.5958565612079383E-2</v>
      </c>
    </row>
    <row r="31" spans="2:7">
      <c r="B31" s="8" t="s">
        <v>131</v>
      </c>
      <c r="C31" s="9">
        <v>0.16507827437218392</v>
      </c>
      <c r="D31" s="9">
        <v>0.15383917556858911</v>
      </c>
      <c r="E31" s="9">
        <v>0.10429511051916776</v>
      </c>
      <c r="F31" s="9">
        <v>1.5827997453614586</v>
      </c>
      <c r="G31" s="10">
        <v>0.11353036206929801</v>
      </c>
    </row>
    <row r="32" spans="2:7">
      <c r="B32" s="8" t="s">
        <v>136</v>
      </c>
      <c r="C32" s="11">
        <v>4.8979582814110155E-2</v>
      </c>
      <c r="D32" s="11">
        <v>5.1946288952327453E-2</v>
      </c>
      <c r="E32" s="11">
        <v>0.14955212976192489</v>
      </c>
      <c r="F32" s="11">
        <v>0.32750842727603918</v>
      </c>
      <c r="G32" s="12">
        <v>0.74329707773705422</v>
      </c>
    </row>
    <row r="33" spans="2:7">
      <c r="B33" s="8" t="s">
        <v>141</v>
      </c>
      <c r="C33" s="9">
        <v>0.2185868185305383</v>
      </c>
      <c r="D33" s="9">
        <v>0.2115253520417773</v>
      </c>
      <c r="E33" s="9">
        <v>0.11368108159010296</v>
      </c>
      <c r="F33" s="9">
        <v>1.922807343782067</v>
      </c>
      <c r="G33" s="13">
        <v>5.4560982209807207E-2</v>
      </c>
    </row>
    <row r="34" spans="2:7">
      <c r="B34" s="8" t="s">
        <v>145</v>
      </c>
      <c r="C34" s="11">
        <v>8.4743735276093746E-2</v>
      </c>
      <c r="D34" s="11">
        <v>7.6739686145101516E-2</v>
      </c>
      <c r="E34" s="11">
        <v>0.15096867970118422</v>
      </c>
      <c r="F34" s="11">
        <v>0.56133322119415086</v>
      </c>
      <c r="G34" s="12">
        <v>0.5745955450035467</v>
      </c>
    </row>
    <row r="35" spans="2:7">
      <c r="B35" s="8" t="s">
        <v>151</v>
      </c>
      <c r="C35" s="9">
        <v>-0.14330293839975472</v>
      </c>
      <c r="D35" s="9">
        <v>-0.13447925204708219</v>
      </c>
      <c r="E35" s="9">
        <v>0.10634219816672438</v>
      </c>
      <c r="F35" s="9">
        <v>1.34756419248625</v>
      </c>
      <c r="G35" s="10">
        <v>0.17785959528322337</v>
      </c>
    </row>
    <row r="36" spans="2:7">
      <c r="B36" s="8" t="s">
        <v>156</v>
      </c>
      <c r="C36" s="11">
        <v>2.4489262087316548E-2</v>
      </c>
      <c r="D36" s="11">
        <v>3.4344552418509526E-2</v>
      </c>
      <c r="E36" s="11">
        <v>0.11259993585060038</v>
      </c>
      <c r="F36" s="11">
        <v>0.21748913000989042</v>
      </c>
      <c r="G36" s="12">
        <v>0.82783604855177373</v>
      </c>
    </row>
    <row r="37" spans="2:7">
      <c r="B37" s="8" t="s">
        <v>162</v>
      </c>
      <c r="C37" s="9">
        <v>4.1476548550699278E-3</v>
      </c>
      <c r="D37" s="9">
        <v>3.3228335204302489E-2</v>
      </c>
      <c r="E37" s="9">
        <v>0.19364686695994857</v>
      </c>
      <c r="F37" s="9">
        <v>2.1418652003947863E-2</v>
      </c>
      <c r="G37" s="10">
        <v>0.98291254898020952</v>
      </c>
    </row>
    <row r="38" spans="2:7">
      <c r="B38" s="8" t="s">
        <v>168</v>
      </c>
      <c r="C38" s="11">
        <v>0.21878954012175103</v>
      </c>
      <c r="D38" s="11">
        <v>0.20977185714329052</v>
      </c>
      <c r="E38" s="11">
        <v>0.12624004648684278</v>
      </c>
      <c r="F38" s="11">
        <v>1.733123095328978</v>
      </c>
      <c r="G38" s="14">
        <v>8.3135443457251768E-2</v>
      </c>
    </row>
    <row r="39" spans="2:7">
      <c r="B39" s="8" t="s">
        <v>172</v>
      </c>
      <c r="C39" s="9">
        <v>-3.1714467059559145E-3</v>
      </c>
      <c r="D39" s="9">
        <v>-4.2835518657561601E-4</v>
      </c>
      <c r="E39" s="9">
        <v>0.12223236474814919</v>
      </c>
      <c r="F39" s="9">
        <v>2.594604720681341E-2</v>
      </c>
      <c r="G39" s="10">
        <v>0.97930140684394473</v>
      </c>
    </row>
    <row r="40" spans="2:7">
      <c r="B40" s="8" t="s">
        <v>178</v>
      </c>
      <c r="C40" s="11">
        <v>-0.13255651411424205</v>
      </c>
      <c r="D40" s="11">
        <v>-0.1367513259591735</v>
      </c>
      <c r="E40" s="11">
        <v>0.11168980927138324</v>
      </c>
      <c r="F40" s="11">
        <v>1.1868272940833573</v>
      </c>
      <c r="G40" s="12">
        <v>0.23535209580273886</v>
      </c>
    </row>
    <row r="41" spans="2:7">
      <c r="B41" s="8" t="s">
        <v>183</v>
      </c>
      <c r="C41" s="9">
        <v>0.11037992294485553</v>
      </c>
      <c r="D41" s="9">
        <v>0.10142521410879145</v>
      </c>
      <c r="E41" s="9">
        <v>0.10898507788059526</v>
      </c>
      <c r="F41" s="9">
        <v>1.0127984958251668</v>
      </c>
      <c r="G41" s="10">
        <v>0.31120539744978259</v>
      </c>
    </row>
    <row r="42" spans="2:7">
      <c r="B42" s="8" t="s">
        <v>186</v>
      </c>
      <c r="C42" s="11">
        <v>0.27003649552400527</v>
      </c>
      <c r="D42" s="11">
        <v>0.25153926242372282</v>
      </c>
      <c r="E42" s="11">
        <v>0.10311655157541531</v>
      </c>
      <c r="F42" s="11">
        <v>2.6187502529747748</v>
      </c>
      <c r="G42" s="14">
        <v>8.8518771415806441E-3</v>
      </c>
    </row>
    <row r="43" spans="2:7">
      <c r="B43" s="8" t="s">
        <v>191</v>
      </c>
      <c r="C43" s="9">
        <v>0.14962904566143168</v>
      </c>
      <c r="D43" s="9">
        <v>0.14476884452641842</v>
      </c>
      <c r="E43" s="9">
        <v>0.14423582341084668</v>
      </c>
      <c r="F43" s="9">
        <v>1.0373916973124129</v>
      </c>
      <c r="G43" s="10">
        <v>0.2996034814427162</v>
      </c>
    </row>
    <row r="44" spans="2:7">
      <c r="B44" s="8" t="s">
        <v>194</v>
      </c>
      <c r="C44" s="11">
        <v>0.31813130629457115</v>
      </c>
      <c r="D44" s="11">
        <v>0.30727841337850903</v>
      </c>
      <c r="E44" s="11">
        <v>0.11820941494840698</v>
      </c>
      <c r="F44" s="11">
        <v>2.691251846846725</v>
      </c>
      <c r="G44" s="14">
        <v>7.1421209513005124E-3</v>
      </c>
    </row>
    <row r="45" spans="2:7">
      <c r="B45" s="8" t="s">
        <v>198</v>
      </c>
      <c r="C45" s="9">
        <v>0.28660918271363472</v>
      </c>
      <c r="D45" s="9">
        <v>0.27703374300893124</v>
      </c>
      <c r="E45" s="9">
        <v>0.11701489678973359</v>
      </c>
      <c r="F45" s="9">
        <v>2.4493392771063029</v>
      </c>
      <c r="G45" s="13">
        <v>1.4345925515101499E-2</v>
      </c>
    </row>
    <row r="46" spans="2:7">
      <c r="B46" s="8" t="s">
        <v>202</v>
      </c>
      <c r="C46" s="11">
        <v>-2.1851975019002219E-2</v>
      </c>
      <c r="D46" s="11">
        <v>-2.6623682555713374E-2</v>
      </c>
      <c r="E46" s="11">
        <v>9.589866882091605E-2</v>
      </c>
      <c r="F46" s="11">
        <v>0.22786525910812411</v>
      </c>
      <c r="G46" s="12">
        <v>0.81976030558013235</v>
      </c>
    </row>
    <row r="47" spans="2:7">
      <c r="B47" s="8" t="s">
        <v>207</v>
      </c>
      <c r="C47" s="9">
        <v>-0.15471217369893822</v>
      </c>
      <c r="D47" s="9">
        <v>-0.14549487452979243</v>
      </c>
      <c r="E47" s="9">
        <v>7.8286712684312948E-2</v>
      </c>
      <c r="F47" s="9">
        <v>1.976225190637483</v>
      </c>
      <c r="G47" s="13">
        <v>4.8184150158306238E-2</v>
      </c>
    </row>
    <row r="48" spans="2:7">
      <c r="B48" s="8" t="s">
        <v>212</v>
      </c>
      <c r="C48" s="11">
        <v>6.2177813353756418E-2</v>
      </c>
      <c r="D48" s="11">
        <v>6.6337499308580447E-2</v>
      </c>
      <c r="E48" s="11">
        <v>9.3900428459844851E-2</v>
      </c>
      <c r="F48" s="11">
        <v>0.66216751481965663</v>
      </c>
      <c r="G48" s="12">
        <v>0.5078943759066874</v>
      </c>
    </row>
    <row r="49" spans="2:7">
      <c r="B49" s="8" t="s">
        <v>218</v>
      </c>
      <c r="C49" s="9">
        <v>8.5810882012952297E-2</v>
      </c>
      <c r="D49" s="9">
        <v>8.3803946203300103E-2</v>
      </c>
      <c r="E49" s="9">
        <v>9.1955489350258587E-2</v>
      </c>
      <c r="F49" s="9">
        <v>0.93317846078876843</v>
      </c>
      <c r="G49" s="10">
        <v>0.35077286995800705</v>
      </c>
    </row>
    <row r="50" spans="2:7">
      <c r="B50" s="8" t="s">
        <v>223</v>
      </c>
      <c r="C50" s="11">
        <v>-7.0061610746406114E-2</v>
      </c>
      <c r="D50" s="11">
        <v>-6.7294923892780883E-2</v>
      </c>
      <c r="E50" s="11">
        <v>0.11590453512500039</v>
      </c>
      <c r="F50" s="11">
        <v>0.60447687116682947</v>
      </c>
      <c r="G50" s="12">
        <v>0.54555405826130254</v>
      </c>
    </row>
    <row r="51" spans="2:7">
      <c r="B51" s="8" t="s">
        <v>229</v>
      </c>
      <c r="C51" s="9">
        <v>-3.9963896441088755E-2</v>
      </c>
      <c r="D51" s="9">
        <v>-3.2071832620212078E-2</v>
      </c>
      <c r="E51" s="9">
        <v>0.1013492678112687</v>
      </c>
      <c r="F51" s="9">
        <v>0.39431855112667424</v>
      </c>
      <c r="G51" s="10">
        <v>0.6933626808110489</v>
      </c>
    </row>
    <row r="54" spans="2:7">
      <c r="B54" s="5" t="s">
        <v>458</v>
      </c>
    </row>
    <row r="56" spans="2:7">
      <c r="B56" s="6" t="s">
        <v>457</v>
      </c>
      <c r="C56" s="7" t="s">
        <v>39</v>
      </c>
      <c r="D56" s="7" t="s">
        <v>40</v>
      </c>
      <c r="E56" s="7" t="s">
        <v>392</v>
      </c>
      <c r="F56" s="7" t="s">
        <v>393</v>
      </c>
    </row>
    <row r="57" spans="2:7">
      <c r="B57" s="8" t="s">
        <v>44</v>
      </c>
      <c r="C57" s="9">
        <v>0.15595538045542945</v>
      </c>
      <c r="D57" s="9">
        <v>0.14092550176080401</v>
      </c>
      <c r="E57" s="9">
        <v>-8.7162225497386212E-2</v>
      </c>
      <c r="F57" s="9">
        <v>0.36091505763077991</v>
      </c>
    </row>
    <row r="58" spans="2:7">
      <c r="B58" s="8" t="s">
        <v>49</v>
      </c>
      <c r="C58" s="11">
        <v>0.13596427539838679</v>
      </c>
      <c r="D58" s="11">
        <v>0.14492019532555622</v>
      </c>
      <c r="E58" s="11">
        <v>-3.0461664448975773E-2</v>
      </c>
      <c r="F58" s="11">
        <v>0.32608473019651169</v>
      </c>
    </row>
    <row r="59" spans="2:7">
      <c r="B59" s="8" t="s">
        <v>53</v>
      </c>
      <c r="C59" s="9">
        <v>-1.3805224444475279E-2</v>
      </c>
      <c r="D59" s="9">
        <v>-4.1001033504856621E-3</v>
      </c>
      <c r="E59" s="9">
        <v>-0.18332875599300519</v>
      </c>
      <c r="F59" s="9">
        <v>0.17536840790642202</v>
      </c>
    </row>
    <row r="60" spans="2:7">
      <c r="B60" s="8" t="s">
        <v>59</v>
      </c>
      <c r="C60" s="11">
        <v>-4.8753883567496409E-2</v>
      </c>
      <c r="D60" s="11">
        <v>-5.9811396011156134E-2</v>
      </c>
      <c r="E60" s="11">
        <v>-0.28160157755822773</v>
      </c>
      <c r="F60" s="11">
        <v>0.16256555252402285</v>
      </c>
    </row>
    <row r="61" spans="2:7">
      <c r="B61" s="8" t="s">
        <v>65</v>
      </c>
      <c r="C61" s="9">
        <v>-3.9223928368668426E-3</v>
      </c>
      <c r="D61" s="9">
        <v>1.367690695222145E-2</v>
      </c>
      <c r="E61" s="9">
        <v>-0.11398089844941546</v>
      </c>
      <c r="F61" s="9">
        <v>0.14520801746149717</v>
      </c>
    </row>
    <row r="62" spans="2:7">
      <c r="B62" s="8" t="s">
        <v>70</v>
      </c>
      <c r="C62" s="11">
        <v>-0.14955802238939006</v>
      </c>
      <c r="D62" s="11">
        <v>-0.13784836258221797</v>
      </c>
      <c r="E62" s="11">
        <v>-0.2980181020793044</v>
      </c>
      <c r="F62" s="11">
        <v>1.7874688372745147E-2</v>
      </c>
    </row>
    <row r="63" spans="2:7">
      <c r="B63" s="8" t="s">
        <v>75</v>
      </c>
      <c r="C63" s="9">
        <v>0.23027499341232091</v>
      </c>
      <c r="D63" s="9">
        <v>0.21805944863116175</v>
      </c>
      <c r="E63" s="9">
        <v>1.6032199908029128E-2</v>
      </c>
      <c r="F63" s="9">
        <v>0.41461715660418536</v>
      </c>
    </row>
    <row r="64" spans="2:7">
      <c r="B64" s="8" t="s">
        <v>79</v>
      </c>
      <c r="C64" s="11">
        <v>0.18488011093716722</v>
      </c>
      <c r="D64" s="11">
        <v>0.18149397781460999</v>
      </c>
      <c r="E64" s="11">
        <v>-1.8005718325519275E-2</v>
      </c>
      <c r="F64" s="11">
        <v>0.3794799819266424</v>
      </c>
    </row>
    <row r="65" spans="2:6">
      <c r="B65" s="8" t="s">
        <v>84</v>
      </c>
      <c r="C65" s="9">
        <v>0.19709761060933714</v>
      </c>
      <c r="D65" s="9">
        <v>0.20213946766955371</v>
      </c>
      <c r="E65" s="9">
        <v>-1.3954395387757107E-2</v>
      </c>
      <c r="F65" s="9">
        <v>0.41200783343270519</v>
      </c>
    </row>
    <row r="66" spans="2:6">
      <c r="B66" s="8" t="s">
        <v>88</v>
      </c>
      <c r="C66" s="11">
        <v>-1.7831591360952226E-3</v>
      </c>
      <c r="D66" s="11">
        <v>-9.0170454883387267E-3</v>
      </c>
      <c r="E66" s="11">
        <v>-0.20977562081234385</v>
      </c>
      <c r="F66" s="11">
        <v>0.20150713604848308</v>
      </c>
    </row>
    <row r="67" spans="2:6">
      <c r="B67" s="8" t="s">
        <v>92</v>
      </c>
      <c r="C67" s="9">
        <v>0.11811776314139896</v>
      </c>
      <c r="D67" s="9">
        <v>0.10675243727712495</v>
      </c>
      <c r="E67" s="9">
        <v>-8.9887392162729909E-2</v>
      </c>
      <c r="F67" s="9">
        <v>0.30585832115515366</v>
      </c>
    </row>
    <row r="68" spans="2:6">
      <c r="B68" s="8" t="s">
        <v>96</v>
      </c>
      <c r="C68" s="11">
        <v>-8.9743152760350942E-2</v>
      </c>
      <c r="D68" s="11">
        <v>-8.5876849861972249E-2</v>
      </c>
      <c r="E68" s="11">
        <v>-0.23749745262928471</v>
      </c>
      <c r="F68" s="11">
        <v>6.4746923160619835E-2</v>
      </c>
    </row>
    <row r="69" spans="2:6">
      <c r="B69" s="8" t="s">
        <v>102</v>
      </c>
      <c r="C69" s="9">
        <v>-0.15354640008120746</v>
      </c>
      <c r="D69" s="9">
        <v>-0.12118298067447372</v>
      </c>
      <c r="E69" s="9">
        <v>-0.43385949103768928</v>
      </c>
      <c r="F69" s="9">
        <v>0.2224019330476712</v>
      </c>
    </row>
    <row r="70" spans="2:6">
      <c r="B70" s="8" t="s">
        <v>108</v>
      </c>
      <c r="C70" s="11">
        <v>-7.9176053391696741E-2</v>
      </c>
      <c r="D70" s="11">
        <v>-7.1502579205229538E-2</v>
      </c>
      <c r="E70" s="11">
        <v>-0.23755503064522801</v>
      </c>
      <c r="F70" s="11">
        <v>9.3830909828635761E-2</v>
      </c>
    </row>
    <row r="71" spans="2:6">
      <c r="B71" s="8" t="s">
        <v>114</v>
      </c>
      <c r="C71" s="9">
        <v>-0.1239269780910566</v>
      </c>
      <c r="D71" s="9">
        <v>-0.12653423710656314</v>
      </c>
      <c r="E71" s="9">
        <v>-0.30279465485594248</v>
      </c>
      <c r="F71" s="9">
        <v>4.8277503707144773E-2</v>
      </c>
    </row>
    <row r="72" spans="2:6">
      <c r="B72" s="8" t="s">
        <v>118</v>
      </c>
      <c r="C72" s="11">
        <v>-8.468462947470444E-2</v>
      </c>
      <c r="D72" s="11">
        <v>-7.6427641274701461E-2</v>
      </c>
      <c r="E72" s="11">
        <v>-0.29200749006141452</v>
      </c>
      <c r="F72" s="11">
        <v>0.13232695675411835</v>
      </c>
    </row>
    <row r="73" spans="2:6">
      <c r="B73" s="8" t="s">
        <v>124</v>
      </c>
      <c r="C73" s="9">
        <v>0.10111067986760254</v>
      </c>
      <c r="D73" s="9">
        <v>0.10144033555361207</v>
      </c>
      <c r="E73" s="9">
        <v>-4.1762125862208829E-2</v>
      </c>
      <c r="F73" s="9">
        <v>0.24914282150525172</v>
      </c>
    </row>
    <row r="74" spans="2:6">
      <c r="B74" s="8" t="s">
        <v>127</v>
      </c>
      <c r="C74" s="11">
        <v>0.16719956349128945</v>
      </c>
      <c r="D74" s="11">
        <v>0.16554309529242722</v>
      </c>
      <c r="E74" s="11">
        <v>1.0091471040408627E-3</v>
      </c>
      <c r="F74" s="11">
        <v>0.33461438803333493</v>
      </c>
    </row>
    <row r="75" spans="2:6">
      <c r="B75" s="8" t="s">
        <v>131</v>
      </c>
      <c r="C75" s="9">
        <v>0.16507827437218392</v>
      </c>
      <c r="D75" s="9">
        <v>0.15383917556858911</v>
      </c>
      <c r="E75" s="9">
        <v>-2.2443875994269388E-2</v>
      </c>
      <c r="F75" s="9">
        <v>0.31660429455075634</v>
      </c>
    </row>
    <row r="76" spans="2:6">
      <c r="B76" s="8" t="s">
        <v>136</v>
      </c>
      <c r="C76" s="11">
        <v>4.8979582814110155E-2</v>
      </c>
      <c r="D76" s="11">
        <v>5.1946288952327453E-2</v>
      </c>
      <c r="E76" s="11">
        <v>-0.20152649426890507</v>
      </c>
      <c r="F76" s="11">
        <v>0.28932099767527225</v>
      </c>
    </row>
    <row r="77" spans="2:6">
      <c r="B77" s="8" t="s">
        <v>141</v>
      </c>
      <c r="C77" s="9">
        <v>0.2185868185305383</v>
      </c>
      <c r="D77" s="9">
        <v>0.2115253520417773</v>
      </c>
      <c r="E77" s="9">
        <v>2.4944191068392536E-2</v>
      </c>
      <c r="F77" s="9">
        <v>0.39977800712797967</v>
      </c>
    </row>
    <row r="78" spans="2:6">
      <c r="B78" s="8" t="s">
        <v>145</v>
      </c>
      <c r="C78" s="11">
        <v>8.4743735276093746E-2</v>
      </c>
      <c r="D78" s="11">
        <v>7.6739686145101516E-2</v>
      </c>
      <c r="E78" s="11">
        <v>-0.1678544075885145</v>
      </c>
      <c r="F78" s="11">
        <v>0.32433997552381461</v>
      </c>
    </row>
    <row r="79" spans="2:6">
      <c r="B79" s="8" t="s">
        <v>151</v>
      </c>
      <c r="C79" s="9">
        <v>-0.14330293839975472</v>
      </c>
      <c r="D79" s="9">
        <v>-0.13447925204708219</v>
      </c>
      <c r="E79" s="9">
        <v>-0.30775284733570535</v>
      </c>
      <c r="F79" s="9">
        <v>3.6472758804816444E-2</v>
      </c>
    </row>
    <row r="80" spans="2:6">
      <c r="B80" s="8" t="s">
        <v>156</v>
      </c>
      <c r="C80" s="11">
        <v>2.4489262087316548E-2</v>
      </c>
      <c r="D80" s="11">
        <v>3.4344552418509526E-2</v>
      </c>
      <c r="E80" s="11">
        <v>-0.14421466801923508</v>
      </c>
      <c r="F80" s="11">
        <v>0.22351412642677976</v>
      </c>
    </row>
    <row r="81" spans="2:6">
      <c r="B81" s="8" t="s">
        <v>162</v>
      </c>
      <c r="C81" s="9">
        <v>4.1476548550699278E-3</v>
      </c>
      <c r="D81" s="9">
        <v>3.3228335204302489E-2</v>
      </c>
      <c r="E81" s="9">
        <v>-0.28220574664902442</v>
      </c>
      <c r="F81" s="9">
        <v>0.35613928263625111</v>
      </c>
    </row>
    <row r="82" spans="2:6">
      <c r="B82" s="8" t="s">
        <v>168</v>
      </c>
      <c r="C82" s="11">
        <v>0.21878954012175103</v>
      </c>
      <c r="D82" s="11">
        <v>0.20977185714329052</v>
      </c>
      <c r="E82" s="11">
        <v>1.2876999006054682E-3</v>
      </c>
      <c r="F82" s="11">
        <v>0.41460889490455427</v>
      </c>
    </row>
    <row r="83" spans="2:6">
      <c r="B83" s="8" t="s">
        <v>172</v>
      </c>
      <c r="C83" s="9">
        <v>-3.1714467059559145E-3</v>
      </c>
      <c r="D83" s="9">
        <v>-4.2835518657561601E-4</v>
      </c>
      <c r="E83" s="9">
        <v>-0.1982166815729709</v>
      </c>
      <c r="F83" s="9">
        <v>0.2013378205575459</v>
      </c>
    </row>
    <row r="84" spans="2:6">
      <c r="B84" s="8" t="s">
        <v>178</v>
      </c>
      <c r="C84" s="11">
        <v>-0.13255651411424205</v>
      </c>
      <c r="D84" s="11">
        <v>-0.1367513259591735</v>
      </c>
      <c r="E84" s="11">
        <v>-0.32874091854834736</v>
      </c>
      <c r="F84" s="11">
        <v>4.1274267320087862E-2</v>
      </c>
    </row>
    <row r="85" spans="2:6">
      <c r="B85" s="8" t="s">
        <v>183</v>
      </c>
      <c r="C85" s="9">
        <v>0.11037992294485553</v>
      </c>
      <c r="D85" s="9">
        <v>0.10142521410879145</v>
      </c>
      <c r="E85" s="9">
        <v>-8.431952275328139E-2</v>
      </c>
      <c r="F85" s="9">
        <v>0.27530622411100197</v>
      </c>
    </row>
    <row r="86" spans="2:6">
      <c r="B86" s="8" t="s">
        <v>186</v>
      </c>
      <c r="C86" s="11">
        <v>0.27003649552400527</v>
      </c>
      <c r="D86" s="11">
        <v>0.25153926242372282</v>
      </c>
      <c r="E86" s="11">
        <v>7.4246744595241457E-2</v>
      </c>
      <c r="F86" s="11">
        <v>0.41415994170566856</v>
      </c>
    </row>
    <row r="87" spans="2:6">
      <c r="B87" s="8" t="s">
        <v>191</v>
      </c>
      <c r="C87" s="9">
        <v>0.14962904566143168</v>
      </c>
      <c r="D87" s="9">
        <v>0.14476884452641842</v>
      </c>
      <c r="E87" s="9">
        <v>-8.7891836891757849E-2</v>
      </c>
      <c r="F87" s="9">
        <v>0.38288577390081058</v>
      </c>
    </row>
    <row r="88" spans="2:6">
      <c r="B88" s="8" t="s">
        <v>194</v>
      </c>
      <c r="C88" s="11">
        <v>0.31813130629457115</v>
      </c>
      <c r="D88" s="11">
        <v>0.30727841337850903</v>
      </c>
      <c r="E88" s="11">
        <v>0.10831184976138723</v>
      </c>
      <c r="F88" s="11">
        <v>0.50240324576703055</v>
      </c>
    </row>
    <row r="89" spans="2:6">
      <c r="B89" s="8" t="s">
        <v>198</v>
      </c>
      <c r="C89" s="9">
        <v>0.28660918271363472</v>
      </c>
      <c r="D89" s="9">
        <v>0.27703374300893124</v>
      </c>
      <c r="E89" s="9">
        <v>8.1159392760128901E-2</v>
      </c>
      <c r="F89" s="9">
        <v>0.46652064237225771</v>
      </c>
    </row>
    <row r="90" spans="2:6">
      <c r="B90" s="8" t="s">
        <v>202</v>
      </c>
      <c r="C90" s="11">
        <v>-2.1851975019002219E-2</v>
      </c>
      <c r="D90" s="11">
        <v>-2.6623682555713374E-2</v>
      </c>
      <c r="E90" s="11">
        <v>-0.18603016137285139</v>
      </c>
      <c r="F90" s="11">
        <v>0.12925954361733238</v>
      </c>
    </row>
    <row r="91" spans="2:6">
      <c r="B91" s="8" t="s">
        <v>207</v>
      </c>
      <c r="C91" s="9">
        <v>-0.15471217369893822</v>
      </c>
      <c r="D91" s="9">
        <v>-0.14549487452979243</v>
      </c>
      <c r="E91" s="9">
        <v>-0.27638200418178854</v>
      </c>
      <c r="F91" s="9">
        <v>-1.5105450905134434E-2</v>
      </c>
    </row>
    <row r="92" spans="2:6">
      <c r="B92" s="8" t="s">
        <v>212</v>
      </c>
      <c r="C92" s="11">
        <v>6.2177813353756418E-2</v>
      </c>
      <c r="D92" s="11">
        <v>6.6337499308580447E-2</v>
      </c>
      <c r="E92" s="11">
        <v>-9.2925546206229032E-2</v>
      </c>
      <c r="F92" s="11">
        <v>0.22026531584902331</v>
      </c>
    </row>
    <row r="93" spans="2:6">
      <c r="B93" s="8" t="s">
        <v>218</v>
      </c>
      <c r="C93" s="9">
        <v>8.5810882012952297E-2</v>
      </c>
      <c r="D93" s="9">
        <v>8.3803946203300103E-2</v>
      </c>
      <c r="E93" s="9">
        <v>-7.0292775492423382E-2</v>
      </c>
      <c r="F93" s="9">
        <v>0.23184528404342078</v>
      </c>
    </row>
    <row r="94" spans="2:6">
      <c r="B94" s="8" t="s">
        <v>223</v>
      </c>
      <c r="C94" s="11">
        <v>-7.0061610746406114E-2</v>
      </c>
      <c r="D94" s="11">
        <v>-6.7294923892780883E-2</v>
      </c>
      <c r="E94" s="11">
        <v>-0.26045393407905565</v>
      </c>
      <c r="F94" s="11">
        <v>0.12667684511717719</v>
      </c>
    </row>
    <row r="95" spans="2:6">
      <c r="B95" s="8" t="s">
        <v>229</v>
      </c>
      <c r="C95" s="9">
        <v>-3.9963896441088755E-2</v>
      </c>
      <c r="D95" s="9">
        <v>-3.2071832620212078E-2</v>
      </c>
      <c r="E95" s="9">
        <v>-0.20033941593590557</v>
      </c>
      <c r="F95" s="9">
        <v>0.1321770976483278</v>
      </c>
    </row>
    <row r="98" spans="2:7">
      <c r="B98" s="5" t="s">
        <v>459</v>
      </c>
    </row>
    <row r="100" spans="2:7">
      <c r="B100" s="6" t="s">
        <v>457</v>
      </c>
      <c r="C100" s="7" t="s">
        <v>39</v>
      </c>
      <c r="D100" s="7" t="s">
        <v>40</v>
      </c>
      <c r="E100" s="7" t="s">
        <v>460</v>
      </c>
      <c r="F100" s="7" t="s">
        <v>392</v>
      </c>
      <c r="G100" s="7" t="s">
        <v>393</v>
      </c>
    </row>
    <row r="101" spans="2:7">
      <c r="B101" s="8" t="s">
        <v>44</v>
      </c>
      <c r="C101" s="9">
        <v>0.15595538045542945</v>
      </c>
      <c r="D101" s="9">
        <v>0.14092550176080401</v>
      </c>
      <c r="E101" s="9">
        <v>-1.5029878694625437E-2</v>
      </c>
      <c r="F101" s="9">
        <v>-5.5056772453491602E-2</v>
      </c>
      <c r="G101" s="9">
        <v>0.38828958158911187</v>
      </c>
    </row>
    <row r="102" spans="2:7">
      <c r="B102" s="8" t="s">
        <v>49</v>
      </c>
      <c r="C102" s="11">
        <v>0.13596427539838679</v>
      </c>
      <c r="D102" s="11">
        <v>0.14492019532555622</v>
      </c>
      <c r="E102" s="11">
        <v>8.9559199271694312E-3</v>
      </c>
      <c r="F102" s="11">
        <v>-4.4894215320238851E-2</v>
      </c>
      <c r="G102" s="11">
        <v>0.30773930108773412</v>
      </c>
    </row>
    <row r="103" spans="2:7">
      <c r="B103" s="8" t="s">
        <v>53</v>
      </c>
      <c r="C103" s="9">
        <v>-1.3805224444475279E-2</v>
      </c>
      <c r="D103" s="9">
        <v>-4.1001033504856621E-3</v>
      </c>
      <c r="E103" s="9">
        <v>9.705121093989617E-3</v>
      </c>
      <c r="F103" s="9">
        <v>-0.20755422678231253</v>
      </c>
      <c r="G103" s="9">
        <v>0.15448660800455222</v>
      </c>
    </row>
    <row r="104" spans="2:7">
      <c r="B104" s="8" t="s">
        <v>59</v>
      </c>
      <c r="C104" s="11">
        <v>-4.8753883567496409E-2</v>
      </c>
      <c r="D104" s="11">
        <v>-5.9811396011156134E-2</v>
      </c>
      <c r="E104" s="11">
        <v>-1.1057512443659726E-2</v>
      </c>
      <c r="F104" s="11">
        <v>-0.25732362951227811</v>
      </c>
      <c r="G104" s="11">
        <v>0.17937186916494036</v>
      </c>
    </row>
    <row r="105" spans="2:7">
      <c r="B105" s="8" t="s">
        <v>65</v>
      </c>
      <c r="C105" s="9">
        <v>-3.9223928368668426E-3</v>
      </c>
      <c r="D105" s="9">
        <v>1.367690695222145E-2</v>
      </c>
      <c r="E105" s="9">
        <v>1.7599299789088294E-2</v>
      </c>
      <c r="F105" s="9">
        <v>-0.14587585773612688</v>
      </c>
      <c r="G105" s="9">
        <v>0.11262055294812451</v>
      </c>
    </row>
    <row r="106" spans="2:7">
      <c r="B106" s="8" t="s">
        <v>70</v>
      </c>
      <c r="C106" s="11">
        <v>-0.14955802238939006</v>
      </c>
      <c r="D106" s="11">
        <v>-0.13784836258221797</v>
      </c>
      <c r="E106" s="11">
        <v>1.170965980717209E-2</v>
      </c>
      <c r="F106" s="11">
        <v>-0.32009923191642642</v>
      </c>
      <c r="G106" s="11">
        <v>-3.7030355481298045E-3</v>
      </c>
    </row>
    <row r="107" spans="2:7">
      <c r="B107" s="8" t="s">
        <v>75</v>
      </c>
      <c r="C107" s="9">
        <v>0.23027499341232091</v>
      </c>
      <c r="D107" s="9">
        <v>0.21805944863116175</v>
      </c>
      <c r="E107" s="9">
        <v>-1.221554478115916E-2</v>
      </c>
      <c r="F107" s="9">
        <v>4.5904796525580029E-2</v>
      </c>
      <c r="G107" s="9">
        <v>0.44256036890363537</v>
      </c>
    </row>
    <row r="108" spans="2:7">
      <c r="B108" s="8" t="s">
        <v>79</v>
      </c>
      <c r="C108" s="11">
        <v>0.18488011093716722</v>
      </c>
      <c r="D108" s="11">
        <v>0.18149397781460999</v>
      </c>
      <c r="E108" s="11">
        <v>-3.3861331225572278E-3</v>
      </c>
      <c r="F108" s="11">
        <v>-1.5445572648277606E-2</v>
      </c>
      <c r="G108" s="11">
        <v>0.38477637100719547</v>
      </c>
    </row>
    <row r="109" spans="2:7">
      <c r="B109" s="8" t="s">
        <v>84</v>
      </c>
      <c r="C109" s="9">
        <v>0.19709761060933714</v>
      </c>
      <c r="D109" s="9">
        <v>0.20213946766955371</v>
      </c>
      <c r="E109" s="9">
        <v>5.0418570602165647E-3</v>
      </c>
      <c r="F109" s="9">
        <v>-2.5277653538492265E-2</v>
      </c>
      <c r="G109" s="9">
        <v>0.40184673922494579</v>
      </c>
    </row>
    <row r="110" spans="2:7">
      <c r="B110" s="8" t="s">
        <v>88</v>
      </c>
      <c r="C110" s="11">
        <v>-1.7831591360952226E-3</v>
      </c>
      <c r="D110" s="11">
        <v>-9.0170454883387267E-3</v>
      </c>
      <c r="E110" s="11">
        <v>-7.2338863522435036E-3</v>
      </c>
      <c r="F110" s="11">
        <v>-0.19402842369116138</v>
      </c>
      <c r="G110" s="11">
        <v>0.21483487794622866</v>
      </c>
    </row>
    <row r="111" spans="2:7">
      <c r="B111" s="8" t="s">
        <v>92</v>
      </c>
      <c r="C111" s="9">
        <v>0.11811776314139896</v>
      </c>
      <c r="D111" s="9">
        <v>0.10675243727712495</v>
      </c>
      <c r="E111" s="9">
        <v>-1.1365325864274009E-2</v>
      </c>
      <c r="F111" s="9">
        <v>-6.6869117020305582E-2</v>
      </c>
      <c r="G111" s="9">
        <v>0.32672904327250496</v>
      </c>
    </row>
    <row r="112" spans="2:7">
      <c r="B112" s="8" t="s">
        <v>96</v>
      </c>
      <c r="C112" s="11">
        <v>-8.9743152760350942E-2</v>
      </c>
      <c r="D112" s="11">
        <v>-8.5876849861972249E-2</v>
      </c>
      <c r="E112" s="11">
        <v>3.8663028983786929E-3</v>
      </c>
      <c r="F112" s="11">
        <v>-0.24562312661921343</v>
      </c>
      <c r="G112" s="11">
        <v>5.5262208828836479E-2</v>
      </c>
    </row>
    <row r="113" spans="2:7">
      <c r="B113" s="8" t="s">
        <v>102</v>
      </c>
      <c r="C113" s="9">
        <v>-0.15354640008120746</v>
      </c>
      <c r="D113" s="9">
        <v>-0.12118298067447372</v>
      </c>
      <c r="E113" s="9">
        <v>3.2363419406733734E-2</v>
      </c>
      <c r="F113" s="9">
        <v>-0.4611056747775315</v>
      </c>
      <c r="G113" s="9">
        <v>0.19108296592896223</v>
      </c>
    </row>
    <row r="114" spans="2:7">
      <c r="B114" s="8" t="s">
        <v>108</v>
      </c>
      <c r="C114" s="11">
        <v>-7.9176053391696741E-2</v>
      </c>
      <c r="D114" s="11">
        <v>-7.1502579205229538E-2</v>
      </c>
      <c r="E114" s="11">
        <v>7.6734741864672024E-3</v>
      </c>
      <c r="F114" s="11">
        <v>-0.25422097220143608</v>
      </c>
      <c r="G114" s="11">
        <v>8.137813311695076E-2</v>
      </c>
    </row>
    <row r="115" spans="2:7">
      <c r="B115" s="8" t="s">
        <v>114</v>
      </c>
      <c r="C115" s="9">
        <v>-0.1239269780910566</v>
      </c>
      <c r="D115" s="9">
        <v>-0.12653423710656314</v>
      </c>
      <c r="E115" s="9">
        <v>-2.6072590155065412E-3</v>
      </c>
      <c r="F115" s="9">
        <v>-0.29989992647847841</v>
      </c>
      <c r="G115" s="9">
        <v>5.1608655469639164E-2</v>
      </c>
    </row>
    <row r="116" spans="2:7">
      <c r="B116" s="8" t="s">
        <v>118</v>
      </c>
      <c r="C116" s="11">
        <v>-8.468462947470444E-2</v>
      </c>
      <c r="D116" s="11">
        <v>-7.6427641274701461E-2</v>
      </c>
      <c r="E116" s="11">
        <v>8.2569882000029793E-3</v>
      </c>
      <c r="F116" s="11">
        <v>-0.31857559274511815</v>
      </c>
      <c r="G116" s="11">
        <v>0.11054073060124014</v>
      </c>
    </row>
    <row r="117" spans="2:7">
      <c r="B117" s="8" t="s">
        <v>124</v>
      </c>
      <c r="C117" s="9">
        <v>0.10111067986760254</v>
      </c>
      <c r="D117" s="9">
        <v>0.10144033555361207</v>
      </c>
      <c r="E117" s="9">
        <v>3.2965568600952511E-4</v>
      </c>
      <c r="F117" s="9">
        <v>-4.1334756357752994E-2</v>
      </c>
      <c r="G117" s="9">
        <v>0.24940032742977941</v>
      </c>
    </row>
    <row r="118" spans="2:7">
      <c r="B118" s="8" t="s">
        <v>127</v>
      </c>
      <c r="C118" s="11">
        <v>0.16719956349128945</v>
      </c>
      <c r="D118" s="11">
        <v>0.16554309529242722</v>
      </c>
      <c r="E118" s="11">
        <v>-1.6564681988622265E-3</v>
      </c>
      <c r="F118" s="11">
        <v>2.7908542770897203E-3</v>
      </c>
      <c r="G118" s="11">
        <v>0.33593484639542037</v>
      </c>
    </row>
    <row r="119" spans="2:7">
      <c r="B119" s="8" t="s">
        <v>131</v>
      </c>
      <c r="C119" s="9">
        <v>0.16507827437218392</v>
      </c>
      <c r="D119" s="9">
        <v>0.15383917556858911</v>
      </c>
      <c r="E119" s="9">
        <v>-1.1239098803594805E-2</v>
      </c>
      <c r="F119" s="9">
        <v>-6.2648141786105808E-3</v>
      </c>
      <c r="G119" s="9">
        <v>0.33045086537372242</v>
      </c>
    </row>
    <row r="120" spans="2:7">
      <c r="B120" s="8" t="s">
        <v>136</v>
      </c>
      <c r="C120" s="11">
        <v>4.8979582814110155E-2</v>
      </c>
      <c r="D120" s="11">
        <v>5.1946288952327453E-2</v>
      </c>
      <c r="E120" s="11">
        <v>2.9667061382172982E-3</v>
      </c>
      <c r="F120" s="11">
        <v>-0.21789280263151109</v>
      </c>
      <c r="G120" s="11">
        <v>0.27816376019984151</v>
      </c>
    </row>
    <row r="121" spans="2:7">
      <c r="B121" s="8" t="s">
        <v>141</v>
      </c>
      <c r="C121" s="9">
        <v>0.2185868185305383</v>
      </c>
      <c r="D121" s="9">
        <v>0.2115253520417773</v>
      </c>
      <c r="E121" s="9">
        <v>-7.0614664887609924E-3</v>
      </c>
      <c r="F121" s="9">
        <v>4.3166115822882233E-2</v>
      </c>
      <c r="G121" s="9">
        <v>0.41316056232518111</v>
      </c>
    </row>
    <row r="122" spans="2:7">
      <c r="B122" s="8" t="s">
        <v>145</v>
      </c>
      <c r="C122" s="11">
        <v>8.4743735276093746E-2</v>
      </c>
      <c r="D122" s="11">
        <v>7.6739686145101516E-2</v>
      </c>
      <c r="E122" s="11">
        <v>-8.0040491309922301E-3</v>
      </c>
      <c r="F122" s="11">
        <v>-0.15173770613712009</v>
      </c>
      <c r="G122" s="11">
        <v>0.34434514229129798</v>
      </c>
    </row>
    <row r="123" spans="2:7">
      <c r="B123" s="8" t="s">
        <v>151</v>
      </c>
      <c r="C123" s="9">
        <v>-0.14330293839975472</v>
      </c>
      <c r="D123" s="9">
        <v>-0.13447925204708219</v>
      </c>
      <c r="E123" s="9">
        <v>8.8236863526725273E-3</v>
      </c>
      <c r="F123" s="9">
        <v>-0.33013462906974417</v>
      </c>
      <c r="G123" s="9">
        <v>2.0285865564913862E-2</v>
      </c>
    </row>
    <row r="124" spans="2:7">
      <c r="B124" s="8" t="s">
        <v>156</v>
      </c>
      <c r="C124" s="11">
        <v>2.4489262087316548E-2</v>
      </c>
      <c r="D124" s="11">
        <v>3.4344552418509526E-2</v>
      </c>
      <c r="E124" s="11">
        <v>9.8552903311929785E-3</v>
      </c>
      <c r="F124" s="11">
        <v>-0.15354709352583146</v>
      </c>
      <c r="G124" s="11">
        <v>0.21528364945803546</v>
      </c>
    </row>
    <row r="125" spans="2:7">
      <c r="B125" s="8" t="s">
        <v>162</v>
      </c>
      <c r="C125" s="9">
        <v>4.1476548550699278E-3</v>
      </c>
      <c r="D125" s="9">
        <v>3.3228335204302489E-2</v>
      </c>
      <c r="E125" s="9">
        <v>2.9080680349232561E-2</v>
      </c>
      <c r="F125" s="9">
        <v>-0.31474313344622962</v>
      </c>
      <c r="G125" s="9">
        <v>0.32532867350583611</v>
      </c>
    </row>
    <row r="126" spans="2:7">
      <c r="B126" s="8" t="s">
        <v>168</v>
      </c>
      <c r="C126" s="11">
        <v>0.21878954012175103</v>
      </c>
      <c r="D126" s="11">
        <v>0.20977185714329052</v>
      </c>
      <c r="E126" s="11">
        <v>-9.0176829784605061E-3</v>
      </c>
      <c r="F126" s="11">
        <v>1.260726463306323E-2</v>
      </c>
      <c r="G126" s="11">
        <v>0.4257675669530161</v>
      </c>
    </row>
    <row r="127" spans="2:7">
      <c r="B127" s="8" t="s">
        <v>172</v>
      </c>
      <c r="C127" s="9">
        <v>-3.1714467059559145E-3</v>
      </c>
      <c r="D127" s="9">
        <v>-4.2835518657561601E-4</v>
      </c>
      <c r="E127" s="9">
        <v>2.7430915193802983E-3</v>
      </c>
      <c r="F127" s="9">
        <v>-0.20050887507120385</v>
      </c>
      <c r="G127" s="9">
        <v>0.19970622443623623</v>
      </c>
    </row>
    <row r="128" spans="2:7">
      <c r="B128" s="8" t="s">
        <v>178</v>
      </c>
      <c r="C128" s="11">
        <v>-0.13255651411424205</v>
      </c>
      <c r="D128" s="11">
        <v>-0.1367513259591735</v>
      </c>
      <c r="E128" s="11">
        <v>-4.1948118449314509E-3</v>
      </c>
      <c r="F128" s="11">
        <v>-0.32890283116189251</v>
      </c>
      <c r="G128" s="11">
        <v>4.0873877649270925E-2</v>
      </c>
    </row>
    <row r="129" spans="2:7">
      <c r="B129" s="8" t="s">
        <v>183</v>
      </c>
      <c r="C129" s="9">
        <v>0.11037992294485553</v>
      </c>
      <c r="D129" s="9">
        <v>0.10142521410879145</v>
      </c>
      <c r="E129" s="9">
        <v>-8.9547088360640847E-3</v>
      </c>
      <c r="F129" s="9">
        <v>-7.2722107963742996E-2</v>
      </c>
      <c r="G129" s="9">
        <v>0.28363078041881307</v>
      </c>
    </row>
    <row r="130" spans="2:7">
      <c r="B130" s="8" t="s">
        <v>186</v>
      </c>
      <c r="C130" s="11">
        <v>0.27003649552400527</v>
      </c>
      <c r="D130" s="11">
        <v>0.25153926242372282</v>
      </c>
      <c r="E130" s="11">
        <v>-1.8497233100282451E-2</v>
      </c>
      <c r="F130" s="11">
        <v>0.11215225400680162</v>
      </c>
      <c r="G130" s="11">
        <v>0.44716573545682281</v>
      </c>
    </row>
    <row r="131" spans="2:7">
      <c r="B131" s="8" t="s">
        <v>191</v>
      </c>
      <c r="C131" s="9">
        <v>0.14962904566143168</v>
      </c>
      <c r="D131" s="9">
        <v>0.14476884452641842</v>
      </c>
      <c r="E131" s="9">
        <v>-4.860201135013259E-3</v>
      </c>
      <c r="F131" s="9">
        <v>-7.3448609804134035E-2</v>
      </c>
      <c r="G131" s="9">
        <v>0.39673058793028348</v>
      </c>
    </row>
    <row r="132" spans="2:7">
      <c r="B132" s="8" t="s">
        <v>194</v>
      </c>
      <c r="C132" s="11">
        <v>0.31813130629457115</v>
      </c>
      <c r="D132" s="11">
        <v>0.30727841337850903</v>
      </c>
      <c r="E132" s="11">
        <v>-1.0852892916062118E-2</v>
      </c>
      <c r="F132" s="11">
        <v>0.12466634014977633</v>
      </c>
      <c r="G132" s="11">
        <v>0.51713071402212929</v>
      </c>
    </row>
    <row r="133" spans="2:7">
      <c r="B133" s="8" t="s">
        <v>198</v>
      </c>
      <c r="C133" s="9">
        <v>0.28660918271363472</v>
      </c>
      <c r="D133" s="9">
        <v>0.27703374300893124</v>
      </c>
      <c r="E133" s="9">
        <v>-9.5754397047034812E-3</v>
      </c>
      <c r="F133" s="9">
        <v>9.3279333660599789E-2</v>
      </c>
      <c r="G133" s="9">
        <v>0.47880259635312927</v>
      </c>
    </row>
    <row r="134" spans="2:7">
      <c r="B134" s="8" t="s">
        <v>202</v>
      </c>
      <c r="C134" s="11">
        <v>-2.1851975019002219E-2</v>
      </c>
      <c r="D134" s="11">
        <v>-2.6623682555713374E-2</v>
      </c>
      <c r="E134" s="11">
        <v>-4.7717075367111547E-3</v>
      </c>
      <c r="F134" s="11">
        <v>-0.17624486993062843</v>
      </c>
      <c r="G134" s="11">
        <v>0.13657371387621609</v>
      </c>
    </row>
    <row r="135" spans="2:7">
      <c r="B135" s="8" t="s">
        <v>207</v>
      </c>
      <c r="C135" s="9">
        <v>-0.15471217369893822</v>
      </c>
      <c r="D135" s="9">
        <v>-0.14549487452979243</v>
      </c>
      <c r="E135" s="9">
        <v>9.2172991691457928E-3</v>
      </c>
      <c r="F135" s="9">
        <v>-0.2969362426027255</v>
      </c>
      <c r="G135" s="9">
        <v>-3.6296182557095415E-2</v>
      </c>
    </row>
    <row r="136" spans="2:7">
      <c r="B136" s="8" t="s">
        <v>212</v>
      </c>
      <c r="C136" s="11">
        <v>6.2177813353756418E-2</v>
      </c>
      <c r="D136" s="11">
        <v>6.6337499308580447E-2</v>
      </c>
      <c r="E136" s="11">
        <v>4.1596859548240286E-3</v>
      </c>
      <c r="F136" s="11">
        <v>-0.10976012942774624</v>
      </c>
      <c r="G136" s="11">
        <v>0.20250631301563252</v>
      </c>
    </row>
    <row r="137" spans="2:7">
      <c r="B137" s="8" t="s">
        <v>218</v>
      </c>
      <c r="C137" s="9">
        <v>8.5810882012952297E-2</v>
      </c>
      <c r="D137" s="9">
        <v>8.3803946203300103E-2</v>
      </c>
      <c r="E137" s="9">
        <v>-2.0069358096521939E-3</v>
      </c>
      <c r="F137" s="9">
        <v>-6.5048631624062977E-2</v>
      </c>
      <c r="G137" s="9">
        <v>0.23743580914301804</v>
      </c>
    </row>
    <row r="138" spans="2:7">
      <c r="B138" s="8" t="s">
        <v>223</v>
      </c>
      <c r="C138" s="11">
        <v>-7.0061610746406114E-2</v>
      </c>
      <c r="D138" s="11">
        <v>-6.7294923892780883E-2</v>
      </c>
      <c r="E138" s="11">
        <v>2.7666868536252304E-3</v>
      </c>
      <c r="F138" s="11">
        <v>-0.26045393407905565</v>
      </c>
      <c r="G138" s="11">
        <v>0.12622155316795036</v>
      </c>
    </row>
    <row r="139" spans="2:7">
      <c r="B139" s="8" t="s">
        <v>229</v>
      </c>
      <c r="C139" s="9">
        <v>-3.9963896441088755E-2</v>
      </c>
      <c r="D139" s="9">
        <v>-3.2071832620212078E-2</v>
      </c>
      <c r="E139" s="9">
        <v>7.8920638208766769E-3</v>
      </c>
      <c r="F139" s="9">
        <v>-0.22207707537351615</v>
      </c>
      <c r="G139" s="9">
        <v>0.11355224180008919</v>
      </c>
    </row>
    <row r="142" spans="2:7">
      <c r="B142" s="4" t="s">
        <v>5</v>
      </c>
    </row>
    <row r="144" spans="2:7">
      <c r="B144" s="15" t="s">
        <v>461</v>
      </c>
    </row>
    <row r="147" spans="2:2">
      <c r="B147" s="4" t="s">
        <v>6</v>
      </c>
    </row>
    <row r="149" spans="2:2">
      <c r="B149" s="15" t="s">
        <v>461</v>
      </c>
    </row>
    <row r="152" spans="2:2">
      <c r="B152" s="4" t="s">
        <v>7</v>
      </c>
    </row>
    <row r="154" spans="2:2">
      <c r="B154" s="15" t="s">
        <v>461</v>
      </c>
    </row>
    <row r="157" spans="2:2">
      <c r="B157" s="4" t="s">
        <v>8</v>
      </c>
    </row>
    <row r="159" spans="2:2">
      <c r="B159" s="5" t="s">
        <v>456</v>
      </c>
    </row>
    <row r="161" spans="2:7">
      <c r="B161" s="6" t="s">
        <v>457</v>
      </c>
      <c r="C161" s="7" t="s">
        <v>39</v>
      </c>
      <c r="D161" s="7" t="s">
        <v>40</v>
      </c>
      <c r="E161" s="7" t="s">
        <v>41</v>
      </c>
      <c r="F161" s="7" t="s">
        <v>42</v>
      </c>
      <c r="G161" s="7" t="s">
        <v>43</v>
      </c>
    </row>
    <row r="162" spans="2:7">
      <c r="B162" s="8" t="s">
        <v>44</v>
      </c>
      <c r="C162" s="9">
        <v>0.15595538045542953</v>
      </c>
      <c r="D162" s="9">
        <v>0.14092550176080404</v>
      </c>
      <c r="E162" s="9">
        <v>0.13554126276355813</v>
      </c>
      <c r="F162" s="9">
        <v>1.1506118304909283</v>
      </c>
      <c r="G162" s="10">
        <v>0.24994695061690209</v>
      </c>
    </row>
    <row r="163" spans="2:7">
      <c r="B163" s="8" t="s">
        <v>49</v>
      </c>
      <c r="C163" s="11">
        <v>0.13596427539838671</v>
      </c>
      <c r="D163" s="11">
        <v>0.14492019532555622</v>
      </c>
      <c r="E163" s="11">
        <v>0.10731315223193311</v>
      </c>
      <c r="F163" s="11">
        <v>1.266986129570872</v>
      </c>
      <c r="G163" s="12">
        <v>0.20521921185724068</v>
      </c>
    </row>
    <row r="164" spans="2:7">
      <c r="B164" s="8" t="s">
        <v>53</v>
      </c>
      <c r="C164" s="9">
        <v>-1.3805224444475276E-2</v>
      </c>
      <c r="D164" s="9">
        <v>-4.1001033504856682E-3</v>
      </c>
      <c r="E164" s="9">
        <v>0.10874760292425703</v>
      </c>
      <c r="F164" s="9">
        <v>0.12694739077688588</v>
      </c>
      <c r="G164" s="10">
        <v>0.89898713981148148</v>
      </c>
    </row>
    <row r="165" spans="2:7">
      <c r="B165" s="8" t="s">
        <v>59</v>
      </c>
      <c r="C165" s="11">
        <v>-4.8753883567496416E-2</v>
      </c>
      <c r="D165" s="11">
        <v>-5.9811396011156134E-2</v>
      </c>
      <c r="E165" s="11">
        <v>0.13466894625096537</v>
      </c>
      <c r="F165" s="11">
        <v>0.36202766060588321</v>
      </c>
      <c r="G165" s="12">
        <v>0.71734665525610808</v>
      </c>
    </row>
    <row r="166" spans="2:7">
      <c r="B166" s="8" t="s">
        <v>65</v>
      </c>
      <c r="C166" s="9">
        <v>-3.9223928368668408E-3</v>
      </c>
      <c r="D166" s="9">
        <v>1.3676906952221443E-2</v>
      </c>
      <c r="E166" s="9">
        <v>7.9699394340289539E-2</v>
      </c>
      <c r="F166" s="9">
        <v>4.9214838699018791E-2</v>
      </c>
      <c r="G166" s="10">
        <v>0.9607500506038491</v>
      </c>
    </row>
    <row r="167" spans="2:7">
      <c r="B167" s="8" t="s">
        <v>70</v>
      </c>
      <c r="C167" s="11">
        <v>-0.14955802238939012</v>
      </c>
      <c r="D167" s="11">
        <v>-0.137848362582218</v>
      </c>
      <c r="E167" s="11">
        <v>9.6484232032136227E-2</v>
      </c>
      <c r="F167" s="11">
        <v>1.5500773467272504</v>
      </c>
      <c r="G167" s="12">
        <v>0.12118624337136907</v>
      </c>
    </row>
    <row r="168" spans="2:7">
      <c r="B168" s="8" t="s">
        <v>75</v>
      </c>
      <c r="C168" s="9">
        <v>0.23027499341232097</v>
      </c>
      <c r="D168" s="9">
        <v>0.21805944863116183</v>
      </c>
      <c r="E168" s="9">
        <v>0.12051857977177241</v>
      </c>
      <c r="F168" s="9">
        <v>1.9107011868908155</v>
      </c>
      <c r="G168" s="13">
        <v>5.6100121105998824E-2</v>
      </c>
    </row>
    <row r="169" spans="2:7">
      <c r="B169" s="8" t="s">
        <v>79</v>
      </c>
      <c r="C169" s="11">
        <v>0.18488011093716725</v>
      </c>
      <c r="D169" s="11">
        <v>0.18149397781460996</v>
      </c>
      <c r="E169" s="11">
        <v>0.12049225797938895</v>
      </c>
      <c r="F169" s="11">
        <v>1.5343733617208193</v>
      </c>
      <c r="G169" s="12">
        <v>0.1250010990513033</v>
      </c>
    </row>
    <row r="170" spans="2:7">
      <c r="B170" s="8" t="s">
        <v>84</v>
      </c>
      <c r="C170" s="9">
        <v>0.19709761060933728</v>
      </c>
      <c r="D170" s="9">
        <v>0.20213946766955374</v>
      </c>
      <c r="E170" s="9">
        <v>0.129259761035593</v>
      </c>
      <c r="F170" s="9">
        <v>1.5248180023717082</v>
      </c>
      <c r="G170" s="10">
        <v>0.12736774614921842</v>
      </c>
    </row>
    <row r="171" spans="2:7">
      <c r="B171" s="8" t="s">
        <v>88</v>
      </c>
      <c r="C171" s="11">
        <v>-1.7831591360952226E-3</v>
      </c>
      <c r="D171" s="11">
        <v>-9.0170454883387215E-3</v>
      </c>
      <c r="E171" s="11">
        <v>0.12513338287388828</v>
      </c>
      <c r="F171" s="11">
        <v>1.4250067369251282E-2</v>
      </c>
      <c r="G171" s="12">
        <v>0.9886310442493027</v>
      </c>
    </row>
    <row r="172" spans="2:7">
      <c r="B172" s="8" t="s">
        <v>92</v>
      </c>
      <c r="C172" s="9">
        <v>0.11811776314139893</v>
      </c>
      <c r="D172" s="9">
        <v>0.10675243727712495</v>
      </c>
      <c r="E172" s="9">
        <v>0.11968897132903185</v>
      </c>
      <c r="F172" s="9">
        <v>0.98687257338595069</v>
      </c>
      <c r="G172" s="10">
        <v>0.32375283626555529</v>
      </c>
    </row>
    <row r="173" spans="2:7">
      <c r="B173" s="8" t="s">
        <v>96</v>
      </c>
      <c r="C173" s="11">
        <v>-8.9743152760350914E-2</v>
      </c>
      <c r="D173" s="11">
        <v>-8.5876849861972235E-2</v>
      </c>
      <c r="E173" s="11">
        <v>9.19092579663284E-2</v>
      </c>
      <c r="F173" s="11">
        <v>0.97643213258482564</v>
      </c>
      <c r="G173" s="12">
        <v>0.32889757617994064</v>
      </c>
    </row>
    <row r="174" spans="2:7">
      <c r="B174" s="8" t="s">
        <v>102</v>
      </c>
      <c r="C174" s="9">
        <v>-0.15354640008120746</v>
      </c>
      <c r="D174" s="9">
        <v>-0.12118298067447374</v>
      </c>
      <c r="E174" s="9">
        <v>0.20360530131267171</v>
      </c>
      <c r="F174" s="9">
        <v>0.7541375351784676</v>
      </c>
      <c r="G174" s="10">
        <v>0.45080213976785899</v>
      </c>
    </row>
    <row r="175" spans="2:7">
      <c r="B175" s="8" t="s">
        <v>108</v>
      </c>
      <c r="C175" s="11">
        <v>-7.9176053391696671E-2</v>
      </c>
      <c r="D175" s="11">
        <v>-7.1502579205229524E-2</v>
      </c>
      <c r="E175" s="11">
        <v>0.10169244735435184</v>
      </c>
      <c r="F175" s="11">
        <v>0.77858341943334497</v>
      </c>
      <c r="G175" s="12">
        <v>0.43626197758368335</v>
      </c>
    </row>
    <row r="176" spans="2:7">
      <c r="B176" s="8" t="s">
        <v>114</v>
      </c>
      <c r="C176" s="9">
        <v>-0.12392697809105656</v>
      </c>
      <c r="D176" s="9">
        <v>-0.12653423710656317</v>
      </c>
      <c r="E176" s="9">
        <v>0.10761678612353591</v>
      </c>
      <c r="F176" s="9">
        <v>1.1515580659396183</v>
      </c>
      <c r="G176" s="10">
        <v>0.24955774519884244</v>
      </c>
    </row>
    <row r="177" spans="2:7">
      <c r="B177" s="8" t="s">
        <v>118</v>
      </c>
      <c r="C177" s="11">
        <v>-8.4684629474704454E-2</v>
      </c>
      <c r="D177" s="11">
        <v>-7.6427641274701433E-2</v>
      </c>
      <c r="E177" s="11">
        <v>0.12952161449333649</v>
      </c>
      <c r="F177" s="11">
        <v>0.65382623437774734</v>
      </c>
      <c r="G177" s="12">
        <v>0.5132538181199493</v>
      </c>
    </row>
    <row r="178" spans="2:7">
      <c r="B178" s="8" t="s">
        <v>124</v>
      </c>
      <c r="C178" s="9">
        <v>0.10111067986760246</v>
      </c>
      <c r="D178" s="9">
        <v>0.10144033555361208</v>
      </c>
      <c r="E178" s="9">
        <v>8.7968565246580047E-2</v>
      </c>
      <c r="F178" s="9">
        <v>1.1493955776610025</v>
      </c>
      <c r="G178" s="10">
        <v>0.25044784223672423</v>
      </c>
    </row>
    <row r="179" spans="2:7">
      <c r="B179" s="8" t="s">
        <v>127</v>
      </c>
      <c r="C179" s="11">
        <v>0.16719956349128942</v>
      </c>
      <c r="D179" s="11">
        <v>0.16554309529242722</v>
      </c>
      <c r="E179" s="11">
        <v>0.10041506705813441</v>
      </c>
      <c r="F179" s="11">
        <v>1.6650844180036322</v>
      </c>
      <c r="G179" s="14">
        <v>9.5958565612079383E-2</v>
      </c>
    </row>
    <row r="180" spans="2:7">
      <c r="B180" s="8" t="s">
        <v>131</v>
      </c>
      <c r="C180" s="9">
        <v>0.16507827437218389</v>
      </c>
      <c r="D180" s="9">
        <v>0.15383917556858914</v>
      </c>
      <c r="E180" s="9">
        <v>0.10429511051916776</v>
      </c>
      <c r="F180" s="9">
        <v>1.5827997453614584</v>
      </c>
      <c r="G180" s="10">
        <v>0.11353036206929801</v>
      </c>
    </row>
    <row r="181" spans="2:7">
      <c r="B181" s="8" t="s">
        <v>136</v>
      </c>
      <c r="C181" s="11">
        <v>4.8979582814110127E-2</v>
      </c>
      <c r="D181" s="11">
        <v>5.1946288952327453E-2</v>
      </c>
      <c r="E181" s="11">
        <v>0.14955212976192486</v>
      </c>
      <c r="F181" s="11">
        <v>0.32750842727603907</v>
      </c>
      <c r="G181" s="12">
        <v>0.74329707773705422</v>
      </c>
    </row>
    <row r="182" spans="2:7">
      <c r="B182" s="8" t="s">
        <v>141</v>
      </c>
      <c r="C182" s="9">
        <v>0.21858681853053824</v>
      </c>
      <c r="D182" s="9">
        <v>0.21152535204177733</v>
      </c>
      <c r="E182" s="9">
        <v>0.11368108159010294</v>
      </c>
      <c r="F182" s="9">
        <v>1.9228073437820667</v>
      </c>
      <c r="G182" s="13">
        <v>5.4560982209807207E-2</v>
      </c>
    </row>
    <row r="183" spans="2:7">
      <c r="B183" s="8" t="s">
        <v>145</v>
      </c>
      <c r="C183" s="11">
        <v>8.4743735276093815E-2</v>
      </c>
      <c r="D183" s="11">
        <v>7.6739686145101516E-2</v>
      </c>
      <c r="E183" s="11">
        <v>0.15096867970118419</v>
      </c>
      <c r="F183" s="11">
        <v>0.56133322119415141</v>
      </c>
      <c r="G183" s="12">
        <v>0.5745955450035467</v>
      </c>
    </row>
    <row r="184" spans="2:7">
      <c r="B184" s="8" t="s">
        <v>151</v>
      </c>
      <c r="C184" s="9">
        <v>-0.1433029383997548</v>
      </c>
      <c r="D184" s="9">
        <v>-0.13447925204708214</v>
      </c>
      <c r="E184" s="9">
        <v>0.10634219816672438</v>
      </c>
      <c r="F184" s="9">
        <v>1.3475641924862507</v>
      </c>
      <c r="G184" s="10">
        <v>0.17785959528322337</v>
      </c>
    </row>
    <row r="185" spans="2:7">
      <c r="B185" s="8" t="s">
        <v>156</v>
      </c>
      <c r="C185" s="11">
        <v>2.4489262087316561E-2</v>
      </c>
      <c r="D185" s="11">
        <v>3.4344552418509519E-2</v>
      </c>
      <c r="E185" s="11">
        <v>0.11259993585060038</v>
      </c>
      <c r="F185" s="11">
        <v>0.21748913000989054</v>
      </c>
      <c r="G185" s="12">
        <v>0.82783604855177373</v>
      </c>
    </row>
    <row r="186" spans="2:7">
      <c r="B186" s="8" t="s">
        <v>162</v>
      </c>
      <c r="C186" s="9">
        <v>4.1476548550699295E-3</v>
      </c>
      <c r="D186" s="9">
        <v>3.3228335204302469E-2</v>
      </c>
      <c r="E186" s="9">
        <v>0.19364686695994857</v>
      </c>
      <c r="F186" s="9">
        <v>2.1418652003947873E-2</v>
      </c>
      <c r="G186" s="10">
        <v>0.98291254898020952</v>
      </c>
    </row>
    <row r="187" spans="2:7">
      <c r="B187" s="8" t="s">
        <v>168</v>
      </c>
      <c r="C187" s="11">
        <v>0.21878954012175097</v>
      </c>
      <c r="D187" s="11">
        <v>0.20977185714329044</v>
      </c>
      <c r="E187" s="11">
        <v>0.12624004648684281</v>
      </c>
      <c r="F187" s="11">
        <v>1.7331230953289771</v>
      </c>
      <c r="G187" s="14">
        <v>8.3135443457251768E-2</v>
      </c>
    </row>
    <row r="188" spans="2:7">
      <c r="B188" s="8" t="s">
        <v>172</v>
      </c>
      <c r="C188" s="9">
        <v>-3.1714467059559158E-3</v>
      </c>
      <c r="D188" s="9">
        <v>-4.2835518657561591E-4</v>
      </c>
      <c r="E188" s="9">
        <v>0.12223236474814921</v>
      </c>
      <c r="F188" s="9">
        <v>2.594604720681342E-2</v>
      </c>
      <c r="G188" s="10">
        <v>0.97930140684394473</v>
      </c>
    </row>
    <row r="189" spans="2:7">
      <c r="B189" s="8" t="s">
        <v>178</v>
      </c>
      <c r="C189" s="11">
        <v>-0.13255651411424205</v>
      </c>
      <c r="D189" s="11">
        <v>-0.13675132595917347</v>
      </c>
      <c r="E189" s="11">
        <v>0.11168980927138324</v>
      </c>
      <c r="F189" s="11">
        <v>1.1868272940833573</v>
      </c>
      <c r="G189" s="12">
        <v>0.23535209580273886</v>
      </c>
    </row>
    <row r="190" spans="2:7">
      <c r="B190" s="8" t="s">
        <v>183</v>
      </c>
      <c r="C190" s="9">
        <v>0.11037992294485548</v>
      </c>
      <c r="D190" s="9">
        <v>0.10142521410879145</v>
      </c>
      <c r="E190" s="9">
        <v>0.10898507788059526</v>
      </c>
      <c r="F190" s="9">
        <v>1.0127984958251661</v>
      </c>
      <c r="G190" s="10">
        <v>0.31120539744978259</v>
      </c>
    </row>
    <row r="191" spans="2:7">
      <c r="B191" s="8" t="s">
        <v>186</v>
      </c>
      <c r="C191" s="11">
        <v>0.27003649552400527</v>
      </c>
      <c r="D191" s="11">
        <v>0.25153926242372282</v>
      </c>
      <c r="E191" s="11">
        <v>0.10311655157541531</v>
      </c>
      <c r="F191" s="11">
        <v>2.6187502529747748</v>
      </c>
      <c r="G191" s="14">
        <v>8.8518771415806441E-3</v>
      </c>
    </row>
    <row r="192" spans="2:7">
      <c r="B192" s="8" t="s">
        <v>191</v>
      </c>
      <c r="C192" s="9">
        <v>0.1496290456614317</v>
      </c>
      <c r="D192" s="9">
        <v>0.14476884452641842</v>
      </c>
      <c r="E192" s="9">
        <v>0.14423582341084668</v>
      </c>
      <c r="F192" s="9">
        <v>1.0373916973124129</v>
      </c>
      <c r="G192" s="10">
        <v>0.2996034814427162</v>
      </c>
    </row>
    <row r="193" spans="2:7">
      <c r="B193" s="8" t="s">
        <v>194</v>
      </c>
      <c r="C193" s="11">
        <v>0.31813130629457115</v>
      </c>
      <c r="D193" s="11">
        <v>0.30727841337850903</v>
      </c>
      <c r="E193" s="11">
        <v>0.11820941494840698</v>
      </c>
      <c r="F193" s="11">
        <v>2.691251846846725</v>
      </c>
      <c r="G193" s="14">
        <v>7.1421209513005124E-3</v>
      </c>
    </row>
    <row r="194" spans="2:7">
      <c r="B194" s="8" t="s">
        <v>198</v>
      </c>
      <c r="C194" s="9">
        <v>0.2866091827136345</v>
      </c>
      <c r="D194" s="9">
        <v>0.27703374300893124</v>
      </c>
      <c r="E194" s="9">
        <v>0.11701489678973356</v>
      </c>
      <c r="F194" s="9">
        <v>2.4493392771063016</v>
      </c>
      <c r="G194" s="13">
        <v>1.4345925515101499E-2</v>
      </c>
    </row>
    <row r="195" spans="2:7">
      <c r="B195" s="8" t="s">
        <v>202</v>
      </c>
      <c r="C195" s="11">
        <v>-2.185197501900223E-2</v>
      </c>
      <c r="D195" s="11">
        <v>-2.6623682555713384E-2</v>
      </c>
      <c r="E195" s="11">
        <v>9.589866882091605E-2</v>
      </c>
      <c r="F195" s="11">
        <v>0.22786525910812422</v>
      </c>
      <c r="G195" s="12">
        <v>0.81976030558013235</v>
      </c>
    </row>
    <row r="196" spans="2:7">
      <c r="B196" s="8" t="s">
        <v>207</v>
      </c>
      <c r="C196" s="9">
        <v>-0.15471217369893822</v>
      </c>
      <c r="D196" s="9">
        <v>-0.14549487452979243</v>
      </c>
      <c r="E196" s="9">
        <v>7.8286712684312976E-2</v>
      </c>
      <c r="F196" s="9">
        <v>1.9762251906374824</v>
      </c>
      <c r="G196" s="13">
        <v>4.8184150158306238E-2</v>
      </c>
    </row>
    <row r="197" spans="2:7">
      <c r="B197" s="8" t="s">
        <v>212</v>
      </c>
      <c r="C197" s="11">
        <v>6.2177813353756418E-2</v>
      </c>
      <c r="D197" s="11">
        <v>6.6337499308580433E-2</v>
      </c>
      <c r="E197" s="11">
        <v>9.3900428459844837E-2</v>
      </c>
      <c r="F197" s="11">
        <v>0.66216751481965663</v>
      </c>
      <c r="G197" s="12">
        <v>0.5078943759066874</v>
      </c>
    </row>
    <row r="198" spans="2:7">
      <c r="B198" s="8" t="s">
        <v>218</v>
      </c>
      <c r="C198" s="9">
        <v>8.5810882012952297E-2</v>
      </c>
      <c r="D198" s="9">
        <v>8.3803946203300103E-2</v>
      </c>
      <c r="E198" s="9">
        <v>9.1955489350258574E-2</v>
      </c>
      <c r="F198" s="9">
        <v>0.93317846078876854</v>
      </c>
      <c r="G198" s="10">
        <v>0.35077286995800705</v>
      </c>
    </row>
    <row r="199" spans="2:7">
      <c r="B199" s="8" t="s">
        <v>223</v>
      </c>
      <c r="C199" s="11">
        <v>-7.0061610746406128E-2</v>
      </c>
      <c r="D199" s="11">
        <v>-6.7294923892780883E-2</v>
      </c>
      <c r="E199" s="11">
        <v>0.11590453512500037</v>
      </c>
      <c r="F199" s="11">
        <v>0.60447687116682958</v>
      </c>
      <c r="G199" s="12">
        <v>0.54555405826130254</v>
      </c>
    </row>
    <row r="200" spans="2:7">
      <c r="B200" s="8" t="s">
        <v>229</v>
      </c>
      <c r="C200" s="9">
        <v>-3.9963896441088748E-2</v>
      </c>
      <c r="D200" s="9">
        <v>-3.2071832620212078E-2</v>
      </c>
      <c r="E200" s="9">
        <v>0.10134926781126873</v>
      </c>
      <c r="F200" s="9">
        <v>0.39431855112667408</v>
      </c>
      <c r="G200" s="10">
        <v>0.6933626808110489</v>
      </c>
    </row>
    <row r="203" spans="2:7">
      <c r="B203" s="5" t="s">
        <v>458</v>
      </c>
    </row>
    <row r="205" spans="2:7">
      <c r="B205" s="6" t="s">
        <v>457</v>
      </c>
      <c r="C205" s="7" t="s">
        <v>39</v>
      </c>
      <c r="D205" s="7" t="s">
        <v>40</v>
      </c>
      <c r="E205" s="7" t="s">
        <v>392</v>
      </c>
      <c r="F205" s="7" t="s">
        <v>393</v>
      </c>
    </row>
    <row r="206" spans="2:7">
      <c r="B206" s="8" t="s">
        <v>44</v>
      </c>
      <c r="C206" s="9">
        <v>0.15595538045542953</v>
      </c>
      <c r="D206" s="9">
        <v>0.14092550176080404</v>
      </c>
      <c r="E206" s="9">
        <v>-8.7162225497386225E-2</v>
      </c>
      <c r="F206" s="9">
        <v>0.36091505763077975</v>
      </c>
    </row>
    <row r="207" spans="2:7">
      <c r="B207" s="8" t="s">
        <v>49</v>
      </c>
      <c r="C207" s="11">
        <v>0.13596427539838671</v>
      </c>
      <c r="D207" s="11">
        <v>0.14492019532555622</v>
      </c>
      <c r="E207" s="11">
        <v>-3.0461664448975728E-2</v>
      </c>
      <c r="F207" s="11">
        <v>0.32608473019651163</v>
      </c>
    </row>
    <row r="208" spans="2:7">
      <c r="B208" s="8" t="s">
        <v>53</v>
      </c>
      <c r="C208" s="9">
        <v>-1.3805224444475276E-2</v>
      </c>
      <c r="D208" s="9">
        <v>-4.1001033504856682E-3</v>
      </c>
      <c r="E208" s="9">
        <v>-0.18332875599300524</v>
      </c>
      <c r="F208" s="9">
        <v>0.17536840790642189</v>
      </c>
    </row>
    <row r="209" spans="2:6">
      <c r="B209" s="8" t="s">
        <v>59</v>
      </c>
      <c r="C209" s="11">
        <v>-4.8753883567496416E-2</v>
      </c>
      <c r="D209" s="11">
        <v>-5.9811396011156134E-2</v>
      </c>
      <c r="E209" s="11">
        <v>-0.28160157755822779</v>
      </c>
      <c r="F209" s="11">
        <v>0.16256555252402294</v>
      </c>
    </row>
    <row r="210" spans="2:6">
      <c r="B210" s="8" t="s">
        <v>65</v>
      </c>
      <c r="C210" s="9">
        <v>-3.9223928368668408E-3</v>
      </c>
      <c r="D210" s="9">
        <v>1.3676906952221443E-2</v>
      </c>
      <c r="E210" s="9">
        <v>-0.11398089844941547</v>
      </c>
      <c r="F210" s="9">
        <v>0.14520801746149717</v>
      </c>
    </row>
    <row r="211" spans="2:6">
      <c r="B211" s="8" t="s">
        <v>70</v>
      </c>
      <c r="C211" s="11">
        <v>-0.14955802238939012</v>
      </c>
      <c r="D211" s="11">
        <v>-0.137848362582218</v>
      </c>
      <c r="E211" s="11">
        <v>-0.29801810207930446</v>
      </c>
      <c r="F211" s="11">
        <v>1.7874688372745137E-2</v>
      </c>
    </row>
    <row r="212" spans="2:6">
      <c r="B212" s="8" t="s">
        <v>75</v>
      </c>
      <c r="C212" s="9">
        <v>0.23027499341232097</v>
      </c>
      <c r="D212" s="9">
        <v>0.21805944863116183</v>
      </c>
      <c r="E212" s="9">
        <v>1.6032199908029135E-2</v>
      </c>
      <c r="F212" s="9">
        <v>0.41461715660418552</v>
      </c>
    </row>
    <row r="213" spans="2:6">
      <c r="B213" s="8" t="s">
        <v>79</v>
      </c>
      <c r="C213" s="11">
        <v>0.18488011093716725</v>
      </c>
      <c r="D213" s="11">
        <v>0.18149397781460996</v>
      </c>
      <c r="E213" s="11">
        <v>-1.8005718325519282E-2</v>
      </c>
      <c r="F213" s="11">
        <v>0.37947998192664256</v>
      </c>
    </row>
    <row r="214" spans="2:6">
      <c r="B214" s="8" t="s">
        <v>84</v>
      </c>
      <c r="C214" s="9">
        <v>0.19709761060933728</v>
      </c>
      <c r="D214" s="9">
        <v>0.20213946766955374</v>
      </c>
      <c r="E214" s="9">
        <v>-1.3954395387757114E-2</v>
      </c>
      <c r="F214" s="9">
        <v>0.41200783343270508</v>
      </c>
    </row>
    <row r="215" spans="2:6">
      <c r="B215" s="8" t="s">
        <v>88</v>
      </c>
      <c r="C215" s="11">
        <v>-1.7831591360952226E-3</v>
      </c>
      <c r="D215" s="11">
        <v>-9.0170454883387215E-3</v>
      </c>
      <c r="E215" s="11">
        <v>-0.20977562081234408</v>
      </c>
      <c r="F215" s="11">
        <v>0.201507136048483</v>
      </c>
    </row>
    <row r="216" spans="2:6">
      <c r="B216" s="8" t="s">
        <v>92</v>
      </c>
      <c r="C216" s="9">
        <v>0.11811776314139893</v>
      </c>
      <c r="D216" s="9">
        <v>0.10675243727712495</v>
      </c>
      <c r="E216" s="9">
        <v>-8.9887392162729882E-2</v>
      </c>
      <c r="F216" s="9">
        <v>0.30585832115515316</v>
      </c>
    </row>
    <row r="217" spans="2:6">
      <c r="B217" s="8" t="s">
        <v>96</v>
      </c>
      <c r="C217" s="11">
        <v>-8.9743152760350914E-2</v>
      </c>
      <c r="D217" s="11">
        <v>-8.5876849861972235E-2</v>
      </c>
      <c r="E217" s="11">
        <v>-0.23749745262928459</v>
      </c>
      <c r="F217" s="11">
        <v>6.4746923160619821E-2</v>
      </c>
    </row>
    <row r="218" spans="2:6">
      <c r="B218" s="8" t="s">
        <v>102</v>
      </c>
      <c r="C218" s="9">
        <v>-0.15354640008120746</v>
      </c>
      <c r="D218" s="9">
        <v>-0.12118298067447374</v>
      </c>
      <c r="E218" s="9">
        <v>-0.43385949103768912</v>
      </c>
      <c r="F218" s="9">
        <v>0.22240193304767139</v>
      </c>
    </row>
    <row r="219" spans="2:6">
      <c r="B219" s="8" t="s">
        <v>108</v>
      </c>
      <c r="C219" s="11">
        <v>-7.9176053391696671E-2</v>
      </c>
      <c r="D219" s="11">
        <v>-7.1502579205229524E-2</v>
      </c>
      <c r="E219" s="11">
        <v>-0.23755503064522804</v>
      </c>
      <c r="F219" s="11">
        <v>9.3830909828635747E-2</v>
      </c>
    </row>
    <row r="220" spans="2:6">
      <c r="B220" s="8" t="s">
        <v>114</v>
      </c>
      <c r="C220" s="9">
        <v>-0.12392697809105656</v>
      </c>
      <c r="D220" s="9">
        <v>-0.12653423710656317</v>
      </c>
      <c r="E220" s="9">
        <v>-0.30279465485594248</v>
      </c>
      <c r="F220" s="9">
        <v>4.82775037071448E-2</v>
      </c>
    </row>
    <row r="221" spans="2:6">
      <c r="B221" s="8" t="s">
        <v>118</v>
      </c>
      <c r="C221" s="11">
        <v>-8.4684629474704454E-2</v>
      </c>
      <c r="D221" s="11">
        <v>-7.6427641274701433E-2</v>
      </c>
      <c r="E221" s="11">
        <v>-0.29200749006141447</v>
      </c>
      <c r="F221" s="11">
        <v>0.13232695675411835</v>
      </c>
    </row>
    <row r="222" spans="2:6">
      <c r="B222" s="8" t="s">
        <v>124</v>
      </c>
      <c r="C222" s="9">
        <v>0.10111067986760246</v>
      </c>
      <c r="D222" s="9">
        <v>0.10144033555361208</v>
      </c>
      <c r="E222" s="9">
        <v>-4.1762125862208836E-2</v>
      </c>
      <c r="F222" s="9">
        <v>0.24914282150525174</v>
      </c>
    </row>
    <row r="223" spans="2:6">
      <c r="B223" s="8" t="s">
        <v>127</v>
      </c>
      <c r="C223" s="11">
        <v>0.16719956349128942</v>
      </c>
      <c r="D223" s="11">
        <v>0.16554309529242722</v>
      </c>
      <c r="E223" s="11">
        <v>1.0091471040408651E-3</v>
      </c>
      <c r="F223" s="11">
        <v>0.3346143880333351</v>
      </c>
    </row>
    <row r="224" spans="2:6">
      <c r="B224" s="8" t="s">
        <v>131</v>
      </c>
      <c r="C224" s="9">
        <v>0.16507827437218389</v>
      </c>
      <c r="D224" s="9">
        <v>0.15383917556858914</v>
      </c>
      <c r="E224" s="9">
        <v>-2.2443875994269377E-2</v>
      </c>
      <c r="F224" s="9">
        <v>0.31660429455075634</v>
      </c>
    </row>
    <row r="225" spans="2:6">
      <c r="B225" s="8" t="s">
        <v>136</v>
      </c>
      <c r="C225" s="11">
        <v>4.8979582814110127E-2</v>
      </c>
      <c r="D225" s="11">
        <v>5.1946288952327453E-2</v>
      </c>
      <c r="E225" s="11">
        <v>-0.20152649426890498</v>
      </c>
      <c r="F225" s="11">
        <v>0.28932099767527236</v>
      </c>
    </row>
    <row r="226" spans="2:6">
      <c r="B226" s="8" t="s">
        <v>141</v>
      </c>
      <c r="C226" s="9">
        <v>0.21858681853053824</v>
      </c>
      <c r="D226" s="9">
        <v>0.21152535204177733</v>
      </c>
      <c r="E226" s="9">
        <v>2.4944191068392525E-2</v>
      </c>
      <c r="F226" s="9">
        <v>0.39977800712797956</v>
      </c>
    </row>
    <row r="227" spans="2:6">
      <c r="B227" s="8" t="s">
        <v>145</v>
      </c>
      <c r="C227" s="11">
        <v>8.4743735276093815E-2</v>
      </c>
      <c r="D227" s="11">
        <v>7.6739686145101516E-2</v>
      </c>
      <c r="E227" s="11">
        <v>-0.16785440758851458</v>
      </c>
      <c r="F227" s="11">
        <v>0.32433997552381461</v>
      </c>
    </row>
    <row r="228" spans="2:6">
      <c r="B228" s="8" t="s">
        <v>151</v>
      </c>
      <c r="C228" s="9">
        <v>-0.1433029383997548</v>
      </c>
      <c r="D228" s="9">
        <v>-0.13447925204708214</v>
      </c>
      <c r="E228" s="9">
        <v>-0.30775284733570557</v>
      </c>
      <c r="F228" s="9">
        <v>3.6472758804816457E-2</v>
      </c>
    </row>
    <row r="229" spans="2:6">
      <c r="B229" s="8" t="s">
        <v>156</v>
      </c>
      <c r="C229" s="11">
        <v>2.4489262087316561E-2</v>
      </c>
      <c r="D229" s="11">
        <v>3.4344552418509519E-2</v>
      </c>
      <c r="E229" s="11">
        <v>-0.14421466801923497</v>
      </c>
      <c r="F229" s="11">
        <v>0.22351412642677973</v>
      </c>
    </row>
    <row r="230" spans="2:6">
      <c r="B230" s="8" t="s">
        <v>162</v>
      </c>
      <c r="C230" s="9">
        <v>4.1476548550699295E-3</v>
      </c>
      <c r="D230" s="9">
        <v>3.3228335204302469E-2</v>
      </c>
      <c r="E230" s="9">
        <v>-0.28220574664902454</v>
      </c>
      <c r="F230" s="9">
        <v>0.35613928263625116</v>
      </c>
    </row>
    <row r="231" spans="2:6">
      <c r="B231" s="8" t="s">
        <v>168</v>
      </c>
      <c r="C231" s="11">
        <v>0.21878954012175097</v>
      </c>
      <c r="D231" s="11">
        <v>0.20977185714329044</v>
      </c>
      <c r="E231" s="11">
        <v>1.2876999006054676E-3</v>
      </c>
      <c r="F231" s="11">
        <v>0.41460889490455421</v>
      </c>
    </row>
    <row r="232" spans="2:6">
      <c r="B232" s="8" t="s">
        <v>172</v>
      </c>
      <c r="C232" s="9">
        <v>-3.1714467059559158E-3</v>
      </c>
      <c r="D232" s="9">
        <v>-4.2835518657561591E-4</v>
      </c>
      <c r="E232" s="9">
        <v>-0.19821668157297093</v>
      </c>
      <c r="F232" s="9">
        <v>0.20133782055754601</v>
      </c>
    </row>
    <row r="233" spans="2:6">
      <c r="B233" s="8" t="s">
        <v>178</v>
      </c>
      <c r="C233" s="11">
        <v>-0.13255651411424205</v>
      </c>
      <c r="D233" s="11">
        <v>-0.13675132595917347</v>
      </c>
      <c r="E233" s="11">
        <v>-0.32874091854834719</v>
      </c>
      <c r="F233" s="11">
        <v>4.1274267320087848E-2</v>
      </c>
    </row>
    <row r="234" spans="2:6">
      <c r="B234" s="8" t="s">
        <v>183</v>
      </c>
      <c r="C234" s="9">
        <v>0.11037992294485548</v>
      </c>
      <c r="D234" s="9">
        <v>0.10142521410879145</v>
      </c>
      <c r="E234" s="9">
        <v>-8.4319522753281431E-2</v>
      </c>
      <c r="F234" s="9">
        <v>0.2753062241110022</v>
      </c>
    </row>
    <row r="235" spans="2:6">
      <c r="B235" s="8" t="s">
        <v>186</v>
      </c>
      <c r="C235" s="11">
        <v>0.27003649552400527</v>
      </c>
      <c r="D235" s="11">
        <v>0.25153926242372282</v>
      </c>
      <c r="E235" s="11">
        <v>7.4246744595241498E-2</v>
      </c>
      <c r="F235" s="11">
        <v>0.41415994170566844</v>
      </c>
    </row>
    <row r="236" spans="2:6">
      <c r="B236" s="8" t="s">
        <v>191</v>
      </c>
      <c r="C236" s="9">
        <v>0.1496290456614317</v>
      </c>
      <c r="D236" s="9">
        <v>0.14476884452641842</v>
      </c>
      <c r="E236" s="9">
        <v>-8.7891836891757807E-2</v>
      </c>
      <c r="F236" s="9">
        <v>0.38288577390081041</v>
      </c>
    </row>
    <row r="237" spans="2:6">
      <c r="B237" s="8" t="s">
        <v>194</v>
      </c>
      <c r="C237" s="11">
        <v>0.31813130629457115</v>
      </c>
      <c r="D237" s="11">
        <v>0.30727841337850903</v>
      </c>
      <c r="E237" s="11">
        <v>0.10831184976138716</v>
      </c>
      <c r="F237" s="11">
        <v>0.50240324576703099</v>
      </c>
    </row>
    <row r="238" spans="2:6">
      <c r="B238" s="8" t="s">
        <v>198</v>
      </c>
      <c r="C238" s="9">
        <v>0.2866091827136345</v>
      </c>
      <c r="D238" s="9">
        <v>0.27703374300893124</v>
      </c>
      <c r="E238" s="9">
        <v>8.1159392760128915E-2</v>
      </c>
      <c r="F238" s="9">
        <v>0.46652064237225788</v>
      </c>
    </row>
    <row r="239" spans="2:6">
      <c r="B239" s="8" t="s">
        <v>202</v>
      </c>
      <c r="C239" s="11">
        <v>-2.185197501900223E-2</v>
      </c>
      <c r="D239" s="11">
        <v>-2.6623682555713384E-2</v>
      </c>
      <c r="E239" s="11">
        <v>-0.18603016137285139</v>
      </c>
      <c r="F239" s="11">
        <v>0.12925954361733236</v>
      </c>
    </row>
    <row r="240" spans="2:6">
      <c r="B240" s="8" t="s">
        <v>207</v>
      </c>
      <c r="C240" s="9">
        <v>-0.15471217369893822</v>
      </c>
      <c r="D240" s="9">
        <v>-0.14549487452979243</v>
      </c>
      <c r="E240" s="9">
        <v>-0.27638200418178854</v>
      </c>
      <c r="F240" s="9">
        <v>-1.5105450905134434E-2</v>
      </c>
    </row>
    <row r="241" spans="2:7">
      <c r="B241" s="8" t="s">
        <v>212</v>
      </c>
      <c r="C241" s="11">
        <v>6.2177813353756418E-2</v>
      </c>
      <c r="D241" s="11">
        <v>6.6337499308580433E-2</v>
      </c>
      <c r="E241" s="11">
        <v>-9.2925546206229045E-2</v>
      </c>
      <c r="F241" s="11">
        <v>0.22026531584902337</v>
      </c>
    </row>
    <row r="242" spans="2:7">
      <c r="B242" s="8" t="s">
        <v>218</v>
      </c>
      <c r="C242" s="9">
        <v>8.5810882012952297E-2</v>
      </c>
      <c r="D242" s="9">
        <v>8.3803946203300103E-2</v>
      </c>
      <c r="E242" s="9">
        <v>-7.0292775492423396E-2</v>
      </c>
      <c r="F242" s="9">
        <v>0.23184528404342086</v>
      </c>
    </row>
    <row r="243" spans="2:7">
      <c r="B243" s="8" t="s">
        <v>223</v>
      </c>
      <c r="C243" s="11">
        <v>-7.0061610746406128E-2</v>
      </c>
      <c r="D243" s="11">
        <v>-6.7294923892780883E-2</v>
      </c>
      <c r="E243" s="11">
        <v>-0.2604539340790557</v>
      </c>
      <c r="F243" s="11">
        <v>0.12667684511717722</v>
      </c>
    </row>
    <row r="244" spans="2:7">
      <c r="B244" s="8" t="s">
        <v>229</v>
      </c>
      <c r="C244" s="9">
        <v>-3.9963896441088748E-2</v>
      </c>
      <c r="D244" s="9">
        <v>-3.2071832620212078E-2</v>
      </c>
      <c r="E244" s="9">
        <v>-0.20033941593590568</v>
      </c>
      <c r="F244" s="9">
        <v>0.13217709764832783</v>
      </c>
    </row>
    <row r="247" spans="2:7">
      <c r="B247" s="5" t="s">
        <v>459</v>
      </c>
    </row>
    <row r="249" spans="2:7">
      <c r="B249" s="6" t="s">
        <v>457</v>
      </c>
      <c r="C249" s="7" t="s">
        <v>39</v>
      </c>
      <c r="D249" s="7" t="s">
        <v>40</v>
      </c>
      <c r="E249" s="7" t="s">
        <v>460</v>
      </c>
      <c r="F249" s="7" t="s">
        <v>392</v>
      </c>
      <c r="G249" s="7" t="s">
        <v>393</v>
      </c>
    </row>
    <row r="250" spans="2:7">
      <c r="B250" s="8" t="s">
        <v>44</v>
      </c>
      <c r="C250" s="9">
        <v>0.15595538045542953</v>
      </c>
      <c r="D250" s="9">
        <v>0.14092550176080404</v>
      </c>
      <c r="E250" s="9">
        <v>-1.5029878694625493E-2</v>
      </c>
      <c r="F250" s="9">
        <v>-5.5056772453491644E-2</v>
      </c>
      <c r="G250" s="9">
        <v>0.38828958158911198</v>
      </c>
    </row>
    <row r="251" spans="2:7">
      <c r="B251" s="8" t="s">
        <v>49</v>
      </c>
      <c r="C251" s="11">
        <v>0.13596427539838671</v>
      </c>
      <c r="D251" s="11">
        <v>0.14492019532555622</v>
      </c>
      <c r="E251" s="11">
        <v>8.9559199271695145E-3</v>
      </c>
      <c r="F251" s="11">
        <v>-4.4894215320238857E-2</v>
      </c>
      <c r="G251" s="11">
        <v>0.30773930108773395</v>
      </c>
    </row>
    <row r="252" spans="2:7">
      <c r="B252" s="8" t="s">
        <v>53</v>
      </c>
      <c r="C252" s="9">
        <v>-1.3805224444475276E-2</v>
      </c>
      <c r="D252" s="9">
        <v>-4.1001033504856682E-3</v>
      </c>
      <c r="E252" s="9">
        <v>9.7051210939896083E-3</v>
      </c>
      <c r="F252" s="9">
        <v>-0.2075542267823125</v>
      </c>
      <c r="G252" s="9">
        <v>0.15448660800455222</v>
      </c>
    </row>
    <row r="253" spans="2:7">
      <c r="B253" s="8" t="s">
        <v>59</v>
      </c>
      <c r="C253" s="11">
        <v>-4.8753883567496416E-2</v>
      </c>
      <c r="D253" s="11">
        <v>-5.9811396011156134E-2</v>
      </c>
      <c r="E253" s="11">
        <v>-1.1057512443659719E-2</v>
      </c>
      <c r="F253" s="11">
        <v>-0.25732362951227827</v>
      </c>
      <c r="G253" s="11">
        <v>0.17937186916494044</v>
      </c>
    </row>
    <row r="254" spans="2:7">
      <c r="B254" s="8" t="s">
        <v>65</v>
      </c>
      <c r="C254" s="9">
        <v>-3.9223928368668408E-3</v>
      </c>
      <c r="D254" s="9">
        <v>1.3676906952221443E-2</v>
      </c>
      <c r="E254" s="9">
        <v>1.7599299789088283E-2</v>
      </c>
      <c r="F254" s="9">
        <v>-0.14587585773612682</v>
      </c>
      <c r="G254" s="9">
        <v>0.11262055294812449</v>
      </c>
    </row>
    <row r="255" spans="2:7">
      <c r="B255" s="8" t="s">
        <v>70</v>
      </c>
      <c r="C255" s="11">
        <v>-0.14955802238939012</v>
      </c>
      <c r="D255" s="11">
        <v>-0.137848362582218</v>
      </c>
      <c r="E255" s="11">
        <v>1.1709659807172118E-2</v>
      </c>
      <c r="F255" s="11">
        <v>-0.32009923191642659</v>
      </c>
      <c r="G255" s="11">
        <v>-3.7030355481297975E-3</v>
      </c>
    </row>
    <row r="256" spans="2:7">
      <c r="B256" s="8" t="s">
        <v>75</v>
      </c>
      <c r="C256" s="9">
        <v>0.23027499341232097</v>
      </c>
      <c r="D256" s="9">
        <v>0.21805944863116183</v>
      </c>
      <c r="E256" s="9">
        <v>-1.2215544781159132E-2</v>
      </c>
      <c r="F256" s="9">
        <v>4.5904796525580022E-2</v>
      </c>
      <c r="G256" s="9">
        <v>0.44256036890363559</v>
      </c>
    </row>
    <row r="257" spans="2:7">
      <c r="B257" s="8" t="s">
        <v>79</v>
      </c>
      <c r="C257" s="11">
        <v>0.18488011093716725</v>
      </c>
      <c r="D257" s="11">
        <v>0.18149397781460996</v>
      </c>
      <c r="E257" s="11">
        <v>-3.3861331225572833E-3</v>
      </c>
      <c r="F257" s="11">
        <v>-1.5445572648277612E-2</v>
      </c>
      <c r="G257" s="11">
        <v>0.38477637100719514</v>
      </c>
    </row>
    <row r="258" spans="2:7">
      <c r="B258" s="8" t="s">
        <v>84</v>
      </c>
      <c r="C258" s="9">
        <v>0.19709761060933728</v>
      </c>
      <c r="D258" s="9">
        <v>0.20213946766955374</v>
      </c>
      <c r="E258" s="9">
        <v>5.0418570602164536E-3</v>
      </c>
      <c r="F258" s="9">
        <v>-2.5277653538492262E-2</v>
      </c>
      <c r="G258" s="9">
        <v>0.40184673922494568</v>
      </c>
    </row>
    <row r="259" spans="2:7">
      <c r="B259" s="8" t="s">
        <v>88</v>
      </c>
      <c r="C259" s="11">
        <v>-1.7831591360952226E-3</v>
      </c>
      <c r="D259" s="11">
        <v>-9.0170454883387215E-3</v>
      </c>
      <c r="E259" s="11">
        <v>-7.2338863522434984E-3</v>
      </c>
      <c r="F259" s="11">
        <v>-0.19402842369116127</v>
      </c>
      <c r="G259" s="11">
        <v>0.2148348779462286</v>
      </c>
    </row>
    <row r="260" spans="2:7">
      <c r="B260" s="8" t="s">
        <v>92</v>
      </c>
      <c r="C260" s="9">
        <v>0.11811776314139893</v>
      </c>
      <c r="D260" s="9">
        <v>0.10675243727712495</v>
      </c>
      <c r="E260" s="9">
        <v>-1.1365325864273981E-2</v>
      </c>
      <c r="F260" s="9">
        <v>-6.6869117020305513E-2</v>
      </c>
      <c r="G260" s="9">
        <v>0.3267290432725049</v>
      </c>
    </row>
    <row r="261" spans="2:7">
      <c r="B261" s="8" t="s">
        <v>96</v>
      </c>
      <c r="C261" s="11">
        <v>-8.9743152760350914E-2</v>
      </c>
      <c r="D261" s="11">
        <v>-8.5876849861972235E-2</v>
      </c>
      <c r="E261" s="11">
        <v>3.866302898378679E-3</v>
      </c>
      <c r="F261" s="11">
        <v>-0.24562312661921343</v>
      </c>
      <c r="G261" s="11">
        <v>5.5262208828836527E-2</v>
      </c>
    </row>
    <row r="262" spans="2:7">
      <c r="B262" s="8" t="s">
        <v>102</v>
      </c>
      <c r="C262" s="9">
        <v>-0.15354640008120746</v>
      </c>
      <c r="D262" s="9">
        <v>-0.12118298067447374</v>
      </c>
      <c r="E262" s="9">
        <v>3.2363419406733721E-2</v>
      </c>
      <c r="F262" s="9">
        <v>-0.46110567477753167</v>
      </c>
      <c r="G262" s="9">
        <v>0.19108296592896215</v>
      </c>
    </row>
    <row r="263" spans="2:7">
      <c r="B263" s="8" t="s">
        <v>108</v>
      </c>
      <c r="C263" s="11">
        <v>-7.9176053391696671E-2</v>
      </c>
      <c r="D263" s="11">
        <v>-7.1502579205229524E-2</v>
      </c>
      <c r="E263" s="11">
        <v>7.6734741864671469E-3</v>
      </c>
      <c r="F263" s="11">
        <v>-0.25422097220143608</v>
      </c>
      <c r="G263" s="11">
        <v>8.137813311695076E-2</v>
      </c>
    </row>
    <row r="264" spans="2:7">
      <c r="B264" s="8" t="s">
        <v>114</v>
      </c>
      <c r="C264" s="9">
        <v>-0.12392697809105656</v>
      </c>
      <c r="D264" s="9">
        <v>-0.12653423710656317</v>
      </c>
      <c r="E264" s="9">
        <v>-2.6072590155066105E-3</v>
      </c>
      <c r="F264" s="9">
        <v>-0.29989992647847835</v>
      </c>
      <c r="G264" s="9">
        <v>5.1608655469639157E-2</v>
      </c>
    </row>
    <row r="265" spans="2:7">
      <c r="B265" s="8" t="s">
        <v>118</v>
      </c>
      <c r="C265" s="11">
        <v>-8.4684629474704454E-2</v>
      </c>
      <c r="D265" s="11">
        <v>-7.6427641274701433E-2</v>
      </c>
      <c r="E265" s="11">
        <v>8.2569882000030209E-3</v>
      </c>
      <c r="F265" s="11">
        <v>-0.31857559274511793</v>
      </c>
      <c r="G265" s="11">
        <v>0.11054073060124009</v>
      </c>
    </row>
    <row r="266" spans="2:7">
      <c r="B266" s="8" t="s">
        <v>124</v>
      </c>
      <c r="C266" s="9">
        <v>0.10111067986760246</v>
      </c>
      <c r="D266" s="9">
        <v>0.10144033555361208</v>
      </c>
      <c r="E266" s="9">
        <v>3.2965568600962225E-4</v>
      </c>
      <c r="F266" s="9">
        <v>-4.1334756357753001E-2</v>
      </c>
      <c r="G266" s="9">
        <v>0.24940032742977938</v>
      </c>
    </row>
    <row r="267" spans="2:7">
      <c r="B267" s="8" t="s">
        <v>127</v>
      </c>
      <c r="C267" s="11">
        <v>0.16719956349128942</v>
      </c>
      <c r="D267" s="11">
        <v>0.16554309529242722</v>
      </c>
      <c r="E267" s="11">
        <v>-1.6564681988621988E-3</v>
      </c>
      <c r="F267" s="11">
        <v>2.7908542770897151E-3</v>
      </c>
      <c r="G267" s="11">
        <v>0.33593484639542054</v>
      </c>
    </row>
    <row r="268" spans="2:7">
      <c r="B268" s="8" t="s">
        <v>131</v>
      </c>
      <c r="C268" s="9">
        <v>0.16507827437218389</v>
      </c>
      <c r="D268" s="9">
        <v>0.15383917556858914</v>
      </c>
      <c r="E268" s="9">
        <v>-1.1239098803594749E-2</v>
      </c>
      <c r="F268" s="9">
        <v>-6.2648141786105808E-3</v>
      </c>
      <c r="G268" s="9">
        <v>0.33045086537372242</v>
      </c>
    </row>
    <row r="269" spans="2:7">
      <c r="B269" s="8" t="s">
        <v>136</v>
      </c>
      <c r="C269" s="11">
        <v>4.8979582814110127E-2</v>
      </c>
      <c r="D269" s="11">
        <v>5.1946288952327453E-2</v>
      </c>
      <c r="E269" s="11">
        <v>2.966706138217326E-3</v>
      </c>
      <c r="F269" s="11">
        <v>-0.21789280263151098</v>
      </c>
      <c r="G269" s="11">
        <v>0.27816376019984151</v>
      </c>
    </row>
    <row r="270" spans="2:7">
      <c r="B270" s="8" t="s">
        <v>141</v>
      </c>
      <c r="C270" s="9">
        <v>0.21858681853053824</v>
      </c>
      <c r="D270" s="9">
        <v>0.21152535204177733</v>
      </c>
      <c r="E270" s="9">
        <v>-7.0614664887609091E-3</v>
      </c>
      <c r="F270" s="9">
        <v>4.3166115822882219E-2</v>
      </c>
      <c r="G270" s="9">
        <v>0.41316056232518111</v>
      </c>
    </row>
    <row r="271" spans="2:7">
      <c r="B271" s="8" t="s">
        <v>145</v>
      </c>
      <c r="C271" s="11">
        <v>8.4743735276093815E-2</v>
      </c>
      <c r="D271" s="11">
        <v>7.6739686145101516E-2</v>
      </c>
      <c r="E271" s="11">
        <v>-8.0040491309922995E-3</v>
      </c>
      <c r="F271" s="11">
        <v>-0.15173770613712004</v>
      </c>
      <c r="G271" s="11">
        <v>0.34434514229129798</v>
      </c>
    </row>
    <row r="272" spans="2:7">
      <c r="B272" s="8" t="s">
        <v>151</v>
      </c>
      <c r="C272" s="9">
        <v>-0.1433029383997548</v>
      </c>
      <c r="D272" s="9">
        <v>-0.13447925204708214</v>
      </c>
      <c r="E272" s="9">
        <v>8.8236863526726661E-3</v>
      </c>
      <c r="F272" s="9">
        <v>-0.33013462906974422</v>
      </c>
      <c r="G272" s="9">
        <v>2.0285865564913866E-2</v>
      </c>
    </row>
    <row r="273" spans="2:7">
      <c r="B273" s="8" t="s">
        <v>156</v>
      </c>
      <c r="C273" s="11">
        <v>2.4489262087316561E-2</v>
      </c>
      <c r="D273" s="11">
        <v>3.4344552418509519E-2</v>
      </c>
      <c r="E273" s="11">
        <v>9.8552903311929577E-3</v>
      </c>
      <c r="F273" s="11">
        <v>-0.1535470935258314</v>
      </c>
      <c r="G273" s="11">
        <v>0.21528364945803541</v>
      </c>
    </row>
    <row r="274" spans="2:7">
      <c r="B274" s="8" t="s">
        <v>162</v>
      </c>
      <c r="C274" s="9">
        <v>4.1476548550699295E-3</v>
      </c>
      <c r="D274" s="9">
        <v>3.3228335204302469E-2</v>
      </c>
      <c r="E274" s="9">
        <v>2.908068034923254E-2</v>
      </c>
      <c r="F274" s="9">
        <v>-0.31474313344622962</v>
      </c>
      <c r="G274" s="9">
        <v>0.32532867350583583</v>
      </c>
    </row>
    <row r="275" spans="2:7">
      <c r="B275" s="8" t="s">
        <v>168</v>
      </c>
      <c r="C275" s="11">
        <v>0.21878954012175097</v>
      </c>
      <c r="D275" s="11">
        <v>0.20977185714329044</v>
      </c>
      <c r="E275" s="11">
        <v>-9.0176829784605339E-3</v>
      </c>
      <c r="F275" s="11">
        <v>1.2607264633063235E-2</v>
      </c>
      <c r="G275" s="11">
        <v>0.42576756695301593</v>
      </c>
    </row>
    <row r="276" spans="2:7">
      <c r="B276" s="8" t="s">
        <v>172</v>
      </c>
      <c r="C276" s="9">
        <v>-3.1714467059559158E-3</v>
      </c>
      <c r="D276" s="9">
        <v>-4.2835518657561591E-4</v>
      </c>
      <c r="E276" s="9">
        <v>2.7430915193802996E-3</v>
      </c>
      <c r="F276" s="9">
        <v>-0.20050887507120388</v>
      </c>
      <c r="G276" s="9">
        <v>0.19970622443623623</v>
      </c>
    </row>
    <row r="277" spans="2:7">
      <c r="B277" s="8" t="s">
        <v>178</v>
      </c>
      <c r="C277" s="11">
        <v>-0.13255651411424205</v>
      </c>
      <c r="D277" s="11">
        <v>-0.13675132595917347</v>
      </c>
      <c r="E277" s="11">
        <v>-4.1948118449314231E-3</v>
      </c>
      <c r="F277" s="11">
        <v>-0.32890283116189251</v>
      </c>
      <c r="G277" s="11">
        <v>4.0873877649270945E-2</v>
      </c>
    </row>
    <row r="278" spans="2:7">
      <c r="B278" s="8" t="s">
        <v>183</v>
      </c>
      <c r="C278" s="9">
        <v>0.11037992294485548</v>
      </c>
      <c r="D278" s="9">
        <v>0.10142521410879145</v>
      </c>
      <c r="E278" s="9">
        <v>-8.9547088360640292E-3</v>
      </c>
      <c r="F278" s="9">
        <v>-7.2722107963742968E-2</v>
      </c>
      <c r="G278" s="9">
        <v>0.28363078041881334</v>
      </c>
    </row>
    <row r="279" spans="2:7">
      <c r="B279" s="8" t="s">
        <v>186</v>
      </c>
      <c r="C279" s="11">
        <v>0.27003649552400527</v>
      </c>
      <c r="D279" s="11">
        <v>0.25153926242372282</v>
      </c>
      <c r="E279" s="11">
        <v>-1.8497233100282451E-2</v>
      </c>
      <c r="F279" s="11">
        <v>0.11215225400680159</v>
      </c>
      <c r="G279" s="11">
        <v>0.44716573545682287</v>
      </c>
    </row>
    <row r="280" spans="2:7">
      <c r="B280" s="8" t="s">
        <v>191</v>
      </c>
      <c r="C280" s="9">
        <v>0.1496290456614317</v>
      </c>
      <c r="D280" s="9">
        <v>0.14476884452641842</v>
      </c>
      <c r="E280" s="9">
        <v>-4.8602011350132868E-3</v>
      </c>
      <c r="F280" s="9">
        <v>-7.3448609804134063E-2</v>
      </c>
      <c r="G280" s="9">
        <v>0.39673058793028337</v>
      </c>
    </row>
    <row r="281" spans="2:7">
      <c r="B281" s="8" t="s">
        <v>194</v>
      </c>
      <c r="C281" s="11">
        <v>0.31813130629457115</v>
      </c>
      <c r="D281" s="11">
        <v>0.30727841337850903</v>
      </c>
      <c r="E281" s="11">
        <v>-1.0852892916062118E-2</v>
      </c>
      <c r="F281" s="11">
        <v>0.12466634014977637</v>
      </c>
      <c r="G281" s="11">
        <v>0.51713071402212885</v>
      </c>
    </row>
    <row r="282" spans="2:7">
      <c r="B282" s="8" t="s">
        <v>198</v>
      </c>
      <c r="C282" s="9">
        <v>0.2866091827136345</v>
      </c>
      <c r="D282" s="9">
        <v>0.27703374300893124</v>
      </c>
      <c r="E282" s="9">
        <v>-9.5754397047032591E-3</v>
      </c>
      <c r="F282" s="9">
        <v>9.3279333660599789E-2</v>
      </c>
      <c r="G282" s="9">
        <v>0.47880259635312927</v>
      </c>
    </row>
    <row r="283" spans="2:7">
      <c r="B283" s="8" t="s">
        <v>202</v>
      </c>
      <c r="C283" s="11">
        <v>-2.185197501900223E-2</v>
      </c>
      <c r="D283" s="11">
        <v>-2.6623682555713384E-2</v>
      </c>
      <c r="E283" s="11">
        <v>-4.7717075367111547E-3</v>
      </c>
      <c r="F283" s="11">
        <v>-0.17624486993062838</v>
      </c>
      <c r="G283" s="11">
        <v>0.13657371387621609</v>
      </c>
    </row>
    <row r="284" spans="2:7">
      <c r="B284" s="8" t="s">
        <v>207</v>
      </c>
      <c r="C284" s="9">
        <v>-0.15471217369893822</v>
      </c>
      <c r="D284" s="9">
        <v>-0.14549487452979243</v>
      </c>
      <c r="E284" s="9">
        <v>9.2172991691457928E-3</v>
      </c>
      <c r="F284" s="9">
        <v>-0.29693624260272539</v>
      </c>
      <c r="G284" s="9">
        <v>-3.6296182557095422E-2</v>
      </c>
    </row>
    <row r="285" spans="2:7">
      <c r="B285" s="8" t="s">
        <v>212</v>
      </c>
      <c r="C285" s="11">
        <v>6.2177813353756418E-2</v>
      </c>
      <c r="D285" s="11">
        <v>6.6337499308580433E-2</v>
      </c>
      <c r="E285" s="11">
        <v>4.1596859548240148E-3</v>
      </c>
      <c r="F285" s="11">
        <v>-0.10976012942774621</v>
      </c>
      <c r="G285" s="11">
        <v>0.2025063130156326</v>
      </c>
    </row>
    <row r="286" spans="2:7">
      <c r="B286" s="8" t="s">
        <v>218</v>
      </c>
      <c r="C286" s="9">
        <v>8.5810882012952297E-2</v>
      </c>
      <c r="D286" s="9">
        <v>8.3803946203300103E-2</v>
      </c>
      <c r="E286" s="9">
        <v>-2.0069358096521939E-3</v>
      </c>
      <c r="F286" s="9">
        <v>-6.5048631624062964E-2</v>
      </c>
      <c r="G286" s="9">
        <v>0.23743580914301798</v>
      </c>
    </row>
    <row r="287" spans="2:7">
      <c r="B287" s="8" t="s">
        <v>223</v>
      </c>
      <c r="C287" s="11">
        <v>-7.0061610746406128E-2</v>
      </c>
      <c r="D287" s="11">
        <v>-6.7294923892780883E-2</v>
      </c>
      <c r="E287" s="11">
        <v>2.7666868536252442E-3</v>
      </c>
      <c r="F287" s="11">
        <v>-0.2604539340790557</v>
      </c>
      <c r="G287" s="11">
        <v>0.12622155316795036</v>
      </c>
    </row>
    <row r="288" spans="2:7">
      <c r="B288" s="8" t="s">
        <v>229</v>
      </c>
      <c r="C288" s="9">
        <v>-3.9963896441088748E-2</v>
      </c>
      <c r="D288" s="9">
        <v>-3.2071832620212078E-2</v>
      </c>
      <c r="E288" s="9">
        <v>7.89206382087667E-3</v>
      </c>
      <c r="F288" s="9">
        <v>-0.22207707537351609</v>
      </c>
      <c r="G288" s="9">
        <v>0.1135522418000892</v>
      </c>
    </row>
    <row r="291" spans="2:7">
      <c r="B291" s="4" t="s">
        <v>9</v>
      </c>
    </row>
    <row r="293" spans="2:7">
      <c r="B293" s="5" t="s">
        <v>456</v>
      </c>
    </row>
    <row r="295" spans="2:7">
      <c r="B295" s="6" t="s">
        <v>457</v>
      </c>
      <c r="C295" s="7" t="s">
        <v>39</v>
      </c>
      <c r="D295" s="7" t="s">
        <v>40</v>
      </c>
      <c r="E295" s="7" t="s">
        <v>41</v>
      </c>
      <c r="F295" s="7" t="s">
        <v>42</v>
      </c>
      <c r="G295" s="7" t="s">
        <v>43</v>
      </c>
    </row>
    <row r="296" spans="2:7">
      <c r="B296" s="8" t="s">
        <v>462</v>
      </c>
      <c r="C296" s="9">
        <v>0.84290140297538907</v>
      </c>
      <c r="D296" s="9">
        <v>0.84217030401736415</v>
      </c>
      <c r="E296" s="9">
        <v>2.8088936217920527E-2</v>
      </c>
      <c r="F296" s="9">
        <v>30.008306346526016</v>
      </c>
      <c r="G296" s="13">
        <v>5.6843418860808015E-14</v>
      </c>
    </row>
    <row r="297" spans="2:7">
      <c r="B297" s="8" t="s">
        <v>463</v>
      </c>
      <c r="C297" s="11">
        <v>0.78487483517320944</v>
      </c>
      <c r="D297" s="11">
        <v>0.77985417397987233</v>
      </c>
      <c r="E297" s="11">
        <v>4.9870607359088014E-2</v>
      </c>
      <c r="F297" s="11">
        <v>15.738224913159801</v>
      </c>
      <c r="G297" s="14">
        <v>5.6843418860808015E-14</v>
      </c>
    </row>
    <row r="298" spans="2:7">
      <c r="B298" s="8" t="s">
        <v>464</v>
      </c>
      <c r="C298" s="9">
        <v>0.80276310621064872</v>
      </c>
      <c r="D298" s="9">
        <v>0.801180972626379</v>
      </c>
      <c r="E298" s="9">
        <v>4.4328225961424911E-2</v>
      </c>
      <c r="F298" s="9">
        <v>18.109524773430483</v>
      </c>
      <c r="G298" s="13">
        <v>5.6843418860808015E-14</v>
      </c>
    </row>
    <row r="299" spans="2:7">
      <c r="B299" s="8" t="s">
        <v>465</v>
      </c>
      <c r="C299" s="11">
        <v>0.79950792732755493</v>
      </c>
      <c r="D299" s="11">
        <v>0.79811311948521824</v>
      </c>
      <c r="E299" s="11">
        <v>3.5211876292082958E-2</v>
      </c>
      <c r="F299" s="11">
        <v>22.705632630752948</v>
      </c>
      <c r="G299" s="14">
        <v>5.6843418860808015E-14</v>
      </c>
    </row>
    <row r="300" spans="2:7">
      <c r="B300" s="8" t="s">
        <v>466</v>
      </c>
      <c r="C300" s="9">
        <v>0.82074553842010878</v>
      </c>
      <c r="D300" s="9">
        <v>0.81836652288620715</v>
      </c>
      <c r="E300" s="9">
        <v>3.5060834444580288E-2</v>
      </c>
      <c r="F300" s="9">
        <v>23.409184391131337</v>
      </c>
      <c r="G300" s="13">
        <v>5.6843418860808015E-14</v>
      </c>
    </row>
    <row r="301" spans="2:7">
      <c r="B301" s="8" t="s">
        <v>467</v>
      </c>
      <c r="C301" s="11">
        <v>0.80482575174919468</v>
      </c>
      <c r="D301" s="11">
        <v>0.80426304763967149</v>
      </c>
      <c r="E301" s="11">
        <v>3.9562828771132791E-2</v>
      </c>
      <c r="F301" s="11">
        <v>20.342977910023453</v>
      </c>
      <c r="G301" s="14">
        <v>5.6843418860808015E-14</v>
      </c>
    </row>
    <row r="302" spans="2:7">
      <c r="B302" s="8" t="s">
        <v>468</v>
      </c>
      <c r="C302" s="9">
        <v>0.83031381304732221</v>
      </c>
      <c r="D302" s="9">
        <v>0.82566882398733288</v>
      </c>
      <c r="E302" s="9">
        <v>4.626485007064951E-2</v>
      </c>
      <c r="F302" s="9">
        <v>17.946968633409114</v>
      </c>
      <c r="G302" s="13">
        <v>5.6843418860808015E-14</v>
      </c>
    </row>
    <row r="303" spans="2:7">
      <c r="B303" s="8" t="s">
        <v>469</v>
      </c>
      <c r="C303" s="11">
        <v>0.92160020995543102</v>
      </c>
      <c r="D303" s="11">
        <v>0.9214984886958022</v>
      </c>
      <c r="E303" s="11">
        <v>1.3656050523817843E-2</v>
      </c>
      <c r="F303" s="11">
        <v>67.486584671611027</v>
      </c>
      <c r="G303" s="14">
        <v>5.6843418860808015E-14</v>
      </c>
    </row>
    <row r="304" spans="2:7">
      <c r="B304" s="8" t="s">
        <v>470</v>
      </c>
      <c r="C304" s="9">
        <v>0.76727897989065141</v>
      </c>
      <c r="D304" s="9">
        <v>0.76303624843482343</v>
      </c>
      <c r="E304" s="9">
        <v>5.0338056949250858E-2</v>
      </c>
      <c r="F304" s="9">
        <v>15.242522782796252</v>
      </c>
      <c r="G304" s="13">
        <v>5.6843418860808015E-14</v>
      </c>
    </row>
    <row r="305" spans="2:7">
      <c r="B305" s="8" t="s">
        <v>471</v>
      </c>
      <c r="C305" s="11">
        <v>0.89513411023983847</v>
      </c>
      <c r="D305" s="11">
        <v>0.89391717406083115</v>
      </c>
      <c r="E305" s="11">
        <v>2.1604309841080006E-2</v>
      </c>
      <c r="F305" s="11">
        <v>41.433126854057861</v>
      </c>
      <c r="G305" s="14">
        <v>5.6843418860808015E-14</v>
      </c>
    </row>
    <row r="306" spans="2:7">
      <c r="B306" s="8" t="s">
        <v>472</v>
      </c>
      <c r="C306" s="9">
        <v>0.66544040673620986</v>
      </c>
      <c r="D306" s="9">
        <v>0.65854914645460072</v>
      </c>
      <c r="E306" s="9">
        <v>7.0031912234473401E-2</v>
      </c>
      <c r="F306" s="9">
        <v>9.5019596852967982</v>
      </c>
      <c r="G306" s="13">
        <v>5.6843418860808015E-14</v>
      </c>
    </row>
    <row r="307" spans="2:7">
      <c r="B307" s="8" t="s">
        <v>473</v>
      </c>
      <c r="C307" s="11">
        <v>0.74711737805921852</v>
      </c>
      <c r="D307" s="11">
        <v>0.74784784485611788</v>
      </c>
      <c r="E307" s="11">
        <v>4.929424635047161E-2</v>
      </c>
      <c r="F307" s="11">
        <v>15.156279553345289</v>
      </c>
      <c r="G307" s="14">
        <v>5.6843418860808015E-14</v>
      </c>
    </row>
    <row r="308" spans="2:7">
      <c r="B308" s="8" t="s">
        <v>474</v>
      </c>
      <c r="C308" s="9">
        <v>0.88344881122111751</v>
      </c>
      <c r="D308" s="9">
        <v>0.88308238662009886</v>
      </c>
      <c r="E308" s="9">
        <v>2.5980226223788379E-2</v>
      </c>
      <c r="F308" s="9">
        <v>34.004661992211666</v>
      </c>
      <c r="G308" s="13">
        <v>5.6843418860808015E-14</v>
      </c>
    </row>
    <row r="309" spans="2:7">
      <c r="B309" s="8" t="s">
        <v>475</v>
      </c>
      <c r="C309" s="11">
        <v>0.77819666894581818</v>
      </c>
      <c r="D309" s="11">
        <v>0.77545092406138161</v>
      </c>
      <c r="E309" s="11">
        <v>6.3871952368205837E-2</v>
      </c>
      <c r="F309" s="11">
        <v>12.183699418795106</v>
      </c>
      <c r="G309" s="14">
        <v>5.6843418860808015E-14</v>
      </c>
    </row>
    <row r="310" spans="2:7">
      <c r="B310" s="8" t="s">
        <v>476</v>
      </c>
      <c r="C310" s="9">
        <v>0.64564119754354177</v>
      </c>
      <c r="D310" s="9">
        <v>0.64338196263305569</v>
      </c>
      <c r="E310" s="9">
        <v>6.1653723018095505E-2</v>
      </c>
      <c r="F310" s="9">
        <v>10.472055310496733</v>
      </c>
      <c r="G310" s="13">
        <v>5.6843418860808015E-14</v>
      </c>
    </row>
    <row r="311" spans="2:7">
      <c r="B311" s="8" t="s">
        <v>477</v>
      </c>
      <c r="C311" s="11">
        <v>0.80533443396553683</v>
      </c>
      <c r="D311" s="11">
        <v>0.80451470077293441</v>
      </c>
      <c r="E311" s="11">
        <v>4.4200576959319018E-2</v>
      </c>
      <c r="F311" s="11">
        <v>18.219998230039945</v>
      </c>
      <c r="G311" s="14">
        <v>5.6843418860808015E-14</v>
      </c>
    </row>
    <row r="312" spans="2:7">
      <c r="B312" s="8" t="s">
        <v>478</v>
      </c>
      <c r="C312" s="9">
        <v>0.82651134005885518</v>
      </c>
      <c r="D312" s="9">
        <v>0.82283816895285378</v>
      </c>
      <c r="E312" s="9">
        <v>5.7480882790514172E-2</v>
      </c>
      <c r="F312" s="9">
        <v>14.378890857870591</v>
      </c>
      <c r="G312" s="13">
        <v>5.6843418860808015E-14</v>
      </c>
    </row>
    <row r="313" spans="2:7">
      <c r="B313" s="8" t="s">
        <v>479</v>
      </c>
      <c r="C313" s="11">
        <v>0.76639394800429528</v>
      </c>
      <c r="D313" s="11">
        <v>0.75840257310571879</v>
      </c>
      <c r="E313" s="11">
        <v>8.6391302025939337E-2</v>
      </c>
      <c r="F313" s="11">
        <v>8.871193395999315</v>
      </c>
      <c r="G313" s="14">
        <v>5.6843418860808015E-14</v>
      </c>
    </row>
    <row r="314" spans="2:7">
      <c r="B314" s="8" t="s">
        <v>480</v>
      </c>
      <c r="C314" s="9">
        <v>0.7114197643623229</v>
      </c>
      <c r="D314" s="9">
        <v>0.69875848704593335</v>
      </c>
      <c r="E314" s="9">
        <v>0.12093962518845541</v>
      </c>
      <c r="F314" s="9">
        <v>5.8824373174114415</v>
      </c>
      <c r="G314" s="13">
        <v>4.3075374378531706E-9</v>
      </c>
    </row>
    <row r="315" spans="2:7">
      <c r="B315" s="8" t="s">
        <v>481</v>
      </c>
      <c r="C315" s="11">
        <v>0.85363785272914239</v>
      </c>
      <c r="D315" s="11">
        <v>0.84170482058267004</v>
      </c>
      <c r="E315" s="11">
        <v>7.479499099287748E-2</v>
      </c>
      <c r="F315" s="11">
        <v>11.413035036135401</v>
      </c>
      <c r="G315" s="14">
        <v>5.6843418860808015E-14</v>
      </c>
    </row>
    <row r="316" spans="2:7">
      <c r="B316" s="8" t="s">
        <v>482</v>
      </c>
      <c r="C316" s="9">
        <v>0.80696909717823118</v>
      </c>
      <c r="D316" s="9">
        <v>0.80441831150336518</v>
      </c>
      <c r="E316" s="9">
        <v>4.9118501283500482E-2</v>
      </c>
      <c r="F316" s="9">
        <v>16.429025236755386</v>
      </c>
      <c r="G316" s="13">
        <v>5.6843418860808015E-14</v>
      </c>
    </row>
    <row r="317" spans="2:7">
      <c r="B317" s="8" t="s">
        <v>483</v>
      </c>
      <c r="C317" s="11">
        <v>0.78046087939449438</v>
      </c>
      <c r="D317" s="11">
        <v>0.77626134533341529</v>
      </c>
      <c r="E317" s="11">
        <v>5.9885079778462316E-2</v>
      </c>
      <c r="F317" s="11">
        <v>13.032643227356731</v>
      </c>
      <c r="G317" s="14">
        <v>5.6843418860808015E-14</v>
      </c>
    </row>
    <row r="318" spans="2:7">
      <c r="B318" s="8" t="s">
        <v>484</v>
      </c>
      <c r="C318" s="9">
        <v>0.69733687585123338</v>
      </c>
      <c r="D318" s="9">
        <v>0.69460351622397565</v>
      </c>
      <c r="E318" s="9">
        <v>6.7931825152344763E-2</v>
      </c>
      <c r="F318" s="9">
        <v>10.265245697246865</v>
      </c>
      <c r="G318" s="13">
        <v>5.6843418860808015E-14</v>
      </c>
    </row>
    <row r="319" spans="2:7">
      <c r="B319" s="8" t="s">
        <v>485</v>
      </c>
      <c r="C319" s="11">
        <v>0.81266695083315321</v>
      </c>
      <c r="D319" s="11">
        <v>0.81017790403533385</v>
      </c>
      <c r="E319" s="11">
        <v>3.9821547289176057E-2</v>
      </c>
      <c r="F319" s="11">
        <v>20.407719090665399</v>
      </c>
      <c r="G319" s="14">
        <v>5.6843418860808015E-14</v>
      </c>
    </row>
    <row r="320" spans="2:7">
      <c r="B320" s="8" t="s">
        <v>486</v>
      </c>
      <c r="C320" s="9">
        <v>0.81643289530731133</v>
      </c>
      <c r="D320" s="9">
        <v>0.81277201528287946</v>
      </c>
      <c r="E320" s="9">
        <v>5.2828311954083919E-2</v>
      </c>
      <c r="F320" s="9">
        <v>15.454457375373256</v>
      </c>
      <c r="G320" s="13">
        <v>5.6843418860808015E-14</v>
      </c>
    </row>
    <row r="321" spans="2:7">
      <c r="B321" s="8" t="s">
        <v>487</v>
      </c>
      <c r="C321" s="11">
        <v>0.82280603078477699</v>
      </c>
      <c r="D321" s="11">
        <v>0.82006281326898656</v>
      </c>
      <c r="E321" s="11">
        <v>5.0783206082459814E-2</v>
      </c>
      <c r="F321" s="11">
        <v>16.20232541932733</v>
      </c>
      <c r="G321" s="14">
        <v>5.6843418860808015E-14</v>
      </c>
    </row>
    <row r="322" spans="2:7">
      <c r="B322" s="8" t="s">
        <v>488</v>
      </c>
      <c r="C322" s="9">
        <v>0.75129650603772757</v>
      </c>
      <c r="D322" s="9">
        <v>0.74865712173258325</v>
      </c>
      <c r="E322" s="9">
        <v>5.173309018969989E-2</v>
      </c>
      <c r="F322" s="9">
        <v>14.522552263605384</v>
      </c>
      <c r="G322" s="13">
        <v>5.6843418860808015E-14</v>
      </c>
    </row>
    <row r="323" spans="2:7">
      <c r="B323" s="8" t="s">
        <v>489</v>
      </c>
      <c r="C323" s="11">
        <v>0.76049331842763057</v>
      </c>
      <c r="D323" s="11">
        <v>0.75741069657666138</v>
      </c>
      <c r="E323" s="11">
        <v>6.0402980301724501E-2</v>
      </c>
      <c r="F323" s="11">
        <v>12.590327739274125</v>
      </c>
      <c r="G323" s="14">
        <v>5.6843418860808015E-14</v>
      </c>
    </row>
    <row r="324" spans="2:7">
      <c r="B324" s="8" t="s">
        <v>490</v>
      </c>
      <c r="C324" s="9">
        <v>0.82558940593793306</v>
      </c>
      <c r="D324" s="9">
        <v>0.82964852156388424</v>
      </c>
      <c r="E324" s="9">
        <v>3.0102717195037099E-2</v>
      </c>
      <c r="F324" s="9">
        <v>27.425743682502002</v>
      </c>
      <c r="G324" s="13">
        <v>5.6843418860808015E-14</v>
      </c>
    </row>
    <row r="325" spans="2:7">
      <c r="B325" s="8" t="s">
        <v>491</v>
      </c>
      <c r="C325" s="11">
        <v>0.82523667656494326</v>
      </c>
      <c r="D325" s="11">
        <v>0.82337444640269919</v>
      </c>
      <c r="E325" s="11">
        <v>3.1280839748926953E-2</v>
      </c>
      <c r="F325" s="11">
        <v>26.381538449371451</v>
      </c>
      <c r="G325" s="14">
        <v>5.6843418860808015E-14</v>
      </c>
    </row>
    <row r="326" spans="2:7">
      <c r="B326" s="8" t="s">
        <v>492</v>
      </c>
      <c r="C326" s="9">
        <v>0.77488112277286814</v>
      </c>
      <c r="D326" s="9">
        <v>0.770763005975029</v>
      </c>
      <c r="E326" s="9">
        <v>5.4263732510560513E-2</v>
      </c>
      <c r="F326" s="9">
        <v>14.279908272473977</v>
      </c>
      <c r="G326" s="13">
        <v>5.6843418860808015E-14</v>
      </c>
    </row>
    <row r="327" spans="2:7">
      <c r="B327" s="8" t="s">
        <v>493</v>
      </c>
      <c r="C327" s="11">
        <v>0.80811220802118744</v>
      </c>
      <c r="D327" s="11">
        <v>0.80555834794404568</v>
      </c>
      <c r="E327" s="11">
        <v>4.6695267198030403E-2</v>
      </c>
      <c r="F327" s="11">
        <v>17.306083817746597</v>
      </c>
      <c r="G327" s="14">
        <v>5.6843418860808015E-14</v>
      </c>
    </row>
    <row r="328" spans="2:7">
      <c r="B328" s="8" t="s">
        <v>494</v>
      </c>
      <c r="C328" s="9">
        <v>0.91037047690208606</v>
      </c>
      <c r="D328" s="9">
        <v>0.90888765535772142</v>
      </c>
      <c r="E328" s="9">
        <v>2.6161320112127361E-2</v>
      </c>
      <c r="F328" s="9">
        <v>34.798338654174948</v>
      </c>
      <c r="G328" s="13">
        <v>5.6843418860808015E-14</v>
      </c>
    </row>
    <row r="329" spans="2:7">
      <c r="B329" s="8" t="s">
        <v>495</v>
      </c>
      <c r="C329" s="11">
        <v>0.86347216114875702</v>
      </c>
      <c r="D329" s="11">
        <v>0.86211026492298914</v>
      </c>
      <c r="E329" s="11">
        <v>4.087919186022989E-2</v>
      </c>
      <c r="F329" s="11">
        <v>21.12253500756708</v>
      </c>
      <c r="G329" s="14">
        <v>5.6843418860808015E-14</v>
      </c>
    </row>
    <row r="330" spans="2:7">
      <c r="B330" s="8" t="s">
        <v>496</v>
      </c>
      <c r="C330" s="9">
        <v>0.91599305370030648</v>
      </c>
      <c r="D330" s="9">
        <v>0.91383051477042554</v>
      </c>
      <c r="E330" s="9">
        <v>2.8739822530655067E-2</v>
      </c>
      <c r="F330" s="9">
        <v>31.871910577153738</v>
      </c>
      <c r="G330" s="13">
        <v>5.6843418860808015E-14</v>
      </c>
    </row>
    <row r="331" spans="2:7">
      <c r="B331" s="8" t="s">
        <v>497</v>
      </c>
      <c r="C331" s="11">
        <v>0.89407038230435809</v>
      </c>
      <c r="D331" s="11">
        <v>0.89255093351469983</v>
      </c>
      <c r="E331" s="11">
        <v>3.4667040171412727E-2</v>
      </c>
      <c r="F331" s="11">
        <v>25.790213928953474</v>
      </c>
      <c r="G331" s="14">
        <v>5.6843418860808015E-14</v>
      </c>
    </row>
    <row r="332" spans="2:7">
      <c r="B332" s="8" t="s">
        <v>498</v>
      </c>
      <c r="C332" s="9">
        <v>0.84994523905949637</v>
      </c>
      <c r="D332" s="9">
        <v>0.84738299361999447</v>
      </c>
      <c r="E332" s="9">
        <v>3.2718710912402242E-2</v>
      </c>
      <c r="F332" s="9">
        <v>25.977344930705051</v>
      </c>
      <c r="G332" s="13">
        <v>5.6843418860808015E-14</v>
      </c>
    </row>
    <row r="333" spans="2:7">
      <c r="B333" s="8" t="s">
        <v>499</v>
      </c>
      <c r="C333" s="11">
        <v>0.85801932749256293</v>
      </c>
      <c r="D333" s="11">
        <v>0.85696678649244473</v>
      </c>
      <c r="E333" s="11">
        <v>2.8669766409032297E-2</v>
      </c>
      <c r="F333" s="11">
        <v>29.927670677576476</v>
      </c>
      <c r="G333" s="14">
        <v>5.6843418860808015E-14</v>
      </c>
    </row>
    <row r="334" spans="2:7">
      <c r="B334" s="8" t="s">
        <v>500</v>
      </c>
      <c r="C334" s="9">
        <v>0.83500803378954847</v>
      </c>
      <c r="D334" s="9">
        <v>0.83328482380302282</v>
      </c>
      <c r="E334" s="9">
        <v>3.2883420588642763E-2</v>
      </c>
      <c r="F334" s="9">
        <v>25.392979770417877</v>
      </c>
      <c r="G334" s="13">
        <v>5.6843418860808015E-14</v>
      </c>
    </row>
    <row r="335" spans="2:7">
      <c r="B335" s="8" t="s">
        <v>501</v>
      </c>
      <c r="C335" s="11">
        <v>0.89245726865275266</v>
      </c>
      <c r="D335" s="11">
        <v>0.89109067281732801</v>
      </c>
      <c r="E335" s="11">
        <v>2.365497584671887E-2</v>
      </c>
      <c r="F335" s="11">
        <v>37.728098918204708</v>
      </c>
      <c r="G335" s="14">
        <v>5.6843418860808015E-14</v>
      </c>
    </row>
    <row r="336" spans="2:7">
      <c r="B336" s="8" t="s">
        <v>502</v>
      </c>
      <c r="C336" s="9">
        <v>0.83372069705847596</v>
      </c>
      <c r="D336" s="9">
        <v>0.83482159086195495</v>
      </c>
      <c r="E336" s="9">
        <v>3.2067180717974882E-2</v>
      </c>
      <c r="F336" s="9">
        <v>25.999189152014964</v>
      </c>
      <c r="G336" s="13">
        <v>5.6843418860808015E-14</v>
      </c>
    </row>
    <row r="337" spans="2:7">
      <c r="B337" s="8" t="s">
        <v>503</v>
      </c>
      <c r="C337" s="11">
        <v>0.78452370136681315</v>
      </c>
      <c r="D337" s="11">
        <v>0.78929120256627472</v>
      </c>
      <c r="E337" s="11">
        <v>4.5592766706089152E-2</v>
      </c>
      <c r="F337" s="11">
        <v>17.207196624503947</v>
      </c>
      <c r="G337" s="14">
        <v>5.6843418860808015E-14</v>
      </c>
    </row>
    <row r="338" spans="2:7">
      <c r="B338" s="8" t="s">
        <v>504</v>
      </c>
      <c r="C338" s="9">
        <v>0.83719780483629902</v>
      </c>
      <c r="D338" s="9">
        <v>0.82932981001511274</v>
      </c>
      <c r="E338" s="9">
        <v>3.5362839355638012E-2</v>
      </c>
      <c r="F338" s="9">
        <v>23.674507479921061</v>
      </c>
      <c r="G338" s="13">
        <v>5.6843418860808015E-14</v>
      </c>
    </row>
    <row r="339" spans="2:7">
      <c r="B339" s="8" t="s">
        <v>505</v>
      </c>
      <c r="C339" s="11">
        <v>0.91730142027332395</v>
      </c>
      <c r="D339" s="11">
        <v>0.91478846792479585</v>
      </c>
      <c r="E339" s="11">
        <v>1.7161068427572077E-2</v>
      </c>
      <c r="F339" s="11">
        <v>53.452465628511128</v>
      </c>
      <c r="G339" s="14">
        <v>5.6843418860808015E-14</v>
      </c>
    </row>
    <row r="340" spans="2:7">
      <c r="B340" s="8" t="s">
        <v>506</v>
      </c>
      <c r="C340" s="9">
        <v>0.78620328994598276</v>
      </c>
      <c r="D340" s="9">
        <v>0.78461274292596472</v>
      </c>
      <c r="E340" s="9">
        <v>4.0365441465686713E-2</v>
      </c>
      <c r="F340" s="9">
        <v>19.477138398555788</v>
      </c>
      <c r="G340" s="13">
        <v>5.6843418860808015E-14</v>
      </c>
    </row>
    <row r="341" spans="2:7">
      <c r="B341" s="8" t="s">
        <v>507</v>
      </c>
      <c r="C341" s="11">
        <v>0.92309079971837238</v>
      </c>
      <c r="D341" s="11">
        <v>0.92175169532616452</v>
      </c>
      <c r="E341" s="11">
        <v>2.5928006307332194E-2</v>
      </c>
      <c r="F341" s="11">
        <v>35.602074018985832</v>
      </c>
      <c r="G341" s="14">
        <v>5.6843418860808015E-14</v>
      </c>
    </row>
    <row r="342" spans="2:7">
      <c r="B342" s="8" t="s">
        <v>508</v>
      </c>
      <c r="C342" s="9">
        <v>0.7966270858046669</v>
      </c>
      <c r="D342" s="9">
        <v>0.79477674644658014</v>
      </c>
      <c r="E342" s="9">
        <v>3.7042798107713625E-2</v>
      </c>
      <c r="F342" s="9">
        <v>21.505586146279292</v>
      </c>
      <c r="G342" s="13">
        <v>5.6843418860808015E-14</v>
      </c>
    </row>
    <row r="343" spans="2:7">
      <c r="B343" s="8" t="s">
        <v>509</v>
      </c>
      <c r="C343" s="11">
        <v>0.85113676792271764</v>
      </c>
      <c r="D343" s="11">
        <v>0.8502566396212744</v>
      </c>
      <c r="E343" s="11">
        <v>2.6820239901855419E-2</v>
      </c>
      <c r="F343" s="11">
        <v>31.734867810180781</v>
      </c>
      <c r="G343" s="14">
        <v>5.6843418860808015E-14</v>
      </c>
    </row>
    <row r="344" spans="2:7">
      <c r="B344" s="8" t="s">
        <v>510</v>
      </c>
      <c r="C344" s="9">
        <v>0.94908085849370416</v>
      </c>
      <c r="D344" s="9">
        <v>0.94805363205686477</v>
      </c>
      <c r="E344" s="9">
        <v>1.5433868316540467E-2</v>
      </c>
      <c r="F344" s="9">
        <v>61.493388373449761</v>
      </c>
      <c r="G344" s="13">
        <v>5.6843418860808015E-14</v>
      </c>
    </row>
    <row r="345" spans="2:7">
      <c r="B345" s="8" t="s">
        <v>511</v>
      </c>
      <c r="C345" s="11">
        <v>0.80165129112029643</v>
      </c>
      <c r="D345" s="11">
        <v>0.80116131203424201</v>
      </c>
      <c r="E345" s="11">
        <v>3.1765317154683149E-2</v>
      </c>
      <c r="F345" s="11">
        <v>25.236684627343923</v>
      </c>
      <c r="G345" s="14">
        <v>5.6843418860808015E-14</v>
      </c>
    </row>
    <row r="346" spans="2:7">
      <c r="B346" s="8" t="s">
        <v>512</v>
      </c>
      <c r="C346" s="9">
        <v>0.80758792291389669</v>
      </c>
      <c r="D346" s="9">
        <v>0.80429009733147006</v>
      </c>
      <c r="E346" s="9">
        <v>3.9510859809700004E-2</v>
      </c>
      <c r="F346" s="9">
        <v>20.439644361159463</v>
      </c>
      <c r="G346" s="13">
        <v>5.6843418860808015E-14</v>
      </c>
    </row>
    <row r="347" spans="2:7">
      <c r="B347" s="8" t="s">
        <v>513</v>
      </c>
      <c r="C347" s="11">
        <v>0.99999999999999978</v>
      </c>
      <c r="D347" s="11">
        <v>1</v>
      </c>
      <c r="E347" s="11">
        <v>2.8407142693940546E-15</v>
      </c>
      <c r="F347" s="11" t="s">
        <v>514</v>
      </c>
      <c r="G347" s="11" t="s">
        <v>514</v>
      </c>
    </row>
    <row r="350" spans="2:7">
      <c r="B350" s="5" t="s">
        <v>458</v>
      </c>
    </row>
    <row r="352" spans="2:7">
      <c r="B352" s="6" t="s">
        <v>457</v>
      </c>
      <c r="C352" s="7" t="s">
        <v>39</v>
      </c>
      <c r="D352" s="7" t="s">
        <v>40</v>
      </c>
      <c r="E352" s="7" t="s">
        <v>392</v>
      </c>
      <c r="F352" s="7" t="s">
        <v>393</v>
      </c>
    </row>
    <row r="353" spans="2:6">
      <c r="B353" s="8" t="s">
        <v>462</v>
      </c>
      <c r="C353" s="9">
        <v>0.84290140297538907</v>
      </c>
      <c r="D353" s="9">
        <v>0.84217030401736415</v>
      </c>
      <c r="E353" s="9">
        <v>0.79196308594163589</v>
      </c>
      <c r="F353" s="9">
        <v>0.88361808399982289</v>
      </c>
    </row>
    <row r="354" spans="2:6">
      <c r="B354" s="8" t="s">
        <v>463</v>
      </c>
      <c r="C354" s="11">
        <v>0.78487483517320944</v>
      </c>
      <c r="D354" s="11">
        <v>0.77985417397987233</v>
      </c>
      <c r="E354" s="11">
        <v>0.68945384577228808</v>
      </c>
      <c r="F354" s="11">
        <v>0.84632712713525149</v>
      </c>
    </row>
    <row r="355" spans="2:6">
      <c r="B355" s="8" t="s">
        <v>464</v>
      </c>
      <c r="C355" s="9">
        <v>0.80276310621064872</v>
      </c>
      <c r="D355" s="9">
        <v>0.801180972626379</v>
      </c>
      <c r="E355" s="9">
        <v>0.72052413934144532</v>
      </c>
      <c r="F355" s="9">
        <v>0.86151635404344729</v>
      </c>
    </row>
    <row r="356" spans="2:6">
      <c r="B356" s="8" t="s">
        <v>465</v>
      </c>
      <c r="C356" s="11">
        <v>0.79950792732755493</v>
      </c>
      <c r="D356" s="11">
        <v>0.79811311948521824</v>
      </c>
      <c r="E356" s="11">
        <v>0.73647500271994804</v>
      </c>
      <c r="F356" s="11">
        <v>0.84976201266405893</v>
      </c>
    </row>
    <row r="357" spans="2:6">
      <c r="B357" s="8" t="s">
        <v>466</v>
      </c>
      <c r="C357" s="9">
        <v>0.82074553842010878</v>
      </c>
      <c r="D357" s="9">
        <v>0.81836652288620715</v>
      </c>
      <c r="E357" s="9">
        <v>0.75578714344135145</v>
      </c>
      <c r="F357" s="9">
        <v>0.86980084772220512</v>
      </c>
    </row>
    <row r="358" spans="2:6">
      <c r="B358" s="8" t="s">
        <v>467</v>
      </c>
      <c r="C358" s="11">
        <v>0.80482575174919468</v>
      </c>
      <c r="D358" s="11">
        <v>0.80426304763967149</v>
      </c>
      <c r="E358" s="11">
        <v>0.73256096321269037</v>
      </c>
      <c r="F358" s="11">
        <v>0.86066804980039158</v>
      </c>
    </row>
    <row r="359" spans="2:6">
      <c r="B359" s="8" t="s">
        <v>468</v>
      </c>
      <c r="C359" s="9">
        <v>0.83031381304732221</v>
      </c>
      <c r="D359" s="9">
        <v>0.82566882398733288</v>
      </c>
      <c r="E359" s="9">
        <v>0.74275942373087589</v>
      </c>
      <c r="F359" s="9">
        <v>0.88730444086659399</v>
      </c>
    </row>
    <row r="360" spans="2:6">
      <c r="B360" s="8" t="s">
        <v>469</v>
      </c>
      <c r="C360" s="11">
        <v>0.92160020995543102</v>
      </c>
      <c r="D360" s="11">
        <v>0.9214984886958022</v>
      </c>
      <c r="E360" s="11">
        <v>0.8976782085624192</v>
      </c>
      <c r="F360" s="11">
        <v>0.94194323817948267</v>
      </c>
    </row>
    <row r="361" spans="2:6">
      <c r="B361" s="8" t="s">
        <v>470</v>
      </c>
      <c r="C361" s="9">
        <v>0.76727897989065141</v>
      </c>
      <c r="D361" s="9">
        <v>0.76303624843482343</v>
      </c>
      <c r="E361" s="9">
        <v>0.67145766529314588</v>
      </c>
      <c r="F361" s="9">
        <v>0.83360862442663375</v>
      </c>
    </row>
    <row r="362" spans="2:6">
      <c r="B362" s="8" t="s">
        <v>471</v>
      </c>
      <c r="C362" s="11">
        <v>0.89513411023983847</v>
      </c>
      <c r="D362" s="11">
        <v>0.89391717406083115</v>
      </c>
      <c r="E362" s="11">
        <v>0.8560025142658616</v>
      </c>
      <c r="F362" s="11">
        <v>0.92599727995497894</v>
      </c>
    </row>
    <row r="363" spans="2:6">
      <c r="B363" s="8" t="s">
        <v>472</v>
      </c>
      <c r="C363" s="9">
        <v>0.66544040673620986</v>
      </c>
      <c r="D363" s="9">
        <v>0.65854914645460072</v>
      </c>
      <c r="E363" s="9">
        <v>0.53176389311387573</v>
      </c>
      <c r="F363" s="9">
        <v>0.76062584929809229</v>
      </c>
    </row>
    <row r="364" spans="2:6">
      <c r="B364" s="8" t="s">
        <v>473</v>
      </c>
      <c r="C364" s="11">
        <v>0.74711737805921852</v>
      </c>
      <c r="D364" s="11">
        <v>0.74784784485611788</v>
      </c>
      <c r="E364" s="11">
        <v>0.66034121809705426</v>
      </c>
      <c r="F364" s="11">
        <v>0.82207821012593141</v>
      </c>
    </row>
    <row r="365" spans="2:6">
      <c r="B365" s="8" t="s">
        <v>474</v>
      </c>
      <c r="C365" s="9">
        <v>0.88344881122111751</v>
      </c>
      <c r="D365" s="9">
        <v>0.88308238662009886</v>
      </c>
      <c r="E365" s="9">
        <v>0.83584849338703149</v>
      </c>
      <c r="F365" s="9">
        <v>0.9203441918626335</v>
      </c>
    </row>
    <row r="366" spans="2:6">
      <c r="B366" s="8" t="s">
        <v>475</v>
      </c>
      <c r="C366" s="11">
        <v>0.77819666894581818</v>
      </c>
      <c r="D366" s="11">
        <v>0.77545092406138161</v>
      </c>
      <c r="E366" s="11">
        <v>0.66205564659823346</v>
      </c>
      <c r="F366" s="11">
        <v>0.86240556938872859</v>
      </c>
    </row>
    <row r="367" spans="2:6">
      <c r="B367" s="8" t="s">
        <v>476</v>
      </c>
      <c r="C367" s="9">
        <v>0.64564119754354177</v>
      </c>
      <c r="D367" s="9">
        <v>0.64338196263305569</v>
      </c>
      <c r="E367" s="9">
        <v>0.53472012541876179</v>
      </c>
      <c r="F367" s="9">
        <v>0.73388478667713142</v>
      </c>
    </row>
    <row r="368" spans="2:6">
      <c r="B368" s="8" t="s">
        <v>477</v>
      </c>
      <c r="C368" s="11">
        <v>0.80533443396553683</v>
      </c>
      <c r="D368" s="11">
        <v>0.80451470077293441</v>
      </c>
      <c r="E368" s="11">
        <v>0.72356257523106637</v>
      </c>
      <c r="F368" s="11">
        <v>0.86698534735865718</v>
      </c>
    </row>
    <row r="369" spans="2:6">
      <c r="B369" s="8" t="s">
        <v>478</v>
      </c>
      <c r="C369" s="9">
        <v>0.82651134005885518</v>
      </c>
      <c r="D369" s="9">
        <v>0.82283816895285378</v>
      </c>
      <c r="E369" s="9">
        <v>0.71725435222333489</v>
      </c>
      <c r="F369" s="9">
        <v>0.8942902108826799</v>
      </c>
    </row>
    <row r="370" spans="2:6">
      <c r="B370" s="8" t="s">
        <v>479</v>
      </c>
      <c r="C370" s="11">
        <v>0.76639394800429528</v>
      </c>
      <c r="D370" s="11">
        <v>0.75840257310571879</v>
      </c>
      <c r="E370" s="11">
        <v>0.60682521476420281</v>
      </c>
      <c r="F370" s="11">
        <v>0.85609209347672588</v>
      </c>
    </row>
    <row r="371" spans="2:6">
      <c r="B371" s="8" t="s">
        <v>480</v>
      </c>
      <c r="C371" s="9">
        <v>0.7114197643623229</v>
      </c>
      <c r="D371" s="9">
        <v>0.69875848704593335</v>
      </c>
      <c r="E371" s="9">
        <v>0.4930182838664865</v>
      </c>
      <c r="F371" s="9">
        <v>0.84238161580656312</v>
      </c>
    </row>
    <row r="372" spans="2:6">
      <c r="B372" s="8" t="s">
        <v>481</v>
      </c>
      <c r="C372" s="11">
        <v>0.85363785272914239</v>
      </c>
      <c r="D372" s="11">
        <v>0.84170482058267004</v>
      </c>
      <c r="E372" s="11">
        <v>0.7419957776542272</v>
      </c>
      <c r="F372" s="11">
        <v>0.92913651251550189</v>
      </c>
    </row>
    <row r="373" spans="2:6">
      <c r="B373" s="8" t="s">
        <v>482</v>
      </c>
      <c r="C373" s="9">
        <v>0.80696909717823118</v>
      </c>
      <c r="D373" s="9">
        <v>0.80441831150336518</v>
      </c>
      <c r="E373" s="9">
        <v>0.71657836363717353</v>
      </c>
      <c r="F373" s="9">
        <v>0.87257277797301602</v>
      </c>
    </row>
    <row r="374" spans="2:6">
      <c r="B374" s="8" t="s">
        <v>483</v>
      </c>
      <c r="C374" s="11">
        <v>0.78046087939449438</v>
      </c>
      <c r="D374" s="11">
        <v>0.77626134533341529</v>
      </c>
      <c r="E374" s="11">
        <v>0.66608844473760431</v>
      </c>
      <c r="F374" s="11">
        <v>0.85949746934648741</v>
      </c>
    </row>
    <row r="375" spans="2:6">
      <c r="B375" s="8" t="s">
        <v>484</v>
      </c>
      <c r="C375" s="9">
        <v>0.69733687585123338</v>
      </c>
      <c r="D375" s="9">
        <v>0.69460351622397565</v>
      </c>
      <c r="E375" s="9">
        <v>0.57043914482309332</v>
      </c>
      <c r="F375" s="9">
        <v>0.79310948904459055</v>
      </c>
    </row>
    <row r="376" spans="2:6">
      <c r="B376" s="8" t="s">
        <v>485</v>
      </c>
      <c r="C376" s="11">
        <v>0.81266695083315321</v>
      </c>
      <c r="D376" s="11">
        <v>0.81017790403533385</v>
      </c>
      <c r="E376" s="11">
        <v>0.73833019270328559</v>
      </c>
      <c r="F376" s="11">
        <v>0.86606296139447392</v>
      </c>
    </row>
    <row r="377" spans="2:6">
      <c r="B377" s="8" t="s">
        <v>486</v>
      </c>
      <c r="C377" s="9">
        <v>0.81643289530731133</v>
      </c>
      <c r="D377" s="9">
        <v>0.81277201528287946</v>
      </c>
      <c r="E377" s="9">
        <v>0.71329103325474619</v>
      </c>
      <c r="F377" s="9">
        <v>0.88433417510153389</v>
      </c>
    </row>
    <row r="378" spans="2:6">
      <c r="B378" s="8" t="s">
        <v>487</v>
      </c>
      <c r="C378" s="11">
        <v>0.82280603078477699</v>
      </c>
      <c r="D378" s="11">
        <v>0.82006281326898656</v>
      </c>
      <c r="E378" s="11">
        <v>0.72425803271710765</v>
      </c>
      <c r="F378" s="11">
        <v>0.88579491298526414</v>
      </c>
    </row>
    <row r="379" spans="2:6">
      <c r="B379" s="8" t="s">
        <v>488</v>
      </c>
      <c r="C379" s="9">
        <v>0.75129650603772757</v>
      </c>
      <c r="D379" s="9">
        <v>0.74865712173258325</v>
      </c>
      <c r="E379" s="9">
        <v>0.65232130738985816</v>
      </c>
      <c r="F379" s="9">
        <v>0.81930953252442862</v>
      </c>
    </row>
    <row r="380" spans="2:6">
      <c r="B380" s="8" t="s">
        <v>489</v>
      </c>
      <c r="C380" s="11">
        <v>0.76049331842763057</v>
      </c>
      <c r="D380" s="11">
        <v>0.75741069657666138</v>
      </c>
      <c r="E380" s="11">
        <v>0.64634578827159372</v>
      </c>
      <c r="F380" s="11">
        <v>0.84340117521654101</v>
      </c>
    </row>
    <row r="381" spans="2:6">
      <c r="B381" s="8" t="s">
        <v>490</v>
      </c>
      <c r="C381" s="9">
        <v>0.82558940593793306</v>
      </c>
      <c r="D381" s="9">
        <v>0.82964852156388424</v>
      </c>
      <c r="E381" s="9">
        <v>0.77866254910559207</v>
      </c>
      <c r="F381" s="9">
        <v>0.87636211380579454</v>
      </c>
    </row>
    <row r="382" spans="2:6">
      <c r="B382" s="8" t="s">
        <v>491</v>
      </c>
      <c r="C382" s="11">
        <v>0.82523667656494326</v>
      </c>
      <c r="D382" s="11">
        <v>0.82337444640269919</v>
      </c>
      <c r="E382" s="11">
        <v>0.76949338646915288</v>
      </c>
      <c r="F382" s="11">
        <v>0.87018677716153825</v>
      </c>
    </row>
    <row r="383" spans="2:6">
      <c r="B383" s="8" t="s">
        <v>492</v>
      </c>
      <c r="C383" s="9">
        <v>0.77488112277286814</v>
      </c>
      <c r="D383" s="9">
        <v>0.770763005975029</v>
      </c>
      <c r="E383" s="9">
        <v>0.67012934891746712</v>
      </c>
      <c r="F383" s="9">
        <v>0.84818167605892647</v>
      </c>
    </row>
    <row r="384" spans="2:6">
      <c r="B384" s="8" t="s">
        <v>493</v>
      </c>
      <c r="C384" s="11">
        <v>0.80811220802118744</v>
      </c>
      <c r="D384" s="11">
        <v>0.80555834794404568</v>
      </c>
      <c r="E384" s="11">
        <v>0.72098358264424034</v>
      </c>
      <c r="F384" s="11">
        <v>0.87253723891225166</v>
      </c>
    </row>
    <row r="385" spans="2:6">
      <c r="B385" s="8" t="s">
        <v>494</v>
      </c>
      <c r="C385" s="9">
        <v>0.91037047690208606</v>
      </c>
      <c r="D385" s="9">
        <v>0.90888765535772142</v>
      </c>
      <c r="E385" s="9">
        <v>0.86478784565583933</v>
      </c>
      <c r="F385" s="9">
        <v>0.9433776604319446</v>
      </c>
    </row>
    <row r="386" spans="2:6">
      <c r="B386" s="8" t="s">
        <v>495</v>
      </c>
      <c r="C386" s="11">
        <v>0.86347216114875702</v>
      </c>
      <c r="D386" s="11">
        <v>0.86211026492298914</v>
      </c>
      <c r="E386" s="11">
        <v>0.78644078577684251</v>
      </c>
      <c r="F386" s="11">
        <v>0.91572397050328791</v>
      </c>
    </row>
    <row r="387" spans="2:6">
      <c r="B387" s="8" t="s">
        <v>496</v>
      </c>
      <c r="C387" s="9">
        <v>0.91599305370030648</v>
      </c>
      <c r="D387" s="9">
        <v>0.91383051477042554</v>
      </c>
      <c r="E387" s="9">
        <v>0.86800491731393481</v>
      </c>
      <c r="F387" s="9">
        <v>0.94968242880472165</v>
      </c>
    </row>
    <row r="388" spans="2:6">
      <c r="B388" s="8" t="s">
        <v>497</v>
      </c>
      <c r="C388" s="11">
        <v>0.89407038230435809</v>
      </c>
      <c r="D388" s="11">
        <v>0.89255093351469983</v>
      </c>
      <c r="E388" s="11">
        <v>0.82951589054060815</v>
      </c>
      <c r="F388" s="11">
        <v>0.93681348610962178</v>
      </c>
    </row>
    <row r="389" spans="2:6">
      <c r="B389" s="8" t="s">
        <v>498</v>
      </c>
      <c r="C389" s="9">
        <v>0.84994523905949637</v>
      </c>
      <c r="D389" s="9">
        <v>0.84738299361999447</v>
      </c>
      <c r="E389" s="9">
        <v>0.78801071930221744</v>
      </c>
      <c r="F389" s="9">
        <v>0.89275701813675779</v>
      </c>
    </row>
    <row r="390" spans="2:6">
      <c r="B390" s="8" t="s">
        <v>499</v>
      </c>
      <c r="C390" s="11">
        <v>0.85801932749256293</v>
      </c>
      <c r="D390" s="11">
        <v>0.85696678649244473</v>
      </c>
      <c r="E390" s="11">
        <v>0.80543108402225405</v>
      </c>
      <c r="F390" s="11">
        <v>0.8970688127480636</v>
      </c>
    </row>
    <row r="391" spans="2:6">
      <c r="B391" s="8" t="s">
        <v>500</v>
      </c>
      <c r="C391" s="9">
        <v>0.83500803378954847</v>
      </c>
      <c r="D391" s="9">
        <v>0.83328482380302282</v>
      </c>
      <c r="E391" s="9">
        <v>0.77328692678112598</v>
      </c>
      <c r="F391" s="9">
        <v>0.88017146033712246</v>
      </c>
    </row>
    <row r="392" spans="2:6">
      <c r="B392" s="8" t="s">
        <v>501</v>
      </c>
      <c r="C392" s="11">
        <v>0.89245726865275266</v>
      </c>
      <c r="D392" s="11">
        <v>0.89109067281732801</v>
      </c>
      <c r="E392" s="11">
        <v>0.84876701506101837</v>
      </c>
      <c r="F392" s="11">
        <v>0.92419160916339238</v>
      </c>
    </row>
    <row r="393" spans="2:6">
      <c r="B393" s="8" t="s">
        <v>502</v>
      </c>
      <c r="C393" s="9">
        <v>0.83372069705847596</v>
      </c>
      <c r="D393" s="9">
        <v>0.83482159086195495</v>
      </c>
      <c r="E393" s="9">
        <v>0.77874399202118649</v>
      </c>
      <c r="F393" s="9">
        <v>0.87954216294030729</v>
      </c>
    </row>
    <row r="394" spans="2:6">
      <c r="B394" s="8" t="s">
        <v>503</v>
      </c>
      <c r="C394" s="11">
        <v>0.78452370136681315</v>
      </c>
      <c r="D394" s="11">
        <v>0.78929120256627472</v>
      </c>
      <c r="E394" s="11">
        <v>0.7072237826106369</v>
      </c>
      <c r="F394" s="11">
        <v>0.85267035084813625</v>
      </c>
    </row>
    <row r="395" spans="2:6">
      <c r="B395" s="8" t="s">
        <v>504</v>
      </c>
      <c r="C395" s="9">
        <v>0.83719780483629902</v>
      </c>
      <c r="D395" s="9">
        <v>0.82932981001511274</v>
      </c>
      <c r="E395" s="9">
        <v>0.7651872984724799</v>
      </c>
      <c r="F395" s="9">
        <v>0.87828537690432473</v>
      </c>
    </row>
    <row r="396" spans="2:6">
      <c r="B396" s="8" t="s">
        <v>505</v>
      </c>
      <c r="C396" s="11">
        <v>0.91730142027332395</v>
      </c>
      <c r="D396" s="11">
        <v>0.91478846792479585</v>
      </c>
      <c r="E396" s="11">
        <v>0.88419415319281958</v>
      </c>
      <c r="F396" s="11">
        <v>0.93987514249360082</v>
      </c>
    </row>
    <row r="397" spans="2:6">
      <c r="B397" s="8" t="s">
        <v>506</v>
      </c>
      <c r="C397" s="9">
        <v>0.78620328994598276</v>
      </c>
      <c r="D397" s="9">
        <v>0.78461274292596472</v>
      </c>
      <c r="E397" s="9">
        <v>0.71281325828485698</v>
      </c>
      <c r="F397" s="9">
        <v>0.8414158571637369</v>
      </c>
    </row>
    <row r="398" spans="2:6">
      <c r="B398" s="8" t="s">
        <v>507</v>
      </c>
      <c r="C398" s="11">
        <v>0.92309079971837238</v>
      </c>
      <c r="D398" s="11">
        <v>0.92175169532616452</v>
      </c>
      <c r="E398" s="11">
        <v>0.88262539055487998</v>
      </c>
      <c r="F398" s="11">
        <v>0.95204418045856709</v>
      </c>
    </row>
    <row r="399" spans="2:6">
      <c r="B399" s="8" t="s">
        <v>508</v>
      </c>
      <c r="C399" s="9">
        <v>0.7966270858046669</v>
      </c>
      <c r="D399" s="9">
        <v>0.79477674644658014</v>
      </c>
      <c r="E399" s="9">
        <v>0.73005734218239338</v>
      </c>
      <c r="F399" s="9">
        <v>0.84904477855147753</v>
      </c>
    </row>
    <row r="400" spans="2:6">
      <c r="B400" s="8" t="s">
        <v>509</v>
      </c>
      <c r="C400" s="11">
        <v>0.85113676792271764</v>
      </c>
      <c r="D400" s="11">
        <v>0.8502566396212744</v>
      </c>
      <c r="E400" s="11">
        <v>0.80165373020547759</v>
      </c>
      <c r="F400" s="11">
        <v>0.89001808650263081</v>
      </c>
    </row>
    <row r="401" spans="2:7">
      <c r="B401" s="8" t="s">
        <v>510</v>
      </c>
      <c r="C401" s="9">
        <v>0.94908085849370416</v>
      </c>
      <c r="D401" s="9">
        <v>0.94805363205686477</v>
      </c>
      <c r="E401" s="9">
        <v>0.92499992561384792</v>
      </c>
      <c r="F401" s="9">
        <v>0.96527589406222736</v>
      </c>
    </row>
    <row r="402" spans="2:7">
      <c r="B402" s="8" t="s">
        <v>511</v>
      </c>
      <c r="C402" s="11">
        <v>0.80165129112029643</v>
      </c>
      <c r="D402" s="11">
        <v>0.80116131203424201</v>
      </c>
      <c r="E402" s="11">
        <v>0.74622896182204701</v>
      </c>
      <c r="F402" s="11">
        <v>0.84869199885617741</v>
      </c>
    </row>
    <row r="403" spans="2:7">
      <c r="B403" s="8" t="s">
        <v>512</v>
      </c>
      <c r="C403" s="9">
        <v>0.80758792291389669</v>
      </c>
      <c r="D403" s="9">
        <v>0.80429009733147006</v>
      </c>
      <c r="E403" s="9">
        <v>0.7330396674307792</v>
      </c>
      <c r="F403" s="9">
        <v>0.86102187471693603</v>
      </c>
    </row>
    <row r="404" spans="2:7">
      <c r="B404" s="8" t="s">
        <v>513</v>
      </c>
      <c r="C404" s="11">
        <v>0.99999999999999978</v>
      </c>
      <c r="D404" s="11">
        <v>1</v>
      </c>
      <c r="E404" s="11">
        <v>0.99999999999999933</v>
      </c>
      <c r="F404" s="11">
        <v>1.0000000000000009</v>
      </c>
    </row>
    <row r="407" spans="2:7">
      <c r="B407" s="5" t="s">
        <v>459</v>
      </c>
    </row>
    <row r="409" spans="2:7">
      <c r="B409" s="6" t="s">
        <v>457</v>
      </c>
      <c r="C409" s="7" t="s">
        <v>39</v>
      </c>
      <c r="D409" s="7" t="s">
        <v>40</v>
      </c>
      <c r="E409" s="7" t="s">
        <v>460</v>
      </c>
      <c r="F409" s="7" t="s">
        <v>392</v>
      </c>
      <c r="G409" s="7" t="s">
        <v>393</v>
      </c>
    </row>
    <row r="410" spans="2:7">
      <c r="B410" s="8" t="s">
        <v>462</v>
      </c>
      <c r="C410" s="9">
        <v>0.84290140297538907</v>
      </c>
      <c r="D410" s="9">
        <v>0.84217030401736415</v>
      </c>
      <c r="E410" s="9">
        <v>-7.3109895802492275E-4</v>
      </c>
      <c r="F410" s="9">
        <v>0.78713033680731315</v>
      </c>
      <c r="G410" s="9">
        <v>0.88066499810250554</v>
      </c>
    </row>
    <row r="411" spans="2:7">
      <c r="B411" s="8" t="s">
        <v>463</v>
      </c>
      <c r="C411" s="11">
        <v>0.78487483517320944</v>
      </c>
      <c r="D411" s="11">
        <v>0.77985417397987233</v>
      </c>
      <c r="E411" s="11">
        <v>-5.0206611933371059E-3</v>
      </c>
      <c r="F411" s="11">
        <v>0.68299382369904782</v>
      </c>
      <c r="G411" s="11">
        <v>0.84338256257053335</v>
      </c>
    </row>
    <row r="412" spans="2:7">
      <c r="B412" s="8" t="s">
        <v>464</v>
      </c>
      <c r="C412" s="9">
        <v>0.80276310621064872</v>
      </c>
      <c r="D412" s="9">
        <v>0.801180972626379</v>
      </c>
      <c r="E412" s="9">
        <v>-1.5821335842697293E-3</v>
      </c>
      <c r="F412" s="9">
        <v>0.70390495109775397</v>
      </c>
      <c r="G412" s="9">
        <v>0.85553943707622038</v>
      </c>
    </row>
    <row r="413" spans="2:7">
      <c r="B413" s="8" t="s">
        <v>465</v>
      </c>
      <c r="C413" s="11">
        <v>0.79950792732755493</v>
      </c>
      <c r="D413" s="11">
        <v>0.79811311948521824</v>
      </c>
      <c r="E413" s="11">
        <v>-1.3948078423366983E-3</v>
      </c>
      <c r="F413" s="11">
        <v>0.73103616883506284</v>
      </c>
      <c r="G413" s="11">
        <v>0.8473590030671122</v>
      </c>
    </row>
    <row r="414" spans="2:7">
      <c r="B414" s="8" t="s">
        <v>466</v>
      </c>
      <c r="C414" s="9">
        <v>0.82074553842010878</v>
      </c>
      <c r="D414" s="9">
        <v>0.81836652288620715</v>
      </c>
      <c r="E414" s="9">
        <v>-2.3790155339016295E-3</v>
      </c>
      <c r="F414" s="9">
        <v>0.75371724713760291</v>
      </c>
      <c r="G414" s="9">
        <v>0.86890368842608146</v>
      </c>
    </row>
    <row r="415" spans="2:7">
      <c r="B415" s="8" t="s">
        <v>467</v>
      </c>
      <c r="C415" s="11">
        <v>0.80482575174919468</v>
      </c>
      <c r="D415" s="11">
        <v>0.80426304763967149</v>
      </c>
      <c r="E415" s="11">
        <v>-5.6270410952319327E-4</v>
      </c>
      <c r="F415" s="11">
        <v>0.71987464774873045</v>
      </c>
      <c r="G415" s="11">
        <v>0.85465036012004136</v>
      </c>
    </row>
    <row r="416" spans="2:7">
      <c r="B416" s="8" t="s">
        <v>468</v>
      </c>
      <c r="C416" s="9">
        <v>0.83031381304732221</v>
      </c>
      <c r="D416" s="9">
        <v>0.82566882398733288</v>
      </c>
      <c r="E416" s="9">
        <v>-4.6449890599893351E-3</v>
      </c>
      <c r="F416" s="9">
        <v>0.73807076462138621</v>
      </c>
      <c r="G416" s="9">
        <v>0.88491000526833807</v>
      </c>
    </row>
    <row r="417" spans="2:7">
      <c r="B417" s="8" t="s">
        <v>469</v>
      </c>
      <c r="C417" s="11">
        <v>0.92160020995543102</v>
      </c>
      <c r="D417" s="11">
        <v>0.9214984886958022</v>
      </c>
      <c r="E417" s="11">
        <v>-1.0172125962881751E-4</v>
      </c>
      <c r="F417" s="11">
        <v>0.89525492824109054</v>
      </c>
      <c r="G417" s="11">
        <v>0.94075081183029152</v>
      </c>
    </row>
    <row r="418" spans="2:7">
      <c r="B418" s="8" t="s">
        <v>470</v>
      </c>
      <c r="C418" s="9">
        <v>0.76727897989065141</v>
      </c>
      <c r="D418" s="9">
        <v>0.76303624843482343</v>
      </c>
      <c r="E418" s="9">
        <v>-4.2427314558279861E-3</v>
      </c>
      <c r="F418" s="9">
        <v>0.66843282558934403</v>
      </c>
      <c r="G418" s="9">
        <v>0.83221313431134369</v>
      </c>
    </row>
    <row r="419" spans="2:7">
      <c r="B419" s="8" t="s">
        <v>471</v>
      </c>
      <c r="C419" s="11">
        <v>0.89513411023983847</v>
      </c>
      <c r="D419" s="11">
        <v>0.89391717406083115</v>
      </c>
      <c r="E419" s="11">
        <v>-1.2169361790073108E-3</v>
      </c>
      <c r="F419" s="11">
        <v>0.85439980946286731</v>
      </c>
      <c r="G419" s="11">
        <v>0.92430051422826409</v>
      </c>
    </row>
    <row r="420" spans="2:7">
      <c r="B420" s="8" t="s">
        <v>472</v>
      </c>
      <c r="C420" s="9">
        <v>0.66544040673620986</v>
      </c>
      <c r="D420" s="9">
        <v>0.65854914645460072</v>
      </c>
      <c r="E420" s="9">
        <v>-6.8912602816091351E-3</v>
      </c>
      <c r="F420" s="9">
        <v>0.531489088184395</v>
      </c>
      <c r="G420" s="9">
        <v>0.76053009771226499</v>
      </c>
    </row>
    <row r="421" spans="2:7">
      <c r="B421" s="8" t="s">
        <v>473</v>
      </c>
      <c r="C421" s="11">
        <v>0.74711737805921852</v>
      </c>
      <c r="D421" s="11">
        <v>0.74784784485611788</v>
      </c>
      <c r="E421" s="11">
        <v>7.30466796899365E-4</v>
      </c>
      <c r="F421" s="11">
        <v>0.64986984779253754</v>
      </c>
      <c r="G421" s="11">
        <v>0.81516803787479308</v>
      </c>
    </row>
    <row r="422" spans="2:7">
      <c r="B422" s="8" t="s">
        <v>474</v>
      </c>
      <c r="C422" s="9">
        <v>0.88344881122111751</v>
      </c>
      <c r="D422" s="9">
        <v>0.88308238662009886</v>
      </c>
      <c r="E422" s="9">
        <v>-3.6642460101865559E-4</v>
      </c>
      <c r="F422" s="9">
        <v>0.82833395310980973</v>
      </c>
      <c r="G422" s="9">
        <v>0.91691171218276146</v>
      </c>
    </row>
    <row r="423" spans="2:7">
      <c r="B423" s="8" t="s">
        <v>475</v>
      </c>
      <c r="C423" s="11">
        <v>0.77819666894581818</v>
      </c>
      <c r="D423" s="11">
        <v>0.77545092406138161</v>
      </c>
      <c r="E423" s="11">
        <v>-2.7457448844365739E-3</v>
      </c>
      <c r="F423" s="11">
        <v>0.63861644811595486</v>
      </c>
      <c r="G423" s="11">
        <v>0.85278258450052169</v>
      </c>
    </row>
    <row r="424" spans="2:7">
      <c r="B424" s="8" t="s">
        <v>476</v>
      </c>
      <c r="C424" s="9">
        <v>0.64564119754354177</v>
      </c>
      <c r="D424" s="9">
        <v>0.64338196263305569</v>
      </c>
      <c r="E424" s="9">
        <v>-2.2592349104860743E-3</v>
      </c>
      <c r="F424" s="9">
        <v>0.52873132319136829</v>
      </c>
      <c r="G424" s="9">
        <v>0.73065940351197545</v>
      </c>
    </row>
    <row r="425" spans="2:7">
      <c r="B425" s="8" t="s">
        <v>477</v>
      </c>
      <c r="C425" s="11">
        <v>0.80533443396553683</v>
      </c>
      <c r="D425" s="11">
        <v>0.80451470077293441</v>
      </c>
      <c r="E425" s="11">
        <v>-8.1973319260242317E-4</v>
      </c>
      <c r="F425" s="11">
        <v>0.71008565059944984</v>
      </c>
      <c r="G425" s="11">
        <v>0.86070387676845606</v>
      </c>
    </row>
    <row r="426" spans="2:7">
      <c r="B426" s="8" t="s">
        <v>478</v>
      </c>
      <c r="C426" s="9">
        <v>0.82651134005885518</v>
      </c>
      <c r="D426" s="9">
        <v>0.82283816895285378</v>
      </c>
      <c r="E426" s="9">
        <v>-3.673171106001405E-3</v>
      </c>
      <c r="F426" s="9">
        <v>0.68868235327451033</v>
      </c>
      <c r="G426" s="9">
        <v>0.88599072618943109</v>
      </c>
    </row>
    <row r="427" spans="2:7">
      <c r="B427" s="8" t="s">
        <v>479</v>
      </c>
      <c r="C427" s="11">
        <v>0.76639394800429528</v>
      </c>
      <c r="D427" s="11">
        <v>0.75840257310571879</v>
      </c>
      <c r="E427" s="11">
        <v>-7.9913748985764865E-3</v>
      </c>
      <c r="F427" s="11">
        <v>0.5582260027326631</v>
      </c>
      <c r="G427" s="11">
        <v>0.84486664091555908</v>
      </c>
    </row>
    <row r="428" spans="2:7">
      <c r="B428" s="8" t="s">
        <v>480</v>
      </c>
      <c r="C428" s="9">
        <v>0.7114197643623229</v>
      </c>
      <c r="D428" s="9">
        <v>0.69875848704593335</v>
      </c>
      <c r="E428" s="9">
        <v>-1.2661277316389552E-2</v>
      </c>
      <c r="F428" s="9">
        <v>0.45101403171234583</v>
      </c>
      <c r="G428" s="9">
        <v>0.83024766961822694</v>
      </c>
    </row>
    <row r="429" spans="2:7">
      <c r="B429" s="8" t="s">
        <v>481</v>
      </c>
      <c r="C429" s="11">
        <v>0.85363785272914239</v>
      </c>
      <c r="D429" s="11">
        <v>0.84170482058267004</v>
      </c>
      <c r="E429" s="11">
        <v>-1.1933032146472344E-2</v>
      </c>
      <c r="F429" s="11">
        <v>0.76005850979548151</v>
      </c>
      <c r="G429" s="11">
        <v>0.94084471922141977</v>
      </c>
    </row>
    <row r="430" spans="2:7">
      <c r="B430" s="8" t="s">
        <v>482</v>
      </c>
      <c r="C430" s="9">
        <v>0.80696909717823118</v>
      </c>
      <c r="D430" s="9">
        <v>0.80441831150336518</v>
      </c>
      <c r="E430" s="9">
        <v>-2.5507856748659963E-3</v>
      </c>
      <c r="F430" s="9">
        <v>0.70099504947135216</v>
      </c>
      <c r="G430" s="9">
        <v>0.86799187840545544</v>
      </c>
    </row>
    <row r="431" spans="2:7">
      <c r="B431" s="8" t="s">
        <v>483</v>
      </c>
      <c r="C431" s="11">
        <v>0.78046087939449438</v>
      </c>
      <c r="D431" s="11">
        <v>0.77626134533341529</v>
      </c>
      <c r="E431" s="11">
        <v>-4.199534061079091E-3</v>
      </c>
      <c r="F431" s="11">
        <v>0.65101178067812526</v>
      </c>
      <c r="G431" s="11">
        <v>0.85317751053954027</v>
      </c>
    </row>
    <row r="432" spans="2:7">
      <c r="B432" s="8" t="s">
        <v>484</v>
      </c>
      <c r="C432" s="9">
        <v>0.69733687585123338</v>
      </c>
      <c r="D432" s="9">
        <v>0.69460351622397565</v>
      </c>
      <c r="E432" s="9">
        <v>-2.7333596272577365E-3</v>
      </c>
      <c r="F432" s="9">
        <v>0.56100660563358518</v>
      </c>
      <c r="G432" s="9">
        <v>0.78700606871896261</v>
      </c>
    </row>
    <row r="433" spans="2:7">
      <c r="B433" s="8" t="s">
        <v>485</v>
      </c>
      <c r="C433" s="11">
        <v>0.81266695083315321</v>
      </c>
      <c r="D433" s="11">
        <v>0.81017790403533385</v>
      </c>
      <c r="E433" s="11">
        <v>-2.4890467978193609E-3</v>
      </c>
      <c r="F433" s="11">
        <v>0.73141207791611873</v>
      </c>
      <c r="G433" s="11">
        <v>0.86281081274584781</v>
      </c>
    </row>
    <row r="434" spans="2:7">
      <c r="B434" s="8" t="s">
        <v>486</v>
      </c>
      <c r="C434" s="9">
        <v>0.81643289530731133</v>
      </c>
      <c r="D434" s="9">
        <v>0.81277201528287946</v>
      </c>
      <c r="E434" s="9">
        <v>-3.6608800244318784E-3</v>
      </c>
      <c r="F434" s="9">
        <v>0.70038162877474641</v>
      </c>
      <c r="G434" s="9">
        <v>0.87975768034390001</v>
      </c>
    </row>
    <row r="435" spans="2:7">
      <c r="B435" s="8" t="s">
        <v>487</v>
      </c>
      <c r="C435" s="11">
        <v>0.82280603078477699</v>
      </c>
      <c r="D435" s="11">
        <v>0.82006281326898656</v>
      </c>
      <c r="E435" s="11">
        <v>-2.7432175157904304E-3</v>
      </c>
      <c r="F435" s="11">
        <v>0.70299849142980009</v>
      </c>
      <c r="G435" s="11">
        <v>0.87912895536570368</v>
      </c>
    </row>
    <row r="436" spans="2:7">
      <c r="B436" s="8" t="s">
        <v>488</v>
      </c>
      <c r="C436" s="9">
        <v>0.75129650603772757</v>
      </c>
      <c r="D436" s="9">
        <v>0.74865712173258325</v>
      </c>
      <c r="E436" s="9">
        <v>-2.6393843051443211E-3</v>
      </c>
      <c r="F436" s="9">
        <v>0.64015546019960501</v>
      </c>
      <c r="G436" s="9">
        <v>0.81328557601470397</v>
      </c>
    </row>
    <row r="437" spans="2:7">
      <c r="B437" s="8" t="s">
        <v>489</v>
      </c>
      <c r="C437" s="11">
        <v>0.76049331842763057</v>
      </c>
      <c r="D437" s="11">
        <v>0.75741069657666138</v>
      </c>
      <c r="E437" s="11">
        <v>-3.0826218509691916E-3</v>
      </c>
      <c r="F437" s="11">
        <v>0.6342550155347666</v>
      </c>
      <c r="G437" s="11">
        <v>0.83744252681252773</v>
      </c>
    </row>
    <row r="438" spans="2:7">
      <c r="B438" s="8" t="s">
        <v>490</v>
      </c>
      <c r="C438" s="9">
        <v>0.82558940593793306</v>
      </c>
      <c r="D438" s="9">
        <v>0.82964852156388424</v>
      </c>
      <c r="E438" s="9">
        <v>4.0591156259511818E-3</v>
      </c>
      <c r="F438" s="9">
        <v>0.76599625965599971</v>
      </c>
      <c r="G438" s="9">
        <v>0.86649776649655541</v>
      </c>
    </row>
    <row r="439" spans="2:7">
      <c r="B439" s="8" t="s">
        <v>491</v>
      </c>
      <c r="C439" s="11">
        <v>0.82523667656494326</v>
      </c>
      <c r="D439" s="11">
        <v>0.82337444640269919</v>
      </c>
      <c r="E439" s="11">
        <v>-1.8622301622440718E-3</v>
      </c>
      <c r="F439" s="11">
        <v>0.76744808571898748</v>
      </c>
      <c r="G439" s="11">
        <v>0.86927830457921507</v>
      </c>
    </row>
    <row r="440" spans="2:7">
      <c r="B440" s="8" t="s">
        <v>492</v>
      </c>
      <c r="C440" s="9">
        <v>0.77488112277286814</v>
      </c>
      <c r="D440" s="9">
        <v>0.770763005975029</v>
      </c>
      <c r="E440" s="9">
        <v>-4.1181167978391331E-3</v>
      </c>
      <c r="F440" s="9">
        <v>0.66318241606810258</v>
      </c>
      <c r="G440" s="9">
        <v>0.844075779056082</v>
      </c>
    </row>
    <row r="441" spans="2:7">
      <c r="B441" s="8" t="s">
        <v>493</v>
      </c>
      <c r="C441" s="11">
        <v>0.80811220802118744</v>
      </c>
      <c r="D441" s="11">
        <v>0.80555834794404568</v>
      </c>
      <c r="E441" s="11">
        <v>-2.5538600771417563E-3</v>
      </c>
      <c r="F441" s="11">
        <v>0.71144419361437905</v>
      </c>
      <c r="G441" s="11">
        <v>0.86812332433477712</v>
      </c>
    </row>
    <row r="442" spans="2:7">
      <c r="B442" s="8" t="s">
        <v>494</v>
      </c>
      <c r="C442" s="9">
        <v>0.91037047690208606</v>
      </c>
      <c r="D442" s="9">
        <v>0.90888765535772142</v>
      </c>
      <c r="E442" s="9">
        <v>-1.482821544364632E-3</v>
      </c>
      <c r="F442" s="9">
        <v>0.85983666869671327</v>
      </c>
      <c r="G442" s="9">
        <v>0.94108691774691455</v>
      </c>
    </row>
    <row r="443" spans="2:7">
      <c r="B443" s="8" t="s">
        <v>495</v>
      </c>
      <c r="C443" s="11">
        <v>0.86347216114875702</v>
      </c>
      <c r="D443" s="11">
        <v>0.86211026492298914</v>
      </c>
      <c r="E443" s="11">
        <v>-1.3618962257678779E-3</v>
      </c>
      <c r="F443" s="11">
        <v>0.76677146497066617</v>
      </c>
      <c r="G443" s="11">
        <v>0.91013436158754879</v>
      </c>
    </row>
    <row r="444" spans="2:7">
      <c r="B444" s="8" t="s">
        <v>496</v>
      </c>
      <c r="C444" s="9">
        <v>0.91599305370030648</v>
      </c>
      <c r="D444" s="9">
        <v>0.91383051477042554</v>
      </c>
      <c r="E444" s="9">
        <v>-2.1625389298809417E-3</v>
      </c>
      <c r="F444" s="9">
        <v>0.86280285089358255</v>
      </c>
      <c r="G444" s="9">
        <v>0.94790446521975558</v>
      </c>
    </row>
    <row r="445" spans="2:7">
      <c r="B445" s="8" t="s">
        <v>497</v>
      </c>
      <c r="C445" s="11">
        <v>0.89407038230435809</v>
      </c>
      <c r="D445" s="11">
        <v>0.89255093351469983</v>
      </c>
      <c r="E445" s="11">
        <v>-1.519448789658262E-3</v>
      </c>
      <c r="F445" s="11">
        <v>0.81198896931358633</v>
      </c>
      <c r="G445" s="11">
        <v>0.93073557679781072</v>
      </c>
    </row>
    <row r="446" spans="2:7">
      <c r="B446" s="8" t="s">
        <v>498</v>
      </c>
      <c r="C446" s="9">
        <v>0.84994523905949637</v>
      </c>
      <c r="D446" s="9">
        <v>0.84738299361999447</v>
      </c>
      <c r="E446" s="9">
        <v>-2.5622454395018979E-3</v>
      </c>
      <c r="F446" s="9">
        <v>0.78318174373809923</v>
      </c>
      <c r="G446" s="9">
        <v>0.89107717164278322</v>
      </c>
    </row>
    <row r="447" spans="2:7">
      <c r="B447" s="8" t="s">
        <v>499</v>
      </c>
      <c r="C447" s="11">
        <v>0.85801932749256293</v>
      </c>
      <c r="D447" s="11">
        <v>0.85696678649244473</v>
      </c>
      <c r="E447" s="11">
        <v>-1.0525410001182012E-3</v>
      </c>
      <c r="F447" s="11">
        <v>0.79611498537015368</v>
      </c>
      <c r="G447" s="11">
        <v>0.89390342406303669</v>
      </c>
    </row>
    <row r="448" spans="2:7">
      <c r="B448" s="8" t="s">
        <v>500</v>
      </c>
      <c r="C448" s="9">
        <v>0.83500803378954847</v>
      </c>
      <c r="D448" s="9">
        <v>0.83328482380302282</v>
      </c>
      <c r="E448" s="9">
        <v>-1.7232099865256423E-3</v>
      </c>
      <c r="F448" s="9">
        <v>0.76658201697816741</v>
      </c>
      <c r="G448" s="9">
        <v>0.87735856272341783</v>
      </c>
    </row>
    <row r="449" spans="2:7">
      <c r="B449" s="8" t="s">
        <v>501</v>
      </c>
      <c r="C449" s="11">
        <v>0.89245726865275266</v>
      </c>
      <c r="D449" s="11">
        <v>0.89109067281732801</v>
      </c>
      <c r="E449" s="11">
        <v>-1.3665958354246444E-3</v>
      </c>
      <c r="F449" s="11">
        <v>0.84470456664026738</v>
      </c>
      <c r="G449" s="11">
        <v>0.9220008637710202</v>
      </c>
    </row>
    <row r="450" spans="2:7">
      <c r="B450" s="8" t="s">
        <v>502</v>
      </c>
      <c r="C450" s="9">
        <v>0.83372069705847596</v>
      </c>
      <c r="D450" s="9">
        <v>0.83482159086195495</v>
      </c>
      <c r="E450" s="9">
        <v>1.1008938034789972E-3</v>
      </c>
      <c r="F450" s="9">
        <v>0.76296044434825738</v>
      </c>
      <c r="G450" s="9">
        <v>0.87327588075768492</v>
      </c>
    </row>
    <row r="451" spans="2:7">
      <c r="B451" s="8" t="s">
        <v>503</v>
      </c>
      <c r="C451" s="11">
        <v>0.78452370136681315</v>
      </c>
      <c r="D451" s="11">
        <v>0.78929120256627472</v>
      </c>
      <c r="E451" s="11">
        <v>4.7675011994615657E-3</v>
      </c>
      <c r="F451" s="11">
        <v>0.67412931162241618</v>
      </c>
      <c r="G451" s="11">
        <v>0.83968918247587743</v>
      </c>
    </row>
    <row r="452" spans="2:7">
      <c r="B452" s="8" t="s">
        <v>504</v>
      </c>
      <c r="C452" s="9">
        <v>0.83719780483629902</v>
      </c>
      <c r="D452" s="9">
        <v>0.82932981001511274</v>
      </c>
      <c r="E452" s="9">
        <v>-7.8679948211862749E-3</v>
      </c>
      <c r="F452" s="9">
        <v>0.779579606650877</v>
      </c>
      <c r="G452" s="9">
        <v>0.88332102824277559</v>
      </c>
    </row>
    <row r="453" spans="2:7">
      <c r="B453" s="8" t="s">
        <v>505</v>
      </c>
      <c r="C453" s="11">
        <v>0.91730142027332395</v>
      </c>
      <c r="D453" s="11">
        <v>0.91478846792479585</v>
      </c>
      <c r="E453" s="11">
        <v>-2.512952348528108E-3</v>
      </c>
      <c r="F453" s="11">
        <v>0.886224930789552</v>
      </c>
      <c r="G453" s="11">
        <v>0.94105487496672313</v>
      </c>
    </row>
    <row r="454" spans="2:7">
      <c r="B454" s="8" t="s">
        <v>506</v>
      </c>
      <c r="C454" s="9">
        <v>0.78620328994598276</v>
      </c>
      <c r="D454" s="9">
        <v>0.78461274292596472</v>
      </c>
      <c r="E454" s="9">
        <v>-1.5905470200180405E-3</v>
      </c>
      <c r="F454" s="9">
        <v>0.70240394011043639</v>
      </c>
      <c r="G454" s="9">
        <v>0.83784994917936872</v>
      </c>
    </row>
    <row r="455" spans="2:7">
      <c r="B455" s="8" t="s">
        <v>507</v>
      </c>
      <c r="C455" s="11">
        <v>0.92309079971837238</v>
      </c>
      <c r="D455" s="11">
        <v>0.92175169532616452</v>
      </c>
      <c r="E455" s="11">
        <v>-1.3391043922078572E-3</v>
      </c>
      <c r="F455" s="11">
        <v>0.87738049501337634</v>
      </c>
      <c r="G455" s="11">
        <v>0.94996497981192174</v>
      </c>
    </row>
    <row r="456" spans="2:7">
      <c r="B456" s="8" t="s">
        <v>508</v>
      </c>
      <c r="C456" s="9">
        <v>0.7966270858046669</v>
      </c>
      <c r="D456" s="9">
        <v>0.79477674644658014</v>
      </c>
      <c r="E456" s="9">
        <v>-1.8503393580867611E-3</v>
      </c>
      <c r="F456" s="9">
        <v>0.72549606872961958</v>
      </c>
      <c r="G456" s="9">
        <v>0.84701785808069319</v>
      </c>
    </row>
    <row r="457" spans="2:7">
      <c r="B457" s="8" t="s">
        <v>509</v>
      </c>
      <c r="C457" s="11">
        <v>0.85113676792271764</v>
      </c>
      <c r="D457" s="11">
        <v>0.8502566396212744</v>
      </c>
      <c r="E457" s="11">
        <v>-8.8012830144323928E-4</v>
      </c>
      <c r="F457" s="11">
        <v>0.79509163775466285</v>
      </c>
      <c r="G457" s="11">
        <v>0.88742678878630221</v>
      </c>
    </row>
    <row r="458" spans="2:7">
      <c r="B458" s="8" t="s">
        <v>510</v>
      </c>
      <c r="C458" s="9">
        <v>0.94908085849370416</v>
      </c>
      <c r="D458" s="9">
        <v>0.94805363205686477</v>
      </c>
      <c r="E458" s="9">
        <v>-1.0272264368393902E-3</v>
      </c>
      <c r="F458" s="9">
        <v>0.92231403194785722</v>
      </c>
      <c r="G458" s="9">
        <v>0.96400941654939154</v>
      </c>
    </row>
    <row r="459" spans="2:7">
      <c r="B459" s="8" t="s">
        <v>511</v>
      </c>
      <c r="C459" s="11">
        <v>0.80165129112029643</v>
      </c>
      <c r="D459" s="11">
        <v>0.80116131203424201</v>
      </c>
      <c r="E459" s="11">
        <v>-4.8997908605441509E-4</v>
      </c>
      <c r="F459" s="11">
        <v>0.7392978433238353</v>
      </c>
      <c r="G459" s="11">
        <v>0.84488237020627599</v>
      </c>
    </row>
    <row r="460" spans="2:7">
      <c r="B460" s="8" t="s">
        <v>512</v>
      </c>
      <c r="C460" s="9">
        <v>0.80758792291389669</v>
      </c>
      <c r="D460" s="9">
        <v>0.80429009733147006</v>
      </c>
      <c r="E460" s="9">
        <v>-3.2978255824266389E-3</v>
      </c>
      <c r="F460" s="9">
        <v>0.73238995184092071</v>
      </c>
      <c r="G460" s="9">
        <v>0.86035009991159161</v>
      </c>
    </row>
    <row r="461" spans="2:7">
      <c r="B461" s="8" t="s">
        <v>513</v>
      </c>
      <c r="C461" s="11">
        <v>0.99999999999999978</v>
      </c>
      <c r="D461" s="11">
        <v>1</v>
      </c>
      <c r="E461" s="11">
        <v>2.2204460492503131E-16</v>
      </c>
      <c r="F461" s="11">
        <v>0.99999999999995248</v>
      </c>
      <c r="G461" s="11">
        <v>0.99999999999999989</v>
      </c>
    </row>
    <row r="464" spans="2:7">
      <c r="B464" s="4" t="s">
        <v>10</v>
      </c>
    </row>
    <row r="466" spans="2:7">
      <c r="B466" s="5" t="s">
        <v>456</v>
      </c>
    </row>
    <row r="468" spans="2:7">
      <c r="B468" s="6" t="s">
        <v>457</v>
      </c>
      <c r="C468" s="7" t="s">
        <v>39</v>
      </c>
      <c r="D468" s="7" t="s">
        <v>40</v>
      </c>
      <c r="E468" s="7" t="s">
        <v>41</v>
      </c>
      <c r="F468" s="7" t="s">
        <v>42</v>
      </c>
      <c r="G468" s="7" t="s">
        <v>43</v>
      </c>
    </row>
    <row r="469" spans="2:7">
      <c r="B469" s="8" t="s">
        <v>462</v>
      </c>
      <c r="C469" s="9">
        <v>0.26388211172779308</v>
      </c>
      <c r="D469" s="9">
        <v>0.26288044508044678</v>
      </c>
      <c r="E469" s="9">
        <v>2.8143929608845653E-2</v>
      </c>
      <c r="F469" s="9">
        <v>9.3761644303166101</v>
      </c>
      <c r="G469" s="13">
        <v>5.6843418860808015E-14</v>
      </c>
    </row>
    <row r="470" spans="2:7">
      <c r="B470" s="8" t="s">
        <v>463</v>
      </c>
      <c r="C470" s="11">
        <v>0.44308435449071049</v>
      </c>
      <c r="D470" s="11">
        <v>0.43897371787111644</v>
      </c>
      <c r="E470" s="11">
        <v>5.12942370803647E-2</v>
      </c>
      <c r="F470" s="11">
        <v>8.6380923025819207</v>
      </c>
      <c r="G470" s="14">
        <v>5.6843418860808015E-14</v>
      </c>
    </row>
    <row r="471" spans="2:7">
      <c r="B471" s="8" t="s">
        <v>464</v>
      </c>
      <c r="C471" s="9">
        <v>0.39375656274828535</v>
      </c>
      <c r="D471" s="9">
        <v>0.39491866908943218</v>
      </c>
      <c r="E471" s="9">
        <v>4.5699938730161906E-2</v>
      </c>
      <c r="F471" s="9">
        <v>8.6161288984049875</v>
      </c>
      <c r="G471" s="13">
        <v>5.6843418860808015E-14</v>
      </c>
    </row>
    <row r="472" spans="2:7">
      <c r="B472" s="8" t="s">
        <v>465</v>
      </c>
      <c r="C472" s="11">
        <v>0.24764488750463351</v>
      </c>
      <c r="D472" s="11">
        <v>0.24731256002137503</v>
      </c>
      <c r="E472" s="11">
        <v>2.7221469009712371E-2</v>
      </c>
      <c r="F472" s="11">
        <v>9.097410849365847</v>
      </c>
      <c r="G472" s="14">
        <v>5.6843418860808015E-14</v>
      </c>
    </row>
    <row r="473" spans="2:7">
      <c r="B473" s="8" t="s">
        <v>466</v>
      </c>
      <c r="C473" s="9">
        <v>0.21676540586400039</v>
      </c>
      <c r="D473" s="9">
        <v>0.21879446580086195</v>
      </c>
      <c r="E473" s="9">
        <v>2.5422029244796359E-2</v>
      </c>
      <c r="F473" s="9">
        <v>8.5266759697544661</v>
      </c>
      <c r="G473" s="13">
        <v>5.6843418860808015E-14</v>
      </c>
    </row>
    <row r="474" spans="2:7">
      <c r="B474" s="8" t="s">
        <v>467</v>
      </c>
      <c r="C474" s="11">
        <v>0.22068264009981553</v>
      </c>
      <c r="D474" s="11">
        <v>0.22275982256544186</v>
      </c>
      <c r="E474" s="11">
        <v>2.5433518829459604E-2</v>
      </c>
      <c r="F474" s="11">
        <v>8.676842617789843</v>
      </c>
      <c r="G474" s="14">
        <v>5.6843418860808015E-14</v>
      </c>
    </row>
    <row r="475" spans="2:7">
      <c r="B475" s="8" t="s">
        <v>468</v>
      </c>
      <c r="C475" s="9">
        <v>0.30377990236637209</v>
      </c>
      <c r="D475" s="9">
        <v>0.30709047950619484</v>
      </c>
      <c r="E475" s="9">
        <v>5.9602003499877571E-2</v>
      </c>
      <c r="F475" s="9">
        <v>5.0968068945366252</v>
      </c>
      <c r="G475" s="13">
        <v>3.5820636412609019E-7</v>
      </c>
    </row>
    <row r="476" spans="2:7">
      <c r="B476" s="8" t="s">
        <v>469</v>
      </c>
      <c r="C476" s="11">
        <v>0.27192070844536248</v>
      </c>
      <c r="D476" s="11">
        <v>0.27390495756291422</v>
      </c>
      <c r="E476" s="11">
        <v>1.7091054405009624E-2</v>
      </c>
      <c r="F476" s="11">
        <v>15.910118943021956</v>
      </c>
      <c r="G476" s="14">
        <v>5.6843418860808015E-14</v>
      </c>
    </row>
    <row r="477" spans="2:7">
      <c r="B477" s="8" t="s">
        <v>470</v>
      </c>
      <c r="C477" s="9">
        <v>0.36642078124128974</v>
      </c>
      <c r="D477" s="9">
        <v>0.36485563626030965</v>
      </c>
      <c r="E477" s="9">
        <v>4.5208259997916458E-2</v>
      </c>
      <c r="F477" s="9">
        <v>8.1051732859919223</v>
      </c>
      <c r="G477" s="13">
        <v>5.6843418860808015E-14</v>
      </c>
    </row>
    <row r="478" spans="2:7">
      <c r="B478" s="8" t="s">
        <v>471</v>
      </c>
      <c r="C478" s="11">
        <v>0.3055833846517263</v>
      </c>
      <c r="D478" s="11">
        <v>0.30384247146817578</v>
      </c>
      <c r="E478" s="11">
        <v>2.2561917213581681E-2</v>
      </c>
      <c r="F478" s="11">
        <v>13.54421176883732</v>
      </c>
      <c r="G478" s="14">
        <v>5.6843418860808015E-14</v>
      </c>
    </row>
    <row r="479" spans="2:7">
      <c r="B479" s="8" t="s">
        <v>472</v>
      </c>
      <c r="C479" s="9">
        <v>0.18909530187772905</v>
      </c>
      <c r="D479" s="9">
        <v>0.183203532292082</v>
      </c>
      <c r="E479" s="9">
        <v>3.9010972973221397E-2</v>
      </c>
      <c r="F479" s="9">
        <v>4.8472336746774092</v>
      </c>
      <c r="G479" s="13">
        <v>1.2899623129669635E-6</v>
      </c>
    </row>
    <row r="480" spans="2:7">
      <c r="B480" s="8" t="s">
        <v>473</v>
      </c>
      <c r="C480" s="11">
        <v>0.22980817895729561</v>
      </c>
      <c r="D480" s="11">
        <v>0.23066865848149831</v>
      </c>
      <c r="E480" s="11">
        <v>3.1343310292668666E-2</v>
      </c>
      <c r="F480" s="11">
        <v>7.331968985134564</v>
      </c>
      <c r="G480" s="14">
        <v>2.8421709430404007E-13</v>
      </c>
    </row>
    <row r="481" spans="2:7">
      <c r="B481" s="8" t="s">
        <v>474</v>
      </c>
      <c r="C481" s="9">
        <v>0.28686789938112878</v>
      </c>
      <c r="D481" s="9">
        <v>0.28763698845928493</v>
      </c>
      <c r="E481" s="9">
        <v>2.6721443615249047E-2</v>
      </c>
      <c r="F481" s="9">
        <v>10.735494066548961</v>
      </c>
      <c r="G481" s="13">
        <v>5.6843418860808015E-14</v>
      </c>
    </row>
    <row r="482" spans="2:7">
      <c r="B482" s="8" t="s">
        <v>475</v>
      </c>
      <c r="C482" s="11">
        <v>0.46682565932233788</v>
      </c>
      <c r="D482" s="11">
        <v>0.46260925897146637</v>
      </c>
      <c r="E482" s="11">
        <v>8.9421834846085194E-2</v>
      </c>
      <c r="F482" s="11">
        <v>5.2204884872452952</v>
      </c>
      <c r="G482" s="14">
        <v>1.8570773363535409E-7</v>
      </c>
    </row>
    <row r="483" spans="2:7">
      <c r="B483" s="8" t="s">
        <v>476</v>
      </c>
      <c r="C483" s="9">
        <v>0.23071684345585769</v>
      </c>
      <c r="D483" s="9">
        <v>0.22802962682873168</v>
      </c>
      <c r="E483" s="9">
        <v>3.255473412535656E-2</v>
      </c>
      <c r="F483" s="9">
        <v>7.0870443164256907</v>
      </c>
      <c r="G483" s="13">
        <v>1.5347723092418164E-12</v>
      </c>
    </row>
    <row r="484" spans="2:7">
      <c r="B484" s="8" t="s">
        <v>477</v>
      </c>
      <c r="C484" s="11">
        <v>0.4173930540178748</v>
      </c>
      <c r="D484" s="11">
        <v>0.41938079844178511</v>
      </c>
      <c r="E484" s="11">
        <v>5.5628368492539465E-2</v>
      </c>
      <c r="F484" s="11">
        <v>7.5032409780965086</v>
      </c>
      <c r="G484" s="14">
        <v>5.6843418860808015E-14</v>
      </c>
    </row>
    <row r="485" spans="2:7">
      <c r="B485" s="8" t="s">
        <v>478</v>
      </c>
      <c r="C485" s="9">
        <v>0.46519044475369731</v>
      </c>
      <c r="D485" s="9">
        <v>0.4614941672249474</v>
      </c>
      <c r="E485" s="9">
        <v>7.0906314215171323E-2</v>
      </c>
      <c r="F485" s="9">
        <v>6.5606349716900638</v>
      </c>
      <c r="G485" s="13">
        <v>5.9060312196379527E-11</v>
      </c>
    </row>
    <row r="486" spans="2:7">
      <c r="B486" s="8" t="s">
        <v>479</v>
      </c>
      <c r="C486" s="11">
        <v>0.35975721202399097</v>
      </c>
      <c r="D486" s="11">
        <v>0.36116620019233175</v>
      </c>
      <c r="E486" s="11">
        <v>0.1049766774267112</v>
      </c>
      <c r="F486" s="11">
        <v>3.4270203710262517</v>
      </c>
      <c r="G486" s="14">
        <v>6.1516362637803468E-4</v>
      </c>
    </row>
    <row r="487" spans="2:7">
      <c r="B487" s="8" t="s">
        <v>480</v>
      </c>
      <c r="C487" s="9">
        <v>0.34924601739126254</v>
      </c>
      <c r="D487" s="9">
        <v>0.34386959917043552</v>
      </c>
      <c r="E487" s="9">
        <v>0.1333866578096129</v>
      </c>
      <c r="F487" s="9">
        <v>2.6182979851684469</v>
      </c>
      <c r="G487" s="13">
        <v>8.8636025973869437E-3</v>
      </c>
    </row>
    <row r="488" spans="2:7">
      <c r="B488" s="8" t="s">
        <v>481</v>
      </c>
      <c r="C488" s="11">
        <v>0.55740701872076204</v>
      </c>
      <c r="D488" s="11">
        <v>0.54256898820771793</v>
      </c>
      <c r="E488" s="11">
        <v>0.12459443816227658</v>
      </c>
      <c r="F488" s="11">
        <v>4.4737712769712381</v>
      </c>
      <c r="G488" s="14">
        <v>7.8559619964835292E-6</v>
      </c>
    </row>
    <row r="489" spans="2:7">
      <c r="B489" s="8" t="s">
        <v>482</v>
      </c>
      <c r="C489" s="9">
        <v>0.41364765056958647</v>
      </c>
      <c r="D489" s="9">
        <v>0.41362139435967321</v>
      </c>
      <c r="E489" s="9">
        <v>4.2786329008158527E-2</v>
      </c>
      <c r="F489" s="9">
        <v>9.6677527649243249</v>
      </c>
      <c r="G489" s="13">
        <v>5.6843418860808015E-14</v>
      </c>
    </row>
    <row r="490" spans="2:7">
      <c r="B490" s="8" t="s">
        <v>483</v>
      </c>
      <c r="C490" s="11">
        <v>0.27464965207399872</v>
      </c>
      <c r="D490" s="11">
        <v>0.2755995209369983</v>
      </c>
      <c r="E490" s="11">
        <v>3.2179203812831056E-2</v>
      </c>
      <c r="F490" s="11">
        <v>8.5350045846841489</v>
      </c>
      <c r="G490" s="14">
        <v>5.6843418860808015E-14</v>
      </c>
    </row>
    <row r="491" spans="2:7">
      <c r="B491" s="8" t="s">
        <v>484</v>
      </c>
      <c r="C491" s="9">
        <v>0.35951255416906452</v>
      </c>
      <c r="D491" s="9">
        <v>0.36032571090977084</v>
      </c>
      <c r="E491" s="9">
        <v>5.2303189107112548E-2</v>
      </c>
      <c r="F491" s="9">
        <v>6.8736258783917163</v>
      </c>
      <c r="G491" s="13">
        <v>6.9917405198793858E-12</v>
      </c>
    </row>
    <row r="492" spans="2:7">
      <c r="B492" s="8" t="s">
        <v>485</v>
      </c>
      <c r="C492" s="11">
        <v>0.51127681160214533</v>
      </c>
      <c r="D492" s="11">
        <v>0.50846760538822011</v>
      </c>
      <c r="E492" s="11">
        <v>5.7780574254362997E-2</v>
      </c>
      <c r="F492" s="11">
        <v>8.8485934624220004</v>
      </c>
      <c r="G492" s="14">
        <v>5.6843418860808015E-14</v>
      </c>
    </row>
    <row r="493" spans="2:7">
      <c r="B493" s="8" t="s">
        <v>486</v>
      </c>
      <c r="C493" s="9">
        <v>0.38728513490485322</v>
      </c>
      <c r="D493" s="9">
        <v>0.38911614329420113</v>
      </c>
      <c r="E493" s="9">
        <v>5.1536754530057252E-2</v>
      </c>
      <c r="F493" s="9">
        <v>7.5147365882145509</v>
      </c>
      <c r="G493" s="13">
        <v>5.6843418860808015E-14</v>
      </c>
    </row>
    <row r="494" spans="2:7">
      <c r="B494" s="8" t="s">
        <v>487</v>
      </c>
      <c r="C494" s="11">
        <v>0.42271880887946683</v>
      </c>
      <c r="D494" s="11">
        <v>0.42274179191189371</v>
      </c>
      <c r="E494" s="11">
        <v>4.9827878846211739E-2</v>
      </c>
      <c r="F494" s="11">
        <v>8.4835802500070674</v>
      </c>
      <c r="G494" s="14">
        <v>5.6843418860808015E-14</v>
      </c>
    </row>
    <row r="495" spans="2:7">
      <c r="B495" s="8" t="s">
        <v>488</v>
      </c>
      <c r="C495" s="9">
        <v>0.44721636268476561</v>
      </c>
      <c r="D495" s="9">
        <v>0.44245435525762206</v>
      </c>
      <c r="E495" s="9">
        <v>6.7188373884358429E-2</v>
      </c>
      <c r="F495" s="9">
        <v>6.6561569633236557</v>
      </c>
      <c r="G495" s="13">
        <v>3.12070369545836E-11</v>
      </c>
    </row>
    <row r="496" spans="2:7">
      <c r="B496" s="8" t="s">
        <v>489</v>
      </c>
      <c r="C496" s="11">
        <v>0.26977475869064499</v>
      </c>
      <c r="D496" s="11">
        <v>0.27056760559743426</v>
      </c>
      <c r="E496" s="11">
        <v>3.2846469706978833E-2</v>
      </c>
      <c r="F496" s="11">
        <v>8.2132040702482687</v>
      </c>
      <c r="G496" s="14">
        <v>5.6843418860808015E-14</v>
      </c>
    </row>
    <row r="497" spans="2:7">
      <c r="B497" s="8" t="s">
        <v>490</v>
      </c>
      <c r="C497" s="9">
        <v>0.38549857275410687</v>
      </c>
      <c r="D497" s="9">
        <v>0.38768799689732514</v>
      </c>
      <c r="E497" s="9">
        <v>5.6723385429966071E-2</v>
      </c>
      <c r="F497" s="9">
        <v>6.7961136281272463</v>
      </c>
      <c r="G497" s="13">
        <v>1.1993961379630491E-11</v>
      </c>
    </row>
    <row r="498" spans="2:7">
      <c r="B498" s="8" t="s">
        <v>491</v>
      </c>
      <c r="C498" s="11">
        <v>0.33035199891136419</v>
      </c>
      <c r="D498" s="11">
        <v>0.32958974253374657</v>
      </c>
      <c r="E498" s="11">
        <v>3.2501152363670911E-2</v>
      </c>
      <c r="F498" s="11">
        <v>10.16431648991697</v>
      </c>
      <c r="G498" s="14">
        <v>5.6843418860808015E-14</v>
      </c>
    </row>
    <row r="499" spans="2:7">
      <c r="B499" s="8" t="s">
        <v>492</v>
      </c>
      <c r="C499" s="9">
        <v>0.2632093739195871</v>
      </c>
      <c r="D499" s="9">
        <v>0.25921571678758265</v>
      </c>
      <c r="E499" s="9">
        <v>3.3151141283678971E-2</v>
      </c>
      <c r="F499" s="9">
        <v>7.9396776016628667</v>
      </c>
      <c r="G499" s="13">
        <v>5.6843418860808015E-14</v>
      </c>
    </row>
    <row r="500" spans="2:7">
      <c r="B500" s="8" t="s">
        <v>493</v>
      </c>
      <c r="C500" s="11">
        <v>0.26004325562522179</v>
      </c>
      <c r="D500" s="11">
        <v>0.25987996689523446</v>
      </c>
      <c r="E500" s="11">
        <v>2.0858753304684986E-2</v>
      </c>
      <c r="F500" s="11">
        <v>12.466864717500384</v>
      </c>
      <c r="G500" s="14">
        <v>5.6843418860808015E-14</v>
      </c>
    </row>
    <row r="501" spans="2:7">
      <c r="B501" s="8" t="s">
        <v>494</v>
      </c>
      <c r="C501" s="9">
        <v>0.30495480540750236</v>
      </c>
      <c r="D501" s="9">
        <v>0.30676843487181504</v>
      </c>
      <c r="E501" s="9">
        <v>3.932359094659732E-2</v>
      </c>
      <c r="F501" s="9">
        <v>7.755009094201001</v>
      </c>
      <c r="G501" s="13">
        <v>5.6843418860808015E-14</v>
      </c>
    </row>
    <row r="502" spans="2:7">
      <c r="B502" s="8" t="s">
        <v>495</v>
      </c>
      <c r="C502" s="11">
        <v>0.33636554351843789</v>
      </c>
      <c r="D502" s="11">
        <v>0.34513459743600516</v>
      </c>
      <c r="E502" s="11">
        <v>3.3352396658324811E-2</v>
      </c>
      <c r="F502" s="11">
        <v>10.085198583007394</v>
      </c>
      <c r="G502" s="14">
        <v>5.6843418860808015E-14</v>
      </c>
    </row>
    <row r="503" spans="2:7">
      <c r="B503" s="8" t="s">
        <v>496</v>
      </c>
      <c r="C503" s="9">
        <v>0.58248423461798904</v>
      </c>
      <c r="D503" s="9">
        <v>0.57996786706829184</v>
      </c>
      <c r="E503" s="9">
        <v>6.8248552342944024E-2</v>
      </c>
      <c r="F503" s="9">
        <v>8.5347485715308373</v>
      </c>
      <c r="G503" s="13">
        <v>5.6843418860808015E-14</v>
      </c>
    </row>
    <row r="504" spans="2:7">
      <c r="B504" s="8" t="s">
        <v>497</v>
      </c>
      <c r="C504" s="11">
        <v>0.52171338681163748</v>
      </c>
      <c r="D504" s="11">
        <v>0.52288110928555065</v>
      </c>
      <c r="E504" s="11">
        <v>6.8238353019536194E-2</v>
      </c>
      <c r="F504" s="11">
        <v>7.6454568981504343</v>
      </c>
      <c r="G504" s="14">
        <v>5.6843418860808015E-14</v>
      </c>
    </row>
    <row r="505" spans="2:7">
      <c r="B505" s="8" t="s">
        <v>498</v>
      </c>
      <c r="C505" s="9">
        <v>0.33906471438796615</v>
      </c>
      <c r="D505" s="9">
        <v>0.33888933665695059</v>
      </c>
      <c r="E505" s="9">
        <v>2.6116075574679154E-2</v>
      </c>
      <c r="F505" s="9">
        <v>12.982988712006424</v>
      </c>
      <c r="G505" s="13">
        <v>5.6843418860808015E-14</v>
      </c>
    </row>
    <row r="506" spans="2:7">
      <c r="B506" s="8" t="s">
        <v>499</v>
      </c>
      <c r="C506" s="11">
        <v>0.45159167670247025</v>
      </c>
      <c r="D506" s="11">
        <v>0.45186873752853507</v>
      </c>
      <c r="E506" s="11">
        <v>4.9115490821936565E-2</v>
      </c>
      <c r="F506" s="11">
        <v>9.1944856733626459</v>
      </c>
      <c r="G506" s="14">
        <v>5.6843418860808015E-14</v>
      </c>
    </row>
    <row r="507" spans="2:7">
      <c r="B507" s="8" t="s">
        <v>500</v>
      </c>
      <c r="C507" s="9">
        <v>0.39685684041751379</v>
      </c>
      <c r="D507" s="9">
        <v>0.39822700517764231</v>
      </c>
      <c r="E507" s="9">
        <v>3.6726955823236984E-2</v>
      </c>
      <c r="F507" s="9">
        <v>10.805601268113383</v>
      </c>
      <c r="G507" s="13">
        <v>5.6843418860808015E-14</v>
      </c>
    </row>
    <row r="508" spans="2:7">
      <c r="B508" s="8" t="s">
        <v>501</v>
      </c>
      <c r="C508" s="11">
        <v>0.32193823939518212</v>
      </c>
      <c r="D508" s="11">
        <v>0.32313039645519365</v>
      </c>
      <c r="E508" s="11">
        <v>2.3192949053752146E-2</v>
      </c>
      <c r="F508" s="11">
        <v>13.88086692421286</v>
      </c>
      <c r="G508" s="14">
        <v>5.6843418860808015E-14</v>
      </c>
    </row>
    <row r="509" spans="2:7">
      <c r="B509" s="8" t="s">
        <v>502</v>
      </c>
      <c r="C509" s="9">
        <v>0.41483306438616413</v>
      </c>
      <c r="D509" s="9">
        <v>0.41630653434442655</v>
      </c>
      <c r="E509" s="9">
        <v>3.5018513271420505E-2</v>
      </c>
      <c r="F509" s="9">
        <v>11.846107262489635</v>
      </c>
      <c r="G509" s="13">
        <v>5.6843418860808015E-14</v>
      </c>
    </row>
    <row r="510" spans="2:7">
      <c r="B510" s="8" t="s">
        <v>503</v>
      </c>
      <c r="C510" s="11">
        <v>0.34271984366796066</v>
      </c>
      <c r="D510" s="11">
        <v>0.35464244656644212</v>
      </c>
      <c r="E510" s="11">
        <v>3.6447356412734354E-2</v>
      </c>
      <c r="F510" s="11">
        <v>9.4031468232416895</v>
      </c>
      <c r="G510" s="14">
        <v>5.6843418860808015E-14</v>
      </c>
    </row>
    <row r="511" spans="2:7">
      <c r="B511" s="8" t="s">
        <v>504</v>
      </c>
      <c r="C511" s="9">
        <v>0.46019381069226978</v>
      </c>
      <c r="D511" s="9">
        <v>0.44678683108919415</v>
      </c>
      <c r="E511" s="9">
        <v>3.5782268092933375E-2</v>
      </c>
      <c r="F511" s="9">
        <v>12.860945804135687</v>
      </c>
      <c r="G511" s="13">
        <v>5.6843418860808015E-14</v>
      </c>
    </row>
    <row r="512" spans="2:7">
      <c r="B512" s="8" t="s">
        <v>505</v>
      </c>
      <c r="C512" s="11">
        <v>0.4503608792486008</v>
      </c>
      <c r="D512" s="11">
        <v>0.44340263151304071</v>
      </c>
      <c r="E512" s="11">
        <v>2.7773583016223118E-2</v>
      </c>
      <c r="F512" s="11">
        <v>16.215440369560376</v>
      </c>
      <c r="G512" s="14">
        <v>5.6843418860808015E-14</v>
      </c>
    </row>
    <row r="513" spans="2:7">
      <c r="B513" s="8" t="s">
        <v>506</v>
      </c>
      <c r="C513" s="9">
        <v>0.25740104302228722</v>
      </c>
      <c r="D513" s="9">
        <v>0.25808317458409386</v>
      </c>
      <c r="E513" s="9">
        <v>3.3703687731669436E-2</v>
      </c>
      <c r="F513" s="9">
        <v>7.6371774231821554</v>
      </c>
      <c r="G513" s="13">
        <v>5.6843418860808015E-14</v>
      </c>
    </row>
    <row r="514" spans="2:7">
      <c r="B514" s="8" t="s">
        <v>507</v>
      </c>
      <c r="C514" s="11">
        <v>0.37843643742655048</v>
      </c>
      <c r="D514" s="11">
        <v>0.37791423830979881</v>
      </c>
      <c r="E514" s="11">
        <v>5.500382901649057E-2</v>
      </c>
      <c r="F514" s="11">
        <v>6.8801835107350859</v>
      </c>
      <c r="G514" s="14">
        <v>6.7643668444361538E-12</v>
      </c>
    </row>
    <row r="515" spans="2:7">
      <c r="B515" s="8" t="s">
        <v>508</v>
      </c>
      <c r="C515" s="9">
        <v>0.29617814882688798</v>
      </c>
      <c r="D515" s="9">
        <v>0.29474462328232237</v>
      </c>
      <c r="E515" s="9">
        <v>3.2492480178914554E-2</v>
      </c>
      <c r="F515" s="9">
        <v>9.1152828961049206</v>
      </c>
      <c r="G515" s="13">
        <v>5.6843418860808015E-14</v>
      </c>
    </row>
    <row r="516" spans="2:7">
      <c r="B516" s="8" t="s">
        <v>509</v>
      </c>
      <c r="C516" s="11">
        <v>0.34919075810215283</v>
      </c>
      <c r="D516" s="11">
        <v>0.34935376674623619</v>
      </c>
      <c r="E516" s="11">
        <v>2.7832915940926871E-2</v>
      </c>
      <c r="F516" s="11">
        <v>12.545963881157194</v>
      </c>
      <c r="G516" s="14">
        <v>5.6843418860808015E-14</v>
      </c>
    </row>
    <row r="517" spans="2:7">
      <c r="B517" s="8" t="s">
        <v>510</v>
      </c>
      <c r="C517" s="9">
        <v>0.39306129858419991</v>
      </c>
      <c r="D517" s="9">
        <v>0.39173546043855056</v>
      </c>
      <c r="E517" s="9">
        <v>3.7634392055741428E-2</v>
      </c>
      <c r="F517" s="9">
        <v>10.444204811440159</v>
      </c>
      <c r="G517" s="13">
        <v>5.6843418860808015E-14</v>
      </c>
    </row>
    <row r="518" spans="2:7">
      <c r="B518" s="8" t="s">
        <v>511</v>
      </c>
      <c r="C518" s="11">
        <v>0.32991629559058322</v>
      </c>
      <c r="D518" s="11">
        <v>0.33024144384938725</v>
      </c>
      <c r="E518" s="11">
        <v>3.2969814829667855E-2</v>
      </c>
      <c r="F518" s="11">
        <v>10.006616576254119</v>
      </c>
      <c r="G518" s="14">
        <v>5.6843418860808015E-14</v>
      </c>
    </row>
    <row r="519" spans="2:7">
      <c r="B519" s="8" t="s">
        <v>512</v>
      </c>
      <c r="C519" s="9">
        <v>0.36706968321451544</v>
      </c>
      <c r="D519" s="9">
        <v>0.36747905871321657</v>
      </c>
      <c r="E519" s="9">
        <v>2.9961966372648207E-2</v>
      </c>
      <c r="F519" s="9">
        <v>12.251188011131585</v>
      </c>
      <c r="G519" s="13">
        <v>5.6843418860808015E-14</v>
      </c>
    </row>
    <row r="520" spans="2:7">
      <c r="B520" s="8" t="s">
        <v>513</v>
      </c>
      <c r="C520" s="11">
        <v>0.99999999999999867</v>
      </c>
      <c r="D520" s="11">
        <v>1</v>
      </c>
      <c r="E520" s="11">
        <v>2.4229757169706094E-15</v>
      </c>
      <c r="F520" s="11" t="s">
        <v>514</v>
      </c>
      <c r="G520" s="11" t="s">
        <v>514</v>
      </c>
    </row>
    <row r="523" spans="2:7">
      <c r="B523" s="5" t="s">
        <v>458</v>
      </c>
    </row>
    <row r="525" spans="2:7">
      <c r="B525" s="6" t="s">
        <v>457</v>
      </c>
      <c r="C525" s="7" t="s">
        <v>39</v>
      </c>
      <c r="D525" s="7" t="s">
        <v>40</v>
      </c>
      <c r="E525" s="7" t="s">
        <v>392</v>
      </c>
      <c r="F525" s="7" t="s">
        <v>393</v>
      </c>
    </row>
    <row r="526" spans="2:7">
      <c r="B526" s="8" t="s">
        <v>462</v>
      </c>
      <c r="C526" s="9">
        <v>0.26388211172779308</v>
      </c>
      <c r="D526" s="9">
        <v>0.26288044508044678</v>
      </c>
      <c r="E526" s="9">
        <v>0.2165830521228001</v>
      </c>
      <c r="F526" s="9">
        <v>0.30719790869777325</v>
      </c>
    </row>
    <row r="527" spans="2:7">
      <c r="B527" s="8" t="s">
        <v>463</v>
      </c>
      <c r="C527" s="11">
        <v>0.44308435449071049</v>
      </c>
      <c r="D527" s="11">
        <v>0.43897371787111644</v>
      </c>
      <c r="E527" s="11">
        <v>0.35813513541834952</v>
      </c>
      <c r="F527" s="11">
        <v>0.52181578594473099</v>
      </c>
    </row>
    <row r="528" spans="2:7">
      <c r="B528" s="8" t="s">
        <v>464</v>
      </c>
      <c r="C528" s="9">
        <v>0.39375656274828535</v>
      </c>
      <c r="D528" s="9">
        <v>0.39491866908943218</v>
      </c>
      <c r="E528" s="9">
        <v>0.32274132170274245</v>
      </c>
      <c r="F528" s="9">
        <v>0.46929802131723541</v>
      </c>
    </row>
    <row r="529" spans="2:6">
      <c r="B529" s="8" t="s">
        <v>465</v>
      </c>
      <c r="C529" s="11">
        <v>0.24764488750463351</v>
      </c>
      <c r="D529" s="11">
        <v>0.24731256002137503</v>
      </c>
      <c r="E529" s="11">
        <v>0.20561262804473826</v>
      </c>
      <c r="F529" s="11">
        <v>0.29338604914111854</v>
      </c>
    </row>
    <row r="530" spans="2:6">
      <c r="B530" s="8" t="s">
        <v>466</v>
      </c>
      <c r="C530" s="9">
        <v>0.21676540586400039</v>
      </c>
      <c r="D530" s="9">
        <v>0.21879446580086195</v>
      </c>
      <c r="E530" s="9">
        <v>0.17852012458940478</v>
      </c>
      <c r="F530" s="9">
        <v>0.26128208409981668</v>
      </c>
    </row>
    <row r="531" spans="2:6">
      <c r="B531" s="8" t="s">
        <v>467</v>
      </c>
      <c r="C531" s="11">
        <v>0.22068264009981553</v>
      </c>
      <c r="D531" s="11">
        <v>0.22275982256544186</v>
      </c>
      <c r="E531" s="11">
        <v>0.18068882176922393</v>
      </c>
      <c r="F531" s="11">
        <v>0.26476927828242963</v>
      </c>
    </row>
    <row r="532" spans="2:6">
      <c r="B532" s="8" t="s">
        <v>468</v>
      </c>
      <c r="C532" s="9">
        <v>0.30377990236637209</v>
      </c>
      <c r="D532" s="9">
        <v>0.30709047950619484</v>
      </c>
      <c r="E532" s="9">
        <v>0.20460961183525342</v>
      </c>
      <c r="F532" s="9">
        <v>0.39592979727820754</v>
      </c>
    </row>
    <row r="533" spans="2:6">
      <c r="B533" s="8" t="s">
        <v>469</v>
      </c>
      <c r="C533" s="11">
        <v>0.27192070844536248</v>
      </c>
      <c r="D533" s="11">
        <v>0.27390495756291422</v>
      </c>
      <c r="E533" s="11">
        <v>0.24638441190483756</v>
      </c>
      <c r="F533" s="11">
        <v>0.30248496519962859</v>
      </c>
    </row>
    <row r="534" spans="2:6">
      <c r="B534" s="8" t="s">
        <v>470</v>
      </c>
      <c r="C534" s="9">
        <v>0.36642078124128974</v>
      </c>
      <c r="D534" s="9">
        <v>0.36485563626030965</v>
      </c>
      <c r="E534" s="9">
        <v>0.29194390720733776</v>
      </c>
      <c r="F534" s="9">
        <v>0.43934807340494608</v>
      </c>
    </row>
    <row r="535" spans="2:6">
      <c r="B535" s="8" t="s">
        <v>471</v>
      </c>
      <c r="C535" s="11">
        <v>0.3055833846517263</v>
      </c>
      <c r="D535" s="11">
        <v>0.30384247146817578</v>
      </c>
      <c r="E535" s="11">
        <v>0.26884277108024546</v>
      </c>
      <c r="F535" s="11">
        <v>0.34262005467442624</v>
      </c>
    </row>
    <row r="536" spans="2:6">
      <c r="B536" s="8" t="s">
        <v>472</v>
      </c>
      <c r="C536" s="9">
        <v>0.18909530187772905</v>
      </c>
      <c r="D536" s="9">
        <v>0.183203532292082</v>
      </c>
      <c r="E536" s="9">
        <v>0.11399056350354807</v>
      </c>
      <c r="F536" s="9">
        <v>0.24203278398731395</v>
      </c>
    </row>
    <row r="537" spans="2:6">
      <c r="B537" s="8" t="s">
        <v>473</v>
      </c>
      <c r="C537" s="11">
        <v>0.22980817895729561</v>
      </c>
      <c r="D537" s="11">
        <v>0.23066865848149831</v>
      </c>
      <c r="E537" s="11">
        <v>0.18198476938278316</v>
      </c>
      <c r="F537" s="11">
        <v>0.28290556525276722</v>
      </c>
    </row>
    <row r="538" spans="2:6">
      <c r="B538" s="8" t="s">
        <v>474</v>
      </c>
      <c r="C538" s="9">
        <v>0.28686789938112878</v>
      </c>
      <c r="D538" s="9">
        <v>0.28763698845928493</v>
      </c>
      <c r="E538" s="9">
        <v>0.24663822988581333</v>
      </c>
      <c r="F538" s="9">
        <v>0.33313049781275228</v>
      </c>
    </row>
    <row r="539" spans="2:6">
      <c r="B539" s="8" t="s">
        <v>475</v>
      </c>
      <c r="C539" s="11">
        <v>0.46682565932233788</v>
      </c>
      <c r="D539" s="11">
        <v>0.46260925897146637</v>
      </c>
      <c r="E539" s="11">
        <v>0.32838747568243715</v>
      </c>
      <c r="F539" s="11">
        <v>0.6166757329310415</v>
      </c>
    </row>
    <row r="540" spans="2:6">
      <c r="B540" s="8" t="s">
        <v>476</v>
      </c>
      <c r="C540" s="9">
        <v>0.23071684345585769</v>
      </c>
      <c r="D540" s="9">
        <v>0.22802962682873168</v>
      </c>
      <c r="E540" s="9">
        <v>0.1750657362822243</v>
      </c>
      <c r="F540" s="9">
        <v>0.28094213388043499</v>
      </c>
    </row>
    <row r="541" spans="2:6">
      <c r="B541" s="8" t="s">
        <v>477</v>
      </c>
      <c r="C541" s="11">
        <v>0.4173930540178748</v>
      </c>
      <c r="D541" s="11">
        <v>0.41938079844178511</v>
      </c>
      <c r="E541" s="11">
        <v>0.33982333854084223</v>
      </c>
      <c r="F541" s="11">
        <v>0.51531298665600334</v>
      </c>
    </row>
    <row r="542" spans="2:6">
      <c r="B542" s="8" t="s">
        <v>478</v>
      </c>
      <c r="C542" s="9">
        <v>0.46519044475369731</v>
      </c>
      <c r="D542" s="9">
        <v>0.4614941672249474</v>
      </c>
      <c r="E542" s="9">
        <v>0.35233002328853585</v>
      </c>
      <c r="F542" s="9">
        <v>0.57898234466858034</v>
      </c>
    </row>
    <row r="543" spans="2:6">
      <c r="B543" s="8" t="s">
        <v>479</v>
      </c>
      <c r="C543" s="11">
        <v>0.35975721202399097</v>
      </c>
      <c r="D543" s="11">
        <v>0.36116620019233175</v>
      </c>
      <c r="E543" s="11">
        <v>0.18285629121651936</v>
      </c>
      <c r="F543" s="11">
        <v>0.51367504923984397</v>
      </c>
    </row>
    <row r="544" spans="2:6">
      <c r="B544" s="8" t="s">
        <v>480</v>
      </c>
      <c r="C544" s="9">
        <v>0.34924601739126254</v>
      </c>
      <c r="D544" s="9">
        <v>0.34386959917043552</v>
      </c>
      <c r="E544" s="9">
        <v>0.13101291198809936</v>
      </c>
      <c r="F544" s="9">
        <v>0.53270889047246484</v>
      </c>
    </row>
    <row r="545" spans="2:6">
      <c r="B545" s="8" t="s">
        <v>481</v>
      </c>
      <c r="C545" s="11">
        <v>0.55740701872076204</v>
      </c>
      <c r="D545" s="11">
        <v>0.54256898820771793</v>
      </c>
      <c r="E545" s="11">
        <v>0.37904705358151752</v>
      </c>
      <c r="F545" s="11">
        <v>0.74809893720093756</v>
      </c>
    </row>
    <row r="546" spans="2:6">
      <c r="B546" s="8" t="s">
        <v>482</v>
      </c>
      <c r="C546" s="9">
        <v>0.41364765056958647</v>
      </c>
      <c r="D546" s="9">
        <v>0.41362139435967321</v>
      </c>
      <c r="E546" s="9">
        <v>0.34076437065272103</v>
      </c>
      <c r="F546" s="9">
        <v>0.48156168657877829</v>
      </c>
    </row>
    <row r="547" spans="2:6">
      <c r="B547" s="8" t="s">
        <v>483</v>
      </c>
      <c r="C547" s="11">
        <v>0.27464965207399872</v>
      </c>
      <c r="D547" s="11">
        <v>0.2755995209369983</v>
      </c>
      <c r="E547" s="11">
        <v>0.22318756938298059</v>
      </c>
      <c r="F547" s="11">
        <v>0.32711026137311761</v>
      </c>
    </row>
    <row r="548" spans="2:6">
      <c r="B548" s="8" t="s">
        <v>484</v>
      </c>
      <c r="C548" s="9">
        <v>0.35951255416906452</v>
      </c>
      <c r="D548" s="9">
        <v>0.36032571090977084</v>
      </c>
      <c r="E548" s="9">
        <v>0.27491344824620118</v>
      </c>
      <c r="F548" s="9">
        <v>0.44736053926525621</v>
      </c>
    </row>
    <row r="549" spans="2:6">
      <c r="B549" s="8" t="s">
        <v>485</v>
      </c>
      <c r="C549" s="11">
        <v>0.51127681160214533</v>
      </c>
      <c r="D549" s="11">
        <v>0.50846760538822011</v>
      </c>
      <c r="E549" s="11">
        <v>0.42220405105694886</v>
      </c>
      <c r="F549" s="11">
        <v>0.60966647070626256</v>
      </c>
    </row>
    <row r="550" spans="2:6">
      <c r="B550" s="8" t="s">
        <v>486</v>
      </c>
      <c r="C550" s="9">
        <v>0.38728513490485322</v>
      </c>
      <c r="D550" s="9">
        <v>0.38911614329420113</v>
      </c>
      <c r="E550" s="9">
        <v>0.3033764507898043</v>
      </c>
      <c r="F550" s="9">
        <v>0.47091622688600043</v>
      </c>
    </row>
    <row r="551" spans="2:6">
      <c r="B551" s="8" t="s">
        <v>487</v>
      </c>
      <c r="C551" s="11">
        <v>0.42271880887946683</v>
      </c>
      <c r="D551" s="11">
        <v>0.42274179191189371</v>
      </c>
      <c r="E551" s="11">
        <v>0.34102166785731047</v>
      </c>
      <c r="F551" s="11">
        <v>0.50283497116847564</v>
      </c>
    </row>
    <row r="552" spans="2:6">
      <c r="B552" s="8" t="s">
        <v>488</v>
      </c>
      <c r="C552" s="9">
        <v>0.44721636268476561</v>
      </c>
      <c r="D552" s="9">
        <v>0.44245435525762206</v>
      </c>
      <c r="E552" s="9">
        <v>0.33551475836553524</v>
      </c>
      <c r="F552" s="9">
        <v>0.55599155517322485</v>
      </c>
    </row>
    <row r="553" spans="2:6">
      <c r="B553" s="8" t="s">
        <v>489</v>
      </c>
      <c r="C553" s="11">
        <v>0.26977475869064499</v>
      </c>
      <c r="D553" s="11">
        <v>0.27056760559743426</v>
      </c>
      <c r="E553" s="11">
        <v>0.21623426886678707</v>
      </c>
      <c r="F553" s="11">
        <v>0.32282435605451465</v>
      </c>
    </row>
    <row r="554" spans="2:6">
      <c r="B554" s="8" t="s">
        <v>490</v>
      </c>
      <c r="C554" s="9">
        <v>0.38549857275410687</v>
      </c>
      <c r="D554" s="9">
        <v>0.38768799689732514</v>
      </c>
      <c r="E554" s="9">
        <v>0.30603248244643455</v>
      </c>
      <c r="F554" s="9">
        <v>0.49085206696963957</v>
      </c>
    </row>
    <row r="555" spans="2:6">
      <c r="B555" s="8" t="s">
        <v>491</v>
      </c>
      <c r="C555" s="11">
        <v>0.33035199891136419</v>
      </c>
      <c r="D555" s="11">
        <v>0.32958974253374657</v>
      </c>
      <c r="E555" s="11">
        <v>0.28046842323848786</v>
      </c>
      <c r="F555" s="11">
        <v>0.38476778423811886</v>
      </c>
    </row>
    <row r="556" spans="2:6">
      <c r="B556" s="8" t="s">
        <v>492</v>
      </c>
      <c r="C556" s="9">
        <v>0.2632093739195871</v>
      </c>
      <c r="D556" s="9">
        <v>0.25921571678758265</v>
      </c>
      <c r="E556" s="9">
        <v>0.20261276126825833</v>
      </c>
      <c r="F556" s="9">
        <v>0.3094015232297308</v>
      </c>
    </row>
    <row r="557" spans="2:6">
      <c r="B557" s="8" t="s">
        <v>493</v>
      </c>
      <c r="C557" s="11">
        <v>0.26004325562522179</v>
      </c>
      <c r="D557" s="11">
        <v>0.25987996689523446</v>
      </c>
      <c r="E557" s="11">
        <v>0.22552847167816686</v>
      </c>
      <c r="F557" s="11">
        <v>0.29309989818736104</v>
      </c>
    </row>
    <row r="558" spans="2:6">
      <c r="B558" s="8" t="s">
        <v>494</v>
      </c>
      <c r="C558" s="9">
        <v>0.30495480540750236</v>
      </c>
      <c r="D558" s="9">
        <v>0.30676843487181504</v>
      </c>
      <c r="E558" s="9">
        <v>0.24960426251794079</v>
      </c>
      <c r="F558" s="9">
        <v>0.35238222008476522</v>
      </c>
    </row>
    <row r="559" spans="2:6">
      <c r="B559" s="8" t="s">
        <v>495</v>
      </c>
      <c r="C559" s="11">
        <v>0.33636554351843789</v>
      </c>
      <c r="D559" s="11">
        <v>0.34513459743600516</v>
      </c>
      <c r="E559" s="11">
        <v>0.28467099581871314</v>
      </c>
      <c r="F559" s="11">
        <v>0.39305211393398454</v>
      </c>
    </row>
    <row r="560" spans="2:6">
      <c r="B560" s="8" t="s">
        <v>496</v>
      </c>
      <c r="C560" s="9">
        <v>0.58248423461798904</v>
      </c>
      <c r="D560" s="9">
        <v>0.57996786706829184</v>
      </c>
      <c r="E560" s="9">
        <v>0.47959792832847448</v>
      </c>
      <c r="F560" s="9">
        <v>0.69235827564863084</v>
      </c>
    </row>
    <row r="561" spans="2:6">
      <c r="B561" s="8" t="s">
        <v>497</v>
      </c>
      <c r="C561" s="11">
        <v>0.52171338681163748</v>
      </c>
      <c r="D561" s="11">
        <v>0.52288110928555065</v>
      </c>
      <c r="E561" s="11">
        <v>0.41263518043172764</v>
      </c>
      <c r="F561" s="11">
        <v>0.62452299045507287</v>
      </c>
    </row>
    <row r="562" spans="2:6">
      <c r="B562" s="8" t="s">
        <v>498</v>
      </c>
      <c r="C562" s="9">
        <v>0.33906471438796615</v>
      </c>
      <c r="D562" s="9">
        <v>0.33888933665695059</v>
      </c>
      <c r="E562" s="9">
        <v>0.30009312824534901</v>
      </c>
      <c r="F562" s="9">
        <v>0.38543247330386193</v>
      </c>
    </row>
    <row r="563" spans="2:6">
      <c r="B563" s="8" t="s">
        <v>499</v>
      </c>
      <c r="C563" s="11">
        <v>0.45159167670247025</v>
      </c>
      <c r="D563" s="11">
        <v>0.45186873752853507</v>
      </c>
      <c r="E563" s="11">
        <v>0.37781057020443148</v>
      </c>
      <c r="F563" s="11">
        <v>0.53807350458842762</v>
      </c>
    </row>
    <row r="564" spans="2:6">
      <c r="B564" s="8" t="s">
        <v>500</v>
      </c>
      <c r="C564" s="9">
        <v>0.39685684041751379</v>
      </c>
      <c r="D564" s="9">
        <v>0.39822700517764231</v>
      </c>
      <c r="E564" s="9">
        <v>0.3396246778813507</v>
      </c>
      <c r="F564" s="9">
        <v>0.46018173283122277</v>
      </c>
    </row>
    <row r="565" spans="2:6">
      <c r="B565" s="8" t="s">
        <v>501</v>
      </c>
      <c r="C565" s="11">
        <v>0.32193823939518212</v>
      </c>
      <c r="D565" s="11">
        <v>0.32313039645519365</v>
      </c>
      <c r="E565" s="11">
        <v>0.28752294091708208</v>
      </c>
      <c r="F565" s="11">
        <v>0.3630344340380357</v>
      </c>
    </row>
    <row r="566" spans="2:6">
      <c r="B566" s="8" t="s">
        <v>502</v>
      </c>
      <c r="C566" s="9">
        <v>0.41483306438616413</v>
      </c>
      <c r="D566" s="9">
        <v>0.41630653434442655</v>
      </c>
      <c r="E566" s="9">
        <v>0.36299634683994902</v>
      </c>
      <c r="F566" s="9">
        <v>0.47811446882665998</v>
      </c>
    </row>
    <row r="567" spans="2:6">
      <c r="B567" s="8" t="s">
        <v>503</v>
      </c>
      <c r="C567" s="11">
        <v>0.34271984366796066</v>
      </c>
      <c r="D567" s="11">
        <v>0.35464244656644212</v>
      </c>
      <c r="E567" s="11">
        <v>0.29548930648839861</v>
      </c>
      <c r="F567" s="11">
        <v>0.41240423980769381</v>
      </c>
    </row>
    <row r="568" spans="2:6">
      <c r="B568" s="8" t="s">
        <v>504</v>
      </c>
      <c r="C568" s="9">
        <v>0.46019381069226978</v>
      </c>
      <c r="D568" s="9">
        <v>0.44678683108919415</v>
      </c>
      <c r="E568" s="9">
        <v>0.39081185933753176</v>
      </c>
      <c r="F568" s="9">
        <v>0.50566846325788739</v>
      </c>
    </row>
    <row r="569" spans="2:6">
      <c r="B569" s="8" t="s">
        <v>505</v>
      </c>
      <c r="C569" s="11">
        <v>0.4503608792486008</v>
      </c>
      <c r="D569" s="11">
        <v>0.44340263151304071</v>
      </c>
      <c r="E569" s="11">
        <v>0.4026202893718111</v>
      </c>
      <c r="F569" s="11">
        <v>0.4928105917070546</v>
      </c>
    </row>
    <row r="570" spans="2:6">
      <c r="B570" s="8" t="s">
        <v>506</v>
      </c>
      <c r="C570" s="9">
        <v>0.25740104302228722</v>
      </c>
      <c r="D570" s="9">
        <v>0.25808317458409386</v>
      </c>
      <c r="E570" s="9">
        <v>0.20079959512322257</v>
      </c>
      <c r="F570" s="9">
        <v>0.31094435210767601</v>
      </c>
    </row>
    <row r="571" spans="2:6">
      <c r="B571" s="8" t="s">
        <v>507</v>
      </c>
      <c r="C571" s="11">
        <v>0.37843643742655048</v>
      </c>
      <c r="D571" s="11">
        <v>0.37791423830979881</v>
      </c>
      <c r="E571" s="11">
        <v>0.3050265982294183</v>
      </c>
      <c r="F571" s="11">
        <v>0.46068770057479647</v>
      </c>
    </row>
    <row r="572" spans="2:6">
      <c r="B572" s="8" t="s">
        <v>508</v>
      </c>
      <c r="C572" s="9">
        <v>0.29617814882688798</v>
      </c>
      <c r="D572" s="9">
        <v>0.29474462328232237</v>
      </c>
      <c r="E572" s="9">
        <v>0.24093262374636043</v>
      </c>
      <c r="F572" s="9">
        <v>0.34594363992742749</v>
      </c>
    </row>
    <row r="573" spans="2:6">
      <c r="B573" s="8" t="s">
        <v>509</v>
      </c>
      <c r="C573" s="11">
        <v>0.34919075810215283</v>
      </c>
      <c r="D573" s="11">
        <v>0.34935376674623619</v>
      </c>
      <c r="E573" s="11">
        <v>0.30872292235324272</v>
      </c>
      <c r="F573" s="11">
        <v>0.39914047235421424</v>
      </c>
    </row>
    <row r="574" spans="2:6">
      <c r="B574" s="8" t="s">
        <v>510</v>
      </c>
      <c r="C574" s="9">
        <v>0.39306129858419991</v>
      </c>
      <c r="D574" s="9">
        <v>0.39173546043855056</v>
      </c>
      <c r="E574" s="9">
        <v>0.33766226625986695</v>
      </c>
      <c r="F574" s="9">
        <v>0.4561051862479269</v>
      </c>
    </row>
    <row r="575" spans="2:6">
      <c r="B575" s="8" t="s">
        <v>511</v>
      </c>
      <c r="C575" s="11">
        <v>0.32991629559058322</v>
      </c>
      <c r="D575" s="11">
        <v>0.33024144384938725</v>
      </c>
      <c r="E575" s="11">
        <v>0.28149146069324332</v>
      </c>
      <c r="F575" s="11">
        <v>0.38802787394841748</v>
      </c>
    </row>
    <row r="576" spans="2:6">
      <c r="B576" s="8" t="s">
        <v>512</v>
      </c>
      <c r="C576" s="9">
        <v>0.36706968321451544</v>
      </c>
      <c r="D576" s="9">
        <v>0.36747905871321657</v>
      </c>
      <c r="E576" s="9">
        <v>0.32385884758598443</v>
      </c>
      <c r="F576" s="9">
        <v>0.42063264441327058</v>
      </c>
    </row>
    <row r="577" spans="2:7">
      <c r="B577" s="8" t="s">
        <v>513</v>
      </c>
      <c r="C577" s="11">
        <v>0.99999999999999867</v>
      </c>
      <c r="D577" s="11">
        <v>1</v>
      </c>
      <c r="E577" s="11">
        <v>0.99999999999999867</v>
      </c>
      <c r="F577" s="11">
        <v>1.0000000000000013</v>
      </c>
    </row>
    <row r="580" spans="2:7">
      <c r="B580" s="5" t="s">
        <v>459</v>
      </c>
    </row>
    <row r="582" spans="2:7">
      <c r="B582" s="6" t="s">
        <v>457</v>
      </c>
      <c r="C582" s="7" t="s">
        <v>39</v>
      </c>
      <c r="D582" s="7" t="s">
        <v>40</v>
      </c>
      <c r="E582" s="7" t="s">
        <v>460</v>
      </c>
      <c r="F582" s="7" t="s">
        <v>392</v>
      </c>
      <c r="G582" s="7" t="s">
        <v>393</v>
      </c>
    </row>
    <row r="583" spans="2:7">
      <c r="B583" s="8" t="s">
        <v>462</v>
      </c>
      <c r="C583" s="9">
        <v>0.26388211172779308</v>
      </c>
      <c r="D583" s="9">
        <v>0.26288044508044678</v>
      </c>
      <c r="E583" s="9">
        <v>-1.0016666473462998E-3</v>
      </c>
      <c r="F583" s="9">
        <v>0.21779552341900985</v>
      </c>
      <c r="G583" s="9">
        <v>0.30805999032581077</v>
      </c>
    </row>
    <row r="584" spans="2:7">
      <c r="B584" s="8" t="s">
        <v>463</v>
      </c>
      <c r="C584" s="11">
        <v>0.44308435449071049</v>
      </c>
      <c r="D584" s="11">
        <v>0.43897371787111644</v>
      </c>
      <c r="E584" s="11">
        <v>-4.1106366195940436E-3</v>
      </c>
      <c r="F584" s="11">
        <v>0.37258029408561549</v>
      </c>
      <c r="G584" s="11">
        <v>0.53530127052134824</v>
      </c>
    </row>
    <row r="585" spans="2:7">
      <c r="B585" s="8" t="s">
        <v>464</v>
      </c>
      <c r="C585" s="9">
        <v>0.39375656274828535</v>
      </c>
      <c r="D585" s="9">
        <v>0.39491866908943218</v>
      </c>
      <c r="E585" s="9">
        <v>1.1621063411468291E-3</v>
      </c>
      <c r="F585" s="9">
        <v>0.31901638299670659</v>
      </c>
      <c r="G585" s="9">
        <v>0.46553632191713779</v>
      </c>
    </row>
    <row r="586" spans="2:7">
      <c r="B586" s="8" t="s">
        <v>465</v>
      </c>
      <c r="C586" s="11">
        <v>0.24764488750463351</v>
      </c>
      <c r="D586" s="11">
        <v>0.24731256002137503</v>
      </c>
      <c r="E586" s="11">
        <v>-3.3232748325848216E-4</v>
      </c>
      <c r="F586" s="11">
        <v>0.2082430848612698</v>
      </c>
      <c r="G586" s="11">
        <v>0.2968324267698178</v>
      </c>
    </row>
    <row r="587" spans="2:7">
      <c r="B587" s="8" t="s">
        <v>466</v>
      </c>
      <c r="C587" s="9">
        <v>0.21676540586400039</v>
      </c>
      <c r="D587" s="9">
        <v>0.21879446580086195</v>
      </c>
      <c r="E587" s="9">
        <v>2.0290599368615603E-3</v>
      </c>
      <c r="F587" s="9">
        <v>0.1753476686610555</v>
      </c>
      <c r="G587" s="9">
        <v>0.25785239508275504</v>
      </c>
    </row>
    <row r="588" spans="2:7">
      <c r="B588" s="8" t="s">
        <v>467</v>
      </c>
      <c r="C588" s="11">
        <v>0.22068264009981553</v>
      </c>
      <c r="D588" s="11">
        <v>0.22275982256544186</v>
      </c>
      <c r="E588" s="11">
        <v>2.077182465626326E-3</v>
      </c>
      <c r="F588" s="11">
        <v>0.17743878790894552</v>
      </c>
      <c r="G588" s="11">
        <v>0.26064989668566574</v>
      </c>
    </row>
    <row r="589" spans="2:7">
      <c r="B589" s="8" t="s">
        <v>468</v>
      </c>
      <c r="C589" s="9">
        <v>0.30377990236637209</v>
      </c>
      <c r="D589" s="9">
        <v>0.30709047950619484</v>
      </c>
      <c r="E589" s="9">
        <v>3.3105771398227457E-3</v>
      </c>
      <c r="F589" s="9">
        <v>0.1807058087405671</v>
      </c>
      <c r="G589" s="9">
        <v>0.38157243850122324</v>
      </c>
    </row>
    <row r="590" spans="2:7">
      <c r="B590" s="8" t="s">
        <v>469</v>
      </c>
      <c r="C590" s="11">
        <v>0.27192070844536248</v>
      </c>
      <c r="D590" s="11">
        <v>0.27390495756291422</v>
      </c>
      <c r="E590" s="11">
        <v>1.9842491175517396E-3</v>
      </c>
      <c r="F590" s="11">
        <v>0.24334174550092111</v>
      </c>
      <c r="G590" s="11">
        <v>0.29896700469497972</v>
      </c>
    </row>
    <row r="591" spans="2:7">
      <c r="B591" s="8" t="s">
        <v>470</v>
      </c>
      <c r="C591" s="9">
        <v>0.36642078124128974</v>
      </c>
      <c r="D591" s="9">
        <v>0.36485563626030965</v>
      </c>
      <c r="E591" s="9">
        <v>-1.5651449809800932E-3</v>
      </c>
      <c r="F591" s="9">
        <v>0.29803823358143705</v>
      </c>
      <c r="G591" s="9">
        <v>0.44578123470989017</v>
      </c>
    </row>
    <row r="592" spans="2:7">
      <c r="B592" s="8" t="s">
        <v>471</v>
      </c>
      <c r="C592" s="11">
        <v>0.3055833846517263</v>
      </c>
      <c r="D592" s="11">
        <v>0.30384247146817578</v>
      </c>
      <c r="E592" s="11">
        <v>-1.7409131835505187E-3</v>
      </c>
      <c r="F592" s="11">
        <v>0.27358161087627358</v>
      </c>
      <c r="G592" s="11">
        <v>0.34812650354396735</v>
      </c>
    </row>
    <row r="593" spans="2:7">
      <c r="B593" s="8" t="s">
        <v>472</v>
      </c>
      <c r="C593" s="9">
        <v>0.18909530187772905</v>
      </c>
      <c r="D593" s="9">
        <v>0.183203532292082</v>
      </c>
      <c r="E593" s="9">
        <v>-5.8917695856470498E-3</v>
      </c>
      <c r="F593" s="9">
        <v>0.12202345669248338</v>
      </c>
      <c r="G593" s="9">
        <v>0.24844098006077525</v>
      </c>
    </row>
    <row r="594" spans="2:7">
      <c r="B594" s="8" t="s">
        <v>473</v>
      </c>
      <c r="C594" s="11">
        <v>0.22980817895729561</v>
      </c>
      <c r="D594" s="11">
        <v>0.23066865848149831</v>
      </c>
      <c r="E594" s="11">
        <v>8.6047952420270635E-4</v>
      </c>
      <c r="F594" s="11">
        <v>0.18333172574394754</v>
      </c>
      <c r="G594" s="11">
        <v>0.28539313611441619</v>
      </c>
    </row>
    <row r="595" spans="2:7">
      <c r="B595" s="8" t="s">
        <v>474</v>
      </c>
      <c r="C595" s="9">
        <v>0.28686789938112878</v>
      </c>
      <c r="D595" s="9">
        <v>0.28763698845928493</v>
      </c>
      <c r="E595" s="9">
        <v>7.690890781561488E-4</v>
      </c>
      <c r="F595" s="9">
        <v>0.24683890261426716</v>
      </c>
      <c r="G595" s="9">
        <v>0.33386843719219944</v>
      </c>
    </row>
    <row r="596" spans="2:7">
      <c r="B596" s="8" t="s">
        <v>475</v>
      </c>
      <c r="C596" s="11">
        <v>0.46682565932233788</v>
      </c>
      <c r="D596" s="11">
        <v>0.46260925897146637</v>
      </c>
      <c r="E596" s="11">
        <v>-4.2164003508715076E-3</v>
      </c>
      <c r="F596" s="11">
        <v>0.34857576450498567</v>
      </c>
      <c r="G596" s="11">
        <v>0.64572666511568144</v>
      </c>
    </row>
    <row r="597" spans="2:7">
      <c r="B597" s="8" t="s">
        <v>476</v>
      </c>
      <c r="C597" s="9">
        <v>0.23071684345585769</v>
      </c>
      <c r="D597" s="9">
        <v>0.22802962682873168</v>
      </c>
      <c r="E597" s="9">
        <v>-2.6872166271260101E-3</v>
      </c>
      <c r="F597" s="9">
        <v>0.18070066645818256</v>
      </c>
      <c r="G597" s="9">
        <v>0.28829365523481482</v>
      </c>
    </row>
    <row r="598" spans="2:7">
      <c r="B598" s="8" t="s">
        <v>477</v>
      </c>
      <c r="C598" s="11">
        <v>0.4173930540178748</v>
      </c>
      <c r="D598" s="11">
        <v>0.41938079844178511</v>
      </c>
      <c r="E598" s="11">
        <v>1.9877444239103093E-3</v>
      </c>
      <c r="F598" s="11">
        <v>0.34626316017838438</v>
      </c>
      <c r="G598" s="11">
        <v>0.52541931704681621</v>
      </c>
    </row>
    <row r="599" spans="2:7">
      <c r="B599" s="8" t="s">
        <v>478</v>
      </c>
      <c r="C599" s="9">
        <v>0.46519044475369731</v>
      </c>
      <c r="D599" s="9">
        <v>0.4614941672249474</v>
      </c>
      <c r="E599" s="9">
        <v>-3.6962775287499028E-3</v>
      </c>
      <c r="F599" s="9">
        <v>0.36768005645543511</v>
      </c>
      <c r="G599" s="9">
        <v>0.60029638130556207</v>
      </c>
    </row>
    <row r="600" spans="2:7">
      <c r="B600" s="8" t="s">
        <v>479</v>
      </c>
      <c r="C600" s="11">
        <v>0.35975721202399097</v>
      </c>
      <c r="D600" s="11">
        <v>0.36116620019233175</v>
      </c>
      <c r="E600" s="11">
        <v>1.4089881683407857E-3</v>
      </c>
      <c r="F600" s="11">
        <v>0.13542487441086667</v>
      </c>
      <c r="G600" s="11">
        <v>0.49059347767609435</v>
      </c>
    </row>
    <row r="601" spans="2:7">
      <c r="B601" s="8" t="s">
        <v>480</v>
      </c>
      <c r="C601" s="9">
        <v>0.34924601739126254</v>
      </c>
      <c r="D601" s="9">
        <v>0.34386959917043552</v>
      </c>
      <c r="E601" s="9">
        <v>-5.3764182208270173E-3</v>
      </c>
      <c r="F601" s="9">
        <v>0.12765365056350775</v>
      </c>
      <c r="G601" s="9">
        <v>0.52849784845403491</v>
      </c>
    </row>
    <row r="602" spans="2:7">
      <c r="B602" s="8" t="s">
        <v>481</v>
      </c>
      <c r="C602" s="11">
        <v>0.55740701872076204</v>
      </c>
      <c r="D602" s="11">
        <v>0.54256898820771793</v>
      </c>
      <c r="E602" s="11">
        <v>-1.4838030513044109E-2</v>
      </c>
      <c r="F602" s="11">
        <v>0.42251569141912609</v>
      </c>
      <c r="G602" s="11">
        <v>0.8502537885620719</v>
      </c>
    </row>
    <row r="603" spans="2:7">
      <c r="B603" s="8" t="s">
        <v>482</v>
      </c>
      <c r="C603" s="9">
        <v>0.41364765056958647</v>
      </c>
      <c r="D603" s="9">
        <v>0.41362139435967321</v>
      </c>
      <c r="E603" s="9">
        <v>-2.6256209913255724E-5</v>
      </c>
      <c r="F603" s="9">
        <v>0.34013575369764371</v>
      </c>
      <c r="G603" s="9">
        <v>0.48071756907307978</v>
      </c>
    </row>
    <row r="604" spans="2:7">
      <c r="B604" s="8" t="s">
        <v>483</v>
      </c>
      <c r="C604" s="11">
        <v>0.27464965207399872</v>
      </c>
      <c r="D604" s="11">
        <v>0.2755995209369983</v>
      </c>
      <c r="E604" s="11">
        <v>9.4986886299958107E-4</v>
      </c>
      <c r="F604" s="11">
        <v>0.22061643557614993</v>
      </c>
      <c r="G604" s="11">
        <v>0.32505082393964629</v>
      </c>
    </row>
    <row r="605" spans="2:7">
      <c r="B605" s="8" t="s">
        <v>484</v>
      </c>
      <c r="C605" s="9">
        <v>0.35951255416906452</v>
      </c>
      <c r="D605" s="9">
        <v>0.36032571090977084</v>
      </c>
      <c r="E605" s="9">
        <v>8.1315674070631117E-4</v>
      </c>
      <c r="F605" s="9">
        <v>0.27193939906540665</v>
      </c>
      <c r="G605" s="9">
        <v>0.44406574107117242</v>
      </c>
    </row>
    <row r="606" spans="2:7">
      <c r="B606" s="8" t="s">
        <v>485</v>
      </c>
      <c r="C606" s="11">
        <v>0.51127681160214533</v>
      </c>
      <c r="D606" s="11">
        <v>0.50846760538822011</v>
      </c>
      <c r="E606" s="11">
        <v>-2.8092062139252194E-3</v>
      </c>
      <c r="F606" s="11">
        <v>0.43371611234511576</v>
      </c>
      <c r="G606" s="11">
        <v>0.62825010153998173</v>
      </c>
    </row>
    <row r="607" spans="2:7">
      <c r="B607" s="8" t="s">
        <v>486</v>
      </c>
      <c r="C607" s="9">
        <v>0.38728513490485322</v>
      </c>
      <c r="D607" s="9">
        <v>0.38911614329420113</v>
      </c>
      <c r="E607" s="9">
        <v>1.8310083893479101E-3</v>
      </c>
      <c r="F607" s="9">
        <v>0.29692389939128955</v>
      </c>
      <c r="G607" s="9">
        <v>0.46567126991796615</v>
      </c>
    </row>
    <row r="608" spans="2:7">
      <c r="B608" s="8" t="s">
        <v>487</v>
      </c>
      <c r="C608" s="11">
        <v>0.42271880887946683</v>
      </c>
      <c r="D608" s="11">
        <v>0.42274179191189371</v>
      </c>
      <c r="E608" s="11">
        <v>2.2983032426870942E-5</v>
      </c>
      <c r="F608" s="11">
        <v>0.33826470068735681</v>
      </c>
      <c r="G608" s="11">
        <v>0.50059711607138047</v>
      </c>
    </row>
    <row r="609" spans="2:7">
      <c r="B609" s="8" t="s">
        <v>488</v>
      </c>
      <c r="C609" s="9">
        <v>0.44721636268476561</v>
      </c>
      <c r="D609" s="9">
        <v>0.44245435525762206</v>
      </c>
      <c r="E609" s="9">
        <v>-4.7620074271435553E-3</v>
      </c>
      <c r="F609" s="9">
        <v>0.34833292816524497</v>
      </c>
      <c r="G609" s="9">
        <v>0.57259821710286951</v>
      </c>
    </row>
    <row r="610" spans="2:7">
      <c r="B610" s="8" t="s">
        <v>489</v>
      </c>
      <c r="C610" s="11">
        <v>0.26977475869064499</v>
      </c>
      <c r="D610" s="11">
        <v>0.27056760559743426</v>
      </c>
      <c r="E610" s="11">
        <v>7.928469067892685E-4</v>
      </c>
      <c r="F610" s="11">
        <v>0.21295203480963706</v>
      </c>
      <c r="G610" s="11">
        <v>0.31951689404711897</v>
      </c>
    </row>
    <row r="611" spans="2:7">
      <c r="B611" s="8" t="s">
        <v>490</v>
      </c>
      <c r="C611" s="9">
        <v>0.38549857275410687</v>
      </c>
      <c r="D611" s="9">
        <v>0.38768799689732514</v>
      </c>
      <c r="E611" s="9">
        <v>2.189424143218266E-3</v>
      </c>
      <c r="F611" s="9">
        <v>0.3123262478542127</v>
      </c>
      <c r="G611" s="9">
        <v>0.50309786824099223</v>
      </c>
    </row>
    <row r="612" spans="2:7">
      <c r="B612" s="8" t="s">
        <v>491</v>
      </c>
      <c r="C612" s="11">
        <v>0.33035199891136419</v>
      </c>
      <c r="D612" s="11">
        <v>0.32958974253374657</v>
      </c>
      <c r="E612" s="11">
        <v>-7.6225637761762055E-4</v>
      </c>
      <c r="F612" s="11">
        <v>0.28525463246368837</v>
      </c>
      <c r="G612" s="11">
        <v>0.39318179500158401</v>
      </c>
    </row>
    <row r="613" spans="2:7">
      <c r="B613" s="8" t="s">
        <v>492</v>
      </c>
      <c r="C613" s="9">
        <v>0.2632093739195871</v>
      </c>
      <c r="D613" s="9">
        <v>0.25921571678758265</v>
      </c>
      <c r="E613" s="9">
        <v>-3.9936571320044467E-3</v>
      </c>
      <c r="F613" s="9">
        <v>0.20834423772709806</v>
      </c>
      <c r="G613" s="9">
        <v>0.31379558442540956</v>
      </c>
    </row>
    <row r="614" spans="2:7">
      <c r="B614" s="8" t="s">
        <v>493</v>
      </c>
      <c r="C614" s="11">
        <v>0.26004325562522179</v>
      </c>
      <c r="D614" s="11">
        <v>0.25987996689523446</v>
      </c>
      <c r="E614" s="11">
        <v>-1.6328872998733202E-4</v>
      </c>
      <c r="F614" s="11">
        <v>0.22527090908554054</v>
      </c>
      <c r="G614" s="11">
        <v>0.29281768279212611</v>
      </c>
    </row>
    <row r="615" spans="2:7">
      <c r="B615" s="8" t="s">
        <v>494</v>
      </c>
      <c r="C615" s="9">
        <v>0.30495480540750236</v>
      </c>
      <c r="D615" s="9">
        <v>0.30676843487181504</v>
      </c>
      <c r="E615" s="9">
        <v>1.8136294643126827E-3</v>
      </c>
      <c r="F615" s="9">
        <v>0.22690264833976911</v>
      </c>
      <c r="G615" s="9">
        <v>0.34269706776216907</v>
      </c>
    </row>
    <row r="616" spans="2:7">
      <c r="B616" s="8" t="s">
        <v>495</v>
      </c>
      <c r="C616" s="11">
        <v>0.33636554351843789</v>
      </c>
      <c r="D616" s="11">
        <v>0.34513459743600516</v>
      </c>
      <c r="E616" s="11">
        <v>8.769053917567271E-3</v>
      </c>
      <c r="F616" s="11">
        <v>0.24572696186984758</v>
      </c>
      <c r="G616" s="11">
        <v>0.37378942320693864</v>
      </c>
    </row>
    <row r="617" spans="2:7">
      <c r="B617" s="8" t="s">
        <v>496</v>
      </c>
      <c r="C617" s="9">
        <v>0.58248423461798904</v>
      </c>
      <c r="D617" s="9">
        <v>0.57996786706829184</v>
      </c>
      <c r="E617" s="9">
        <v>-2.516367549697196E-3</v>
      </c>
      <c r="F617" s="9">
        <v>0.49324803143598878</v>
      </c>
      <c r="G617" s="9">
        <v>0.71184033409098224</v>
      </c>
    </row>
    <row r="618" spans="2:7">
      <c r="B618" s="8" t="s">
        <v>497</v>
      </c>
      <c r="C618" s="11">
        <v>0.52171338681163748</v>
      </c>
      <c r="D618" s="11">
        <v>0.52288110928555065</v>
      </c>
      <c r="E618" s="11">
        <v>1.1677224739131686E-3</v>
      </c>
      <c r="F618" s="11">
        <v>0.40195493868774917</v>
      </c>
      <c r="G618" s="11">
        <v>0.61674499603256383</v>
      </c>
    </row>
    <row r="619" spans="2:7">
      <c r="B619" s="8" t="s">
        <v>498</v>
      </c>
      <c r="C619" s="9">
        <v>0.33906471438796615</v>
      </c>
      <c r="D619" s="9">
        <v>0.33888933665695059</v>
      </c>
      <c r="E619" s="9">
        <v>-1.7537773101555798E-4</v>
      </c>
      <c r="F619" s="9">
        <v>0.30450504024702701</v>
      </c>
      <c r="G619" s="9">
        <v>0.39194643896002423</v>
      </c>
    </row>
    <row r="620" spans="2:7">
      <c r="B620" s="8" t="s">
        <v>499</v>
      </c>
      <c r="C620" s="11">
        <v>0.45159167670247025</v>
      </c>
      <c r="D620" s="11">
        <v>0.45186873752853507</v>
      </c>
      <c r="E620" s="11">
        <v>2.770608260648233E-4</v>
      </c>
      <c r="F620" s="11">
        <v>0.38302224389924416</v>
      </c>
      <c r="G620" s="11">
        <v>0.54571719121906248</v>
      </c>
    </row>
    <row r="621" spans="2:7">
      <c r="B621" s="8" t="s">
        <v>500</v>
      </c>
      <c r="C621" s="9">
        <v>0.39685684041751379</v>
      </c>
      <c r="D621" s="9">
        <v>0.39822700517764231</v>
      </c>
      <c r="E621" s="9">
        <v>1.3701647601285227E-3</v>
      </c>
      <c r="F621" s="9">
        <v>0.33872687296593329</v>
      </c>
      <c r="G621" s="9">
        <v>0.4591497937944588</v>
      </c>
    </row>
    <row r="622" spans="2:7">
      <c r="B622" s="8" t="s">
        <v>501</v>
      </c>
      <c r="C622" s="11">
        <v>0.32193823939518212</v>
      </c>
      <c r="D622" s="11">
        <v>0.32313039645519365</v>
      </c>
      <c r="E622" s="11">
        <v>1.1921570600115228E-3</v>
      </c>
      <c r="F622" s="11">
        <v>0.28799772909584459</v>
      </c>
      <c r="G622" s="11">
        <v>0.3642769432742754</v>
      </c>
    </row>
    <row r="623" spans="2:7">
      <c r="B623" s="8" t="s">
        <v>502</v>
      </c>
      <c r="C623" s="9">
        <v>0.41483306438616413</v>
      </c>
      <c r="D623" s="9">
        <v>0.41630653434442655</v>
      </c>
      <c r="E623" s="9">
        <v>1.4734699582624189E-3</v>
      </c>
      <c r="F623" s="9">
        <v>0.36550074063909044</v>
      </c>
      <c r="G623" s="9">
        <v>0.48095687404020915</v>
      </c>
    </row>
    <row r="624" spans="2:7">
      <c r="B624" s="8" t="s">
        <v>503</v>
      </c>
      <c r="C624" s="11">
        <v>0.34271984366796066</v>
      </c>
      <c r="D624" s="11">
        <v>0.35464244656644212</v>
      </c>
      <c r="E624" s="11">
        <v>1.192260289848146E-2</v>
      </c>
      <c r="F624" s="11">
        <v>0.25749053920659548</v>
      </c>
      <c r="G624" s="11">
        <v>0.386481596400299</v>
      </c>
    </row>
    <row r="625" spans="2:7">
      <c r="B625" s="8" t="s">
        <v>504</v>
      </c>
      <c r="C625" s="9">
        <v>0.46019381069226978</v>
      </c>
      <c r="D625" s="9">
        <v>0.44678683108919415</v>
      </c>
      <c r="E625" s="9">
        <v>-1.3406979603075631E-2</v>
      </c>
      <c r="F625" s="9">
        <v>0.4181522628422536</v>
      </c>
      <c r="G625" s="9">
        <v>0.54314214031488028</v>
      </c>
    </row>
    <row r="626" spans="2:7">
      <c r="B626" s="8" t="s">
        <v>505</v>
      </c>
      <c r="C626" s="11">
        <v>0.4503608792486008</v>
      </c>
      <c r="D626" s="11">
        <v>0.44340263151304071</v>
      </c>
      <c r="E626" s="11">
        <v>-6.9582477355600858E-3</v>
      </c>
      <c r="F626" s="11">
        <v>0.41668722018320231</v>
      </c>
      <c r="G626" s="11">
        <v>0.51872201485002933</v>
      </c>
    </row>
    <row r="627" spans="2:7">
      <c r="B627" s="8" t="s">
        <v>506</v>
      </c>
      <c r="C627" s="9">
        <v>0.25740104302228722</v>
      </c>
      <c r="D627" s="9">
        <v>0.25808317458409386</v>
      </c>
      <c r="E627" s="9">
        <v>6.8213156180663148E-4</v>
      </c>
      <c r="F627" s="9">
        <v>0.1965665446625561</v>
      </c>
      <c r="G627" s="9">
        <v>0.30813703669092574</v>
      </c>
    </row>
    <row r="628" spans="2:7">
      <c r="B628" s="8" t="s">
        <v>507</v>
      </c>
      <c r="C628" s="11">
        <v>0.37843643742655048</v>
      </c>
      <c r="D628" s="11">
        <v>0.37791423830979881</v>
      </c>
      <c r="E628" s="11">
        <v>-5.2219911675166486E-4</v>
      </c>
      <c r="F628" s="11">
        <v>0.31127230605633882</v>
      </c>
      <c r="G628" s="11">
        <v>0.4725310111479003</v>
      </c>
    </row>
    <row r="629" spans="2:7">
      <c r="B629" s="8" t="s">
        <v>508</v>
      </c>
      <c r="C629" s="9">
        <v>0.29617814882688798</v>
      </c>
      <c r="D629" s="9">
        <v>0.29474462328232237</v>
      </c>
      <c r="E629" s="9">
        <v>-1.4335255445656059E-3</v>
      </c>
      <c r="F629" s="9">
        <v>0.24168244929896565</v>
      </c>
      <c r="G629" s="9">
        <v>0.34686131216744098</v>
      </c>
    </row>
    <row r="630" spans="2:7">
      <c r="B630" s="8" t="s">
        <v>509</v>
      </c>
      <c r="C630" s="11">
        <v>0.34919075810215283</v>
      </c>
      <c r="D630" s="11">
        <v>0.34935376674623619</v>
      </c>
      <c r="E630" s="11">
        <v>1.6300864408336224E-4</v>
      </c>
      <c r="F630" s="11">
        <v>0.31177427274748171</v>
      </c>
      <c r="G630" s="11">
        <v>0.40458638767579885</v>
      </c>
    </row>
    <row r="631" spans="2:7">
      <c r="B631" s="8" t="s">
        <v>510</v>
      </c>
      <c r="C631" s="9">
        <v>0.39306129858419991</v>
      </c>
      <c r="D631" s="9">
        <v>0.39173546043855056</v>
      </c>
      <c r="E631" s="9">
        <v>-1.3258381456493495E-3</v>
      </c>
      <c r="F631" s="9">
        <v>0.34564222196582223</v>
      </c>
      <c r="G631" s="9">
        <v>0.46983921632938752</v>
      </c>
    </row>
    <row r="632" spans="2:7">
      <c r="B632" s="8" t="s">
        <v>511</v>
      </c>
      <c r="C632" s="11">
        <v>0.32991629559058322</v>
      </c>
      <c r="D632" s="11">
        <v>0.33024144384938725</v>
      </c>
      <c r="E632" s="11">
        <v>3.2514825880403109E-4</v>
      </c>
      <c r="F632" s="11">
        <v>0.28459096764580627</v>
      </c>
      <c r="G632" s="11">
        <v>0.39237802861879106</v>
      </c>
    </row>
    <row r="633" spans="2:7">
      <c r="B633" s="8" t="s">
        <v>512</v>
      </c>
      <c r="C633" s="9">
        <v>0.36706968321451544</v>
      </c>
      <c r="D633" s="9">
        <v>0.36747905871321657</v>
      </c>
      <c r="E633" s="9">
        <v>4.0937549870112555E-4</v>
      </c>
      <c r="F633" s="9">
        <v>0.32650671463040842</v>
      </c>
      <c r="G633" s="9">
        <v>0.42690686031068409</v>
      </c>
    </row>
    <row r="634" spans="2:7">
      <c r="B634" s="8" t="s">
        <v>513</v>
      </c>
      <c r="C634" s="11">
        <v>0.99999999999999867</v>
      </c>
      <c r="D634" s="11">
        <v>1</v>
      </c>
      <c r="E634" s="11">
        <v>1.3322676295501878E-15</v>
      </c>
      <c r="F634" s="11">
        <v>0.99999999999995814</v>
      </c>
      <c r="G634" s="11">
        <v>0.99999999999999856</v>
      </c>
    </row>
    <row r="637" spans="2:7">
      <c r="B637" s="3" t="s">
        <v>11</v>
      </c>
    </row>
    <row r="639" spans="2:7">
      <c r="B639" s="4" t="s">
        <v>12</v>
      </c>
    </row>
    <row r="641" spans="2:2">
      <c r="B641" s="15" t="s">
        <v>461</v>
      </c>
    </row>
    <row r="644" spans="2:2">
      <c r="B644" s="4" t="s">
        <v>13</v>
      </c>
    </row>
    <row r="646" spans="2:2">
      <c r="B646" s="15" t="s">
        <v>461</v>
      </c>
    </row>
    <row r="649" spans="2:2">
      <c r="B649" s="4" t="s">
        <v>14</v>
      </c>
    </row>
    <row r="651" spans="2:2">
      <c r="B651" s="15" t="s">
        <v>461</v>
      </c>
    </row>
    <row r="654" spans="2:2">
      <c r="B654" s="4" t="s">
        <v>15</v>
      </c>
    </row>
    <row r="656" spans="2:2">
      <c r="B656" s="15" t="s">
        <v>461</v>
      </c>
    </row>
    <row r="659" spans="2:2">
      <c r="B659" s="4" t="s">
        <v>16</v>
      </c>
    </row>
    <row r="661" spans="2:2">
      <c r="B661" s="15" t="s">
        <v>461</v>
      </c>
    </row>
    <row r="664" spans="2:2">
      <c r="B664" s="4" t="s">
        <v>17</v>
      </c>
    </row>
    <row r="666" spans="2:2">
      <c r="B666" s="15" t="s">
        <v>461</v>
      </c>
    </row>
    <row r="669" spans="2:2">
      <c r="B669" s="4" t="s">
        <v>18</v>
      </c>
    </row>
    <row r="671" spans="2:2">
      <c r="B671" s="15" t="s">
        <v>461</v>
      </c>
    </row>
    <row r="674" spans="2:2">
      <c r="B674" s="4" t="s">
        <v>19</v>
      </c>
    </row>
    <row r="676" spans="2:2">
      <c r="B676" s="15" t="s">
        <v>461</v>
      </c>
    </row>
    <row r="679" spans="2:2">
      <c r="B679" s="4" t="s">
        <v>20</v>
      </c>
    </row>
    <row r="681" spans="2:2">
      <c r="B681" s="15" t="s">
        <v>461</v>
      </c>
    </row>
    <row r="684" spans="2:2">
      <c r="B684" s="3" t="s">
        <v>21</v>
      </c>
    </row>
    <row r="686" spans="2:2">
      <c r="B686" s="4" t="s">
        <v>22</v>
      </c>
    </row>
    <row r="688" spans="2:2">
      <c r="B688" s="15" t="s">
        <v>461</v>
      </c>
    </row>
    <row r="691" spans="2:2">
      <c r="B691" s="4" t="s">
        <v>23</v>
      </c>
    </row>
    <row r="693" spans="2:2">
      <c r="B693" s="15" t="s">
        <v>461</v>
      </c>
    </row>
    <row r="696" spans="2:2">
      <c r="B696" s="4" t="s">
        <v>24</v>
      </c>
    </row>
    <row r="698" spans="2:2">
      <c r="B698" s="15" t="s">
        <v>461</v>
      </c>
    </row>
    <row r="701" spans="2:2">
      <c r="B701" s="3" t="s">
        <v>25</v>
      </c>
    </row>
    <row r="703" spans="2:2">
      <c r="B703" s="4" t="s">
        <v>26</v>
      </c>
    </row>
    <row r="705" spans="2:3">
      <c r="B705" s="5" t="s">
        <v>515</v>
      </c>
    </row>
    <row r="707" spans="2:3">
      <c r="B707" s="6" t="s">
        <v>457</v>
      </c>
      <c r="C707" s="7" t="s">
        <v>26</v>
      </c>
    </row>
    <row r="708" spans="2:3">
      <c r="B708" s="8" t="s">
        <v>515</v>
      </c>
      <c r="C708" s="9" t="s">
        <v>516</v>
      </c>
    </row>
    <row r="709" spans="2:3">
      <c r="B709" s="8" t="s">
        <v>517</v>
      </c>
      <c r="C709" s="11" t="s">
        <v>518</v>
      </c>
    </row>
    <row r="710" spans="2:3">
      <c r="B710" s="8" t="s">
        <v>519</v>
      </c>
      <c r="C710" s="9" t="s">
        <v>520</v>
      </c>
    </row>
    <row r="713" spans="2:3">
      <c r="B713" s="5" t="s">
        <v>521</v>
      </c>
    </row>
    <row r="715" spans="2:3">
      <c r="B715" s="6" t="s">
        <v>457</v>
      </c>
      <c r="C715" s="7" t="s">
        <v>26</v>
      </c>
    </row>
    <row r="716" spans="2:3">
      <c r="B716" s="8" t="s">
        <v>522</v>
      </c>
      <c r="C716" s="9" t="s">
        <v>523</v>
      </c>
    </row>
    <row r="717" spans="2:3">
      <c r="B717" s="8" t="s">
        <v>524</v>
      </c>
      <c r="C717" s="11" t="s">
        <v>525</v>
      </c>
    </row>
    <row r="718" spans="2:3">
      <c r="B718" s="8" t="s">
        <v>526</v>
      </c>
      <c r="C718" s="9" t="s">
        <v>527</v>
      </c>
    </row>
    <row r="719" spans="2:3">
      <c r="B719" s="8" t="s">
        <v>528</v>
      </c>
      <c r="C719" s="11" t="s">
        <v>529</v>
      </c>
    </row>
    <row r="720" spans="2:3">
      <c r="B720" s="8" t="s">
        <v>530</v>
      </c>
      <c r="C720" s="9" t="s">
        <v>531</v>
      </c>
    </row>
    <row r="721" spans="2:3">
      <c r="B721" s="8" t="s">
        <v>532</v>
      </c>
      <c r="C721" s="11" t="s">
        <v>533</v>
      </c>
    </row>
    <row r="722" spans="2:3">
      <c r="B722" s="8" t="s">
        <v>534</v>
      </c>
      <c r="C722" s="9" t="s">
        <v>535</v>
      </c>
    </row>
    <row r="725" spans="2:3">
      <c r="B725" s="5" t="s">
        <v>536</v>
      </c>
    </row>
    <row r="727" spans="2:3">
      <c r="B727" s="6" t="s">
        <v>457</v>
      </c>
      <c r="C727" s="7" t="s">
        <v>26</v>
      </c>
    </row>
    <row r="728" spans="2:3">
      <c r="B728" s="8" t="s">
        <v>537</v>
      </c>
      <c r="C728" s="9" t="s">
        <v>538</v>
      </c>
    </row>
    <row r="729" spans="2:3">
      <c r="B729" s="8" t="s">
        <v>539</v>
      </c>
      <c r="C729" s="11" t="s">
        <v>540</v>
      </c>
    </row>
    <row r="730" spans="2:3">
      <c r="B730" s="8" t="s">
        <v>541</v>
      </c>
      <c r="C730" s="9" t="s">
        <v>542</v>
      </c>
    </row>
    <row r="731" spans="2:3">
      <c r="B731" s="8" t="s">
        <v>27</v>
      </c>
      <c r="C731" s="11" t="s">
        <v>543</v>
      </c>
    </row>
    <row r="732" spans="2:3">
      <c r="B732" s="8" t="s">
        <v>544</v>
      </c>
      <c r="C732" s="9" t="s">
        <v>531</v>
      </c>
    </row>
    <row r="733" spans="2:3">
      <c r="B733" s="8" t="s">
        <v>545</v>
      </c>
      <c r="C733" s="11" t="s">
        <v>546</v>
      </c>
    </row>
    <row r="734" spans="2:3">
      <c r="B734" s="8" t="s">
        <v>547</v>
      </c>
      <c r="C734" s="9" t="s">
        <v>548</v>
      </c>
    </row>
    <row r="735" spans="2:3">
      <c r="B735" s="8" t="s">
        <v>549</v>
      </c>
      <c r="C735" s="11" t="s">
        <v>550</v>
      </c>
    </row>
    <row r="738" spans="2:3">
      <c r="B738" s="5" t="s">
        <v>551</v>
      </c>
    </row>
    <row r="740" spans="2:3">
      <c r="B740" s="6" t="s">
        <v>457</v>
      </c>
      <c r="C740" s="7" t="s">
        <v>26</v>
      </c>
    </row>
    <row r="741" spans="2:3">
      <c r="B741" s="8" t="s">
        <v>384</v>
      </c>
      <c r="C741" s="9" t="s">
        <v>552</v>
      </c>
    </row>
    <row r="742" spans="2:3">
      <c r="B742" s="8" t="s">
        <v>553</v>
      </c>
      <c r="C742" s="11" t="s">
        <v>552</v>
      </c>
    </row>
    <row r="743" spans="2:3">
      <c r="B743" s="8" t="s">
        <v>554</v>
      </c>
      <c r="C743" s="9" t="s">
        <v>552</v>
      </c>
    </row>
    <row r="744" spans="2:3">
      <c r="B744" s="8" t="s">
        <v>555</v>
      </c>
      <c r="C744" s="11" t="s">
        <v>552</v>
      </c>
    </row>
    <row r="745" spans="2:3">
      <c r="B745" s="8" t="s">
        <v>556</v>
      </c>
      <c r="C745" s="9" t="s">
        <v>552</v>
      </c>
    </row>
    <row r="746" spans="2:3">
      <c r="B746" s="8" t="s">
        <v>557</v>
      </c>
      <c r="C746" s="11" t="s">
        <v>552</v>
      </c>
    </row>
    <row r="747" spans="2:3">
      <c r="B747" s="8" t="s">
        <v>386</v>
      </c>
      <c r="C747" s="9" t="s">
        <v>552</v>
      </c>
    </row>
    <row r="748" spans="2:3">
      <c r="B748" s="8" t="s">
        <v>558</v>
      </c>
      <c r="C748" s="11" t="s">
        <v>552</v>
      </c>
    </row>
    <row r="749" spans="2:3">
      <c r="B749" s="8" t="s">
        <v>559</v>
      </c>
      <c r="C749" s="9" t="s">
        <v>552</v>
      </c>
    </row>
    <row r="750" spans="2:3">
      <c r="B750" s="8" t="s">
        <v>560</v>
      </c>
      <c r="C750" s="11" t="s">
        <v>552</v>
      </c>
    </row>
    <row r="751" spans="2:3">
      <c r="B751" s="8" t="s">
        <v>561</v>
      </c>
      <c r="C751" s="9" t="s">
        <v>552</v>
      </c>
    </row>
    <row r="752" spans="2:3">
      <c r="B752" s="8" t="s">
        <v>562</v>
      </c>
      <c r="C752" s="11" t="s">
        <v>552</v>
      </c>
    </row>
    <row r="753" spans="2:3">
      <c r="B753" s="8" t="s">
        <v>563</v>
      </c>
      <c r="C753" s="9" t="s">
        <v>552</v>
      </c>
    </row>
    <row r="754" spans="2:3">
      <c r="B754" s="8" t="s">
        <v>564</v>
      </c>
      <c r="C754" s="11" t="s">
        <v>552</v>
      </c>
    </row>
    <row r="755" spans="2:3">
      <c r="B755" s="8" t="s">
        <v>565</v>
      </c>
      <c r="C755" s="9" t="s">
        <v>552</v>
      </c>
    </row>
    <row r="756" spans="2:3">
      <c r="B756" s="8" t="s">
        <v>389</v>
      </c>
      <c r="C756" s="11" t="s">
        <v>552</v>
      </c>
    </row>
    <row r="759" spans="2:3">
      <c r="B759" s="4" t="s">
        <v>27</v>
      </c>
    </row>
    <row r="761" spans="2:3">
      <c r="B761" s="15" t="s">
        <v>461</v>
      </c>
    </row>
    <row r="764" spans="2:3">
      <c r="B764" s="4" t="s">
        <v>28</v>
      </c>
    </row>
    <row r="765" spans="2:3">
      <c r="B765" s="16" t="s">
        <v>566</v>
      </c>
    </row>
    <row r="766" spans="2:3">
      <c r="B766" s="16" t="s">
        <v>567</v>
      </c>
    </row>
    <row r="767" spans="2:3">
      <c r="B767" s="17" t="s">
        <v>568</v>
      </c>
    </row>
    <row r="768" spans="2:3">
      <c r="B768" s="16" t="s">
        <v>569</v>
      </c>
    </row>
    <row r="769" spans="2:2">
      <c r="B769" s="16" t="s">
        <v>570</v>
      </c>
    </row>
    <row r="770" spans="2:2">
      <c r="B770" s="16" t="s">
        <v>571</v>
      </c>
    </row>
    <row r="771" spans="2:2">
      <c r="B771" s="16" t="s">
        <v>572</v>
      </c>
    </row>
    <row r="772" spans="2:2">
      <c r="B772" s="16" t="s">
        <v>573</v>
      </c>
    </row>
    <row r="773" spans="2:2">
      <c r="B773" s="16" t="s">
        <v>574</v>
      </c>
    </row>
    <row r="774" spans="2:2">
      <c r="B774" s="16" t="s">
        <v>575</v>
      </c>
    </row>
    <row r="775" spans="2:2">
      <c r="B775" s="16" t="s">
        <v>576</v>
      </c>
    </row>
    <row r="776" spans="2:2">
      <c r="B776" s="16" t="s">
        <v>576</v>
      </c>
    </row>
    <row r="777" spans="2:2">
      <c r="B777" s="16" t="s">
        <v>577</v>
      </c>
    </row>
    <row r="778" spans="2:2">
      <c r="B778" s="17" t="s">
        <v>578</v>
      </c>
    </row>
    <row r="781" spans="2:2">
      <c r="B781" s="3" t="s">
        <v>29</v>
      </c>
    </row>
    <row r="783" spans="2:2">
      <c r="B783" s="4" t="s">
        <v>30</v>
      </c>
    </row>
    <row r="785" spans="2:18">
      <c r="B785" s="4" t="s">
        <v>31</v>
      </c>
    </row>
    <row r="787" spans="2:18">
      <c r="B787" s="4" t="s">
        <v>32</v>
      </c>
    </row>
    <row r="789" spans="2:18">
      <c r="B789" s="4" t="s">
        <v>33</v>
      </c>
    </row>
    <row r="791" spans="2:18">
      <c r="B791" s="3" t="s">
        <v>34</v>
      </c>
    </row>
    <row r="793" spans="2:18">
      <c r="B793" s="4" t="s">
        <v>35</v>
      </c>
    </row>
    <row r="794" spans="2:18">
      <c r="B794" s="6" t="s">
        <v>457</v>
      </c>
      <c r="C794" s="7" t="s">
        <v>384</v>
      </c>
      <c r="D794" s="7" t="s">
        <v>553</v>
      </c>
      <c r="E794" s="7" t="s">
        <v>554</v>
      </c>
      <c r="F794" s="7" t="s">
        <v>555</v>
      </c>
      <c r="G794" s="7" t="s">
        <v>556</v>
      </c>
      <c r="H794" s="7" t="s">
        <v>557</v>
      </c>
      <c r="I794" s="7" t="s">
        <v>386</v>
      </c>
      <c r="J794" s="7" t="s">
        <v>558</v>
      </c>
      <c r="K794" s="7" t="s">
        <v>559</v>
      </c>
      <c r="L794" s="7" t="s">
        <v>560</v>
      </c>
      <c r="M794" s="7" t="s">
        <v>561</v>
      </c>
      <c r="N794" s="7" t="s">
        <v>562</v>
      </c>
      <c r="O794" s="7" t="s">
        <v>563</v>
      </c>
      <c r="P794" s="7" t="s">
        <v>564</v>
      </c>
      <c r="Q794" s="7" t="s">
        <v>565</v>
      </c>
      <c r="R794" s="7" t="s">
        <v>389</v>
      </c>
    </row>
    <row r="795" spans="2:18">
      <c r="B795" s="8" t="s">
        <v>384</v>
      </c>
      <c r="C795" s="18" t="s">
        <v>457</v>
      </c>
      <c r="D795" s="18" t="s">
        <v>457</v>
      </c>
      <c r="E795" s="18" t="s">
        <v>457</v>
      </c>
      <c r="F795" s="18" t="s">
        <v>457</v>
      </c>
      <c r="G795" s="18" t="s">
        <v>457</v>
      </c>
      <c r="H795" s="18" t="s">
        <v>457</v>
      </c>
      <c r="I795" s="18" t="s">
        <v>457</v>
      </c>
      <c r="J795" s="18" t="s">
        <v>457</v>
      </c>
      <c r="K795" s="18" t="s">
        <v>457</v>
      </c>
      <c r="L795" s="18" t="s">
        <v>457</v>
      </c>
      <c r="M795" s="18" t="s">
        <v>457</v>
      </c>
      <c r="N795" s="18" t="s">
        <v>457</v>
      </c>
      <c r="O795" s="18" t="s">
        <v>457</v>
      </c>
      <c r="P795" s="18" t="s">
        <v>457</v>
      </c>
      <c r="Q795" s="18" t="s">
        <v>457</v>
      </c>
      <c r="R795" s="18" t="s">
        <v>457</v>
      </c>
    </row>
    <row r="796" spans="2:18">
      <c r="B796" s="8" t="s">
        <v>553</v>
      </c>
      <c r="C796" s="11">
        <v>1</v>
      </c>
      <c r="D796" s="19" t="s">
        <v>457</v>
      </c>
      <c r="E796" s="19" t="s">
        <v>457</v>
      </c>
      <c r="F796" s="19" t="s">
        <v>457</v>
      </c>
      <c r="G796" s="19" t="s">
        <v>457</v>
      </c>
      <c r="H796" s="19" t="s">
        <v>457</v>
      </c>
      <c r="I796" s="11">
        <v>1</v>
      </c>
      <c r="J796" s="19" t="s">
        <v>457</v>
      </c>
      <c r="K796" s="19" t="s">
        <v>457</v>
      </c>
      <c r="L796" s="19" t="s">
        <v>457</v>
      </c>
      <c r="M796" s="19" t="s">
        <v>457</v>
      </c>
      <c r="N796" s="19" t="s">
        <v>457</v>
      </c>
      <c r="O796" s="19" t="s">
        <v>457</v>
      </c>
      <c r="P796" s="19" t="s">
        <v>457</v>
      </c>
      <c r="Q796" s="19" t="s">
        <v>457</v>
      </c>
      <c r="R796" s="11">
        <v>1</v>
      </c>
    </row>
    <row r="797" spans="2:18">
      <c r="B797" s="8" t="s">
        <v>554</v>
      </c>
      <c r="C797" s="9">
        <v>1</v>
      </c>
      <c r="D797" s="18" t="s">
        <v>457</v>
      </c>
      <c r="E797" s="18" t="s">
        <v>457</v>
      </c>
      <c r="F797" s="18" t="s">
        <v>457</v>
      </c>
      <c r="G797" s="18" t="s">
        <v>457</v>
      </c>
      <c r="H797" s="18" t="s">
        <v>457</v>
      </c>
      <c r="I797" s="9">
        <v>1</v>
      </c>
      <c r="J797" s="18" t="s">
        <v>457</v>
      </c>
      <c r="K797" s="18" t="s">
        <v>457</v>
      </c>
      <c r="L797" s="18" t="s">
        <v>457</v>
      </c>
      <c r="M797" s="18" t="s">
        <v>457</v>
      </c>
      <c r="N797" s="18" t="s">
        <v>457</v>
      </c>
      <c r="O797" s="18" t="s">
        <v>457</v>
      </c>
      <c r="P797" s="18" t="s">
        <v>457</v>
      </c>
      <c r="Q797" s="18" t="s">
        <v>457</v>
      </c>
      <c r="R797" s="9">
        <v>1</v>
      </c>
    </row>
    <row r="798" spans="2:18">
      <c r="B798" s="8" t="s">
        <v>555</v>
      </c>
      <c r="C798" s="11">
        <v>1</v>
      </c>
      <c r="D798" s="19" t="s">
        <v>457</v>
      </c>
      <c r="E798" s="19" t="s">
        <v>457</v>
      </c>
      <c r="F798" s="19" t="s">
        <v>457</v>
      </c>
      <c r="G798" s="19" t="s">
        <v>457</v>
      </c>
      <c r="H798" s="19" t="s">
        <v>457</v>
      </c>
      <c r="I798" s="11">
        <v>1</v>
      </c>
      <c r="J798" s="19" t="s">
        <v>457</v>
      </c>
      <c r="K798" s="19" t="s">
        <v>457</v>
      </c>
      <c r="L798" s="19" t="s">
        <v>457</v>
      </c>
      <c r="M798" s="19" t="s">
        <v>457</v>
      </c>
      <c r="N798" s="19" t="s">
        <v>457</v>
      </c>
      <c r="O798" s="19" t="s">
        <v>457</v>
      </c>
      <c r="P798" s="19" t="s">
        <v>457</v>
      </c>
      <c r="Q798" s="19" t="s">
        <v>457</v>
      </c>
      <c r="R798" s="11">
        <v>1</v>
      </c>
    </row>
    <row r="799" spans="2:18">
      <c r="B799" s="8" t="s">
        <v>556</v>
      </c>
      <c r="C799" s="9">
        <v>1</v>
      </c>
      <c r="D799" s="18" t="s">
        <v>457</v>
      </c>
      <c r="E799" s="18" t="s">
        <v>457</v>
      </c>
      <c r="F799" s="18" t="s">
        <v>457</v>
      </c>
      <c r="G799" s="18" t="s">
        <v>457</v>
      </c>
      <c r="H799" s="18" t="s">
        <v>457</v>
      </c>
      <c r="I799" s="9">
        <v>1</v>
      </c>
      <c r="J799" s="18" t="s">
        <v>457</v>
      </c>
      <c r="K799" s="18" t="s">
        <v>457</v>
      </c>
      <c r="L799" s="18" t="s">
        <v>457</v>
      </c>
      <c r="M799" s="18" t="s">
        <v>457</v>
      </c>
      <c r="N799" s="18" t="s">
        <v>457</v>
      </c>
      <c r="O799" s="18" t="s">
        <v>457</v>
      </c>
      <c r="P799" s="18" t="s">
        <v>457</v>
      </c>
      <c r="Q799" s="18" t="s">
        <v>457</v>
      </c>
      <c r="R799" s="9">
        <v>1</v>
      </c>
    </row>
    <row r="800" spans="2:18">
      <c r="B800" s="8" t="s">
        <v>557</v>
      </c>
      <c r="C800" s="11">
        <v>1</v>
      </c>
      <c r="D800" s="19" t="s">
        <v>457</v>
      </c>
      <c r="E800" s="19" t="s">
        <v>457</v>
      </c>
      <c r="F800" s="19" t="s">
        <v>457</v>
      </c>
      <c r="G800" s="19" t="s">
        <v>457</v>
      </c>
      <c r="H800" s="19" t="s">
        <v>457</v>
      </c>
      <c r="I800" s="11">
        <v>1</v>
      </c>
      <c r="J800" s="19" t="s">
        <v>457</v>
      </c>
      <c r="K800" s="19" t="s">
        <v>457</v>
      </c>
      <c r="L800" s="19" t="s">
        <v>457</v>
      </c>
      <c r="M800" s="19" t="s">
        <v>457</v>
      </c>
      <c r="N800" s="19" t="s">
        <v>457</v>
      </c>
      <c r="O800" s="19" t="s">
        <v>457</v>
      </c>
      <c r="P800" s="19" t="s">
        <v>457</v>
      </c>
      <c r="Q800" s="19" t="s">
        <v>457</v>
      </c>
      <c r="R800" s="11">
        <v>1</v>
      </c>
    </row>
    <row r="801" spans="2:18">
      <c r="B801" s="8" t="s">
        <v>386</v>
      </c>
      <c r="C801" s="18" t="s">
        <v>457</v>
      </c>
      <c r="D801" s="18" t="s">
        <v>457</v>
      </c>
      <c r="E801" s="18" t="s">
        <v>457</v>
      </c>
      <c r="F801" s="18" t="s">
        <v>457</v>
      </c>
      <c r="G801" s="18" t="s">
        <v>457</v>
      </c>
      <c r="H801" s="18" t="s">
        <v>457</v>
      </c>
      <c r="I801" s="18" t="s">
        <v>457</v>
      </c>
      <c r="J801" s="18" t="s">
        <v>457</v>
      </c>
      <c r="K801" s="18" t="s">
        <v>457</v>
      </c>
      <c r="L801" s="18" t="s">
        <v>457</v>
      </c>
      <c r="M801" s="18" t="s">
        <v>457</v>
      </c>
      <c r="N801" s="18" t="s">
        <v>457</v>
      </c>
      <c r="O801" s="18" t="s">
        <v>457</v>
      </c>
      <c r="P801" s="18" t="s">
        <v>457</v>
      </c>
      <c r="Q801" s="18" t="s">
        <v>457</v>
      </c>
      <c r="R801" s="18" t="s">
        <v>457</v>
      </c>
    </row>
    <row r="802" spans="2:18">
      <c r="B802" s="8" t="s">
        <v>558</v>
      </c>
      <c r="C802" s="11">
        <v>1</v>
      </c>
      <c r="D802" s="19" t="s">
        <v>457</v>
      </c>
      <c r="E802" s="19" t="s">
        <v>457</v>
      </c>
      <c r="F802" s="19" t="s">
        <v>457</v>
      </c>
      <c r="G802" s="19" t="s">
        <v>457</v>
      </c>
      <c r="H802" s="19" t="s">
        <v>457</v>
      </c>
      <c r="I802" s="11">
        <v>1</v>
      </c>
      <c r="J802" s="19" t="s">
        <v>457</v>
      </c>
      <c r="K802" s="19" t="s">
        <v>457</v>
      </c>
      <c r="L802" s="19" t="s">
        <v>457</v>
      </c>
      <c r="M802" s="19" t="s">
        <v>457</v>
      </c>
      <c r="N802" s="19" t="s">
        <v>457</v>
      </c>
      <c r="O802" s="19" t="s">
        <v>457</v>
      </c>
      <c r="P802" s="19" t="s">
        <v>457</v>
      </c>
      <c r="Q802" s="19" t="s">
        <v>457</v>
      </c>
      <c r="R802" s="11">
        <v>1</v>
      </c>
    </row>
    <row r="803" spans="2:18">
      <c r="B803" s="8" t="s">
        <v>559</v>
      </c>
      <c r="C803" s="9">
        <v>1</v>
      </c>
      <c r="D803" s="18" t="s">
        <v>457</v>
      </c>
      <c r="E803" s="18" t="s">
        <v>457</v>
      </c>
      <c r="F803" s="18" t="s">
        <v>457</v>
      </c>
      <c r="G803" s="18" t="s">
        <v>457</v>
      </c>
      <c r="H803" s="18" t="s">
        <v>457</v>
      </c>
      <c r="I803" s="9">
        <v>1</v>
      </c>
      <c r="J803" s="18" t="s">
        <v>457</v>
      </c>
      <c r="K803" s="18" t="s">
        <v>457</v>
      </c>
      <c r="L803" s="18" t="s">
        <v>457</v>
      </c>
      <c r="M803" s="18" t="s">
        <v>457</v>
      </c>
      <c r="N803" s="18" t="s">
        <v>457</v>
      </c>
      <c r="O803" s="18" t="s">
        <v>457</v>
      </c>
      <c r="P803" s="18" t="s">
        <v>457</v>
      </c>
      <c r="Q803" s="18" t="s">
        <v>457</v>
      </c>
      <c r="R803" s="9">
        <v>1</v>
      </c>
    </row>
    <row r="804" spans="2:18">
      <c r="B804" s="8" t="s">
        <v>560</v>
      </c>
      <c r="C804" s="11">
        <v>1</v>
      </c>
      <c r="D804" s="19" t="s">
        <v>457</v>
      </c>
      <c r="E804" s="19" t="s">
        <v>457</v>
      </c>
      <c r="F804" s="19" t="s">
        <v>457</v>
      </c>
      <c r="G804" s="19" t="s">
        <v>457</v>
      </c>
      <c r="H804" s="19" t="s">
        <v>457</v>
      </c>
      <c r="I804" s="11">
        <v>1</v>
      </c>
      <c r="J804" s="19" t="s">
        <v>457</v>
      </c>
      <c r="K804" s="19" t="s">
        <v>457</v>
      </c>
      <c r="L804" s="19" t="s">
        <v>457</v>
      </c>
      <c r="M804" s="19" t="s">
        <v>457</v>
      </c>
      <c r="N804" s="19" t="s">
        <v>457</v>
      </c>
      <c r="O804" s="19" t="s">
        <v>457</v>
      </c>
      <c r="P804" s="19" t="s">
        <v>457</v>
      </c>
      <c r="Q804" s="19" t="s">
        <v>457</v>
      </c>
      <c r="R804" s="11">
        <v>1</v>
      </c>
    </row>
    <row r="805" spans="2:18">
      <c r="B805" s="8" t="s">
        <v>561</v>
      </c>
      <c r="C805" s="9">
        <v>1</v>
      </c>
      <c r="D805" s="18" t="s">
        <v>457</v>
      </c>
      <c r="E805" s="18" t="s">
        <v>457</v>
      </c>
      <c r="F805" s="18" t="s">
        <v>457</v>
      </c>
      <c r="G805" s="18" t="s">
        <v>457</v>
      </c>
      <c r="H805" s="18" t="s">
        <v>457</v>
      </c>
      <c r="I805" s="9">
        <v>1</v>
      </c>
      <c r="J805" s="18" t="s">
        <v>457</v>
      </c>
      <c r="K805" s="18" t="s">
        <v>457</v>
      </c>
      <c r="L805" s="18" t="s">
        <v>457</v>
      </c>
      <c r="M805" s="18" t="s">
        <v>457</v>
      </c>
      <c r="N805" s="18" t="s">
        <v>457</v>
      </c>
      <c r="O805" s="18" t="s">
        <v>457</v>
      </c>
      <c r="P805" s="18" t="s">
        <v>457</v>
      </c>
      <c r="Q805" s="18" t="s">
        <v>457</v>
      </c>
      <c r="R805" s="9">
        <v>1</v>
      </c>
    </row>
    <row r="806" spans="2:18">
      <c r="B806" s="8" t="s">
        <v>562</v>
      </c>
      <c r="C806" s="11">
        <v>1</v>
      </c>
      <c r="D806" s="19" t="s">
        <v>457</v>
      </c>
      <c r="E806" s="19" t="s">
        <v>457</v>
      </c>
      <c r="F806" s="19" t="s">
        <v>457</v>
      </c>
      <c r="G806" s="19" t="s">
        <v>457</v>
      </c>
      <c r="H806" s="19" t="s">
        <v>457</v>
      </c>
      <c r="I806" s="11">
        <v>1</v>
      </c>
      <c r="J806" s="19" t="s">
        <v>457</v>
      </c>
      <c r="K806" s="19" t="s">
        <v>457</v>
      </c>
      <c r="L806" s="19" t="s">
        <v>457</v>
      </c>
      <c r="M806" s="19" t="s">
        <v>457</v>
      </c>
      <c r="N806" s="19" t="s">
        <v>457</v>
      </c>
      <c r="O806" s="19" t="s">
        <v>457</v>
      </c>
      <c r="P806" s="19" t="s">
        <v>457</v>
      </c>
      <c r="Q806" s="19" t="s">
        <v>457</v>
      </c>
      <c r="R806" s="11">
        <v>1</v>
      </c>
    </row>
    <row r="807" spans="2:18">
      <c r="B807" s="8" t="s">
        <v>563</v>
      </c>
      <c r="C807" s="9">
        <v>1</v>
      </c>
      <c r="D807" s="18" t="s">
        <v>457</v>
      </c>
      <c r="E807" s="18" t="s">
        <v>457</v>
      </c>
      <c r="F807" s="18" t="s">
        <v>457</v>
      </c>
      <c r="G807" s="18" t="s">
        <v>457</v>
      </c>
      <c r="H807" s="18" t="s">
        <v>457</v>
      </c>
      <c r="I807" s="9">
        <v>1</v>
      </c>
      <c r="J807" s="18" t="s">
        <v>457</v>
      </c>
      <c r="K807" s="18" t="s">
        <v>457</v>
      </c>
      <c r="L807" s="18" t="s">
        <v>457</v>
      </c>
      <c r="M807" s="18" t="s">
        <v>457</v>
      </c>
      <c r="N807" s="18" t="s">
        <v>457</v>
      </c>
      <c r="O807" s="18" t="s">
        <v>457</v>
      </c>
      <c r="P807" s="18" t="s">
        <v>457</v>
      </c>
      <c r="Q807" s="18" t="s">
        <v>457</v>
      </c>
      <c r="R807" s="9">
        <v>1</v>
      </c>
    </row>
    <row r="808" spans="2:18">
      <c r="B808" s="8" t="s">
        <v>564</v>
      </c>
      <c r="C808" s="11">
        <v>1</v>
      </c>
      <c r="D808" s="19" t="s">
        <v>457</v>
      </c>
      <c r="E808" s="19" t="s">
        <v>457</v>
      </c>
      <c r="F808" s="19" t="s">
        <v>457</v>
      </c>
      <c r="G808" s="19" t="s">
        <v>457</v>
      </c>
      <c r="H808" s="19" t="s">
        <v>457</v>
      </c>
      <c r="I808" s="11">
        <v>1</v>
      </c>
      <c r="J808" s="19" t="s">
        <v>457</v>
      </c>
      <c r="K808" s="19" t="s">
        <v>457</v>
      </c>
      <c r="L808" s="19" t="s">
        <v>457</v>
      </c>
      <c r="M808" s="19" t="s">
        <v>457</v>
      </c>
      <c r="N808" s="19" t="s">
        <v>457</v>
      </c>
      <c r="O808" s="19" t="s">
        <v>457</v>
      </c>
      <c r="P808" s="19" t="s">
        <v>457</v>
      </c>
      <c r="Q808" s="19" t="s">
        <v>457</v>
      </c>
      <c r="R808" s="11">
        <v>1</v>
      </c>
    </row>
    <row r="809" spans="2:18">
      <c r="B809" s="8" t="s">
        <v>565</v>
      </c>
      <c r="C809" s="9">
        <v>1</v>
      </c>
      <c r="D809" s="18" t="s">
        <v>457</v>
      </c>
      <c r="E809" s="18" t="s">
        <v>457</v>
      </c>
      <c r="F809" s="18" t="s">
        <v>457</v>
      </c>
      <c r="G809" s="18" t="s">
        <v>457</v>
      </c>
      <c r="H809" s="18" t="s">
        <v>457</v>
      </c>
      <c r="I809" s="9">
        <v>1</v>
      </c>
      <c r="J809" s="18" t="s">
        <v>457</v>
      </c>
      <c r="K809" s="18" t="s">
        <v>457</v>
      </c>
      <c r="L809" s="18" t="s">
        <v>457</v>
      </c>
      <c r="M809" s="18" t="s">
        <v>457</v>
      </c>
      <c r="N809" s="18" t="s">
        <v>457</v>
      </c>
      <c r="O809" s="18" t="s">
        <v>457</v>
      </c>
      <c r="P809" s="18" t="s">
        <v>457</v>
      </c>
      <c r="Q809" s="18" t="s">
        <v>457</v>
      </c>
      <c r="R809" s="9">
        <v>1</v>
      </c>
    </row>
    <row r="810" spans="2:18">
      <c r="B810" s="8" t="s">
        <v>389</v>
      </c>
      <c r="C810" s="19" t="s">
        <v>457</v>
      </c>
      <c r="D810" s="19" t="s">
        <v>457</v>
      </c>
      <c r="E810" s="19" t="s">
        <v>457</v>
      </c>
      <c r="F810" s="19" t="s">
        <v>457</v>
      </c>
      <c r="G810" s="19" t="s">
        <v>457</v>
      </c>
      <c r="H810" s="19" t="s">
        <v>457</v>
      </c>
      <c r="I810" s="19" t="s">
        <v>457</v>
      </c>
      <c r="J810" s="19" t="s">
        <v>457</v>
      </c>
      <c r="K810" s="19" t="s">
        <v>457</v>
      </c>
      <c r="L810" s="19" t="s">
        <v>457</v>
      </c>
      <c r="M810" s="19" t="s">
        <v>457</v>
      </c>
      <c r="N810" s="19" t="s">
        <v>457</v>
      </c>
      <c r="O810" s="19" t="s">
        <v>457</v>
      </c>
      <c r="P810" s="19" t="s">
        <v>457</v>
      </c>
      <c r="Q810" s="19" t="s">
        <v>457</v>
      </c>
      <c r="R810" s="19" t="s">
        <v>457</v>
      </c>
    </row>
    <row r="813" spans="2:18">
      <c r="B813" s="4" t="s">
        <v>36</v>
      </c>
    </row>
    <row r="814" spans="2:18">
      <c r="B814" s="6" t="s">
        <v>457</v>
      </c>
      <c r="C814" s="7" t="s">
        <v>384</v>
      </c>
      <c r="D814" s="7" t="s">
        <v>553</v>
      </c>
      <c r="E814" s="7" t="s">
        <v>554</v>
      </c>
      <c r="F814" s="7" t="s">
        <v>555</v>
      </c>
      <c r="G814" s="7" t="s">
        <v>556</v>
      </c>
      <c r="H814" s="7" t="s">
        <v>557</v>
      </c>
      <c r="I814" s="7" t="s">
        <v>386</v>
      </c>
      <c r="J814" s="7" t="s">
        <v>558</v>
      </c>
      <c r="K814" s="7" t="s">
        <v>559</v>
      </c>
      <c r="L814" s="7" t="s">
        <v>560</v>
      </c>
      <c r="M814" s="7" t="s">
        <v>561</v>
      </c>
      <c r="N814" s="7" t="s">
        <v>562</v>
      </c>
      <c r="O814" s="7" t="s">
        <v>563</v>
      </c>
      <c r="P814" s="7" t="s">
        <v>564</v>
      </c>
      <c r="Q814" s="7" t="s">
        <v>565</v>
      </c>
      <c r="R814" s="7" t="s">
        <v>389</v>
      </c>
    </row>
    <row r="815" spans="2:18">
      <c r="B815" s="8" t="s">
        <v>579</v>
      </c>
      <c r="C815" s="18" t="s">
        <v>457</v>
      </c>
      <c r="D815" s="18" t="s">
        <v>457</v>
      </c>
      <c r="E815" s="18" t="s">
        <v>457</v>
      </c>
      <c r="F815" s="18" t="s">
        <v>457</v>
      </c>
      <c r="G815" s="18" t="s">
        <v>457</v>
      </c>
      <c r="H815" s="18" t="s">
        <v>457</v>
      </c>
      <c r="I815" s="18" t="s">
        <v>457</v>
      </c>
      <c r="J815" s="18" t="s">
        <v>457</v>
      </c>
      <c r="K815" s="9">
        <v>-1</v>
      </c>
      <c r="L815" s="18" t="s">
        <v>457</v>
      </c>
      <c r="M815" s="18" t="s">
        <v>457</v>
      </c>
      <c r="N815" s="18" t="s">
        <v>457</v>
      </c>
      <c r="O815" s="18" t="s">
        <v>457</v>
      </c>
      <c r="P815" s="18" t="s">
        <v>457</v>
      </c>
      <c r="Q815" s="18" t="s">
        <v>457</v>
      </c>
      <c r="R815" s="18" t="s">
        <v>457</v>
      </c>
    </row>
    <row r="816" spans="2:18">
      <c r="B816" s="8" t="s">
        <v>580</v>
      </c>
      <c r="C816" s="19" t="s">
        <v>457</v>
      </c>
      <c r="D816" s="19" t="s">
        <v>457</v>
      </c>
      <c r="E816" s="19" t="s">
        <v>457</v>
      </c>
      <c r="F816" s="19" t="s">
        <v>457</v>
      </c>
      <c r="G816" s="19" t="s">
        <v>457</v>
      </c>
      <c r="H816" s="11">
        <v>-1</v>
      </c>
      <c r="I816" s="19" t="s">
        <v>457</v>
      </c>
      <c r="J816" s="19" t="s">
        <v>457</v>
      </c>
      <c r="K816" s="19" t="s">
        <v>457</v>
      </c>
      <c r="L816" s="19" t="s">
        <v>457</v>
      </c>
      <c r="M816" s="19" t="s">
        <v>457</v>
      </c>
      <c r="N816" s="19" t="s">
        <v>457</v>
      </c>
      <c r="O816" s="19" t="s">
        <v>457</v>
      </c>
      <c r="P816" s="19" t="s">
        <v>457</v>
      </c>
      <c r="Q816" s="19" t="s">
        <v>457</v>
      </c>
      <c r="R816" s="19" t="s">
        <v>457</v>
      </c>
    </row>
    <row r="817" spans="2:18">
      <c r="B817" s="8" t="s">
        <v>581</v>
      </c>
      <c r="C817" s="18" t="s">
        <v>457</v>
      </c>
      <c r="D817" s="18" t="s">
        <v>457</v>
      </c>
      <c r="E817" s="18" t="s">
        <v>457</v>
      </c>
      <c r="F817" s="18" t="s">
        <v>457</v>
      </c>
      <c r="G817" s="18" t="s">
        <v>457</v>
      </c>
      <c r="H817" s="9">
        <v>-1</v>
      </c>
      <c r="I817" s="18" t="s">
        <v>457</v>
      </c>
      <c r="J817" s="18" t="s">
        <v>457</v>
      </c>
      <c r="K817" s="18" t="s">
        <v>457</v>
      </c>
      <c r="L817" s="18" t="s">
        <v>457</v>
      </c>
      <c r="M817" s="18" t="s">
        <v>457</v>
      </c>
      <c r="N817" s="18" t="s">
        <v>457</v>
      </c>
      <c r="O817" s="18" t="s">
        <v>457</v>
      </c>
      <c r="P817" s="18" t="s">
        <v>457</v>
      </c>
      <c r="Q817" s="18" t="s">
        <v>457</v>
      </c>
      <c r="R817" s="18" t="s">
        <v>457</v>
      </c>
    </row>
    <row r="818" spans="2:18">
      <c r="B818" s="8" t="s">
        <v>582</v>
      </c>
      <c r="C818" s="19" t="s">
        <v>457</v>
      </c>
      <c r="D818" s="19" t="s">
        <v>457</v>
      </c>
      <c r="E818" s="19" t="s">
        <v>457</v>
      </c>
      <c r="F818" s="19" t="s">
        <v>457</v>
      </c>
      <c r="G818" s="19" t="s">
        <v>457</v>
      </c>
      <c r="H818" s="19" t="s">
        <v>457</v>
      </c>
      <c r="I818" s="19" t="s">
        <v>457</v>
      </c>
      <c r="J818" s="19" t="s">
        <v>457</v>
      </c>
      <c r="K818" s="19" t="s">
        <v>457</v>
      </c>
      <c r="L818" s="19" t="s">
        <v>457</v>
      </c>
      <c r="M818" s="11">
        <v>-1</v>
      </c>
      <c r="N818" s="19" t="s">
        <v>457</v>
      </c>
      <c r="O818" s="19" t="s">
        <v>457</v>
      </c>
      <c r="P818" s="19" t="s">
        <v>457</v>
      </c>
      <c r="Q818" s="19" t="s">
        <v>457</v>
      </c>
      <c r="R818" s="19" t="s">
        <v>457</v>
      </c>
    </row>
    <row r="819" spans="2:18">
      <c r="B819" s="8" t="s">
        <v>583</v>
      </c>
      <c r="C819" s="18" t="s">
        <v>457</v>
      </c>
      <c r="D819" s="18" t="s">
        <v>457</v>
      </c>
      <c r="E819" s="18" t="s">
        <v>457</v>
      </c>
      <c r="F819" s="18" t="s">
        <v>457</v>
      </c>
      <c r="G819" s="18" t="s">
        <v>457</v>
      </c>
      <c r="H819" s="18" t="s">
        <v>457</v>
      </c>
      <c r="I819" s="18" t="s">
        <v>457</v>
      </c>
      <c r="J819" s="18" t="s">
        <v>457</v>
      </c>
      <c r="K819" s="18" t="s">
        <v>457</v>
      </c>
      <c r="L819" s="18" t="s">
        <v>457</v>
      </c>
      <c r="M819" s="9">
        <v>-1</v>
      </c>
      <c r="N819" s="18" t="s">
        <v>457</v>
      </c>
      <c r="O819" s="18" t="s">
        <v>457</v>
      </c>
      <c r="P819" s="18" t="s">
        <v>457</v>
      </c>
      <c r="Q819" s="18" t="s">
        <v>457</v>
      </c>
      <c r="R819" s="18" t="s">
        <v>457</v>
      </c>
    </row>
    <row r="820" spans="2:18">
      <c r="B820" s="8" t="s">
        <v>584</v>
      </c>
      <c r="C820" s="19" t="s">
        <v>457</v>
      </c>
      <c r="D820" s="19" t="s">
        <v>457</v>
      </c>
      <c r="E820" s="19" t="s">
        <v>457</v>
      </c>
      <c r="F820" s="19" t="s">
        <v>457</v>
      </c>
      <c r="G820" s="19" t="s">
        <v>457</v>
      </c>
      <c r="H820" s="19" t="s">
        <v>457</v>
      </c>
      <c r="I820" s="19" t="s">
        <v>457</v>
      </c>
      <c r="J820" s="19" t="s">
        <v>457</v>
      </c>
      <c r="K820" s="19" t="s">
        <v>457</v>
      </c>
      <c r="L820" s="19" t="s">
        <v>457</v>
      </c>
      <c r="M820" s="11">
        <v>-1</v>
      </c>
      <c r="N820" s="19" t="s">
        <v>457</v>
      </c>
      <c r="O820" s="19" t="s">
        <v>457</v>
      </c>
      <c r="P820" s="19" t="s">
        <v>457</v>
      </c>
      <c r="Q820" s="19" t="s">
        <v>457</v>
      </c>
      <c r="R820" s="19" t="s">
        <v>457</v>
      </c>
    </row>
    <row r="821" spans="2:18">
      <c r="B821" s="8" t="s">
        <v>585</v>
      </c>
      <c r="C821" s="18" t="s">
        <v>457</v>
      </c>
      <c r="D821" s="18" t="s">
        <v>457</v>
      </c>
      <c r="E821" s="18" t="s">
        <v>457</v>
      </c>
      <c r="F821" s="18" t="s">
        <v>457</v>
      </c>
      <c r="G821" s="18" t="s">
        <v>457</v>
      </c>
      <c r="H821" s="18" t="s">
        <v>457</v>
      </c>
      <c r="I821" s="18" t="s">
        <v>457</v>
      </c>
      <c r="J821" s="9">
        <v>-1</v>
      </c>
      <c r="K821" s="18" t="s">
        <v>457</v>
      </c>
      <c r="L821" s="18" t="s">
        <v>457</v>
      </c>
      <c r="M821" s="18" t="s">
        <v>457</v>
      </c>
      <c r="N821" s="18" t="s">
        <v>457</v>
      </c>
      <c r="O821" s="18" t="s">
        <v>457</v>
      </c>
      <c r="P821" s="18" t="s">
        <v>457</v>
      </c>
      <c r="Q821" s="18" t="s">
        <v>457</v>
      </c>
      <c r="R821" s="18" t="s">
        <v>457</v>
      </c>
    </row>
    <row r="822" spans="2:18">
      <c r="B822" s="8" t="s">
        <v>586</v>
      </c>
      <c r="C822" s="19" t="s">
        <v>457</v>
      </c>
      <c r="D822" s="19" t="s">
        <v>457</v>
      </c>
      <c r="E822" s="19" t="s">
        <v>457</v>
      </c>
      <c r="F822" s="19" t="s">
        <v>457</v>
      </c>
      <c r="G822" s="19" t="s">
        <v>457</v>
      </c>
      <c r="H822" s="19" t="s">
        <v>457</v>
      </c>
      <c r="I822" s="19" t="s">
        <v>457</v>
      </c>
      <c r="J822" s="19" t="s">
        <v>457</v>
      </c>
      <c r="K822" s="11">
        <v>-1</v>
      </c>
      <c r="L822" s="19" t="s">
        <v>457</v>
      </c>
      <c r="M822" s="19" t="s">
        <v>457</v>
      </c>
      <c r="N822" s="19" t="s">
        <v>457</v>
      </c>
      <c r="O822" s="19" t="s">
        <v>457</v>
      </c>
      <c r="P822" s="19" t="s">
        <v>457</v>
      </c>
      <c r="Q822" s="19" t="s">
        <v>457</v>
      </c>
      <c r="R822" s="19" t="s">
        <v>457</v>
      </c>
    </row>
    <row r="823" spans="2:18">
      <c r="B823" s="8" t="s">
        <v>587</v>
      </c>
      <c r="C823" s="18" t="s">
        <v>457</v>
      </c>
      <c r="D823" s="18" t="s">
        <v>457</v>
      </c>
      <c r="E823" s="18" t="s">
        <v>457</v>
      </c>
      <c r="F823" s="18" t="s">
        <v>457</v>
      </c>
      <c r="G823" s="18" t="s">
        <v>457</v>
      </c>
      <c r="H823" s="18" t="s">
        <v>457</v>
      </c>
      <c r="I823" s="18" t="s">
        <v>457</v>
      </c>
      <c r="J823" s="18" t="s">
        <v>457</v>
      </c>
      <c r="K823" s="18" t="s">
        <v>457</v>
      </c>
      <c r="L823" s="18" t="s">
        <v>457</v>
      </c>
      <c r="M823" s="18" t="s">
        <v>457</v>
      </c>
      <c r="N823" s="18" t="s">
        <v>457</v>
      </c>
      <c r="O823" s="18" t="s">
        <v>457</v>
      </c>
      <c r="P823" s="18" t="s">
        <v>457</v>
      </c>
      <c r="Q823" s="9">
        <v>-1</v>
      </c>
      <c r="R823" s="18" t="s">
        <v>457</v>
      </c>
    </row>
    <row r="824" spans="2:18">
      <c r="B824" s="8" t="s">
        <v>588</v>
      </c>
      <c r="C824" s="19" t="s">
        <v>457</v>
      </c>
      <c r="D824" s="19" t="s">
        <v>457</v>
      </c>
      <c r="E824" s="19" t="s">
        <v>457</v>
      </c>
      <c r="F824" s="19" t="s">
        <v>457</v>
      </c>
      <c r="G824" s="19" t="s">
        <v>457</v>
      </c>
      <c r="H824" s="19" t="s">
        <v>457</v>
      </c>
      <c r="I824" s="19" t="s">
        <v>457</v>
      </c>
      <c r="J824" s="19" t="s">
        <v>457</v>
      </c>
      <c r="K824" s="11">
        <v>-1</v>
      </c>
      <c r="L824" s="19" t="s">
        <v>457</v>
      </c>
      <c r="M824" s="19" t="s">
        <v>457</v>
      </c>
      <c r="N824" s="19" t="s">
        <v>457</v>
      </c>
      <c r="O824" s="19" t="s">
        <v>457</v>
      </c>
      <c r="P824" s="19" t="s">
        <v>457</v>
      </c>
      <c r="Q824" s="19" t="s">
        <v>457</v>
      </c>
      <c r="R824" s="19" t="s">
        <v>457</v>
      </c>
    </row>
    <row r="825" spans="2:18">
      <c r="B825" s="8" t="s">
        <v>589</v>
      </c>
      <c r="C825" s="18" t="s">
        <v>457</v>
      </c>
      <c r="D825" s="18" t="s">
        <v>457</v>
      </c>
      <c r="E825" s="18" t="s">
        <v>457</v>
      </c>
      <c r="F825" s="18" t="s">
        <v>457</v>
      </c>
      <c r="G825" s="18" t="s">
        <v>457</v>
      </c>
      <c r="H825" s="18" t="s">
        <v>457</v>
      </c>
      <c r="I825" s="18" t="s">
        <v>457</v>
      </c>
      <c r="J825" s="18" t="s">
        <v>457</v>
      </c>
      <c r="K825" s="18" t="s">
        <v>457</v>
      </c>
      <c r="L825" s="18" t="s">
        <v>457</v>
      </c>
      <c r="M825" s="9">
        <v>-1</v>
      </c>
      <c r="N825" s="18" t="s">
        <v>457</v>
      </c>
      <c r="O825" s="18" t="s">
        <v>457</v>
      </c>
      <c r="P825" s="18" t="s">
        <v>457</v>
      </c>
      <c r="Q825" s="18" t="s">
        <v>457</v>
      </c>
      <c r="R825" s="18" t="s">
        <v>457</v>
      </c>
    </row>
    <row r="826" spans="2:18">
      <c r="B826" s="8" t="s">
        <v>590</v>
      </c>
      <c r="C826" s="19" t="s">
        <v>457</v>
      </c>
      <c r="D826" s="19" t="s">
        <v>457</v>
      </c>
      <c r="E826" s="19" t="s">
        <v>457</v>
      </c>
      <c r="F826" s="19" t="s">
        <v>457</v>
      </c>
      <c r="G826" s="19" t="s">
        <v>457</v>
      </c>
      <c r="H826" s="19" t="s">
        <v>457</v>
      </c>
      <c r="I826" s="19" t="s">
        <v>457</v>
      </c>
      <c r="J826" s="19" t="s">
        <v>457</v>
      </c>
      <c r="K826" s="19" t="s">
        <v>457</v>
      </c>
      <c r="L826" s="19" t="s">
        <v>457</v>
      </c>
      <c r="M826" s="11">
        <v>-1</v>
      </c>
      <c r="N826" s="19" t="s">
        <v>457</v>
      </c>
      <c r="O826" s="19" t="s">
        <v>457</v>
      </c>
      <c r="P826" s="19" t="s">
        <v>457</v>
      </c>
      <c r="Q826" s="19" t="s">
        <v>457</v>
      </c>
      <c r="R826" s="19" t="s">
        <v>457</v>
      </c>
    </row>
    <row r="827" spans="2:18">
      <c r="B827" s="8" t="s">
        <v>591</v>
      </c>
      <c r="C827" s="18" t="s">
        <v>457</v>
      </c>
      <c r="D827" s="18" t="s">
        <v>457</v>
      </c>
      <c r="E827" s="18" t="s">
        <v>457</v>
      </c>
      <c r="F827" s="18" t="s">
        <v>457</v>
      </c>
      <c r="G827" s="18" t="s">
        <v>457</v>
      </c>
      <c r="H827" s="18" t="s">
        <v>457</v>
      </c>
      <c r="I827" s="18" t="s">
        <v>457</v>
      </c>
      <c r="J827" s="18" t="s">
        <v>457</v>
      </c>
      <c r="K827" s="9">
        <v>-1</v>
      </c>
      <c r="L827" s="18" t="s">
        <v>457</v>
      </c>
      <c r="M827" s="18" t="s">
        <v>457</v>
      </c>
      <c r="N827" s="18" t="s">
        <v>457</v>
      </c>
      <c r="O827" s="18" t="s">
        <v>457</v>
      </c>
      <c r="P827" s="18" t="s">
        <v>457</v>
      </c>
      <c r="Q827" s="18" t="s">
        <v>457</v>
      </c>
      <c r="R827" s="18" t="s">
        <v>457</v>
      </c>
    </row>
    <row r="828" spans="2:18">
      <c r="B828" s="8" t="s">
        <v>592</v>
      </c>
      <c r="C828" s="19" t="s">
        <v>457</v>
      </c>
      <c r="D828" s="19" t="s">
        <v>457</v>
      </c>
      <c r="E828" s="19" t="s">
        <v>457</v>
      </c>
      <c r="F828" s="19" t="s">
        <v>457</v>
      </c>
      <c r="G828" s="19" t="s">
        <v>457</v>
      </c>
      <c r="H828" s="19" t="s">
        <v>457</v>
      </c>
      <c r="I828" s="19" t="s">
        <v>457</v>
      </c>
      <c r="J828" s="11">
        <v>-1</v>
      </c>
      <c r="K828" s="19" t="s">
        <v>457</v>
      </c>
      <c r="L828" s="19" t="s">
        <v>457</v>
      </c>
      <c r="M828" s="19" t="s">
        <v>457</v>
      </c>
      <c r="N828" s="19" t="s">
        <v>457</v>
      </c>
      <c r="O828" s="19" t="s">
        <v>457</v>
      </c>
      <c r="P828" s="19" t="s">
        <v>457</v>
      </c>
      <c r="Q828" s="19" t="s">
        <v>457</v>
      </c>
      <c r="R828" s="19" t="s">
        <v>457</v>
      </c>
    </row>
    <row r="829" spans="2:18">
      <c r="B829" s="8" t="s">
        <v>593</v>
      </c>
      <c r="C829" s="18" t="s">
        <v>457</v>
      </c>
      <c r="D829" s="18" t="s">
        <v>457</v>
      </c>
      <c r="E829" s="18" t="s">
        <v>457</v>
      </c>
      <c r="F829" s="18" t="s">
        <v>457</v>
      </c>
      <c r="G829" s="18" t="s">
        <v>457</v>
      </c>
      <c r="H829" s="18" t="s">
        <v>457</v>
      </c>
      <c r="I829" s="18" t="s">
        <v>457</v>
      </c>
      <c r="J829" s="18" t="s">
        <v>457</v>
      </c>
      <c r="K829" s="18" t="s">
        <v>457</v>
      </c>
      <c r="L829" s="18" t="s">
        <v>457</v>
      </c>
      <c r="M829" s="9">
        <v>-1</v>
      </c>
      <c r="N829" s="18" t="s">
        <v>457</v>
      </c>
      <c r="O829" s="18" t="s">
        <v>457</v>
      </c>
      <c r="P829" s="18" t="s">
        <v>457</v>
      </c>
      <c r="Q829" s="18" t="s">
        <v>457</v>
      </c>
      <c r="R829" s="18" t="s">
        <v>457</v>
      </c>
    </row>
    <row r="830" spans="2:18">
      <c r="B830" s="8" t="s">
        <v>594</v>
      </c>
      <c r="C830" s="19" t="s">
        <v>457</v>
      </c>
      <c r="D830" s="19" t="s">
        <v>457</v>
      </c>
      <c r="E830" s="19" t="s">
        <v>457</v>
      </c>
      <c r="F830" s="19" t="s">
        <v>457</v>
      </c>
      <c r="G830" s="19" t="s">
        <v>457</v>
      </c>
      <c r="H830" s="11">
        <v>-1</v>
      </c>
      <c r="I830" s="19" t="s">
        <v>457</v>
      </c>
      <c r="J830" s="19" t="s">
        <v>457</v>
      </c>
      <c r="K830" s="19" t="s">
        <v>457</v>
      </c>
      <c r="L830" s="19" t="s">
        <v>457</v>
      </c>
      <c r="M830" s="19" t="s">
        <v>457</v>
      </c>
      <c r="N830" s="19" t="s">
        <v>457</v>
      </c>
      <c r="O830" s="19" t="s">
        <v>457</v>
      </c>
      <c r="P830" s="19" t="s">
        <v>457</v>
      </c>
      <c r="Q830" s="19" t="s">
        <v>457</v>
      </c>
      <c r="R830" s="19" t="s">
        <v>457</v>
      </c>
    </row>
    <row r="831" spans="2:18">
      <c r="B831" s="8" t="s">
        <v>595</v>
      </c>
      <c r="C831" s="18" t="s">
        <v>457</v>
      </c>
      <c r="D831" s="18" t="s">
        <v>457</v>
      </c>
      <c r="E831" s="18" t="s">
        <v>457</v>
      </c>
      <c r="F831" s="18" t="s">
        <v>457</v>
      </c>
      <c r="G831" s="18" t="s">
        <v>457</v>
      </c>
      <c r="H831" s="18" t="s">
        <v>457</v>
      </c>
      <c r="I831" s="18" t="s">
        <v>457</v>
      </c>
      <c r="J831" s="9">
        <v>-1</v>
      </c>
      <c r="K831" s="18" t="s">
        <v>457</v>
      </c>
      <c r="L831" s="18" t="s">
        <v>457</v>
      </c>
      <c r="M831" s="18" t="s">
        <v>457</v>
      </c>
      <c r="N831" s="18" t="s">
        <v>457</v>
      </c>
      <c r="O831" s="18" t="s">
        <v>457</v>
      </c>
      <c r="P831" s="18" t="s">
        <v>457</v>
      </c>
      <c r="Q831" s="18" t="s">
        <v>457</v>
      </c>
      <c r="R831" s="18" t="s">
        <v>457</v>
      </c>
    </row>
    <row r="832" spans="2:18">
      <c r="B832" s="8" t="s">
        <v>596</v>
      </c>
      <c r="C832" s="19" t="s">
        <v>457</v>
      </c>
      <c r="D832" s="19" t="s">
        <v>457</v>
      </c>
      <c r="E832" s="11">
        <v>-1</v>
      </c>
      <c r="F832" s="19" t="s">
        <v>457</v>
      </c>
      <c r="G832" s="19" t="s">
        <v>457</v>
      </c>
      <c r="H832" s="19" t="s">
        <v>457</v>
      </c>
      <c r="I832" s="19" t="s">
        <v>457</v>
      </c>
      <c r="J832" s="19" t="s">
        <v>457</v>
      </c>
      <c r="K832" s="19" t="s">
        <v>457</v>
      </c>
      <c r="L832" s="19" t="s">
        <v>457</v>
      </c>
      <c r="M832" s="19" t="s">
        <v>457</v>
      </c>
      <c r="N832" s="19" t="s">
        <v>457</v>
      </c>
      <c r="O832" s="19" t="s">
        <v>457</v>
      </c>
      <c r="P832" s="19" t="s">
        <v>457</v>
      </c>
      <c r="Q832" s="19" t="s">
        <v>457</v>
      </c>
      <c r="R832" s="19" t="s">
        <v>457</v>
      </c>
    </row>
    <row r="833" spans="2:18">
      <c r="B833" s="8" t="s">
        <v>597</v>
      </c>
      <c r="C833" s="18" t="s">
        <v>457</v>
      </c>
      <c r="D833" s="18" t="s">
        <v>457</v>
      </c>
      <c r="E833" s="9">
        <v>-1</v>
      </c>
      <c r="F833" s="18" t="s">
        <v>457</v>
      </c>
      <c r="G833" s="18" t="s">
        <v>457</v>
      </c>
      <c r="H833" s="18" t="s">
        <v>457</v>
      </c>
      <c r="I833" s="18" t="s">
        <v>457</v>
      </c>
      <c r="J833" s="18" t="s">
        <v>457</v>
      </c>
      <c r="K833" s="18" t="s">
        <v>457</v>
      </c>
      <c r="L833" s="18" t="s">
        <v>457</v>
      </c>
      <c r="M833" s="18" t="s">
        <v>457</v>
      </c>
      <c r="N833" s="18" t="s">
        <v>457</v>
      </c>
      <c r="O833" s="18" t="s">
        <v>457</v>
      </c>
      <c r="P833" s="18" t="s">
        <v>457</v>
      </c>
      <c r="Q833" s="18" t="s">
        <v>457</v>
      </c>
      <c r="R833" s="18" t="s">
        <v>457</v>
      </c>
    </row>
    <row r="834" spans="2:18">
      <c r="B834" s="8" t="s">
        <v>598</v>
      </c>
      <c r="C834" s="19" t="s">
        <v>457</v>
      </c>
      <c r="D834" s="19" t="s">
        <v>457</v>
      </c>
      <c r="E834" s="11">
        <v>-1</v>
      </c>
      <c r="F834" s="19" t="s">
        <v>457</v>
      </c>
      <c r="G834" s="19" t="s">
        <v>457</v>
      </c>
      <c r="H834" s="19" t="s">
        <v>457</v>
      </c>
      <c r="I834" s="19" t="s">
        <v>457</v>
      </c>
      <c r="J834" s="19" t="s">
        <v>457</v>
      </c>
      <c r="K834" s="19" t="s">
        <v>457</v>
      </c>
      <c r="L834" s="19" t="s">
        <v>457</v>
      </c>
      <c r="M834" s="19" t="s">
        <v>457</v>
      </c>
      <c r="N834" s="19" t="s">
        <v>457</v>
      </c>
      <c r="O834" s="19" t="s">
        <v>457</v>
      </c>
      <c r="P834" s="19" t="s">
        <v>457</v>
      </c>
      <c r="Q834" s="19" t="s">
        <v>457</v>
      </c>
      <c r="R834" s="19" t="s">
        <v>457</v>
      </c>
    </row>
    <row r="835" spans="2:18">
      <c r="B835" s="8" t="s">
        <v>599</v>
      </c>
      <c r="C835" s="18" t="s">
        <v>457</v>
      </c>
      <c r="D835" s="18" t="s">
        <v>457</v>
      </c>
      <c r="E835" s="18" t="s">
        <v>457</v>
      </c>
      <c r="F835" s="9">
        <v>-1</v>
      </c>
      <c r="G835" s="18" t="s">
        <v>457</v>
      </c>
      <c r="H835" s="18" t="s">
        <v>457</v>
      </c>
      <c r="I835" s="18" t="s">
        <v>457</v>
      </c>
      <c r="J835" s="18" t="s">
        <v>457</v>
      </c>
      <c r="K835" s="18" t="s">
        <v>457</v>
      </c>
      <c r="L835" s="18" t="s">
        <v>457</v>
      </c>
      <c r="M835" s="18" t="s">
        <v>457</v>
      </c>
      <c r="N835" s="18" t="s">
        <v>457</v>
      </c>
      <c r="O835" s="18" t="s">
        <v>457</v>
      </c>
      <c r="P835" s="18" t="s">
        <v>457</v>
      </c>
      <c r="Q835" s="18" t="s">
        <v>457</v>
      </c>
      <c r="R835" s="18" t="s">
        <v>457</v>
      </c>
    </row>
    <row r="836" spans="2:18">
      <c r="B836" s="8" t="s">
        <v>600</v>
      </c>
      <c r="C836" s="19" t="s">
        <v>457</v>
      </c>
      <c r="D836" s="19" t="s">
        <v>457</v>
      </c>
      <c r="E836" s="19" t="s">
        <v>457</v>
      </c>
      <c r="F836" s="19" t="s">
        <v>457</v>
      </c>
      <c r="G836" s="19" t="s">
        <v>457</v>
      </c>
      <c r="H836" s="19" t="s">
        <v>457</v>
      </c>
      <c r="I836" s="19" t="s">
        <v>457</v>
      </c>
      <c r="J836" s="19" t="s">
        <v>457</v>
      </c>
      <c r="K836" s="19" t="s">
        <v>457</v>
      </c>
      <c r="L836" s="19" t="s">
        <v>457</v>
      </c>
      <c r="M836" s="19" t="s">
        <v>457</v>
      </c>
      <c r="N836" s="19" t="s">
        <v>457</v>
      </c>
      <c r="O836" s="11">
        <v>-1</v>
      </c>
      <c r="P836" s="19" t="s">
        <v>457</v>
      </c>
      <c r="Q836" s="19" t="s">
        <v>457</v>
      </c>
      <c r="R836" s="19" t="s">
        <v>457</v>
      </c>
    </row>
    <row r="837" spans="2:18">
      <c r="B837" s="8" t="s">
        <v>601</v>
      </c>
      <c r="C837" s="18" t="s">
        <v>457</v>
      </c>
      <c r="D837" s="18" t="s">
        <v>457</v>
      </c>
      <c r="E837" s="18" t="s">
        <v>457</v>
      </c>
      <c r="F837" s="9">
        <v>-1</v>
      </c>
      <c r="G837" s="18" t="s">
        <v>457</v>
      </c>
      <c r="H837" s="18" t="s">
        <v>457</v>
      </c>
      <c r="I837" s="18" t="s">
        <v>457</v>
      </c>
      <c r="J837" s="18" t="s">
        <v>457</v>
      </c>
      <c r="K837" s="18" t="s">
        <v>457</v>
      </c>
      <c r="L837" s="18" t="s">
        <v>457</v>
      </c>
      <c r="M837" s="18" t="s">
        <v>457</v>
      </c>
      <c r="N837" s="18" t="s">
        <v>457</v>
      </c>
      <c r="O837" s="18" t="s">
        <v>457</v>
      </c>
      <c r="P837" s="18" t="s">
        <v>457</v>
      </c>
      <c r="Q837" s="18" t="s">
        <v>457</v>
      </c>
      <c r="R837" s="18" t="s">
        <v>457</v>
      </c>
    </row>
    <row r="838" spans="2:18">
      <c r="B838" s="8" t="s">
        <v>602</v>
      </c>
      <c r="C838" s="19" t="s">
        <v>457</v>
      </c>
      <c r="D838" s="19" t="s">
        <v>457</v>
      </c>
      <c r="E838" s="19" t="s">
        <v>457</v>
      </c>
      <c r="F838" s="11">
        <v>-1</v>
      </c>
      <c r="G838" s="19" t="s">
        <v>457</v>
      </c>
      <c r="H838" s="19" t="s">
        <v>457</v>
      </c>
      <c r="I838" s="19" t="s">
        <v>457</v>
      </c>
      <c r="J838" s="19" t="s">
        <v>457</v>
      </c>
      <c r="K838" s="19" t="s">
        <v>457</v>
      </c>
      <c r="L838" s="19" t="s">
        <v>457</v>
      </c>
      <c r="M838" s="19" t="s">
        <v>457</v>
      </c>
      <c r="N838" s="19" t="s">
        <v>457</v>
      </c>
      <c r="O838" s="19" t="s">
        <v>457</v>
      </c>
      <c r="P838" s="19" t="s">
        <v>457</v>
      </c>
      <c r="Q838" s="19" t="s">
        <v>457</v>
      </c>
      <c r="R838" s="19" t="s">
        <v>457</v>
      </c>
    </row>
    <row r="839" spans="2:18">
      <c r="B839" s="8" t="s">
        <v>603</v>
      </c>
      <c r="C839" s="18" t="s">
        <v>457</v>
      </c>
      <c r="D839" s="18" t="s">
        <v>457</v>
      </c>
      <c r="E839" s="18" t="s">
        <v>457</v>
      </c>
      <c r="F839" s="18" t="s">
        <v>457</v>
      </c>
      <c r="G839" s="18" t="s">
        <v>457</v>
      </c>
      <c r="H839" s="18" t="s">
        <v>457</v>
      </c>
      <c r="I839" s="18" t="s">
        <v>457</v>
      </c>
      <c r="J839" s="18" t="s">
        <v>457</v>
      </c>
      <c r="K839" s="18" t="s">
        <v>457</v>
      </c>
      <c r="L839" s="18" t="s">
        <v>457</v>
      </c>
      <c r="M839" s="18" t="s">
        <v>457</v>
      </c>
      <c r="N839" s="9">
        <v>-1</v>
      </c>
      <c r="O839" s="18" t="s">
        <v>457</v>
      </c>
      <c r="P839" s="18" t="s">
        <v>457</v>
      </c>
      <c r="Q839" s="18" t="s">
        <v>457</v>
      </c>
      <c r="R839" s="18" t="s">
        <v>457</v>
      </c>
    </row>
    <row r="840" spans="2:18">
      <c r="B840" s="8" t="s">
        <v>604</v>
      </c>
      <c r="C840" s="19" t="s">
        <v>457</v>
      </c>
      <c r="D840" s="19" t="s">
        <v>457</v>
      </c>
      <c r="E840" s="19" t="s">
        <v>457</v>
      </c>
      <c r="F840" s="19" t="s">
        <v>457</v>
      </c>
      <c r="G840" s="19" t="s">
        <v>457</v>
      </c>
      <c r="H840" s="19" t="s">
        <v>457</v>
      </c>
      <c r="I840" s="19" t="s">
        <v>457</v>
      </c>
      <c r="J840" s="19" t="s">
        <v>457</v>
      </c>
      <c r="K840" s="19" t="s">
        <v>457</v>
      </c>
      <c r="L840" s="19" t="s">
        <v>457</v>
      </c>
      <c r="M840" s="19" t="s">
        <v>457</v>
      </c>
      <c r="N840" s="11">
        <v>-1</v>
      </c>
      <c r="O840" s="19" t="s">
        <v>457</v>
      </c>
      <c r="P840" s="19" t="s">
        <v>457</v>
      </c>
      <c r="Q840" s="19" t="s">
        <v>457</v>
      </c>
      <c r="R840" s="19" t="s">
        <v>457</v>
      </c>
    </row>
    <row r="841" spans="2:18">
      <c r="B841" s="8" t="s">
        <v>605</v>
      </c>
      <c r="C841" s="18" t="s">
        <v>457</v>
      </c>
      <c r="D841" s="18" t="s">
        <v>457</v>
      </c>
      <c r="E841" s="18" t="s">
        <v>457</v>
      </c>
      <c r="F841" s="18" t="s">
        <v>457</v>
      </c>
      <c r="G841" s="18" t="s">
        <v>457</v>
      </c>
      <c r="H841" s="18" t="s">
        <v>457</v>
      </c>
      <c r="I841" s="18" t="s">
        <v>457</v>
      </c>
      <c r="J841" s="18" t="s">
        <v>457</v>
      </c>
      <c r="K841" s="18" t="s">
        <v>457</v>
      </c>
      <c r="L841" s="18" t="s">
        <v>457</v>
      </c>
      <c r="M841" s="18" t="s">
        <v>457</v>
      </c>
      <c r="N841" s="9">
        <v>-1</v>
      </c>
      <c r="O841" s="18" t="s">
        <v>457</v>
      </c>
      <c r="P841" s="18" t="s">
        <v>457</v>
      </c>
      <c r="Q841" s="18" t="s">
        <v>457</v>
      </c>
      <c r="R841" s="18" t="s">
        <v>457</v>
      </c>
    </row>
    <row r="842" spans="2:18">
      <c r="B842" s="8" t="s">
        <v>606</v>
      </c>
      <c r="C842" s="19" t="s">
        <v>457</v>
      </c>
      <c r="D842" s="11">
        <v>-1</v>
      </c>
      <c r="E842" s="19" t="s">
        <v>457</v>
      </c>
      <c r="F842" s="19" t="s">
        <v>457</v>
      </c>
      <c r="G842" s="19" t="s">
        <v>457</v>
      </c>
      <c r="H842" s="19" t="s">
        <v>457</v>
      </c>
      <c r="I842" s="19" t="s">
        <v>457</v>
      </c>
      <c r="J842" s="19" t="s">
        <v>457</v>
      </c>
      <c r="K842" s="19" t="s">
        <v>457</v>
      </c>
      <c r="L842" s="19" t="s">
        <v>457</v>
      </c>
      <c r="M842" s="19" t="s">
        <v>457</v>
      </c>
      <c r="N842" s="19" t="s">
        <v>457</v>
      </c>
      <c r="O842" s="19" t="s">
        <v>457</v>
      </c>
      <c r="P842" s="19" t="s">
        <v>457</v>
      </c>
      <c r="Q842" s="19" t="s">
        <v>457</v>
      </c>
      <c r="R842" s="19" t="s">
        <v>457</v>
      </c>
    </row>
    <row r="843" spans="2:18">
      <c r="B843" s="8" t="s">
        <v>607</v>
      </c>
      <c r="C843" s="18" t="s">
        <v>457</v>
      </c>
      <c r="D843" s="9">
        <v>-1</v>
      </c>
      <c r="E843" s="18" t="s">
        <v>457</v>
      </c>
      <c r="F843" s="18" t="s">
        <v>457</v>
      </c>
      <c r="G843" s="18" t="s">
        <v>457</v>
      </c>
      <c r="H843" s="18" t="s">
        <v>457</v>
      </c>
      <c r="I843" s="18" t="s">
        <v>457</v>
      </c>
      <c r="J843" s="18" t="s">
        <v>457</v>
      </c>
      <c r="K843" s="18" t="s">
        <v>457</v>
      </c>
      <c r="L843" s="18" t="s">
        <v>457</v>
      </c>
      <c r="M843" s="18" t="s">
        <v>457</v>
      </c>
      <c r="N843" s="18" t="s">
        <v>457</v>
      </c>
      <c r="O843" s="18" t="s">
        <v>457</v>
      </c>
      <c r="P843" s="18" t="s">
        <v>457</v>
      </c>
      <c r="Q843" s="18" t="s">
        <v>457</v>
      </c>
      <c r="R843" s="18" t="s">
        <v>457</v>
      </c>
    </row>
    <row r="844" spans="2:18">
      <c r="B844" s="8" t="s">
        <v>608</v>
      </c>
      <c r="C844" s="19" t="s">
        <v>457</v>
      </c>
      <c r="D844" s="11">
        <v>-1</v>
      </c>
      <c r="E844" s="19" t="s">
        <v>457</v>
      </c>
      <c r="F844" s="19" t="s">
        <v>457</v>
      </c>
      <c r="G844" s="19" t="s">
        <v>457</v>
      </c>
      <c r="H844" s="19" t="s">
        <v>457</v>
      </c>
      <c r="I844" s="19" t="s">
        <v>457</v>
      </c>
      <c r="J844" s="19" t="s">
        <v>457</v>
      </c>
      <c r="K844" s="19" t="s">
        <v>457</v>
      </c>
      <c r="L844" s="19" t="s">
        <v>457</v>
      </c>
      <c r="M844" s="19" t="s">
        <v>457</v>
      </c>
      <c r="N844" s="19" t="s">
        <v>457</v>
      </c>
      <c r="O844" s="19" t="s">
        <v>457</v>
      </c>
      <c r="P844" s="19" t="s">
        <v>457</v>
      </c>
      <c r="Q844" s="19" t="s">
        <v>457</v>
      </c>
      <c r="R844" s="19" t="s">
        <v>457</v>
      </c>
    </row>
    <row r="845" spans="2:18">
      <c r="B845" s="8" t="s">
        <v>609</v>
      </c>
      <c r="C845" s="18" t="s">
        <v>457</v>
      </c>
      <c r="D845" s="9">
        <v>-1</v>
      </c>
      <c r="E845" s="18" t="s">
        <v>457</v>
      </c>
      <c r="F845" s="18" t="s">
        <v>457</v>
      </c>
      <c r="G845" s="18" t="s">
        <v>457</v>
      </c>
      <c r="H845" s="18" t="s">
        <v>457</v>
      </c>
      <c r="I845" s="18" t="s">
        <v>457</v>
      </c>
      <c r="J845" s="18" t="s">
        <v>457</v>
      </c>
      <c r="K845" s="18" t="s">
        <v>457</v>
      </c>
      <c r="L845" s="18" t="s">
        <v>457</v>
      </c>
      <c r="M845" s="18" t="s">
        <v>457</v>
      </c>
      <c r="N845" s="18" t="s">
        <v>457</v>
      </c>
      <c r="O845" s="18" t="s">
        <v>457</v>
      </c>
      <c r="P845" s="18" t="s">
        <v>457</v>
      </c>
      <c r="Q845" s="18" t="s">
        <v>457</v>
      </c>
      <c r="R845" s="18" t="s">
        <v>457</v>
      </c>
    </row>
    <row r="846" spans="2:18">
      <c r="B846" s="8" t="s">
        <v>610</v>
      </c>
      <c r="C846" s="19" t="s">
        <v>457</v>
      </c>
      <c r="D846" s="19" t="s">
        <v>457</v>
      </c>
      <c r="E846" s="19" t="s">
        <v>457</v>
      </c>
      <c r="F846" s="19" t="s">
        <v>457</v>
      </c>
      <c r="G846" s="19" t="s">
        <v>457</v>
      </c>
      <c r="H846" s="19" t="s">
        <v>457</v>
      </c>
      <c r="I846" s="19" t="s">
        <v>457</v>
      </c>
      <c r="J846" s="19" t="s">
        <v>457</v>
      </c>
      <c r="K846" s="19" t="s">
        <v>457</v>
      </c>
      <c r="L846" s="19" t="s">
        <v>457</v>
      </c>
      <c r="M846" s="19" t="s">
        <v>457</v>
      </c>
      <c r="N846" s="19" t="s">
        <v>457</v>
      </c>
      <c r="O846" s="11">
        <v>-1</v>
      </c>
      <c r="P846" s="19" t="s">
        <v>457</v>
      </c>
      <c r="Q846" s="19" t="s">
        <v>457</v>
      </c>
      <c r="R846" s="19" t="s">
        <v>457</v>
      </c>
    </row>
    <row r="847" spans="2:18">
      <c r="B847" s="8" t="s">
        <v>611</v>
      </c>
      <c r="C847" s="18" t="s">
        <v>457</v>
      </c>
      <c r="D847" s="18" t="s">
        <v>457</v>
      </c>
      <c r="E847" s="18" t="s">
        <v>457</v>
      </c>
      <c r="F847" s="18" t="s">
        <v>457</v>
      </c>
      <c r="G847" s="9">
        <v>-1</v>
      </c>
      <c r="H847" s="18" t="s">
        <v>457</v>
      </c>
      <c r="I847" s="18" t="s">
        <v>457</v>
      </c>
      <c r="J847" s="18" t="s">
        <v>457</v>
      </c>
      <c r="K847" s="18" t="s">
        <v>457</v>
      </c>
      <c r="L847" s="18" t="s">
        <v>457</v>
      </c>
      <c r="M847" s="18" t="s">
        <v>457</v>
      </c>
      <c r="N847" s="18" t="s">
        <v>457</v>
      </c>
      <c r="O847" s="18" t="s">
        <v>457</v>
      </c>
      <c r="P847" s="18" t="s">
        <v>457</v>
      </c>
      <c r="Q847" s="18" t="s">
        <v>457</v>
      </c>
      <c r="R847" s="18" t="s">
        <v>457</v>
      </c>
    </row>
    <row r="848" spans="2:18">
      <c r="B848" s="8" t="s">
        <v>612</v>
      </c>
      <c r="C848" s="19" t="s">
        <v>457</v>
      </c>
      <c r="D848" s="19" t="s">
        <v>457</v>
      </c>
      <c r="E848" s="19" t="s">
        <v>457</v>
      </c>
      <c r="F848" s="19" t="s">
        <v>457</v>
      </c>
      <c r="G848" s="19" t="s">
        <v>457</v>
      </c>
      <c r="H848" s="19" t="s">
        <v>457</v>
      </c>
      <c r="I848" s="11">
        <v>-1</v>
      </c>
      <c r="J848" s="19" t="s">
        <v>457</v>
      </c>
      <c r="K848" s="19" t="s">
        <v>457</v>
      </c>
      <c r="L848" s="19" t="s">
        <v>457</v>
      </c>
      <c r="M848" s="19" t="s">
        <v>457</v>
      </c>
      <c r="N848" s="19" t="s">
        <v>457</v>
      </c>
      <c r="O848" s="19" t="s">
        <v>457</v>
      </c>
      <c r="P848" s="19" t="s">
        <v>457</v>
      </c>
      <c r="Q848" s="19" t="s">
        <v>457</v>
      </c>
      <c r="R848" s="19" t="s">
        <v>457</v>
      </c>
    </row>
    <row r="849" spans="2:18">
      <c r="B849" s="8" t="s">
        <v>613</v>
      </c>
      <c r="C849" s="18" t="s">
        <v>457</v>
      </c>
      <c r="D849" s="18" t="s">
        <v>457</v>
      </c>
      <c r="E849" s="18" t="s">
        <v>457</v>
      </c>
      <c r="F849" s="18" t="s">
        <v>457</v>
      </c>
      <c r="G849" s="18" t="s">
        <v>457</v>
      </c>
      <c r="H849" s="18" t="s">
        <v>457</v>
      </c>
      <c r="I849" s="18" t="s">
        <v>457</v>
      </c>
      <c r="J849" s="18" t="s">
        <v>457</v>
      </c>
      <c r="K849" s="18" t="s">
        <v>457</v>
      </c>
      <c r="L849" s="18" t="s">
        <v>457</v>
      </c>
      <c r="M849" s="18" t="s">
        <v>457</v>
      </c>
      <c r="N849" s="18" t="s">
        <v>457</v>
      </c>
      <c r="O849" s="18" t="s">
        <v>457</v>
      </c>
      <c r="P849" s="9">
        <v>-1</v>
      </c>
      <c r="Q849" s="18" t="s">
        <v>457</v>
      </c>
      <c r="R849" s="18" t="s">
        <v>457</v>
      </c>
    </row>
    <row r="850" spans="2:18">
      <c r="B850" s="8" t="s">
        <v>614</v>
      </c>
      <c r="C850" s="19" t="s">
        <v>457</v>
      </c>
      <c r="D850" s="19" t="s">
        <v>457</v>
      </c>
      <c r="E850" s="19" t="s">
        <v>457</v>
      </c>
      <c r="F850" s="19" t="s">
        <v>457</v>
      </c>
      <c r="G850" s="19" t="s">
        <v>457</v>
      </c>
      <c r="H850" s="19" t="s">
        <v>457</v>
      </c>
      <c r="I850" s="19" t="s">
        <v>457</v>
      </c>
      <c r="J850" s="19" t="s">
        <v>457</v>
      </c>
      <c r="K850" s="19" t="s">
        <v>457</v>
      </c>
      <c r="L850" s="19" t="s">
        <v>457</v>
      </c>
      <c r="M850" s="19" t="s">
        <v>457</v>
      </c>
      <c r="N850" s="19" t="s">
        <v>457</v>
      </c>
      <c r="O850" s="19" t="s">
        <v>457</v>
      </c>
      <c r="P850" s="11">
        <v>-1</v>
      </c>
      <c r="Q850" s="19" t="s">
        <v>457</v>
      </c>
      <c r="R850" s="19" t="s">
        <v>457</v>
      </c>
    </row>
    <row r="851" spans="2:18">
      <c r="B851" s="8" t="s">
        <v>615</v>
      </c>
      <c r="C851" s="18" t="s">
        <v>457</v>
      </c>
      <c r="D851" s="18" t="s">
        <v>457</v>
      </c>
      <c r="E851" s="18" t="s">
        <v>457</v>
      </c>
      <c r="F851" s="18" t="s">
        <v>457</v>
      </c>
      <c r="G851" s="18" t="s">
        <v>457</v>
      </c>
      <c r="H851" s="18" t="s">
        <v>457</v>
      </c>
      <c r="I851" s="18" t="s">
        <v>457</v>
      </c>
      <c r="J851" s="18" t="s">
        <v>457</v>
      </c>
      <c r="K851" s="18" t="s">
        <v>457</v>
      </c>
      <c r="L851" s="18" t="s">
        <v>457</v>
      </c>
      <c r="M851" s="18" t="s">
        <v>457</v>
      </c>
      <c r="N851" s="18" t="s">
        <v>457</v>
      </c>
      <c r="O851" s="9">
        <v>-1</v>
      </c>
      <c r="P851" s="18" t="s">
        <v>457</v>
      </c>
      <c r="Q851" s="18" t="s">
        <v>457</v>
      </c>
      <c r="R851" s="18" t="s">
        <v>457</v>
      </c>
    </row>
    <row r="852" spans="2:18">
      <c r="B852" s="8" t="s">
        <v>616</v>
      </c>
      <c r="C852" s="19" t="s">
        <v>457</v>
      </c>
      <c r="D852" s="19" t="s">
        <v>457</v>
      </c>
      <c r="E852" s="19" t="s">
        <v>457</v>
      </c>
      <c r="F852" s="19" t="s">
        <v>457</v>
      </c>
      <c r="G852" s="19" t="s">
        <v>457</v>
      </c>
      <c r="H852" s="19" t="s">
        <v>457</v>
      </c>
      <c r="I852" s="19" t="s">
        <v>457</v>
      </c>
      <c r="J852" s="19" t="s">
        <v>457</v>
      </c>
      <c r="K852" s="19" t="s">
        <v>457</v>
      </c>
      <c r="L852" s="19" t="s">
        <v>457</v>
      </c>
      <c r="M852" s="19" t="s">
        <v>457</v>
      </c>
      <c r="N852" s="19" t="s">
        <v>457</v>
      </c>
      <c r="O852" s="19" t="s">
        <v>457</v>
      </c>
      <c r="P852" s="19" t="s">
        <v>457</v>
      </c>
      <c r="Q852" s="11">
        <v>-1</v>
      </c>
      <c r="R852" s="19" t="s">
        <v>457</v>
      </c>
    </row>
    <row r="853" spans="2:18">
      <c r="B853" s="8" t="s">
        <v>617</v>
      </c>
      <c r="C853" s="18" t="s">
        <v>457</v>
      </c>
      <c r="D853" s="18" t="s">
        <v>457</v>
      </c>
      <c r="E853" s="18" t="s">
        <v>457</v>
      </c>
      <c r="F853" s="18" t="s">
        <v>457</v>
      </c>
      <c r="G853" s="18" t="s">
        <v>457</v>
      </c>
      <c r="H853" s="18" t="s">
        <v>457</v>
      </c>
      <c r="I853" s="18" t="s">
        <v>457</v>
      </c>
      <c r="J853" s="18" t="s">
        <v>457</v>
      </c>
      <c r="K853" s="18" t="s">
        <v>457</v>
      </c>
      <c r="L853" s="18" t="s">
        <v>457</v>
      </c>
      <c r="M853" s="18" t="s">
        <v>457</v>
      </c>
      <c r="N853" s="18" t="s">
        <v>457</v>
      </c>
      <c r="O853" s="18" t="s">
        <v>457</v>
      </c>
      <c r="P853" s="18" t="s">
        <v>457</v>
      </c>
      <c r="Q853" s="9">
        <v>-1</v>
      </c>
      <c r="R853" s="18" t="s">
        <v>457</v>
      </c>
    </row>
    <row r="854" spans="2:18">
      <c r="B854" s="8" t="s">
        <v>618</v>
      </c>
      <c r="C854" s="19" t="s">
        <v>457</v>
      </c>
      <c r="D854" s="19" t="s">
        <v>457</v>
      </c>
      <c r="E854" s="19" t="s">
        <v>457</v>
      </c>
      <c r="F854" s="19" t="s">
        <v>457</v>
      </c>
      <c r="G854" s="19" t="s">
        <v>457</v>
      </c>
      <c r="H854" s="19" t="s">
        <v>457</v>
      </c>
      <c r="I854" s="19" t="s">
        <v>457</v>
      </c>
      <c r="J854" s="19" t="s">
        <v>457</v>
      </c>
      <c r="K854" s="19" t="s">
        <v>457</v>
      </c>
      <c r="L854" s="19" t="s">
        <v>457</v>
      </c>
      <c r="M854" s="19" t="s">
        <v>457</v>
      </c>
      <c r="N854" s="19" t="s">
        <v>457</v>
      </c>
      <c r="O854" s="11">
        <v>-1</v>
      </c>
      <c r="P854" s="19" t="s">
        <v>457</v>
      </c>
      <c r="Q854" s="19" t="s">
        <v>457</v>
      </c>
      <c r="R854" s="19" t="s">
        <v>457</v>
      </c>
    </row>
    <row r="855" spans="2:18">
      <c r="B855" s="8" t="s">
        <v>619</v>
      </c>
      <c r="C855" s="18" t="s">
        <v>457</v>
      </c>
      <c r="D855" s="18" t="s">
        <v>457</v>
      </c>
      <c r="E855" s="18" t="s">
        <v>457</v>
      </c>
      <c r="F855" s="18" t="s">
        <v>457</v>
      </c>
      <c r="G855" s="18" t="s">
        <v>457</v>
      </c>
      <c r="H855" s="18" t="s">
        <v>457</v>
      </c>
      <c r="I855" s="18" t="s">
        <v>457</v>
      </c>
      <c r="J855" s="18" t="s">
        <v>457</v>
      </c>
      <c r="K855" s="18" t="s">
        <v>457</v>
      </c>
      <c r="L855" s="18" t="s">
        <v>457</v>
      </c>
      <c r="M855" s="18" t="s">
        <v>457</v>
      </c>
      <c r="N855" s="18" t="s">
        <v>457</v>
      </c>
      <c r="O855" s="18" t="s">
        <v>457</v>
      </c>
      <c r="P855" s="18" t="s">
        <v>457</v>
      </c>
      <c r="Q855" s="18" t="s">
        <v>457</v>
      </c>
      <c r="R855" s="9">
        <v>-1</v>
      </c>
    </row>
    <row r="856" spans="2:18">
      <c r="B856" s="8" t="s">
        <v>620</v>
      </c>
      <c r="C856" s="19" t="s">
        <v>457</v>
      </c>
      <c r="D856" s="19" t="s">
        <v>457</v>
      </c>
      <c r="E856" s="19" t="s">
        <v>457</v>
      </c>
      <c r="F856" s="19" t="s">
        <v>457</v>
      </c>
      <c r="G856" s="19" t="s">
        <v>457</v>
      </c>
      <c r="H856" s="19" t="s">
        <v>457</v>
      </c>
      <c r="I856" s="19" t="s">
        <v>457</v>
      </c>
      <c r="J856" s="19" t="s">
        <v>457</v>
      </c>
      <c r="K856" s="19" t="s">
        <v>457</v>
      </c>
      <c r="L856" s="19" t="s">
        <v>457</v>
      </c>
      <c r="M856" s="19" t="s">
        <v>457</v>
      </c>
      <c r="N856" s="19" t="s">
        <v>457</v>
      </c>
      <c r="O856" s="19" t="s">
        <v>457</v>
      </c>
      <c r="P856" s="19" t="s">
        <v>457</v>
      </c>
      <c r="Q856" s="19" t="s">
        <v>457</v>
      </c>
      <c r="R856" s="11">
        <v>-1</v>
      </c>
    </row>
    <row r="857" spans="2:18">
      <c r="B857" s="8" t="s">
        <v>621</v>
      </c>
      <c r="C857" s="18" t="s">
        <v>457</v>
      </c>
      <c r="D857" s="18" t="s">
        <v>457</v>
      </c>
      <c r="E857" s="18" t="s">
        <v>457</v>
      </c>
      <c r="F857" s="18" t="s">
        <v>457</v>
      </c>
      <c r="G857" s="18" t="s">
        <v>457</v>
      </c>
      <c r="H857" s="18" t="s">
        <v>457</v>
      </c>
      <c r="I857" s="18" t="s">
        <v>457</v>
      </c>
      <c r="J857" s="18" t="s">
        <v>457</v>
      </c>
      <c r="K857" s="18" t="s">
        <v>457</v>
      </c>
      <c r="L857" s="18" t="s">
        <v>457</v>
      </c>
      <c r="M857" s="18" t="s">
        <v>457</v>
      </c>
      <c r="N857" s="18" t="s">
        <v>457</v>
      </c>
      <c r="O857" s="18" t="s">
        <v>457</v>
      </c>
      <c r="P857" s="18" t="s">
        <v>457</v>
      </c>
      <c r="Q857" s="18" t="s">
        <v>457</v>
      </c>
      <c r="R857" s="9">
        <v>-1</v>
      </c>
    </row>
    <row r="858" spans="2:18">
      <c r="B858" s="8" t="s">
        <v>622</v>
      </c>
      <c r="C858" s="19" t="s">
        <v>457</v>
      </c>
      <c r="D858" s="19" t="s">
        <v>457</v>
      </c>
      <c r="E858" s="19" t="s">
        <v>457</v>
      </c>
      <c r="F858" s="19" t="s">
        <v>457</v>
      </c>
      <c r="G858" s="19" t="s">
        <v>457</v>
      </c>
      <c r="H858" s="19" t="s">
        <v>457</v>
      </c>
      <c r="I858" s="11">
        <v>-1</v>
      </c>
      <c r="J858" s="19" t="s">
        <v>457</v>
      </c>
      <c r="K858" s="19" t="s">
        <v>457</v>
      </c>
      <c r="L858" s="19" t="s">
        <v>457</v>
      </c>
      <c r="M858" s="19" t="s">
        <v>457</v>
      </c>
      <c r="N858" s="19" t="s">
        <v>457</v>
      </c>
      <c r="O858" s="19" t="s">
        <v>457</v>
      </c>
      <c r="P858" s="19" t="s">
        <v>457</v>
      </c>
      <c r="Q858" s="19" t="s">
        <v>457</v>
      </c>
      <c r="R858" s="19" t="s">
        <v>457</v>
      </c>
    </row>
    <row r="859" spans="2:18">
      <c r="B859" s="8" t="s">
        <v>623</v>
      </c>
      <c r="C859" s="18" t="s">
        <v>457</v>
      </c>
      <c r="D859" s="18" t="s">
        <v>457</v>
      </c>
      <c r="E859" s="18" t="s">
        <v>457</v>
      </c>
      <c r="F859" s="18" t="s">
        <v>457</v>
      </c>
      <c r="G859" s="18" t="s">
        <v>457</v>
      </c>
      <c r="H859" s="18" t="s">
        <v>457</v>
      </c>
      <c r="I859" s="18" t="s">
        <v>457</v>
      </c>
      <c r="J859" s="18" t="s">
        <v>457</v>
      </c>
      <c r="K859" s="18" t="s">
        <v>457</v>
      </c>
      <c r="L859" s="9">
        <v>-1</v>
      </c>
      <c r="M859" s="18" t="s">
        <v>457</v>
      </c>
      <c r="N859" s="18" t="s">
        <v>457</v>
      </c>
      <c r="O859" s="18" t="s">
        <v>457</v>
      </c>
      <c r="P859" s="18" t="s">
        <v>457</v>
      </c>
      <c r="Q859" s="18" t="s">
        <v>457</v>
      </c>
      <c r="R859" s="18" t="s">
        <v>457</v>
      </c>
    </row>
    <row r="860" spans="2:18">
      <c r="B860" s="8" t="s">
        <v>624</v>
      </c>
      <c r="C860" s="19" t="s">
        <v>457</v>
      </c>
      <c r="D860" s="19" t="s">
        <v>457</v>
      </c>
      <c r="E860" s="19" t="s">
        <v>457</v>
      </c>
      <c r="F860" s="19" t="s">
        <v>457</v>
      </c>
      <c r="G860" s="11">
        <v>-1</v>
      </c>
      <c r="H860" s="19" t="s">
        <v>457</v>
      </c>
      <c r="I860" s="19" t="s">
        <v>457</v>
      </c>
      <c r="J860" s="19" t="s">
        <v>457</v>
      </c>
      <c r="K860" s="19" t="s">
        <v>457</v>
      </c>
      <c r="L860" s="19" t="s">
        <v>457</v>
      </c>
      <c r="M860" s="19" t="s">
        <v>457</v>
      </c>
      <c r="N860" s="19" t="s">
        <v>457</v>
      </c>
      <c r="O860" s="19" t="s">
        <v>457</v>
      </c>
      <c r="P860" s="19" t="s">
        <v>457</v>
      </c>
      <c r="Q860" s="19" t="s">
        <v>457</v>
      </c>
      <c r="R860" s="19" t="s">
        <v>457</v>
      </c>
    </row>
    <row r="861" spans="2:18">
      <c r="B861" s="8" t="s">
        <v>625</v>
      </c>
      <c r="C861" s="18" t="s">
        <v>457</v>
      </c>
      <c r="D861" s="18" t="s">
        <v>457</v>
      </c>
      <c r="E861" s="18" t="s">
        <v>457</v>
      </c>
      <c r="F861" s="18" t="s">
        <v>457</v>
      </c>
      <c r="G861" s="18" t="s">
        <v>457</v>
      </c>
      <c r="H861" s="18" t="s">
        <v>457</v>
      </c>
      <c r="I861" s="18" t="s">
        <v>457</v>
      </c>
      <c r="J861" s="18" t="s">
        <v>457</v>
      </c>
      <c r="K861" s="18" t="s">
        <v>457</v>
      </c>
      <c r="L861" s="9">
        <v>-1</v>
      </c>
      <c r="M861" s="18" t="s">
        <v>457</v>
      </c>
      <c r="N861" s="18" t="s">
        <v>457</v>
      </c>
      <c r="O861" s="18" t="s">
        <v>457</v>
      </c>
      <c r="P861" s="18" t="s">
        <v>457</v>
      </c>
      <c r="Q861" s="18" t="s">
        <v>457</v>
      </c>
      <c r="R861" s="18" t="s">
        <v>457</v>
      </c>
    </row>
    <row r="862" spans="2:18">
      <c r="B862" s="8" t="s">
        <v>626</v>
      </c>
      <c r="C862" s="19" t="s">
        <v>457</v>
      </c>
      <c r="D862" s="19" t="s">
        <v>457</v>
      </c>
      <c r="E862" s="19" t="s">
        <v>457</v>
      </c>
      <c r="F862" s="19" t="s">
        <v>457</v>
      </c>
      <c r="G862" s="19" t="s">
        <v>457</v>
      </c>
      <c r="H862" s="19" t="s">
        <v>457</v>
      </c>
      <c r="I862" s="19" t="s">
        <v>457</v>
      </c>
      <c r="J862" s="19" t="s">
        <v>457</v>
      </c>
      <c r="K862" s="19" t="s">
        <v>457</v>
      </c>
      <c r="L862" s="11">
        <v>-1</v>
      </c>
      <c r="M862" s="19" t="s">
        <v>457</v>
      </c>
      <c r="N862" s="19" t="s">
        <v>457</v>
      </c>
      <c r="O862" s="19" t="s">
        <v>457</v>
      </c>
      <c r="P862" s="19" t="s">
        <v>457</v>
      </c>
      <c r="Q862" s="19" t="s">
        <v>457</v>
      </c>
      <c r="R862" s="19" t="s">
        <v>457</v>
      </c>
    </row>
    <row r="863" spans="2:18">
      <c r="B863" s="8" t="s">
        <v>627</v>
      </c>
      <c r="C863" s="18" t="s">
        <v>457</v>
      </c>
      <c r="D863" s="18" t="s">
        <v>457</v>
      </c>
      <c r="E863" s="18" t="s">
        <v>457</v>
      </c>
      <c r="F863" s="18" t="s">
        <v>457</v>
      </c>
      <c r="G863" s="9">
        <v>-1</v>
      </c>
      <c r="H863" s="18" t="s">
        <v>457</v>
      </c>
      <c r="I863" s="18" t="s">
        <v>457</v>
      </c>
      <c r="J863" s="18" t="s">
        <v>457</v>
      </c>
      <c r="K863" s="18" t="s">
        <v>457</v>
      </c>
      <c r="L863" s="18" t="s">
        <v>457</v>
      </c>
      <c r="M863" s="18" t="s">
        <v>457</v>
      </c>
      <c r="N863" s="18" t="s">
        <v>457</v>
      </c>
      <c r="O863" s="18" t="s">
        <v>457</v>
      </c>
      <c r="P863" s="18" t="s">
        <v>457</v>
      </c>
      <c r="Q863" s="18" t="s">
        <v>457</v>
      </c>
      <c r="R863" s="18" t="s">
        <v>457</v>
      </c>
    </row>
    <row r="864" spans="2:18">
      <c r="B864" s="8" t="s">
        <v>628</v>
      </c>
      <c r="C864" s="19" t="s">
        <v>457</v>
      </c>
      <c r="D864" s="19" t="s">
        <v>457</v>
      </c>
      <c r="E864" s="19" t="s">
        <v>457</v>
      </c>
      <c r="F864" s="19" t="s">
        <v>457</v>
      </c>
      <c r="G864" s="19" t="s">
        <v>457</v>
      </c>
      <c r="H864" s="19" t="s">
        <v>457</v>
      </c>
      <c r="I864" s="19" t="s">
        <v>457</v>
      </c>
      <c r="J864" s="19" t="s">
        <v>457</v>
      </c>
      <c r="K864" s="19" t="s">
        <v>457</v>
      </c>
      <c r="L864" s="11">
        <v>-1</v>
      </c>
      <c r="M864" s="19" t="s">
        <v>457</v>
      </c>
      <c r="N864" s="19" t="s">
        <v>457</v>
      </c>
      <c r="O864" s="19" t="s">
        <v>457</v>
      </c>
      <c r="P864" s="19" t="s">
        <v>457</v>
      </c>
      <c r="Q864" s="19" t="s">
        <v>457</v>
      </c>
      <c r="R864" s="19" t="s">
        <v>457</v>
      </c>
    </row>
    <row r="865" spans="2:54">
      <c r="B865" s="8" t="s">
        <v>629</v>
      </c>
      <c r="C865" s="18" t="s">
        <v>457</v>
      </c>
      <c r="D865" s="18" t="s">
        <v>457</v>
      </c>
      <c r="E865" s="18" t="s">
        <v>457</v>
      </c>
      <c r="F865" s="18" t="s">
        <v>457</v>
      </c>
      <c r="G865" s="18" t="s">
        <v>457</v>
      </c>
      <c r="H865" s="18" t="s">
        <v>457</v>
      </c>
      <c r="I865" s="9">
        <v>-1</v>
      </c>
      <c r="J865" s="18" t="s">
        <v>457</v>
      </c>
      <c r="K865" s="18" t="s">
        <v>457</v>
      </c>
      <c r="L865" s="18" t="s">
        <v>457</v>
      </c>
      <c r="M865" s="18" t="s">
        <v>457</v>
      </c>
      <c r="N865" s="18" t="s">
        <v>457</v>
      </c>
      <c r="O865" s="18" t="s">
        <v>457</v>
      </c>
      <c r="P865" s="18" t="s">
        <v>457</v>
      </c>
      <c r="Q865" s="18" t="s">
        <v>457</v>
      </c>
      <c r="R865" s="18" t="s">
        <v>457</v>
      </c>
    </row>
    <row r="866" spans="2:54">
      <c r="B866" s="8" t="s">
        <v>630</v>
      </c>
      <c r="C866" s="11">
        <v>-1</v>
      </c>
      <c r="D866" s="19" t="s">
        <v>457</v>
      </c>
      <c r="E866" s="19" t="s">
        <v>457</v>
      </c>
      <c r="F866" s="19" t="s">
        <v>457</v>
      </c>
      <c r="G866" s="19" t="s">
        <v>457</v>
      </c>
      <c r="H866" s="19" t="s">
        <v>457</v>
      </c>
      <c r="I866" s="19" t="s">
        <v>457</v>
      </c>
      <c r="J866" s="19" t="s">
        <v>457</v>
      </c>
      <c r="K866" s="19" t="s">
        <v>457</v>
      </c>
      <c r="L866" s="19" t="s">
        <v>457</v>
      </c>
      <c r="M866" s="19" t="s">
        <v>457</v>
      </c>
      <c r="N866" s="19" t="s">
        <v>457</v>
      </c>
      <c r="O866" s="19" t="s">
        <v>457</v>
      </c>
      <c r="P866" s="19" t="s">
        <v>457</v>
      </c>
      <c r="Q866" s="19" t="s">
        <v>457</v>
      </c>
      <c r="R866" s="19" t="s">
        <v>457</v>
      </c>
    </row>
    <row r="869" spans="2:54">
      <c r="B869" s="4" t="s">
        <v>37</v>
      </c>
    </row>
    <row r="871" spans="2:54">
      <c r="B871" s="5" t="s">
        <v>631</v>
      </c>
    </row>
    <row r="873" spans="2:54">
      <c r="B873" s="6" t="s">
        <v>632</v>
      </c>
      <c r="C873" s="7" t="s">
        <v>579</v>
      </c>
      <c r="D873" s="7" t="s">
        <v>580</v>
      </c>
      <c r="E873" s="7" t="s">
        <v>581</v>
      </c>
      <c r="F873" s="7" t="s">
        <v>582</v>
      </c>
      <c r="G873" s="7" t="s">
        <v>583</v>
      </c>
      <c r="H873" s="7" t="s">
        <v>584</v>
      </c>
      <c r="I873" s="7" t="s">
        <v>585</v>
      </c>
      <c r="J873" s="7" t="s">
        <v>586</v>
      </c>
      <c r="K873" s="7" t="s">
        <v>587</v>
      </c>
      <c r="L873" s="7" t="s">
        <v>588</v>
      </c>
      <c r="M873" s="7" t="s">
        <v>589</v>
      </c>
      <c r="N873" s="7" t="s">
        <v>590</v>
      </c>
      <c r="O873" s="7" t="s">
        <v>591</v>
      </c>
      <c r="P873" s="7" t="s">
        <v>592</v>
      </c>
      <c r="Q873" s="7" t="s">
        <v>593</v>
      </c>
      <c r="R873" s="7" t="s">
        <v>594</v>
      </c>
      <c r="S873" s="7" t="s">
        <v>595</v>
      </c>
      <c r="T873" s="7" t="s">
        <v>596</v>
      </c>
      <c r="U873" s="7" t="s">
        <v>597</v>
      </c>
      <c r="V873" s="7" t="s">
        <v>598</v>
      </c>
      <c r="W873" s="7" t="s">
        <v>599</v>
      </c>
      <c r="X873" s="7" t="s">
        <v>600</v>
      </c>
      <c r="Y873" s="7" t="s">
        <v>601</v>
      </c>
      <c r="Z873" s="7" t="s">
        <v>602</v>
      </c>
      <c r="AA873" s="7" t="s">
        <v>603</v>
      </c>
      <c r="AB873" s="7" t="s">
        <v>604</v>
      </c>
      <c r="AC873" s="7" t="s">
        <v>605</v>
      </c>
      <c r="AD873" s="7" t="s">
        <v>606</v>
      </c>
      <c r="AE873" s="7" t="s">
        <v>607</v>
      </c>
      <c r="AF873" s="7" t="s">
        <v>608</v>
      </c>
      <c r="AG873" s="7" t="s">
        <v>609</v>
      </c>
      <c r="AH873" s="7" t="s">
        <v>610</v>
      </c>
      <c r="AI873" s="7" t="s">
        <v>611</v>
      </c>
      <c r="AJ873" s="7" t="s">
        <v>612</v>
      </c>
      <c r="AK873" s="7" t="s">
        <v>613</v>
      </c>
      <c r="AL873" s="7" t="s">
        <v>614</v>
      </c>
      <c r="AM873" s="7" t="s">
        <v>615</v>
      </c>
      <c r="AN873" s="7" t="s">
        <v>616</v>
      </c>
      <c r="AO873" s="7" t="s">
        <v>617</v>
      </c>
      <c r="AP873" s="7" t="s">
        <v>618</v>
      </c>
      <c r="AQ873" s="7" t="s">
        <v>619</v>
      </c>
      <c r="AR873" s="7" t="s">
        <v>620</v>
      </c>
      <c r="AS873" s="7" t="s">
        <v>621</v>
      </c>
      <c r="AT873" s="7" t="s">
        <v>622</v>
      </c>
      <c r="AU873" s="7" t="s">
        <v>623</v>
      </c>
      <c r="AV873" s="7" t="s">
        <v>624</v>
      </c>
      <c r="AW873" s="7" t="s">
        <v>625</v>
      </c>
      <c r="AX873" s="7" t="s">
        <v>626</v>
      </c>
      <c r="AY873" s="7" t="s">
        <v>627</v>
      </c>
      <c r="AZ873" s="7" t="s">
        <v>628</v>
      </c>
      <c r="BA873" s="7" t="s">
        <v>629</v>
      </c>
      <c r="BB873" s="7" t="s">
        <v>630</v>
      </c>
    </row>
    <row r="874" spans="2:54">
      <c r="B874" s="8" t="s">
        <v>633</v>
      </c>
      <c r="C874" s="9">
        <v>1</v>
      </c>
      <c r="D874" s="9">
        <v>1</v>
      </c>
      <c r="E874" s="9">
        <v>1</v>
      </c>
      <c r="F874" s="9">
        <v>1</v>
      </c>
      <c r="G874" s="9">
        <v>2</v>
      </c>
      <c r="H874" s="9">
        <v>1</v>
      </c>
      <c r="I874" s="9">
        <v>4</v>
      </c>
      <c r="J874" s="9">
        <v>1</v>
      </c>
      <c r="K874" s="9">
        <v>3</v>
      </c>
      <c r="L874" s="9">
        <v>1</v>
      </c>
      <c r="M874" s="9">
        <v>5</v>
      </c>
      <c r="N874" s="9">
        <v>1</v>
      </c>
      <c r="O874" s="9">
        <v>1</v>
      </c>
      <c r="P874" s="9">
        <v>3</v>
      </c>
      <c r="Q874" s="9">
        <v>3</v>
      </c>
      <c r="R874" s="9">
        <v>1</v>
      </c>
      <c r="S874" s="9">
        <v>4</v>
      </c>
      <c r="T874" s="9">
        <v>4</v>
      </c>
      <c r="U874" s="9">
        <v>2</v>
      </c>
      <c r="V874" s="9">
        <v>4</v>
      </c>
      <c r="W874" s="9">
        <v>2</v>
      </c>
      <c r="X874" s="9">
        <v>2</v>
      </c>
      <c r="Y874" s="9">
        <v>1</v>
      </c>
      <c r="Z874" s="9">
        <v>4</v>
      </c>
      <c r="AA874" s="9">
        <v>2</v>
      </c>
      <c r="AB874" s="9">
        <v>4</v>
      </c>
      <c r="AC874" s="9">
        <v>4</v>
      </c>
      <c r="AD874" s="9">
        <v>3</v>
      </c>
      <c r="AE874" s="9">
        <v>2</v>
      </c>
      <c r="AF874" s="9">
        <v>4</v>
      </c>
      <c r="AG874" s="9">
        <v>4</v>
      </c>
      <c r="AH874" s="9">
        <v>1</v>
      </c>
      <c r="AI874" s="9">
        <v>1</v>
      </c>
      <c r="AJ874" s="9">
        <v>3</v>
      </c>
      <c r="AK874" s="9">
        <v>3</v>
      </c>
      <c r="AL874" s="9">
        <v>4</v>
      </c>
      <c r="AM874" s="9">
        <v>1</v>
      </c>
      <c r="AN874" s="9">
        <v>1</v>
      </c>
      <c r="AO874" s="9">
        <v>1</v>
      </c>
      <c r="AP874" s="9">
        <v>1</v>
      </c>
      <c r="AQ874" s="9">
        <v>1</v>
      </c>
      <c r="AR874" s="9">
        <v>2</v>
      </c>
      <c r="AS874" s="9">
        <v>4</v>
      </c>
      <c r="AT874" s="9">
        <v>4</v>
      </c>
      <c r="AU874" s="9">
        <v>1</v>
      </c>
      <c r="AV874" s="9">
        <v>1</v>
      </c>
      <c r="AW874" s="9">
        <v>2</v>
      </c>
      <c r="AX874" s="9">
        <v>1</v>
      </c>
      <c r="AY874" s="9">
        <v>1</v>
      </c>
      <c r="AZ874" s="9">
        <v>1</v>
      </c>
      <c r="BA874" s="9">
        <v>2</v>
      </c>
      <c r="BB874" s="9">
        <v>1</v>
      </c>
    </row>
    <row r="875" spans="2:54">
      <c r="B875" s="8" t="s">
        <v>634</v>
      </c>
      <c r="C875" s="11">
        <v>1</v>
      </c>
      <c r="D875" s="11">
        <v>1</v>
      </c>
      <c r="E875" s="11">
        <v>2</v>
      </c>
      <c r="F875" s="11">
        <v>1</v>
      </c>
      <c r="G875" s="11">
        <v>1</v>
      </c>
      <c r="H875" s="11">
        <v>1</v>
      </c>
      <c r="I875" s="11">
        <v>5</v>
      </c>
      <c r="J875" s="11">
        <v>1</v>
      </c>
      <c r="K875" s="11">
        <v>4</v>
      </c>
      <c r="L875" s="11">
        <v>1</v>
      </c>
      <c r="M875" s="11">
        <v>3</v>
      </c>
      <c r="N875" s="11">
        <v>1</v>
      </c>
      <c r="O875" s="11">
        <v>1</v>
      </c>
      <c r="P875" s="11">
        <v>4</v>
      </c>
      <c r="Q875" s="11">
        <v>2</v>
      </c>
      <c r="R875" s="11">
        <v>2</v>
      </c>
      <c r="S875" s="11">
        <v>5</v>
      </c>
      <c r="T875" s="11">
        <v>5</v>
      </c>
      <c r="U875" s="11">
        <v>2</v>
      </c>
      <c r="V875" s="11">
        <v>4</v>
      </c>
      <c r="W875" s="11">
        <v>2</v>
      </c>
      <c r="X875" s="11">
        <v>1</v>
      </c>
      <c r="Y875" s="11">
        <v>1</v>
      </c>
      <c r="Z875" s="11">
        <v>1</v>
      </c>
      <c r="AA875" s="11">
        <v>1</v>
      </c>
      <c r="AB875" s="11">
        <v>1</v>
      </c>
      <c r="AC875" s="11">
        <v>3</v>
      </c>
      <c r="AD875" s="11">
        <v>4</v>
      </c>
      <c r="AE875" s="11">
        <v>3</v>
      </c>
      <c r="AF875" s="11">
        <v>1</v>
      </c>
      <c r="AG875" s="11">
        <v>4</v>
      </c>
      <c r="AH875" s="11">
        <v>3</v>
      </c>
      <c r="AI875" s="11">
        <v>1</v>
      </c>
      <c r="AJ875" s="11">
        <v>3</v>
      </c>
      <c r="AK875" s="11">
        <v>2</v>
      </c>
      <c r="AL875" s="11">
        <v>3</v>
      </c>
      <c r="AM875" s="11">
        <v>3</v>
      </c>
      <c r="AN875" s="11">
        <v>1</v>
      </c>
      <c r="AO875" s="11">
        <v>3</v>
      </c>
      <c r="AP875" s="11">
        <v>2</v>
      </c>
      <c r="AQ875" s="11">
        <v>1</v>
      </c>
      <c r="AR875" s="11">
        <v>1</v>
      </c>
      <c r="AS875" s="11">
        <v>3</v>
      </c>
      <c r="AT875" s="11">
        <v>3</v>
      </c>
      <c r="AU875" s="11">
        <v>1</v>
      </c>
      <c r="AV875" s="11">
        <v>1</v>
      </c>
      <c r="AW875" s="11">
        <v>1</v>
      </c>
      <c r="AX875" s="11">
        <v>1</v>
      </c>
      <c r="AY875" s="11">
        <v>1</v>
      </c>
      <c r="AZ875" s="11">
        <v>2</v>
      </c>
      <c r="BA875" s="11">
        <v>3</v>
      </c>
      <c r="BB875" s="11">
        <v>1</v>
      </c>
    </row>
    <row r="876" spans="2:54">
      <c r="B876" s="8" t="s">
        <v>635</v>
      </c>
      <c r="C876" s="9">
        <v>1</v>
      </c>
      <c r="D876" s="9">
        <v>4</v>
      </c>
      <c r="E876" s="9">
        <v>2</v>
      </c>
      <c r="F876" s="9">
        <v>3</v>
      </c>
      <c r="G876" s="9">
        <v>3</v>
      </c>
      <c r="H876" s="9">
        <v>3</v>
      </c>
      <c r="I876" s="9">
        <v>5</v>
      </c>
      <c r="J876" s="9">
        <v>1</v>
      </c>
      <c r="K876" s="9">
        <v>4</v>
      </c>
      <c r="L876" s="9">
        <v>2</v>
      </c>
      <c r="M876" s="9">
        <v>4</v>
      </c>
      <c r="N876" s="9">
        <v>3</v>
      </c>
      <c r="O876" s="9">
        <v>3</v>
      </c>
      <c r="P876" s="9">
        <v>5</v>
      </c>
      <c r="Q876" s="9">
        <v>3</v>
      </c>
      <c r="R876" s="9">
        <v>2</v>
      </c>
      <c r="S876" s="9">
        <v>5</v>
      </c>
      <c r="T876" s="9">
        <v>5</v>
      </c>
      <c r="U876" s="9">
        <v>1</v>
      </c>
      <c r="V876" s="9">
        <v>2</v>
      </c>
      <c r="W876" s="9">
        <v>3</v>
      </c>
      <c r="X876" s="9">
        <v>3</v>
      </c>
      <c r="Y876" s="9">
        <v>3</v>
      </c>
      <c r="Z876" s="9">
        <v>4</v>
      </c>
      <c r="AA876" s="9">
        <v>4</v>
      </c>
      <c r="AB876" s="9">
        <v>4</v>
      </c>
      <c r="AC876" s="9">
        <v>4</v>
      </c>
      <c r="AD876" s="9">
        <v>4</v>
      </c>
      <c r="AE876" s="9">
        <v>4</v>
      </c>
      <c r="AF876" s="9">
        <v>5</v>
      </c>
      <c r="AG876" s="9">
        <v>5</v>
      </c>
      <c r="AH876" s="9">
        <v>2</v>
      </c>
      <c r="AI876" s="9">
        <v>1</v>
      </c>
      <c r="AJ876" s="9">
        <v>5</v>
      </c>
      <c r="AK876" s="9">
        <v>4</v>
      </c>
      <c r="AL876" s="9">
        <v>4</v>
      </c>
      <c r="AM876" s="9">
        <v>4</v>
      </c>
      <c r="AN876" s="9">
        <v>2</v>
      </c>
      <c r="AO876" s="9">
        <v>2</v>
      </c>
      <c r="AP876" s="9">
        <v>2</v>
      </c>
      <c r="AQ876" s="9">
        <v>4</v>
      </c>
      <c r="AR876" s="9">
        <v>4</v>
      </c>
      <c r="AS876" s="9">
        <v>5</v>
      </c>
      <c r="AT876" s="9">
        <v>4</v>
      </c>
      <c r="AU876" s="9">
        <v>1</v>
      </c>
      <c r="AV876" s="9">
        <v>1</v>
      </c>
      <c r="AW876" s="9">
        <v>2</v>
      </c>
      <c r="AX876" s="9">
        <v>1</v>
      </c>
      <c r="AY876" s="9">
        <v>1</v>
      </c>
      <c r="AZ876" s="9">
        <v>2</v>
      </c>
      <c r="BA876" s="9">
        <v>3</v>
      </c>
      <c r="BB876" s="9">
        <v>2</v>
      </c>
    </row>
    <row r="877" spans="2:54">
      <c r="B877" s="8" t="s">
        <v>636</v>
      </c>
      <c r="C877" s="11">
        <v>3</v>
      </c>
      <c r="D877" s="11">
        <v>4</v>
      </c>
      <c r="E877" s="11">
        <v>4</v>
      </c>
      <c r="F877" s="11">
        <v>2</v>
      </c>
      <c r="G877" s="11">
        <v>5</v>
      </c>
      <c r="H877" s="11">
        <v>4</v>
      </c>
      <c r="I877" s="11">
        <v>5</v>
      </c>
      <c r="J877" s="11">
        <v>1</v>
      </c>
      <c r="K877" s="11">
        <v>3</v>
      </c>
      <c r="L877" s="11">
        <v>2</v>
      </c>
      <c r="M877" s="11">
        <v>5</v>
      </c>
      <c r="N877" s="11">
        <v>4</v>
      </c>
      <c r="O877" s="11">
        <v>2</v>
      </c>
      <c r="P877" s="11">
        <v>5</v>
      </c>
      <c r="Q877" s="11">
        <v>4</v>
      </c>
      <c r="R877" s="11">
        <v>2</v>
      </c>
      <c r="S877" s="11">
        <v>5</v>
      </c>
      <c r="T877" s="11">
        <v>5</v>
      </c>
      <c r="U877" s="11">
        <v>5</v>
      </c>
      <c r="V877" s="11">
        <v>5</v>
      </c>
      <c r="W877" s="11">
        <v>3</v>
      </c>
      <c r="X877" s="11">
        <v>5</v>
      </c>
      <c r="Y877" s="11">
        <v>5</v>
      </c>
      <c r="Z877" s="11">
        <v>4</v>
      </c>
      <c r="AA877" s="11">
        <v>5</v>
      </c>
      <c r="AB877" s="11">
        <v>5</v>
      </c>
      <c r="AC877" s="11">
        <v>5</v>
      </c>
      <c r="AD877" s="11">
        <v>5</v>
      </c>
      <c r="AE877" s="11">
        <v>4</v>
      </c>
      <c r="AF877" s="11">
        <v>5</v>
      </c>
      <c r="AG877" s="11">
        <v>5</v>
      </c>
      <c r="AH877" s="11">
        <v>5</v>
      </c>
      <c r="AI877" s="11">
        <v>1</v>
      </c>
      <c r="AJ877" s="11">
        <v>5</v>
      </c>
      <c r="AK877" s="11">
        <v>5</v>
      </c>
      <c r="AL877" s="11">
        <v>4</v>
      </c>
      <c r="AM877" s="11">
        <v>4</v>
      </c>
      <c r="AN877" s="11">
        <v>5</v>
      </c>
      <c r="AO877" s="11">
        <v>5</v>
      </c>
      <c r="AP877" s="11">
        <v>5</v>
      </c>
      <c r="AQ877" s="11">
        <v>5</v>
      </c>
      <c r="AR877" s="11">
        <v>4</v>
      </c>
      <c r="AS877" s="11">
        <v>5</v>
      </c>
      <c r="AT877" s="11">
        <v>5</v>
      </c>
      <c r="AU877" s="11">
        <v>1</v>
      </c>
      <c r="AV877" s="11">
        <v>1</v>
      </c>
      <c r="AW877" s="11">
        <v>4</v>
      </c>
      <c r="AX877" s="11">
        <v>3</v>
      </c>
      <c r="AY877" s="11">
        <v>1</v>
      </c>
      <c r="AZ877" s="11">
        <v>4</v>
      </c>
      <c r="BA877" s="11">
        <v>5</v>
      </c>
      <c r="BB877" s="11">
        <v>10</v>
      </c>
    </row>
    <row r="878" spans="2:54">
      <c r="B878" s="8" t="s">
        <v>637</v>
      </c>
      <c r="C878" s="9">
        <v>2.7734375</v>
      </c>
      <c r="D878" s="9">
        <v>3.8931297709923665</v>
      </c>
      <c r="E878" s="9">
        <v>3.643939393939394</v>
      </c>
      <c r="F878" s="9">
        <v>4</v>
      </c>
      <c r="G878" s="9">
        <v>3.3712121212121211</v>
      </c>
      <c r="H878" s="9">
        <v>3.2196969696969697</v>
      </c>
      <c r="I878" s="9">
        <v>4.375</v>
      </c>
      <c r="J878" s="9">
        <v>2.1818181818181817</v>
      </c>
      <c r="K878" s="9">
        <v>3.65625</v>
      </c>
      <c r="L878" s="9">
        <v>2.1825396825396823</v>
      </c>
      <c r="M878" s="9">
        <v>4.1287878787878789</v>
      </c>
      <c r="N878" s="9">
        <v>3.0393700787401574</v>
      </c>
      <c r="O878" s="9">
        <v>2.5769230769230771</v>
      </c>
      <c r="P878" s="9">
        <v>4.2105263157894735</v>
      </c>
      <c r="Q878" s="9">
        <v>3.9923664122137406</v>
      </c>
      <c r="R878" s="9">
        <v>3.3023255813953489</v>
      </c>
      <c r="S878" s="9">
        <v>5</v>
      </c>
      <c r="T878" s="9">
        <v>3.6691176470588234</v>
      </c>
      <c r="U878" s="9">
        <v>3.2403100775193798</v>
      </c>
      <c r="V878" s="9">
        <v>3.7109375</v>
      </c>
      <c r="W878" s="9">
        <v>3.5390625</v>
      </c>
      <c r="X878" s="9">
        <v>3.8571428571428572</v>
      </c>
      <c r="Y878" s="9">
        <v>2.911290322580645</v>
      </c>
      <c r="Z878" s="9">
        <v>3.7424242424242422</v>
      </c>
      <c r="AA878" s="9">
        <v>3.7803030303030303</v>
      </c>
      <c r="AB878" s="9">
        <v>3.9398496240601504</v>
      </c>
      <c r="AC878" s="9">
        <v>5</v>
      </c>
      <c r="AD878" s="9">
        <v>4.4621212121212119</v>
      </c>
      <c r="AE878" s="9">
        <v>4.2706766917293235</v>
      </c>
      <c r="AF878" s="9">
        <v>4.4621212121212119</v>
      </c>
      <c r="AG878" s="9">
        <v>4.484375</v>
      </c>
      <c r="AH878" s="9">
        <v>4.0827067669172932</v>
      </c>
      <c r="AI878" s="9">
        <v>2.0676691729323307</v>
      </c>
      <c r="AJ878" s="9">
        <v>4.0757575757575761</v>
      </c>
      <c r="AK878" s="9">
        <v>3.5114503816793894</v>
      </c>
      <c r="AL878" s="9">
        <v>2.78125</v>
      </c>
      <c r="AM878" s="9">
        <v>4.2611940298507465</v>
      </c>
      <c r="AN878" s="9">
        <v>3.7</v>
      </c>
      <c r="AO878" s="9">
        <v>3.8740157480314958</v>
      </c>
      <c r="AP878" s="9">
        <v>4.092307692307692</v>
      </c>
      <c r="AQ878" s="9">
        <v>3.4166666666666665</v>
      </c>
      <c r="AR878" s="9">
        <v>3.0909090909090908</v>
      </c>
      <c r="AS878" s="9">
        <v>4.1742424242424239</v>
      </c>
      <c r="AT878" s="9">
        <v>4.3106060606060606</v>
      </c>
      <c r="AU878" s="9">
        <v>2.2932330827067671</v>
      </c>
      <c r="AV878" s="9">
        <v>3</v>
      </c>
      <c r="AW878" s="9">
        <v>3.2283464566929134</v>
      </c>
      <c r="AX878" s="9">
        <v>2.8787878787878789</v>
      </c>
      <c r="AY878" s="9">
        <v>2.0952380952380953</v>
      </c>
      <c r="AZ878" s="9">
        <v>3.0681818181818183</v>
      </c>
      <c r="BA878" s="9">
        <v>3.5151515151515151</v>
      </c>
      <c r="BB878" s="9">
        <v>2</v>
      </c>
    </row>
    <row r="879" spans="2:54">
      <c r="B879" s="8" t="s">
        <v>638</v>
      </c>
      <c r="C879" s="11">
        <v>1</v>
      </c>
      <c r="D879" s="11">
        <v>4</v>
      </c>
      <c r="E879" s="11">
        <v>5</v>
      </c>
      <c r="F879" s="11">
        <v>3</v>
      </c>
      <c r="G879" s="11">
        <v>3</v>
      </c>
      <c r="H879" s="11">
        <v>3</v>
      </c>
      <c r="I879" s="11">
        <v>5</v>
      </c>
      <c r="J879" s="11">
        <v>1</v>
      </c>
      <c r="K879" s="11">
        <v>3</v>
      </c>
      <c r="L879" s="11">
        <v>1</v>
      </c>
      <c r="M879" s="11">
        <v>4</v>
      </c>
      <c r="N879" s="11">
        <v>1</v>
      </c>
      <c r="O879" s="11">
        <v>1</v>
      </c>
      <c r="P879" s="11">
        <v>5</v>
      </c>
      <c r="Q879" s="11">
        <v>5</v>
      </c>
      <c r="R879" s="11">
        <v>3</v>
      </c>
      <c r="S879" s="11">
        <v>5</v>
      </c>
      <c r="T879" s="11">
        <v>5</v>
      </c>
      <c r="U879" s="11">
        <v>5</v>
      </c>
      <c r="V879" s="11">
        <v>5</v>
      </c>
      <c r="W879" s="11">
        <v>2</v>
      </c>
      <c r="X879" s="11">
        <v>4</v>
      </c>
      <c r="Y879" s="11">
        <v>1</v>
      </c>
      <c r="Z879" s="11">
        <v>3</v>
      </c>
      <c r="AA879" s="11">
        <v>3</v>
      </c>
      <c r="AB879" s="11">
        <v>5</v>
      </c>
      <c r="AC879" s="11">
        <v>5</v>
      </c>
      <c r="AD879" s="11">
        <v>4</v>
      </c>
      <c r="AE879" s="11">
        <v>5</v>
      </c>
      <c r="AF879" s="11">
        <v>5</v>
      </c>
      <c r="AG879" s="11">
        <v>5</v>
      </c>
      <c r="AH879" s="11">
        <v>5</v>
      </c>
      <c r="AI879" s="11">
        <v>1</v>
      </c>
      <c r="AJ879" s="11">
        <v>4</v>
      </c>
      <c r="AK879" s="11">
        <v>2</v>
      </c>
      <c r="AL879" s="11">
        <v>2</v>
      </c>
      <c r="AM879" s="11">
        <v>5</v>
      </c>
      <c r="AN879" s="11">
        <v>4</v>
      </c>
      <c r="AO879" s="11">
        <v>4</v>
      </c>
      <c r="AP879" s="11">
        <v>4</v>
      </c>
      <c r="AQ879" s="11">
        <v>3</v>
      </c>
      <c r="AR879" s="11">
        <v>3</v>
      </c>
      <c r="AS879" s="11">
        <v>3</v>
      </c>
      <c r="AT879" s="11">
        <v>5</v>
      </c>
      <c r="AU879" s="11">
        <v>2</v>
      </c>
      <c r="AV879" s="11">
        <v>1</v>
      </c>
      <c r="AW879" s="11">
        <v>2</v>
      </c>
      <c r="AX879" s="11">
        <v>2</v>
      </c>
      <c r="AY879" s="11">
        <v>1</v>
      </c>
      <c r="AZ879" s="11">
        <v>2</v>
      </c>
      <c r="BA879" s="11">
        <v>5</v>
      </c>
      <c r="BB879" s="11">
        <v>15</v>
      </c>
    </row>
    <row r="880" spans="2:54">
      <c r="B880" s="8" t="s">
        <v>639</v>
      </c>
      <c r="C880" s="9">
        <v>2.7734375</v>
      </c>
      <c r="D880" s="9">
        <v>3.8931297709923665</v>
      </c>
      <c r="E880" s="9">
        <v>3.643939393939394</v>
      </c>
      <c r="F880" s="9">
        <v>3.1782945736434107</v>
      </c>
      <c r="G880" s="9">
        <v>3.3712121212121211</v>
      </c>
      <c r="H880" s="9">
        <v>3.2196969696969697</v>
      </c>
      <c r="I880" s="9">
        <v>4.375</v>
      </c>
      <c r="J880" s="9">
        <v>2.1818181818181817</v>
      </c>
      <c r="K880" s="9">
        <v>3.65625</v>
      </c>
      <c r="L880" s="9">
        <v>2.1825396825396823</v>
      </c>
      <c r="M880" s="9">
        <v>4.1287878787878789</v>
      </c>
      <c r="N880" s="9">
        <v>3.0393700787401574</v>
      </c>
      <c r="O880" s="9">
        <v>2.5769230769230771</v>
      </c>
      <c r="P880" s="9">
        <v>4.2105263157894735</v>
      </c>
      <c r="Q880" s="9">
        <v>3.9923664122137406</v>
      </c>
      <c r="R880" s="9">
        <v>3.3023255813953489</v>
      </c>
      <c r="S880" s="9">
        <v>4.4000000000000004</v>
      </c>
      <c r="T880" s="9">
        <v>3.6691176470588234</v>
      </c>
      <c r="U880" s="9">
        <v>3.2403100775193798</v>
      </c>
      <c r="V880" s="9">
        <v>3.7109375</v>
      </c>
      <c r="W880" s="9">
        <v>3.5390625</v>
      </c>
      <c r="X880" s="9">
        <v>3.8571428571428572</v>
      </c>
      <c r="Y880" s="9">
        <v>2.911290322580645</v>
      </c>
      <c r="Z880" s="9">
        <v>3.7424242424242422</v>
      </c>
      <c r="AA880" s="9">
        <v>3.7803030303030303</v>
      </c>
      <c r="AB880" s="9">
        <v>3.9398496240601504</v>
      </c>
      <c r="AC880" s="9">
        <v>4.0150375939849621</v>
      </c>
      <c r="AD880" s="9">
        <v>4.4621212121212119</v>
      </c>
      <c r="AE880" s="9">
        <v>4.2706766917293235</v>
      </c>
      <c r="AF880" s="9">
        <v>4.4621212121212119</v>
      </c>
      <c r="AG880" s="9">
        <v>4.484375</v>
      </c>
      <c r="AH880" s="9">
        <v>4.0827067669172932</v>
      </c>
      <c r="AI880" s="9">
        <v>2.0676691729323307</v>
      </c>
      <c r="AJ880" s="9">
        <v>4.0757575757575761</v>
      </c>
      <c r="AK880" s="9">
        <v>3.5114503816793894</v>
      </c>
      <c r="AL880" s="9">
        <v>2.78125</v>
      </c>
      <c r="AM880" s="9">
        <v>4.2611940298507465</v>
      </c>
      <c r="AN880" s="9">
        <v>3.7</v>
      </c>
      <c r="AO880" s="9">
        <v>3.8740157480314958</v>
      </c>
      <c r="AP880" s="9">
        <v>4.092307692307692</v>
      </c>
      <c r="AQ880" s="9">
        <v>3.4166666666666665</v>
      </c>
      <c r="AR880" s="9">
        <v>3.0909090909090908</v>
      </c>
      <c r="AS880" s="9">
        <v>4.1742424242424239</v>
      </c>
      <c r="AT880" s="9">
        <v>4.3106060606060606</v>
      </c>
      <c r="AU880" s="9">
        <v>2.2932330827067671</v>
      </c>
      <c r="AV880" s="9">
        <v>2.0076335877862594</v>
      </c>
      <c r="AW880" s="9">
        <v>3.2283464566929134</v>
      </c>
      <c r="AX880" s="9">
        <v>2.8787878787878789</v>
      </c>
      <c r="AY880" s="9">
        <v>2.0952380952380953</v>
      </c>
      <c r="AZ880" s="9">
        <v>3.0681818181818183</v>
      </c>
      <c r="BA880" s="9">
        <v>3.5151515151515151</v>
      </c>
      <c r="BB880" s="9">
        <v>30</v>
      </c>
    </row>
    <row r="881" spans="2:54">
      <c r="B881" s="8" t="s">
        <v>640</v>
      </c>
      <c r="C881" s="11">
        <v>3</v>
      </c>
      <c r="D881" s="11">
        <v>3</v>
      </c>
      <c r="E881" s="11">
        <v>4</v>
      </c>
      <c r="F881" s="11">
        <v>2</v>
      </c>
      <c r="G881" s="11">
        <v>4</v>
      </c>
      <c r="H881" s="11">
        <v>4</v>
      </c>
      <c r="I881" s="11">
        <v>4</v>
      </c>
      <c r="J881" s="11">
        <v>2</v>
      </c>
      <c r="K881" s="11">
        <v>3</v>
      </c>
      <c r="L881" s="11">
        <v>2</v>
      </c>
      <c r="M881" s="11">
        <v>4</v>
      </c>
      <c r="N881" s="11">
        <v>3</v>
      </c>
      <c r="O881" s="11">
        <v>3</v>
      </c>
      <c r="P881" s="11">
        <v>4</v>
      </c>
      <c r="Q881" s="11">
        <v>4</v>
      </c>
      <c r="R881" s="11">
        <v>3</v>
      </c>
      <c r="S881" s="11">
        <v>4</v>
      </c>
      <c r="T881" s="11">
        <v>4</v>
      </c>
      <c r="U881" s="11">
        <v>4</v>
      </c>
      <c r="V881" s="11">
        <v>4</v>
      </c>
      <c r="W881" s="11">
        <v>3</v>
      </c>
      <c r="X881" s="11">
        <v>3</v>
      </c>
      <c r="Y881" s="11">
        <v>3</v>
      </c>
      <c r="Z881" s="11">
        <v>3</v>
      </c>
      <c r="AA881" s="11">
        <v>3</v>
      </c>
      <c r="AB881" s="11">
        <v>4</v>
      </c>
      <c r="AC881" s="11">
        <v>3</v>
      </c>
      <c r="AD881" s="11">
        <v>4</v>
      </c>
      <c r="AE881" s="11">
        <v>3</v>
      </c>
      <c r="AF881" s="11">
        <v>4</v>
      </c>
      <c r="AG881" s="11">
        <v>4</v>
      </c>
      <c r="AH881" s="11">
        <v>4</v>
      </c>
      <c r="AI881" s="11">
        <v>1</v>
      </c>
      <c r="AJ881" s="11">
        <v>4</v>
      </c>
      <c r="AK881" s="11">
        <v>3</v>
      </c>
      <c r="AL881" s="11">
        <v>4</v>
      </c>
      <c r="AM881" s="11">
        <v>4</v>
      </c>
      <c r="AN881" s="11">
        <v>4</v>
      </c>
      <c r="AO881" s="11">
        <v>2</v>
      </c>
      <c r="AP881" s="11">
        <v>4</v>
      </c>
      <c r="AQ881" s="11">
        <v>3</v>
      </c>
      <c r="AR881" s="11">
        <v>2</v>
      </c>
      <c r="AS881" s="11">
        <v>4</v>
      </c>
      <c r="AT881" s="11">
        <v>4</v>
      </c>
      <c r="AU881" s="11">
        <v>1</v>
      </c>
      <c r="AV881" s="11">
        <v>1</v>
      </c>
      <c r="AW881" s="11">
        <v>3</v>
      </c>
      <c r="AX881" s="11">
        <v>1</v>
      </c>
      <c r="AY881" s="11">
        <v>1</v>
      </c>
      <c r="AZ881" s="11">
        <v>2</v>
      </c>
      <c r="BA881" s="11">
        <v>4</v>
      </c>
      <c r="BB881" s="11">
        <v>1</v>
      </c>
    </row>
    <row r="882" spans="2:54">
      <c r="B882" s="8" t="s">
        <v>641</v>
      </c>
      <c r="C882" s="9">
        <v>5</v>
      </c>
      <c r="D882" s="9">
        <v>4</v>
      </c>
      <c r="E882" s="9">
        <v>3</v>
      </c>
      <c r="F882" s="9">
        <v>2</v>
      </c>
      <c r="G882" s="9">
        <v>2</v>
      </c>
      <c r="H882" s="9">
        <v>2</v>
      </c>
      <c r="I882" s="9">
        <v>2</v>
      </c>
      <c r="J882" s="9">
        <v>3</v>
      </c>
      <c r="K882" s="9">
        <v>3</v>
      </c>
      <c r="L882" s="9">
        <v>2</v>
      </c>
      <c r="M882" s="9">
        <v>5</v>
      </c>
      <c r="N882" s="9">
        <v>1</v>
      </c>
      <c r="O882" s="9">
        <v>4</v>
      </c>
      <c r="P882" s="9">
        <v>3</v>
      </c>
      <c r="Q882" s="9">
        <v>5</v>
      </c>
      <c r="R882" s="9">
        <v>5</v>
      </c>
      <c r="S882" s="9">
        <v>2</v>
      </c>
      <c r="T882" s="9">
        <v>3</v>
      </c>
      <c r="U882" s="9">
        <v>4</v>
      </c>
      <c r="V882" s="9">
        <v>4</v>
      </c>
      <c r="W882" s="9">
        <v>2</v>
      </c>
      <c r="X882" s="9">
        <v>4</v>
      </c>
      <c r="Y882" s="9">
        <v>1</v>
      </c>
      <c r="Z882" s="9">
        <v>1</v>
      </c>
      <c r="AA882" s="9">
        <v>5</v>
      </c>
      <c r="AB882" s="9">
        <v>5</v>
      </c>
      <c r="AC882" s="9">
        <v>4</v>
      </c>
      <c r="AD882" s="9">
        <v>3</v>
      </c>
      <c r="AE882" s="9">
        <v>4</v>
      </c>
      <c r="AF882" s="9">
        <v>5</v>
      </c>
      <c r="AG882" s="9">
        <v>3</v>
      </c>
      <c r="AH882" s="9">
        <v>5</v>
      </c>
      <c r="AI882" s="9">
        <v>1</v>
      </c>
      <c r="AJ882" s="9">
        <v>5</v>
      </c>
      <c r="AK882" s="9">
        <v>2</v>
      </c>
      <c r="AL882" s="9">
        <v>2</v>
      </c>
      <c r="AM882" s="9">
        <v>4</v>
      </c>
      <c r="AN882" s="9">
        <v>2</v>
      </c>
      <c r="AO882" s="9">
        <v>4</v>
      </c>
      <c r="AP882" s="9">
        <v>5</v>
      </c>
      <c r="AQ882" s="9">
        <v>4</v>
      </c>
      <c r="AR882" s="9">
        <v>4</v>
      </c>
      <c r="AS882" s="9">
        <v>5</v>
      </c>
      <c r="AT882" s="9">
        <v>4</v>
      </c>
      <c r="AU882" s="9">
        <v>1</v>
      </c>
      <c r="AV882" s="9">
        <v>1</v>
      </c>
      <c r="AW882" s="9">
        <v>3</v>
      </c>
      <c r="AX882" s="9">
        <v>2</v>
      </c>
      <c r="AY882" s="9">
        <v>1</v>
      </c>
      <c r="AZ882" s="9">
        <v>4</v>
      </c>
      <c r="BA882" s="9">
        <v>2</v>
      </c>
      <c r="BB882" s="9">
        <v>2</v>
      </c>
    </row>
    <row r="883" spans="2:54">
      <c r="B883" s="8" t="s">
        <v>642</v>
      </c>
      <c r="C883" s="11">
        <v>5</v>
      </c>
      <c r="D883" s="11">
        <v>3</v>
      </c>
      <c r="E883" s="11">
        <v>5</v>
      </c>
      <c r="F883" s="11">
        <v>1</v>
      </c>
      <c r="G883" s="11">
        <v>1</v>
      </c>
      <c r="H883" s="11">
        <v>1</v>
      </c>
      <c r="I883" s="11">
        <v>1</v>
      </c>
      <c r="J883" s="11">
        <v>5</v>
      </c>
      <c r="K883" s="11">
        <v>2</v>
      </c>
      <c r="L883" s="11">
        <v>5</v>
      </c>
      <c r="M883" s="11">
        <v>1</v>
      </c>
      <c r="N883" s="11">
        <v>1</v>
      </c>
      <c r="O883" s="11">
        <v>5</v>
      </c>
      <c r="P883" s="11">
        <v>2</v>
      </c>
      <c r="Q883" s="11">
        <v>3</v>
      </c>
      <c r="R883" s="11">
        <v>2</v>
      </c>
      <c r="S883" s="11">
        <v>3</v>
      </c>
      <c r="T883" s="11">
        <v>1</v>
      </c>
      <c r="U883" s="11">
        <v>1</v>
      </c>
      <c r="V883" s="11">
        <v>1</v>
      </c>
      <c r="W883" s="11">
        <v>5</v>
      </c>
      <c r="X883" s="11">
        <v>2</v>
      </c>
      <c r="Y883" s="11">
        <v>1</v>
      </c>
      <c r="Z883" s="11">
        <v>4</v>
      </c>
      <c r="AA883" s="11">
        <v>1</v>
      </c>
      <c r="AB883" s="11">
        <v>3</v>
      </c>
      <c r="AC883" s="11">
        <v>5</v>
      </c>
      <c r="AD883" s="11">
        <v>3</v>
      </c>
      <c r="AE883" s="11">
        <v>2</v>
      </c>
      <c r="AF883" s="11">
        <v>2</v>
      </c>
      <c r="AG883" s="11">
        <v>3</v>
      </c>
      <c r="AH883" s="11">
        <v>5</v>
      </c>
      <c r="AI883" s="11">
        <v>5</v>
      </c>
      <c r="AJ883" s="11">
        <v>5</v>
      </c>
      <c r="AK883" s="11">
        <v>2</v>
      </c>
      <c r="AL883" s="11">
        <v>1</v>
      </c>
      <c r="AM883" s="11">
        <v>5</v>
      </c>
      <c r="AN883" s="11">
        <v>3</v>
      </c>
      <c r="AO883" s="11">
        <v>5</v>
      </c>
      <c r="AP883" s="11">
        <v>5</v>
      </c>
      <c r="AQ883" s="11">
        <v>5</v>
      </c>
      <c r="AR883" s="11">
        <v>4</v>
      </c>
      <c r="AS883" s="11">
        <v>5</v>
      </c>
      <c r="AT883" s="11">
        <v>3</v>
      </c>
      <c r="AU883" s="11">
        <v>2</v>
      </c>
      <c r="AV883" s="11">
        <v>5</v>
      </c>
      <c r="AW883" s="11">
        <v>5</v>
      </c>
      <c r="AX883" s="11">
        <v>2</v>
      </c>
      <c r="AY883" s="11">
        <v>5</v>
      </c>
      <c r="AZ883" s="11">
        <v>1</v>
      </c>
      <c r="BA883" s="11">
        <v>5</v>
      </c>
      <c r="BB883" s="11">
        <v>20</v>
      </c>
    </row>
    <row r="884" spans="2:54">
      <c r="B884" s="8" t="s">
        <v>643</v>
      </c>
      <c r="C884" s="9">
        <v>1</v>
      </c>
      <c r="D884" s="9">
        <v>3</v>
      </c>
      <c r="E884" s="9">
        <v>4</v>
      </c>
      <c r="F884" s="9">
        <v>5</v>
      </c>
      <c r="G884" s="9">
        <v>3</v>
      </c>
      <c r="H884" s="9">
        <v>4</v>
      </c>
      <c r="I884" s="9">
        <v>5</v>
      </c>
      <c r="J884" s="9">
        <v>1</v>
      </c>
      <c r="K884" s="9">
        <v>4</v>
      </c>
      <c r="L884" s="9">
        <v>2</v>
      </c>
      <c r="M884" s="9">
        <v>4</v>
      </c>
      <c r="N884" s="9">
        <v>4</v>
      </c>
      <c r="O884" s="9">
        <v>2</v>
      </c>
      <c r="P884" s="9">
        <v>5</v>
      </c>
      <c r="Q884" s="9">
        <v>3</v>
      </c>
      <c r="R884" s="9">
        <v>4</v>
      </c>
      <c r="S884" s="9">
        <v>5</v>
      </c>
      <c r="T884" s="9">
        <v>2</v>
      </c>
      <c r="U884" s="9">
        <v>3</v>
      </c>
      <c r="V884" s="9">
        <v>5</v>
      </c>
      <c r="W884" s="9">
        <v>4</v>
      </c>
      <c r="X884" s="9">
        <v>4</v>
      </c>
      <c r="Y884" s="9">
        <v>4</v>
      </c>
      <c r="Z884" s="9">
        <v>3</v>
      </c>
      <c r="AA884" s="9">
        <v>4</v>
      </c>
      <c r="AB884" s="9">
        <v>5</v>
      </c>
      <c r="AC884" s="9">
        <v>3</v>
      </c>
      <c r="AD884" s="9">
        <v>5</v>
      </c>
      <c r="AE884" s="9">
        <v>4</v>
      </c>
      <c r="AF884" s="9">
        <v>4</v>
      </c>
      <c r="AG884" s="9">
        <v>4</v>
      </c>
      <c r="AH884" s="9">
        <v>5</v>
      </c>
      <c r="AI884" s="9">
        <v>1</v>
      </c>
      <c r="AJ884" s="9">
        <v>5</v>
      </c>
      <c r="AK884" s="9">
        <v>4</v>
      </c>
      <c r="AL884" s="9">
        <v>2</v>
      </c>
      <c r="AM884" s="9">
        <v>5</v>
      </c>
      <c r="AN884" s="9">
        <v>5</v>
      </c>
      <c r="AO884" s="9">
        <v>4</v>
      </c>
      <c r="AP884" s="9">
        <v>4</v>
      </c>
      <c r="AQ884" s="9">
        <v>5</v>
      </c>
      <c r="AR884" s="9">
        <v>5</v>
      </c>
      <c r="AS884" s="9">
        <v>5</v>
      </c>
      <c r="AT884" s="9">
        <v>5</v>
      </c>
      <c r="AU884" s="9">
        <v>3</v>
      </c>
      <c r="AV884" s="9">
        <v>1</v>
      </c>
      <c r="AW884" s="9">
        <v>2</v>
      </c>
      <c r="AX884" s="9">
        <v>3</v>
      </c>
      <c r="AY884" s="9">
        <v>1</v>
      </c>
      <c r="AZ884" s="9">
        <v>2</v>
      </c>
      <c r="BA884" s="9">
        <v>4</v>
      </c>
      <c r="BB884" s="9">
        <v>12</v>
      </c>
    </row>
    <row r="885" spans="2:54">
      <c r="B885" s="8" t="s">
        <v>644</v>
      </c>
      <c r="C885" s="11">
        <v>2.7734375</v>
      </c>
      <c r="D885" s="11">
        <v>3.8931297709923665</v>
      </c>
      <c r="E885" s="11">
        <v>2</v>
      </c>
      <c r="F885" s="11">
        <v>3.1782945736434107</v>
      </c>
      <c r="G885" s="11">
        <v>3.3712121212121211</v>
      </c>
      <c r="H885" s="11">
        <v>3.2196969696969697</v>
      </c>
      <c r="I885" s="11">
        <v>4.375</v>
      </c>
      <c r="J885" s="11">
        <v>2.1818181818181817</v>
      </c>
      <c r="K885" s="11">
        <v>3.65625</v>
      </c>
      <c r="L885" s="11">
        <v>2.1825396825396823</v>
      </c>
      <c r="M885" s="11">
        <v>4.1287878787878789</v>
      </c>
      <c r="N885" s="11">
        <v>1</v>
      </c>
      <c r="O885" s="11">
        <v>2.5769230769230771</v>
      </c>
      <c r="P885" s="11">
        <v>4.2105263157894735</v>
      </c>
      <c r="Q885" s="11">
        <v>3.9923664122137406</v>
      </c>
      <c r="R885" s="11">
        <v>3.3023255813953489</v>
      </c>
      <c r="S885" s="11">
        <v>4.4000000000000004</v>
      </c>
      <c r="T885" s="11">
        <v>3.6691176470588234</v>
      </c>
      <c r="U885" s="11">
        <v>3.2403100775193798</v>
      </c>
      <c r="V885" s="11">
        <v>3.7109375</v>
      </c>
      <c r="W885" s="11">
        <v>3.5390625</v>
      </c>
      <c r="X885" s="11">
        <v>4</v>
      </c>
      <c r="Y885" s="11">
        <v>2.911290322580645</v>
      </c>
      <c r="Z885" s="11">
        <v>3.7424242424242422</v>
      </c>
      <c r="AA885" s="11">
        <v>3.7803030303030303</v>
      </c>
      <c r="AB885" s="11">
        <v>3.9398496240601504</v>
      </c>
      <c r="AC885" s="11">
        <v>4.0150375939849621</v>
      </c>
      <c r="AD885" s="11">
        <v>4.4621212121212119</v>
      </c>
      <c r="AE885" s="11">
        <v>4.2706766917293235</v>
      </c>
      <c r="AF885" s="11">
        <v>4.4621212121212119</v>
      </c>
      <c r="AG885" s="11">
        <v>4.484375</v>
      </c>
      <c r="AH885" s="11">
        <v>4.0827067669172932</v>
      </c>
      <c r="AI885" s="11">
        <v>2.0676691729323307</v>
      </c>
      <c r="AJ885" s="11">
        <v>4.0757575757575761</v>
      </c>
      <c r="AK885" s="11">
        <v>3.5114503816793894</v>
      </c>
      <c r="AL885" s="11">
        <v>2.78125</v>
      </c>
      <c r="AM885" s="11">
        <v>4.2611940298507465</v>
      </c>
      <c r="AN885" s="11">
        <v>3.7</v>
      </c>
      <c r="AO885" s="11">
        <v>3.8740157480314958</v>
      </c>
      <c r="AP885" s="11">
        <v>4.092307692307692</v>
      </c>
      <c r="AQ885" s="11">
        <v>3.4166666666666665</v>
      </c>
      <c r="AR885" s="11">
        <v>3.0909090909090908</v>
      </c>
      <c r="AS885" s="11">
        <v>4.1742424242424239</v>
      </c>
      <c r="AT885" s="11">
        <v>4.3106060606060606</v>
      </c>
      <c r="AU885" s="11">
        <v>2.2932330827067671</v>
      </c>
      <c r="AV885" s="11">
        <v>2.0076335877862594</v>
      </c>
      <c r="AW885" s="11">
        <v>3.2283464566929134</v>
      </c>
      <c r="AX885" s="11">
        <v>2.8787878787878789</v>
      </c>
      <c r="AY885" s="11">
        <v>2.0952380952380953</v>
      </c>
      <c r="AZ885" s="11">
        <v>3.0681818181818183</v>
      </c>
      <c r="BA885" s="11">
        <v>3.5151515151515151</v>
      </c>
      <c r="BB885" s="11">
        <v>12</v>
      </c>
    </row>
    <row r="886" spans="2:54">
      <c r="B886" s="8" t="s">
        <v>645</v>
      </c>
      <c r="C886" s="9">
        <v>3</v>
      </c>
      <c r="D886" s="9">
        <v>4</v>
      </c>
      <c r="E886" s="9">
        <v>2</v>
      </c>
      <c r="F886" s="9">
        <v>3</v>
      </c>
      <c r="G886" s="9">
        <v>3</v>
      </c>
      <c r="H886" s="9">
        <v>2</v>
      </c>
      <c r="I886" s="9">
        <v>5</v>
      </c>
      <c r="J886" s="9">
        <v>1</v>
      </c>
      <c r="K886" s="9">
        <v>3</v>
      </c>
      <c r="L886" s="9">
        <v>1</v>
      </c>
      <c r="M886" s="9">
        <v>3</v>
      </c>
      <c r="N886" s="9">
        <v>2</v>
      </c>
      <c r="O886" s="9">
        <v>2</v>
      </c>
      <c r="P886" s="9">
        <v>4</v>
      </c>
      <c r="Q886" s="9">
        <v>3</v>
      </c>
      <c r="R886" s="9">
        <v>3</v>
      </c>
      <c r="S886" s="9">
        <v>5</v>
      </c>
      <c r="T886" s="9">
        <v>5</v>
      </c>
      <c r="U886" s="9">
        <v>3</v>
      </c>
      <c r="V886" s="9">
        <v>4</v>
      </c>
      <c r="W886" s="9">
        <v>2</v>
      </c>
      <c r="X886" s="9">
        <v>5</v>
      </c>
      <c r="Y886" s="9">
        <v>2</v>
      </c>
      <c r="Z886" s="9">
        <v>3</v>
      </c>
      <c r="AA886" s="9">
        <v>1</v>
      </c>
      <c r="AB886" s="9">
        <v>3</v>
      </c>
      <c r="AC886" s="9">
        <v>3</v>
      </c>
      <c r="AD886" s="9">
        <v>5</v>
      </c>
      <c r="AE886" s="9">
        <v>4</v>
      </c>
      <c r="AF886" s="9">
        <v>5</v>
      </c>
      <c r="AG886" s="9">
        <v>5</v>
      </c>
      <c r="AH886" s="9">
        <v>4</v>
      </c>
      <c r="AI886" s="9">
        <v>1</v>
      </c>
      <c r="AJ886" s="9">
        <v>3</v>
      </c>
      <c r="AK886" s="9">
        <v>4</v>
      </c>
      <c r="AL886" s="9">
        <v>1</v>
      </c>
      <c r="AM886" s="9">
        <v>4</v>
      </c>
      <c r="AN886" s="9">
        <v>5</v>
      </c>
      <c r="AO886" s="9">
        <v>5</v>
      </c>
      <c r="AP886" s="9">
        <v>4</v>
      </c>
      <c r="AQ886" s="9">
        <v>2</v>
      </c>
      <c r="AR886" s="9">
        <v>4</v>
      </c>
      <c r="AS886" s="9">
        <v>4</v>
      </c>
      <c r="AT886" s="9">
        <v>3</v>
      </c>
      <c r="AU886" s="9">
        <v>1</v>
      </c>
      <c r="AV886" s="9">
        <v>1</v>
      </c>
      <c r="AW886" s="9">
        <v>3</v>
      </c>
      <c r="AX886" s="9">
        <v>1</v>
      </c>
      <c r="AY886" s="9">
        <v>1</v>
      </c>
      <c r="AZ886" s="9">
        <v>1</v>
      </c>
      <c r="BA886" s="9">
        <v>3</v>
      </c>
      <c r="BB886" s="9">
        <v>12</v>
      </c>
    </row>
    <row r="887" spans="2:54">
      <c r="B887" s="8" t="s">
        <v>646</v>
      </c>
      <c r="C887" s="11">
        <v>2.7734375</v>
      </c>
      <c r="D887" s="11">
        <v>3.8931297709923665</v>
      </c>
      <c r="E887" s="11">
        <v>3.643939393939394</v>
      </c>
      <c r="F887" s="11">
        <v>3.1782945736434107</v>
      </c>
      <c r="G887" s="11">
        <v>3</v>
      </c>
      <c r="H887" s="11">
        <v>3.2196969696969697</v>
      </c>
      <c r="I887" s="11">
        <v>4.375</v>
      </c>
      <c r="J887" s="11">
        <v>2.1818181818181817</v>
      </c>
      <c r="K887" s="11">
        <v>3.65625</v>
      </c>
      <c r="L887" s="11">
        <v>2.1825396825396823</v>
      </c>
      <c r="M887" s="11">
        <v>4.1287878787878789</v>
      </c>
      <c r="N887" s="11">
        <v>3.0393700787401574</v>
      </c>
      <c r="O887" s="11">
        <v>2.5769230769230771</v>
      </c>
      <c r="P887" s="11">
        <v>4.2105263157894735</v>
      </c>
      <c r="Q887" s="11">
        <v>3.9923664122137406</v>
      </c>
      <c r="R887" s="11">
        <v>3.3023255813953489</v>
      </c>
      <c r="S887" s="11">
        <v>4.4000000000000004</v>
      </c>
      <c r="T887" s="11">
        <v>3.6691176470588234</v>
      </c>
      <c r="U887" s="11">
        <v>3.2403100775193798</v>
      </c>
      <c r="V887" s="11">
        <v>2</v>
      </c>
      <c r="W887" s="11">
        <v>3.5390625</v>
      </c>
      <c r="X887" s="11">
        <v>3.8571428571428572</v>
      </c>
      <c r="Y887" s="11">
        <v>2.911290322580645</v>
      </c>
      <c r="Z887" s="11">
        <v>3.7424242424242422</v>
      </c>
      <c r="AA887" s="11">
        <v>4</v>
      </c>
      <c r="AB887" s="11">
        <v>3.9398496240601504</v>
      </c>
      <c r="AC887" s="11">
        <v>3</v>
      </c>
      <c r="AD887" s="11">
        <v>4.4621212121212119</v>
      </c>
      <c r="AE887" s="11">
        <v>4.2706766917293235</v>
      </c>
      <c r="AF887" s="11">
        <v>4.4621212121212119</v>
      </c>
      <c r="AG887" s="11">
        <v>4.484375</v>
      </c>
      <c r="AH887" s="11">
        <v>4.0827067669172932</v>
      </c>
      <c r="AI887" s="11">
        <v>2.0676691729323307</v>
      </c>
      <c r="AJ887" s="11">
        <v>4.0757575757575761</v>
      </c>
      <c r="AK887" s="11">
        <v>3.5114503816793894</v>
      </c>
      <c r="AL887" s="11">
        <v>2.78125</v>
      </c>
      <c r="AM887" s="11">
        <v>4.2611940298507465</v>
      </c>
      <c r="AN887" s="11">
        <v>3.7</v>
      </c>
      <c r="AO887" s="11">
        <v>3.8740157480314958</v>
      </c>
      <c r="AP887" s="11">
        <v>4.092307692307692</v>
      </c>
      <c r="AQ887" s="11">
        <v>3.4166666666666665</v>
      </c>
      <c r="AR887" s="11">
        <v>3.0909090909090908</v>
      </c>
      <c r="AS887" s="11">
        <v>4.1742424242424239</v>
      </c>
      <c r="AT887" s="11">
        <v>4.3106060606060606</v>
      </c>
      <c r="AU887" s="11">
        <v>2</v>
      </c>
      <c r="AV887" s="11">
        <v>2.0076335877862594</v>
      </c>
      <c r="AW887" s="11">
        <v>3.2283464566929134</v>
      </c>
      <c r="AX887" s="11">
        <v>2.8787878787878789</v>
      </c>
      <c r="AY887" s="11">
        <v>2.0952380952380953</v>
      </c>
      <c r="AZ887" s="11">
        <v>3.0681818181818183</v>
      </c>
      <c r="BA887" s="11">
        <v>3.5151515151515151</v>
      </c>
      <c r="BB887" s="11">
        <v>3</v>
      </c>
    </row>
    <row r="888" spans="2:54">
      <c r="B888" s="8" t="s">
        <v>647</v>
      </c>
      <c r="C888" s="9">
        <v>2.7734375</v>
      </c>
      <c r="D888" s="9">
        <v>3.8931297709923665</v>
      </c>
      <c r="E888" s="9">
        <v>3.643939393939394</v>
      </c>
      <c r="F888" s="9">
        <v>1</v>
      </c>
      <c r="G888" s="9">
        <v>3.3712121212121211</v>
      </c>
      <c r="H888" s="9">
        <v>3.2196969696969697</v>
      </c>
      <c r="I888" s="9">
        <v>4.375</v>
      </c>
      <c r="J888" s="9">
        <v>2.1818181818181817</v>
      </c>
      <c r="K888" s="9">
        <v>3.65625</v>
      </c>
      <c r="L888" s="9">
        <v>2.1825396825396823</v>
      </c>
      <c r="M888" s="9">
        <v>4.1287878787878789</v>
      </c>
      <c r="N888" s="9">
        <v>3.0393700787401574</v>
      </c>
      <c r="O888" s="9">
        <v>2.5769230769230771</v>
      </c>
      <c r="P888" s="9">
        <v>4.2105263157894735</v>
      </c>
      <c r="Q888" s="9">
        <v>3.9923664122137406</v>
      </c>
      <c r="R888" s="9">
        <v>3.3023255813953489</v>
      </c>
      <c r="S888" s="9">
        <v>4.4000000000000004</v>
      </c>
      <c r="T888" s="9">
        <v>1</v>
      </c>
      <c r="U888" s="9">
        <v>3.2403100775193798</v>
      </c>
      <c r="V888" s="9">
        <v>3.7109375</v>
      </c>
      <c r="W888" s="9">
        <v>3.5390625</v>
      </c>
      <c r="X888" s="9">
        <v>3.8571428571428572</v>
      </c>
      <c r="Y888" s="9">
        <v>2.911290322580645</v>
      </c>
      <c r="Z888" s="9">
        <v>3.7424242424242422</v>
      </c>
      <c r="AA888" s="9">
        <v>3.7803030303030303</v>
      </c>
      <c r="AB888" s="9">
        <v>3.9398496240601504</v>
      </c>
      <c r="AC888" s="9">
        <v>4.0150375939849621</v>
      </c>
      <c r="AD888" s="9">
        <v>4.4621212121212119</v>
      </c>
      <c r="AE888" s="9">
        <v>4.2706766917293235</v>
      </c>
      <c r="AF888" s="9">
        <v>4</v>
      </c>
      <c r="AG888" s="9">
        <v>4.484375</v>
      </c>
      <c r="AH888" s="9">
        <v>4.0827067669172932</v>
      </c>
      <c r="AI888" s="9">
        <v>2.0676691729323307</v>
      </c>
      <c r="AJ888" s="9">
        <v>3</v>
      </c>
      <c r="AK888" s="9">
        <v>3.5114503816793894</v>
      </c>
      <c r="AL888" s="9">
        <v>2.78125</v>
      </c>
      <c r="AM888" s="9">
        <v>4.2611940298507465</v>
      </c>
      <c r="AN888" s="9">
        <v>3.7</v>
      </c>
      <c r="AO888" s="9">
        <v>3.8740157480314958</v>
      </c>
      <c r="AP888" s="9">
        <v>4.092307692307692</v>
      </c>
      <c r="AQ888" s="9">
        <v>3</v>
      </c>
      <c r="AR888" s="9">
        <v>5</v>
      </c>
      <c r="AS888" s="9">
        <v>4</v>
      </c>
      <c r="AT888" s="9">
        <v>3</v>
      </c>
      <c r="AU888" s="9">
        <v>1</v>
      </c>
      <c r="AV888" s="9">
        <v>2.0076335877862594</v>
      </c>
      <c r="AW888" s="9">
        <v>3.2283464566929134</v>
      </c>
      <c r="AX888" s="9">
        <v>2.8787878787878789</v>
      </c>
      <c r="AY888" s="9">
        <v>2.0952380952380953</v>
      </c>
      <c r="AZ888" s="9">
        <v>3.0681818181818183</v>
      </c>
      <c r="BA888" s="9">
        <v>4</v>
      </c>
      <c r="BB888" s="9">
        <v>13.354676258992805</v>
      </c>
    </row>
    <row r="889" spans="2:54">
      <c r="B889" s="8" t="s">
        <v>648</v>
      </c>
      <c r="C889" s="11">
        <v>3</v>
      </c>
      <c r="D889" s="11">
        <v>5</v>
      </c>
      <c r="E889" s="11">
        <v>5</v>
      </c>
      <c r="F889" s="11">
        <v>4</v>
      </c>
      <c r="G889" s="11">
        <v>4</v>
      </c>
      <c r="H889" s="11">
        <v>5</v>
      </c>
      <c r="I889" s="11">
        <v>5</v>
      </c>
      <c r="J889" s="11">
        <v>2</v>
      </c>
      <c r="K889" s="11">
        <v>5</v>
      </c>
      <c r="L889" s="11">
        <v>3</v>
      </c>
      <c r="M889" s="11">
        <v>5</v>
      </c>
      <c r="N889" s="11">
        <v>4</v>
      </c>
      <c r="O889" s="11">
        <v>3</v>
      </c>
      <c r="P889" s="11">
        <v>5</v>
      </c>
      <c r="Q889" s="11">
        <v>5</v>
      </c>
      <c r="R889" s="11">
        <v>5</v>
      </c>
      <c r="S889" s="11">
        <v>5</v>
      </c>
      <c r="T889" s="11">
        <v>5</v>
      </c>
      <c r="U889" s="11">
        <v>5</v>
      </c>
      <c r="V889" s="11">
        <v>5</v>
      </c>
      <c r="W889" s="11">
        <v>5</v>
      </c>
      <c r="X889" s="11">
        <v>5</v>
      </c>
      <c r="Y889" s="11">
        <v>5</v>
      </c>
      <c r="Z889" s="11">
        <v>5</v>
      </c>
      <c r="AA889" s="11">
        <v>5</v>
      </c>
      <c r="AB889" s="11">
        <v>5</v>
      </c>
      <c r="AC889" s="11">
        <v>5</v>
      </c>
      <c r="AD889" s="11">
        <v>5</v>
      </c>
      <c r="AE889" s="11">
        <v>4</v>
      </c>
      <c r="AF889" s="11">
        <v>5</v>
      </c>
      <c r="AG889" s="11">
        <v>4</v>
      </c>
      <c r="AH889" s="11">
        <v>5</v>
      </c>
      <c r="AI889" s="11">
        <v>1</v>
      </c>
      <c r="AJ889" s="11">
        <v>5</v>
      </c>
      <c r="AK889" s="11">
        <v>5</v>
      </c>
      <c r="AL889" s="11">
        <v>4</v>
      </c>
      <c r="AM889" s="11">
        <v>5</v>
      </c>
      <c r="AN889" s="11">
        <v>5</v>
      </c>
      <c r="AO889" s="11">
        <v>5</v>
      </c>
      <c r="AP889" s="11">
        <v>5</v>
      </c>
      <c r="AQ889" s="11">
        <v>5</v>
      </c>
      <c r="AR889" s="11">
        <v>4</v>
      </c>
      <c r="AS889" s="11">
        <v>5</v>
      </c>
      <c r="AT889" s="11">
        <v>5</v>
      </c>
      <c r="AU889" s="11">
        <v>3</v>
      </c>
      <c r="AV889" s="11">
        <v>1</v>
      </c>
      <c r="AW889" s="11">
        <v>4</v>
      </c>
      <c r="AX889" s="11">
        <v>4</v>
      </c>
      <c r="AY889" s="11">
        <v>1</v>
      </c>
      <c r="AZ889" s="11">
        <v>5</v>
      </c>
      <c r="BA889" s="11">
        <v>5</v>
      </c>
      <c r="BB889" s="11">
        <v>10</v>
      </c>
    </row>
    <row r="890" spans="2:54">
      <c r="B890" s="8" t="s">
        <v>649</v>
      </c>
      <c r="C890" s="9">
        <v>2</v>
      </c>
      <c r="D890" s="9">
        <v>4</v>
      </c>
      <c r="E890" s="9">
        <v>4</v>
      </c>
      <c r="F890" s="9">
        <v>3</v>
      </c>
      <c r="G890" s="9">
        <v>3</v>
      </c>
      <c r="H890" s="9">
        <v>2</v>
      </c>
      <c r="I890" s="9">
        <v>3</v>
      </c>
      <c r="J890" s="9">
        <v>1</v>
      </c>
      <c r="K890" s="9">
        <v>2</v>
      </c>
      <c r="L890" s="9">
        <v>1</v>
      </c>
      <c r="M890" s="9">
        <v>3</v>
      </c>
      <c r="N890" s="9">
        <v>1</v>
      </c>
      <c r="O890" s="9">
        <v>1</v>
      </c>
      <c r="P890" s="9">
        <v>4</v>
      </c>
      <c r="Q890" s="9">
        <v>3</v>
      </c>
      <c r="R890" s="9">
        <v>4</v>
      </c>
      <c r="S890" s="9">
        <v>3</v>
      </c>
      <c r="T890" s="9">
        <v>3</v>
      </c>
      <c r="U890" s="9">
        <v>3</v>
      </c>
      <c r="V890" s="9">
        <v>2</v>
      </c>
      <c r="W890" s="9">
        <v>3</v>
      </c>
      <c r="X890" s="9">
        <v>4</v>
      </c>
      <c r="Y890" s="9">
        <v>3</v>
      </c>
      <c r="Z890" s="9">
        <v>3</v>
      </c>
      <c r="AA890" s="9">
        <v>1</v>
      </c>
      <c r="AB890" s="9">
        <v>2</v>
      </c>
      <c r="AC890" s="9">
        <v>2</v>
      </c>
      <c r="AD890" s="9">
        <v>5</v>
      </c>
      <c r="AE890" s="9">
        <v>4</v>
      </c>
      <c r="AF890" s="9">
        <v>4</v>
      </c>
      <c r="AG890" s="9">
        <v>4</v>
      </c>
      <c r="AH890" s="9">
        <v>4</v>
      </c>
      <c r="AI890" s="9">
        <v>1</v>
      </c>
      <c r="AJ890" s="9">
        <v>4</v>
      </c>
      <c r="AK890" s="9">
        <v>1</v>
      </c>
      <c r="AL890" s="9">
        <v>1</v>
      </c>
      <c r="AM890" s="9">
        <v>4</v>
      </c>
      <c r="AN890" s="9">
        <v>4</v>
      </c>
      <c r="AO890" s="9">
        <v>3</v>
      </c>
      <c r="AP890" s="9">
        <v>3</v>
      </c>
      <c r="AQ890" s="9">
        <v>1</v>
      </c>
      <c r="AR890" s="9">
        <v>1</v>
      </c>
      <c r="AS890" s="9">
        <v>1</v>
      </c>
      <c r="AT890" s="9">
        <v>4</v>
      </c>
      <c r="AU890" s="9">
        <v>3</v>
      </c>
      <c r="AV890" s="9">
        <v>1</v>
      </c>
      <c r="AW890" s="9">
        <v>3</v>
      </c>
      <c r="AX890" s="9">
        <v>2</v>
      </c>
      <c r="AY890" s="9">
        <v>1</v>
      </c>
      <c r="AZ890" s="9">
        <v>1</v>
      </c>
      <c r="BA890" s="9">
        <v>2</v>
      </c>
      <c r="BB890" s="9">
        <v>5</v>
      </c>
    </row>
    <row r="891" spans="2:54">
      <c r="B891" s="8" t="s">
        <v>650</v>
      </c>
      <c r="C891" s="11">
        <v>2.7734375</v>
      </c>
      <c r="D891" s="11">
        <v>3</v>
      </c>
      <c r="E891" s="11">
        <v>3.643939393939394</v>
      </c>
      <c r="F891" s="11">
        <v>3.1782945736434107</v>
      </c>
      <c r="G891" s="11">
        <v>3.3712121212121211</v>
      </c>
      <c r="H891" s="11">
        <v>3.2196969696969697</v>
      </c>
      <c r="I891" s="11">
        <v>3</v>
      </c>
      <c r="J891" s="11">
        <v>2.1818181818181817</v>
      </c>
      <c r="K891" s="11">
        <v>3.65625</v>
      </c>
      <c r="L891" s="11">
        <v>2.1825396825396823</v>
      </c>
      <c r="M891" s="11">
        <v>3</v>
      </c>
      <c r="N891" s="11">
        <v>3.0393700787401574</v>
      </c>
      <c r="O891" s="11">
        <v>3</v>
      </c>
      <c r="P891" s="11">
        <v>3</v>
      </c>
      <c r="Q891" s="11">
        <v>3.9923664122137406</v>
      </c>
      <c r="R891" s="11">
        <v>3.3023255813953489</v>
      </c>
      <c r="S891" s="11">
        <v>4.4000000000000004</v>
      </c>
      <c r="T891" s="11">
        <v>4</v>
      </c>
      <c r="U891" s="11">
        <v>3</v>
      </c>
      <c r="V891" s="11">
        <v>3.7109375</v>
      </c>
      <c r="W891" s="11">
        <v>3</v>
      </c>
      <c r="X891" s="11">
        <v>3</v>
      </c>
      <c r="Y891" s="11">
        <v>2.911290322580645</v>
      </c>
      <c r="Z891" s="11">
        <v>3.7424242424242422</v>
      </c>
      <c r="AA891" s="11">
        <v>3</v>
      </c>
      <c r="AB891" s="11">
        <v>3</v>
      </c>
      <c r="AC891" s="11">
        <v>4.0150375939849621</v>
      </c>
      <c r="AD891" s="11">
        <v>4</v>
      </c>
      <c r="AE891" s="11">
        <v>3</v>
      </c>
      <c r="AF891" s="11">
        <v>4.4621212121212119</v>
      </c>
      <c r="AG891" s="11">
        <v>3</v>
      </c>
      <c r="AH891" s="11">
        <v>4.0827067669172932</v>
      </c>
      <c r="AI891" s="11">
        <v>2.0676691729323307</v>
      </c>
      <c r="AJ891" s="11">
        <v>4.0757575757575761</v>
      </c>
      <c r="AK891" s="11">
        <v>3.5114503816793894</v>
      </c>
      <c r="AL891" s="11">
        <v>2.78125</v>
      </c>
      <c r="AM891" s="11">
        <v>3</v>
      </c>
      <c r="AN891" s="11">
        <v>3</v>
      </c>
      <c r="AO891" s="11">
        <v>3.8740157480314958</v>
      </c>
      <c r="AP891" s="11">
        <v>4.092307692307692</v>
      </c>
      <c r="AQ891" s="11">
        <v>3.4166666666666665</v>
      </c>
      <c r="AR891" s="11">
        <v>3.0909090909090908</v>
      </c>
      <c r="AS891" s="11">
        <v>4.1742424242424239</v>
      </c>
      <c r="AT891" s="11">
        <v>4.3106060606060606</v>
      </c>
      <c r="AU891" s="11">
        <v>2.2932330827067671</v>
      </c>
      <c r="AV891" s="11">
        <v>2.0076335877862594</v>
      </c>
      <c r="AW891" s="11">
        <v>3.2283464566929134</v>
      </c>
      <c r="AX891" s="11">
        <v>2.8787878787878789</v>
      </c>
      <c r="AY891" s="11">
        <v>2.0952380952380953</v>
      </c>
      <c r="AZ891" s="11">
        <v>3.0681818181818183</v>
      </c>
      <c r="BA891" s="11">
        <v>3.5151515151515151</v>
      </c>
      <c r="BB891" s="11">
        <v>13.354676258992805</v>
      </c>
    </row>
    <row r="892" spans="2:54">
      <c r="B892" s="8" t="s">
        <v>651</v>
      </c>
      <c r="C892" s="9">
        <v>2</v>
      </c>
      <c r="D892" s="9">
        <v>5</v>
      </c>
      <c r="E892" s="9">
        <v>5</v>
      </c>
      <c r="F892" s="9">
        <v>3</v>
      </c>
      <c r="G892" s="9">
        <v>2</v>
      </c>
      <c r="H892" s="9">
        <v>2</v>
      </c>
      <c r="I892" s="9">
        <v>2</v>
      </c>
      <c r="J892" s="9">
        <v>1</v>
      </c>
      <c r="K892" s="9">
        <v>4</v>
      </c>
      <c r="L892" s="9">
        <v>1</v>
      </c>
      <c r="M892" s="9">
        <v>4</v>
      </c>
      <c r="N892" s="9">
        <v>2</v>
      </c>
      <c r="O892" s="9">
        <v>1</v>
      </c>
      <c r="P892" s="9">
        <v>5</v>
      </c>
      <c r="Q892" s="9">
        <v>5</v>
      </c>
      <c r="R892" s="9">
        <v>4</v>
      </c>
      <c r="S892" s="9">
        <v>1</v>
      </c>
      <c r="T892" s="9">
        <v>3</v>
      </c>
      <c r="U892" s="9">
        <v>1</v>
      </c>
      <c r="V892" s="9">
        <v>1</v>
      </c>
      <c r="W892" s="9">
        <v>3</v>
      </c>
      <c r="X892" s="9">
        <v>4</v>
      </c>
      <c r="Y892" s="9">
        <v>4</v>
      </c>
      <c r="Z892" s="9">
        <v>5</v>
      </c>
      <c r="AA892" s="9">
        <v>3</v>
      </c>
      <c r="AB892" s="9">
        <v>5</v>
      </c>
      <c r="AC892" s="9">
        <v>5</v>
      </c>
      <c r="AD892" s="9">
        <v>5</v>
      </c>
      <c r="AE892" s="9">
        <v>4</v>
      </c>
      <c r="AF892" s="9">
        <v>5</v>
      </c>
      <c r="AG892" s="9">
        <v>5</v>
      </c>
      <c r="AH892" s="9">
        <v>2</v>
      </c>
      <c r="AI892" s="9">
        <v>1</v>
      </c>
      <c r="AJ892" s="9">
        <v>5</v>
      </c>
      <c r="AK892" s="9">
        <v>2</v>
      </c>
      <c r="AL892" s="9">
        <v>2</v>
      </c>
      <c r="AM892" s="9">
        <v>5</v>
      </c>
      <c r="AN892" s="9">
        <v>3</v>
      </c>
      <c r="AO892" s="9">
        <v>5</v>
      </c>
      <c r="AP892" s="9">
        <v>4</v>
      </c>
      <c r="AQ892" s="9">
        <v>2</v>
      </c>
      <c r="AR892" s="9">
        <v>1</v>
      </c>
      <c r="AS892" s="9">
        <v>5</v>
      </c>
      <c r="AT892" s="9">
        <v>5</v>
      </c>
      <c r="AU892" s="9">
        <v>2</v>
      </c>
      <c r="AV892" s="9">
        <v>1</v>
      </c>
      <c r="AW892" s="9">
        <v>4</v>
      </c>
      <c r="AX892" s="9">
        <v>3</v>
      </c>
      <c r="AY892" s="9">
        <v>1</v>
      </c>
      <c r="AZ892" s="9">
        <v>3</v>
      </c>
      <c r="BA892" s="9">
        <v>2</v>
      </c>
      <c r="BB892" s="9">
        <v>2</v>
      </c>
    </row>
    <row r="893" spans="2:54">
      <c r="B893" s="8" t="s">
        <v>652</v>
      </c>
      <c r="C893" s="11">
        <v>1</v>
      </c>
      <c r="D893" s="11">
        <v>5</v>
      </c>
      <c r="E893" s="11">
        <v>1</v>
      </c>
      <c r="F893" s="11">
        <v>2</v>
      </c>
      <c r="G893" s="11">
        <v>5</v>
      </c>
      <c r="H893" s="11">
        <v>3</v>
      </c>
      <c r="I893" s="11">
        <v>5</v>
      </c>
      <c r="J893" s="11">
        <v>1</v>
      </c>
      <c r="K893" s="11">
        <v>3</v>
      </c>
      <c r="L893" s="11">
        <v>1</v>
      </c>
      <c r="M893" s="11">
        <v>4</v>
      </c>
      <c r="N893" s="11">
        <v>3</v>
      </c>
      <c r="O893" s="11">
        <v>3</v>
      </c>
      <c r="P893" s="11">
        <v>3</v>
      </c>
      <c r="Q893" s="11">
        <v>5</v>
      </c>
      <c r="R893" s="11">
        <v>3</v>
      </c>
      <c r="S893" s="11">
        <v>5</v>
      </c>
      <c r="T893" s="11">
        <v>1</v>
      </c>
      <c r="U893" s="11">
        <v>1</v>
      </c>
      <c r="V893" s="11">
        <v>5</v>
      </c>
      <c r="W893" s="11">
        <v>1</v>
      </c>
      <c r="X893" s="11">
        <v>5</v>
      </c>
      <c r="Y893" s="11">
        <v>5</v>
      </c>
      <c r="Z893" s="11">
        <v>4</v>
      </c>
      <c r="AA893" s="11">
        <v>4</v>
      </c>
      <c r="AB893" s="11">
        <v>4</v>
      </c>
      <c r="AC893" s="11">
        <v>5</v>
      </c>
      <c r="AD893" s="11">
        <v>5</v>
      </c>
      <c r="AE893" s="11">
        <v>5</v>
      </c>
      <c r="AF893" s="11">
        <v>5</v>
      </c>
      <c r="AG893" s="11">
        <v>5</v>
      </c>
      <c r="AH893" s="11">
        <v>3</v>
      </c>
      <c r="AI893" s="11">
        <v>1</v>
      </c>
      <c r="AJ893" s="11">
        <v>5</v>
      </c>
      <c r="AK893" s="11">
        <v>1</v>
      </c>
      <c r="AL893" s="11">
        <v>1</v>
      </c>
      <c r="AM893" s="11">
        <v>5</v>
      </c>
      <c r="AN893" s="11">
        <v>3</v>
      </c>
      <c r="AO893" s="11">
        <v>3</v>
      </c>
      <c r="AP893" s="11">
        <v>4</v>
      </c>
      <c r="AQ893" s="11">
        <v>5</v>
      </c>
      <c r="AR893" s="11">
        <v>5</v>
      </c>
      <c r="AS893" s="11">
        <v>5</v>
      </c>
      <c r="AT893" s="11">
        <v>5</v>
      </c>
      <c r="AU893" s="11">
        <v>2</v>
      </c>
      <c r="AV893" s="11">
        <v>1</v>
      </c>
      <c r="AW893" s="11">
        <v>5</v>
      </c>
      <c r="AX893" s="11">
        <v>3</v>
      </c>
      <c r="AY893" s="11">
        <v>1</v>
      </c>
      <c r="AZ893" s="11">
        <v>4</v>
      </c>
      <c r="BA893" s="11">
        <v>5</v>
      </c>
      <c r="BB893" s="11">
        <v>5</v>
      </c>
    </row>
    <row r="894" spans="2:54">
      <c r="B894" s="8" t="s">
        <v>653</v>
      </c>
      <c r="C894" s="9">
        <v>3</v>
      </c>
      <c r="D894" s="9">
        <v>5</v>
      </c>
      <c r="E894" s="9">
        <v>5</v>
      </c>
      <c r="F894" s="9">
        <v>2</v>
      </c>
      <c r="G894" s="9">
        <v>3</v>
      </c>
      <c r="H894" s="9">
        <v>1</v>
      </c>
      <c r="I894" s="9">
        <v>5</v>
      </c>
      <c r="J894" s="9">
        <v>2</v>
      </c>
      <c r="K894" s="9">
        <v>4</v>
      </c>
      <c r="L894" s="9">
        <v>2</v>
      </c>
      <c r="M894" s="9">
        <v>4</v>
      </c>
      <c r="N894" s="9">
        <v>1</v>
      </c>
      <c r="O894" s="9">
        <v>2</v>
      </c>
      <c r="P894" s="9">
        <v>5</v>
      </c>
      <c r="Q894" s="9">
        <v>5</v>
      </c>
      <c r="R894" s="9">
        <v>5</v>
      </c>
      <c r="S894" s="9">
        <v>5</v>
      </c>
      <c r="T894" s="9">
        <v>5</v>
      </c>
      <c r="U894" s="9">
        <v>5</v>
      </c>
      <c r="V894" s="9">
        <v>5</v>
      </c>
      <c r="W894" s="9">
        <v>4</v>
      </c>
      <c r="X894" s="9">
        <v>5</v>
      </c>
      <c r="Y894" s="9">
        <v>3</v>
      </c>
      <c r="Z894" s="9">
        <v>4</v>
      </c>
      <c r="AA894" s="9">
        <v>3</v>
      </c>
      <c r="AB894" s="9">
        <v>4</v>
      </c>
      <c r="AC894" s="9">
        <v>4</v>
      </c>
      <c r="AD894" s="9">
        <v>5</v>
      </c>
      <c r="AE894" s="9">
        <v>5</v>
      </c>
      <c r="AF894" s="9">
        <v>5</v>
      </c>
      <c r="AG894" s="9">
        <v>5</v>
      </c>
      <c r="AH894" s="9">
        <v>5</v>
      </c>
      <c r="AI894" s="9">
        <v>1</v>
      </c>
      <c r="AJ894" s="9">
        <v>5</v>
      </c>
      <c r="AK894" s="9">
        <v>3</v>
      </c>
      <c r="AL894" s="9">
        <v>2</v>
      </c>
      <c r="AM894" s="9">
        <v>5</v>
      </c>
      <c r="AN894" s="9">
        <v>4</v>
      </c>
      <c r="AO894" s="9">
        <v>4</v>
      </c>
      <c r="AP894" s="9">
        <v>5</v>
      </c>
      <c r="AQ894" s="9">
        <v>4</v>
      </c>
      <c r="AR894" s="9">
        <v>2</v>
      </c>
      <c r="AS894" s="9">
        <v>4</v>
      </c>
      <c r="AT894" s="9">
        <v>5</v>
      </c>
      <c r="AU894" s="9">
        <v>3</v>
      </c>
      <c r="AV894" s="9">
        <v>2</v>
      </c>
      <c r="AW894" s="9">
        <v>5</v>
      </c>
      <c r="AX894" s="9">
        <v>1</v>
      </c>
      <c r="AY894" s="9">
        <v>2</v>
      </c>
      <c r="AZ894" s="9">
        <v>3</v>
      </c>
      <c r="BA894" s="9">
        <v>2</v>
      </c>
      <c r="BB894" s="9">
        <v>1</v>
      </c>
    </row>
    <row r="895" spans="2:54">
      <c r="B895" s="8" t="s">
        <v>654</v>
      </c>
      <c r="C895" s="11">
        <v>2.7734375</v>
      </c>
      <c r="D895" s="11">
        <v>3.8931297709923665</v>
      </c>
      <c r="E895" s="11">
        <v>3.643939393939394</v>
      </c>
      <c r="F895" s="11">
        <v>3.1782945736434107</v>
      </c>
      <c r="G895" s="11">
        <v>3.3712121212121211</v>
      </c>
      <c r="H895" s="11">
        <v>3.2196969696969697</v>
      </c>
      <c r="I895" s="11">
        <v>4.375</v>
      </c>
      <c r="J895" s="11">
        <v>2.1818181818181817</v>
      </c>
      <c r="K895" s="11">
        <v>3.65625</v>
      </c>
      <c r="L895" s="11">
        <v>2.1825396825396823</v>
      </c>
      <c r="M895" s="11">
        <v>4</v>
      </c>
      <c r="N895" s="11">
        <v>3.0393700787401574</v>
      </c>
      <c r="O895" s="11">
        <v>2.5769230769230771</v>
      </c>
      <c r="P895" s="11">
        <v>4.2105263157894735</v>
      </c>
      <c r="Q895" s="11">
        <v>3.9923664122137406</v>
      </c>
      <c r="R895" s="11">
        <v>3.3023255813953489</v>
      </c>
      <c r="S895" s="11">
        <v>4.4000000000000004</v>
      </c>
      <c r="T895" s="11">
        <v>3.6691176470588234</v>
      </c>
      <c r="U895" s="11">
        <v>3.2403100775193798</v>
      </c>
      <c r="V895" s="11">
        <v>3.7109375</v>
      </c>
      <c r="W895" s="11">
        <v>3.5390625</v>
      </c>
      <c r="X895" s="11">
        <v>3.8571428571428572</v>
      </c>
      <c r="Y895" s="11">
        <v>2.911290322580645</v>
      </c>
      <c r="Z895" s="11">
        <v>3.7424242424242422</v>
      </c>
      <c r="AA895" s="11">
        <v>3.7803030303030303</v>
      </c>
      <c r="AB895" s="11">
        <v>3.9398496240601504</v>
      </c>
      <c r="AC895" s="11">
        <v>4.0150375939849621</v>
      </c>
      <c r="AD895" s="11">
        <v>4.4621212121212119</v>
      </c>
      <c r="AE895" s="11">
        <v>4.2706766917293235</v>
      </c>
      <c r="AF895" s="11">
        <v>4.4621212121212119</v>
      </c>
      <c r="AG895" s="11">
        <v>4</v>
      </c>
      <c r="AH895" s="11">
        <v>4</v>
      </c>
      <c r="AI895" s="11">
        <v>2.0676691729323307</v>
      </c>
      <c r="AJ895" s="11">
        <v>4.0757575757575761</v>
      </c>
      <c r="AK895" s="11">
        <v>3.5114503816793894</v>
      </c>
      <c r="AL895" s="11">
        <v>2.78125</v>
      </c>
      <c r="AM895" s="11">
        <v>4.2611940298507465</v>
      </c>
      <c r="AN895" s="11">
        <v>3.7</v>
      </c>
      <c r="AO895" s="11">
        <v>3.8740157480314958</v>
      </c>
      <c r="AP895" s="11">
        <v>4.092307692307692</v>
      </c>
      <c r="AQ895" s="11">
        <v>3.4166666666666665</v>
      </c>
      <c r="AR895" s="11">
        <v>3.0909090909090908</v>
      </c>
      <c r="AS895" s="11">
        <v>4.1742424242424239</v>
      </c>
      <c r="AT895" s="11">
        <v>4.3106060606060606</v>
      </c>
      <c r="AU895" s="11">
        <v>2.2932330827067671</v>
      </c>
      <c r="AV895" s="11">
        <v>2.0076335877862594</v>
      </c>
      <c r="AW895" s="11">
        <v>3.2283464566929134</v>
      </c>
      <c r="AX895" s="11">
        <v>1</v>
      </c>
      <c r="AY895" s="11">
        <v>2.0952380952380953</v>
      </c>
      <c r="AZ895" s="11">
        <v>3.0681818181818183</v>
      </c>
      <c r="BA895" s="11">
        <v>3.5151515151515151</v>
      </c>
      <c r="BB895" s="11">
        <v>14</v>
      </c>
    </row>
    <row r="896" spans="2:54">
      <c r="B896" s="8" t="s">
        <v>655</v>
      </c>
      <c r="C896" s="9">
        <v>4</v>
      </c>
      <c r="D896" s="9">
        <v>4</v>
      </c>
      <c r="E896" s="9">
        <v>5</v>
      </c>
      <c r="F896" s="9">
        <v>4</v>
      </c>
      <c r="G896" s="9">
        <v>4</v>
      </c>
      <c r="H896" s="9">
        <v>4</v>
      </c>
      <c r="I896" s="9">
        <v>5</v>
      </c>
      <c r="J896" s="9">
        <v>3</v>
      </c>
      <c r="K896" s="9">
        <v>2</v>
      </c>
      <c r="L896" s="9">
        <v>3</v>
      </c>
      <c r="M896" s="9">
        <v>4</v>
      </c>
      <c r="N896" s="9">
        <v>5</v>
      </c>
      <c r="O896" s="9">
        <v>5</v>
      </c>
      <c r="P896" s="9">
        <v>4</v>
      </c>
      <c r="Q896" s="9">
        <v>4</v>
      </c>
      <c r="R896" s="9">
        <v>3</v>
      </c>
      <c r="S896" s="9">
        <v>5</v>
      </c>
      <c r="T896" s="9">
        <v>4</v>
      </c>
      <c r="U896" s="9">
        <v>4</v>
      </c>
      <c r="V896" s="9">
        <v>4</v>
      </c>
      <c r="W896" s="9">
        <v>4</v>
      </c>
      <c r="X896" s="9">
        <v>5</v>
      </c>
      <c r="Y896" s="9">
        <v>3</v>
      </c>
      <c r="Z896" s="9">
        <v>4</v>
      </c>
      <c r="AA896" s="9">
        <v>3</v>
      </c>
      <c r="AB896" s="9">
        <v>2</v>
      </c>
      <c r="AC896" s="9">
        <v>2</v>
      </c>
      <c r="AD896" s="9">
        <v>5</v>
      </c>
      <c r="AE896" s="9">
        <v>5</v>
      </c>
      <c r="AF896" s="9">
        <v>4</v>
      </c>
      <c r="AG896" s="9">
        <v>5</v>
      </c>
      <c r="AH896" s="9">
        <v>5</v>
      </c>
      <c r="AI896" s="9">
        <v>1</v>
      </c>
      <c r="AJ896" s="9">
        <v>5</v>
      </c>
      <c r="AK896" s="9">
        <v>3</v>
      </c>
      <c r="AL896" s="9">
        <v>3</v>
      </c>
      <c r="AM896" s="9">
        <v>5</v>
      </c>
      <c r="AN896" s="9">
        <v>3</v>
      </c>
      <c r="AO896" s="9">
        <v>3</v>
      </c>
      <c r="AP896" s="9">
        <v>5</v>
      </c>
      <c r="AQ896" s="9">
        <v>4</v>
      </c>
      <c r="AR896" s="9">
        <v>4</v>
      </c>
      <c r="AS896" s="9">
        <v>3</v>
      </c>
      <c r="AT896" s="9">
        <v>5</v>
      </c>
      <c r="AU896" s="9">
        <v>2</v>
      </c>
      <c r="AV896" s="9">
        <v>2</v>
      </c>
      <c r="AW896" s="9">
        <v>3</v>
      </c>
      <c r="AX896" s="9">
        <v>5</v>
      </c>
      <c r="AY896" s="9">
        <v>2</v>
      </c>
      <c r="AZ896" s="9">
        <v>3</v>
      </c>
      <c r="BA896" s="9">
        <v>4</v>
      </c>
      <c r="BB896" s="9">
        <v>10</v>
      </c>
    </row>
    <row r="897" spans="2:54">
      <c r="B897" s="8" t="s">
        <v>656</v>
      </c>
      <c r="C897" s="11">
        <v>2.7734375</v>
      </c>
      <c r="D897" s="11">
        <v>3.8931297709923665</v>
      </c>
      <c r="E897" s="11">
        <v>3.643939393939394</v>
      </c>
      <c r="F897" s="11">
        <v>3.1782945736434107</v>
      </c>
      <c r="G897" s="11">
        <v>3.3712121212121211</v>
      </c>
      <c r="H897" s="11">
        <v>3.2196969696969697</v>
      </c>
      <c r="I897" s="11">
        <v>5</v>
      </c>
      <c r="J897" s="11">
        <v>2.1818181818181817</v>
      </c>
      <c r="K897" s="11">
        <v>3.65625</v>
      </c>
      <c r="L897" s="11">
        <v>2.1825396825396823</v>
      </c>
      <c r="M897" s="11">
        <v>5</v>
      </c>
      <c r="N897" s="11">
        <v>3.0393700787401574</v>
      </c>
      <c r="O897" s="11">
        <v>3</v>
      </c>
      <c r="P897" s="11">
        <v>4.2105263157894735</v>
      </c>
      <c r="Q897" s="11">
        <v>5</v>
      </c>
      <c r="R897" s="11">
        <v>3.3023255813953489</v>
      </c>
      <c r="S897" s="11">
        <v>4.4000000000000004</v>
      </c>
      <c r="T897" s="11">
        <v>3</v>
      </c>
      <c r="U897" s="11">
        <v>3.2403100775193798</v>
      </c>
      <c r="V897" s="11">
        <v>5</v>
      </c>
      <c r="W897" s="11">
        <v>3.5390625</v>
      </c>
      <c r="X897" s="11">
        <v>3.8571428571428572</v>
      </c>
      <c r="Y897" s="11">
        <v>4</v>
      </c>
      <c r="Z897" s="11">
        <v>3.7424242424242422</v>
      </c>
      <c r="AA897" s="11">
        <v>3.7803030303030303</v>
      </c>
      <c r="AB897" s="11">
        <v>3.9398496240601504</v>
      </c>
      <c r="AC897" s="11">
        <v>4.0150375939849621</v>
      </c>
      <c r="AD897" s="11">
        <v>5</v>
      </c>
      <c r="AE897" s="11">
        <v>4.2706766917293235</v>
      </c>
      <c r="AF897" s="11">
        <v>4.4621212121212119</v>
      </c>
      <c r="AG897" s="11">
        <v>4.484375</v>
      </c>
      <c r="AH897" s="11">
        <v>3</v>
      </c>
      <c r="AI897" s="11">
        <v>2.0676691729323307</v>
      </c>
      <c r="AJ897" s="11">
        <v>5</v>
      </c>
      <c r="AK897" s="11">
        <v>3.5114503816793894</v>
      </c>
      <c r="AL897" s="11">
        <v>2.78125</v>
      </c>
      <c r="AM897" s="11">
        <v>4.2611940298507465</v>
      </c>
      <c r="AN897" s="11">
        <v>3.7</v>
      </c>
      <c r="AO897" s="11">
        <v>3.8740157480314958</v>
      </c>
      <c r="AP897" s="11">
        <v>4</v>
      </c>
      <c r="AQ897" s="11">
        <v>5</v>
      </c>
      <c r="AR897" s="11">
        <v>4</v>
      </c>
      <c r="AS897" s="11">
        <v>4</v>
      </c>
      <c r="AT897" s="11">
        <v>5</v>
      </c>
      <c r="AU897" s="11">
        <v>1</v>
      </c>
      <c r="AV897" s="11">
        <v>1</v>
      </c>
      <c r="AW897" s="11">
        <v>3.2283464566929134</v>
      </c>
      <c r="AX897" s="11">
        <v>4</v>
      </c>
      <c r="AY897" s="11">
        <v>2.0952380952380953</v>
      </c>
      <c r="AZ897" s="11">
        <v>3.0681818181818183</v>
      </c>
      <c r="BA897" s="11">
        <v>5</v>
      </c>
      <c r="BB897" s="11">
        <v>13.354676258992805</v>
      </c>
    </row>
    <row r="898" spans="2:54">
      <c r="B898" s="8" t="s">
        <v>657</v>
      </c>
      <c r="C898" s="9">
        <v>3</v>
      </c>
      <c r="D898" s="9">
        <v>4</v>
      </c>
      <c r="E898" s="9">
        <v>2</v>
      </c>
      <c r="F898" s="9">
        <v>3</v>
      </c>
      <c r="G898" s="9">
        <v>4</v>
      </c>
      <c r="H898" s="9">
        <v>3</v>
      </c>
      <c r="I898" s="9">
        <v>5</v>
      </c>
      <c r="J898" s="9">
        <v>1</v>
      </c>
      <c r="K898" s="9">
        <v>4</v>
      </c>
      <c r="L898" s="9">
        <v>2</v>
      </c>
      <c r="M898" s="9">
        <v>5</v>
      </c>
      <c r="N898" s="9">
        <v>2</v>
      </c>
      <c r="O898" s="9">
        <v>2</v>
      </c>
      <c r="P898" s="9">
        <v>5</v>
      </c>
      <c r="Q898" s="9">
        <v>5</v>
      </c>
      <c r="R898" s="9">
        <v>1</v>
      </c>
      <c r="S898" s="9">
        <v>5</v>
      </c>
      <c r="T898" s="9">
        <v>5</v>
      </c>
      <c r="U898" s="9">
        <v>4</v>
      </c>
      <c r="V898" s="9">
        <v>5</v>
      </c>
      <c r="W898" s="9">
        <v>3</v>
      </c>
      <c r="X898" s="9">
        <v>4</v>
      </c>
      <c r="Y898" s="9">
        <v>2</v>
      </c>
      <c r="Z898" s="9">
        <v>4</v>
      </c>
      <c r="AA898" s="9">
        <v>4</v>
      </c>
      <c r="AB898" s="9">
        <v>4</v>
      </c>
      <c r="AC898" s="9">
        <v>4</v>
      </c>
      <c r="AD898" s="9">
        <v>5</v>
      </c>
      <c r="AE898" s="9">
        <v>4</v>
      </c>
      <c r="AF898" s="9">
        <v>4</v>
      </c>
      <c r="AG898" s="9">
        <v>5</v>
      </c>
      <c r="AH898" s="9">
        <v>3</v>
      </c>
      <c r="AI898" s="9">
        <v>1</v>
      </c>
      <c r="AJ898" s="9">
        <v>4</v>
      </c>
      <c r="AK898" s="9">
        <v>4</v>
      </c>
      <c r="AL898" s="9">
        <v>3</v>
      </c>
      <c r="AM898" s="9">
        <v>5</v>
      </c>
      <c r="AN898" s="9">
        <v>3</v>
      </c>
      <c r="AO898" s="9">
        <v>2</v>
      </c>
      <c r="AP898" s="9">
        <v>3</v>
      </c>
      <c r="AQ898" s="9">
        <v>3</v>
      </c>
      <c r="AR898" s="9">
        <v>2</v>
      </c>
      <c r="AS898" s="9">
        <v>4</v>
      </c>
      <c r="AT898" s="9">
        <v>5</v>
      </c>
      <c r="AU898" s="9">
        <v>2</v>
      </c>
      <c r="AV898" s="9">
        <v>1</v>
      </c>
      <c r="AW898" s="9">
        <v>3</v>
      </c>
      <c r="AX898" s="9">
        <v>2</v>
      </c>
      <c r="AY898" s="9">
        <v>1</v>
      </c>
      <c r="AZ898" s="9">
        <v>3</v>
      </c>
      <c r="BA898" s="9">
        <v>3</v>
      </c>
      <c r="BB898" s="9">
        <v>13</v>
      </c>
    </row>
    <row r="899" spans="2:54">
      <c r="B899" s="8" t="s">
        <v>658</v>
      </c>
      <c r="C899" s="11">
        <v>4</v>
      </c>
      <c r="D899" s="11">
        <v>4</v>
      </c>
      <c r="E899" s="11">
        <v>4</v>
      </c>
      <c r="F899" s="11">
        <v>5</v>
      </c>
      <c r="G899" s="11">
        <v>5</v>
      </c>
      <c r="H899" s="11">
        <v>4</v>
      </c>
      <c r="I899" s="11">
        <v>5</v>
      </c>
      <c r="J899" s="11">
        <v>1</v>
      </c>
      <c r="K899" s="11">
        <v>4</v>
      </c>
      <c r="L899" s="11">
        <v>1</v>
      </c>
      <c r="M899" s="11">
        <v>5</v>
      </c>
      <c r="N899" s="11">
        <v>4</v>
      </c>
      <c r="O899" s="11">
        <v>3</v>
      </c>
      <c r="P899" s="11">
        <v>5</v>
      </c>
      <c r="Q899" s="11">
        <v>5</v>
      </c>
      <c r="R899" s="11">
        <v>4</v>
      </c>
      <c r="S899" s="11">
        <v>5</v>
      </c>
      <c r="T899" s="11">
        <v>5</v>
      </c>
      <c r="U899" s="11">
        <v>3</v>
      </c>
      <c r="V899" s="11">
        <v>4</v>
      </c>
      <c r="W899" s="11">
        <v>4</v>
      </c>
      <c r="X899" s="11">
        <v>5</v>
      </c>
      <c r="Y899" s="11">
        <v>4</v>
      </c>
      <c r="Z899" s="11">
        <v>4</v>
      </c>
      <c r="AA899" s="11">
        <v>4</v>
      </c>
      <c r="AB899" s="11">
        <v>5</v>
      </c>
      <c r="AC899" s="11">
        <v>4</v>
      </c>
      <c r="AD899" s="11">
        <v>5</v>
      </c>
      <c r="AE899" s="11">
        <v>5</v>
      </c>
      <c r="AF899" s="11">
        <v>5</v>
      </c>
      <c r="AG899" s="11">
        <v>5</v>
      </c>
      <c r="AH899" s="11">
        <v>5</v>
      </c>
      <c r="AI899" s="11">
        <v>1</v>
      </c>
      <c r="AJ899" s="11">
        <v>5</v>
      </c>
      <c r="AK899" s="11">
        <v>1</v>
      </c>
      <c r="AL899" s="11">
        <v>1</v>
      </c>
      <c r="AM899" s="11">
        <v>5</v>
      </c>
      <c r="AN899" s="11">
        <v>2</v>
      </c>
      <c r="AO899" s="11">
        <v>2</v>
      </c>
      <c r="AP899" s="11">
        <v>5</v>
      </c>
      <c r="AQ899" s="11">
        <v>3</v>
      </c>
      <c r="AR899" s="11">
        <v>4</v>
      </c>
      <c r="AS899" s="11">
        <v>5</v>
      </c>
      <c r="AT899" s="11">
        <v>5</v>
      </c>
      <c r="AU899" s="11">
        <v>3</v>
      </c>
      <c r="AV899" s="11">
        <v>1</v>
      </c>
      <c r="AW899" s="11">
        <v>2</v>
      </c>
      <c r="AX899" s="11">
        <v>2</v>
      </c>
      <c r="AY899" s="11">
        <v>1</v>
      </c>
      <c r="AZ899" s="11">
        <v>5</v>
      </c>
      <c r="BA899" s="11">
        <v>4</v>
      </c>
      <c r="BB899" s="11">
        <v>10</v>
      </c>
    </row>
    <row r="900" spans="2:54">
      <c r="B900" s="8" t="s">
        <v>659</v>
      </c>
      <c r="C900" s="9">
        <v>2.7734375</v>
      </c>
      <c r="D900" s="9">
        <v>3.8931297709923665</v>
      </c>
      <c r="E900" s="9">
        <v>4</v>
      </c>
      <c r="F900" s="9">
        <v>4</v>
      </c>
      <c r="G900" s="9">
        <v>4</v>
      </c>
      <c r="H900" s="9">
        <v>3</v>
      </c>
      <c r="I900" s="9">
        <v>4.375</v>
      </c>
      <c r="J900" s="9">
        <v>3</v>
      </c>
      <c r="K900" s="9">
        <v>3.65625</v>
      </c>
      <c r="L900" s="9">
        <v>2.1825396825396823</v>
      </c>
      <c r="M900" s="9">
        <v>4.1287878787878789</v>
      </c>
      <c r="N900" s="9">
        <v>3.0393700787401574</v>
      </c>
      <c r="O900" s="9">
        <v>2.5769230769230771</v>
      </c>
      <c r="P900" s="9">
        <v>4</v>
      </c>
      <c r="Q900" s="9">
        <v>3.9923664122137406</v>
      </c>
      <c r="R900" s="9">
        <v>4</v>
      </c>
      <c r="S900" s="9">
        <v>4</v>
      </c>
      <c r="T900" s="9">
        <v>3.6691176470588234</v>
      </c>
      <c r="U900" s="9">
        <v>2</v>
      </c>
      <c r="V900" s="9">
        <v>3.7109375</v>
      </c>
      <c r="W900" s="9">
        <v>3</v>
      </c>
      <c r="X900" s="9">
        <v>4</v>
      </c>
      <c r="Y900" s="9">
        <v>2.911290322580645</v>
      </c>
      <c r="Z900" s="9">
        <v>3.7424242424242422</v>
      </c>
      <c r="AA900" s="9">
        <v>5</v>
      </c>
      <c r="AB900" s="9">
        <v>3</v>
      </c>
      <c r="AC900" s="9">
        <v>4.0150375939849621</v>
      </c>
      <c r="AD900" s="9">
        <v>4.4621212121212119</v>
      </c>
      <c r="AE900" s="9">
        <v>4.2706766917293235</v>
      </c>
      <c r="AF900" s="9">
        <v>5</v>
      </c>
      <c r="AG900" s="9">
        <v>4.484375</v>
      </c>
      <c r="AH900" s="9">
        <v>5</v>
      </c>
      <c r="AI900" s="9">
        <v>3</v>
      </c>
      <c r="AJ900" s="9">
        <v>4</v>
      </c>
      <c r="AK900" s="9">
        <v>5</v>
      </c>
      <c r="AL900" s="9">
        <v>2.78125</v>
      </c>
      <c r="AM900" s="9">
        <v>4</v>
      </c>
      <c r="AN900" s="9">
        <v>3.7</v>
      </c>
      <c r="AO900" s="9">
        <v>3.8740157480314958</v>
      </c>
      <c r="AP900" s="9">
        <v>4</v>
      </c>
      <c r="AQ900" s="9">
        <v>4</v>
      </c>
      <c r="AR900" s="9">
        <v>4</v>
      </c>
      <c r="AS900" s="9">
        <v>4</v>
      </c>
      <c r="AT900" s="9">
        <v>5</v>
      </c>
      <c r="AU900" s="9">
        <v>2.2932330827067671</v>
      </c>
      <c r="AV900" s="9">
        <v>2.0076335877862594</v>
      </c>
      <c r="AW900" s="9">
        <v>3.2283464566929134</v>
      </c>
      <c r="AX900" s="9">
        <v>2.8787878787878789</v>
      </c>
      <c r="AY900" s="9">
        <v>4</v>
      </c>
      <c r="AZ900" s="9">
        <v>3.0681818181818183</v>
      </c>
      <c r="BA900" s="9">
        <v>3</v>
      </c>
      <c r="BB900" s="9">
        <v>12</v>
      </c>
    </row>
    <row r="901" spans="2:54">
      <c r="B901" s="8" t="s">
        <v>660</v>
      </c>
      <c r="C901" s="11">
        <v>1</v>
      </c>
      <c r="D901" s="11">
        <v>5</v>
      </c>
      <c r="E901" s="11">
        <v>4</v>
      </c>
      <c r="F901" s="11">
        <v>3</v>
      </c>
      <c r="G901" s="11">
        <v>3</v>
      </c>
      <c r="H901" s="11">
        <v>4</v>
      </c>
      <c r="I901" s="11">
        <v>5</v>
      </c>
      <c r="J901" s="11">
        <v>1</v>
      </c>
      <c r="K901" s="11">
        <v>5</v>
      </c>
      <c r="L901" s="11">
        <v>1</v>
      </c>
      <c r="M901" s="11">
        <v>5</v>
      </c>
      <c r="N901" s="11">
        <v>3</v>
      </c>
      <c r="O901" s="11">
        <v>5</v>
      </c>
      <c r="P901" s="11">
        <v>5</v>
      </c>
      <c r="Q901" s="11">
        <v>5</v>
      </c>
      <c r="R901" s="11">
        <v>2</v>
      </c>
      <c r="S901" s="11">
        <v>5</v>
      </c>
      <c r="T901" s="11">
        <v>4</v>
      </c>
      <c r="U901" s="11">
        <v>1</v>
      </c>
      <c r="V901" s="11">
        <v>5</v>
      </c>
      <c r="W901" s="11">
        <v>3</v>
      </c>
      <c r="X901" s="11">
        <v>3</v>
      </c>
      <c r="Y901" s="11">
        <v>4</v>
      </c>
      <c r="Z901" s="11">
        <v>4</v>
      </c>
      <c r="AA901" s="11">
        <v>5</v>
      </c>
      <c r="AB901" s="11">
        <v>5</v>
      </c>
      <c r="AC901" s="11">
        <v>5</v>
      </c>
      <c r="AD901" s="11">
        <v>5</v>
      </c>
      <c r="AE901" s="11">
        <v>5</v>
      </c>
      <c r="AF901" s="11">
        <v>5</v>
      </c>
      <c r="AG901" s="11">
        <v>5</v>
      </c>
      <c r="AH901" s="11">
        <v>4</v>
      </c>
      <c r="AI901" s="11">
        <v>1</v>
      </c>
      <c r="AJ901" s="11">
        <v>5</v>
      </c>
      <c r="AK901" s="11">
        <v>1</v>
      </c>
      <c r="AL901" s="11">
        <v>2</v>
      </c>
      <c r="AM901" s="11">
        <v>5</v>
      </c>
      <c r="AN901" s="11">
        <v>5</v>
      </c>
      <c r="AO901" s="11">
        <v>3</v>
      </c>
      <c r="AP901" s="11">
        <v>4</v>
      </c>
      <c r="AQ901" s="11">
        <v>4</v>
      </c>
      <c r="AR901" s="11">
        <v>3</v>
      </c>
      <c r="AS901" s="11">
        <v>5</v>
      </c>
      <c r="AT901" s="11">
        <v>5</v>
      </c>
      <c r="AU901" s="11">
        <v>1</v>
      </c>
      <c r="AV901" s="11">
        <v>1</v>
      </c>
      <c r="AW901" s="11">
        <v>1</v>
      </c>
      <c r="AX901" s="11">
        <v>2</v>
      </c>
      <c r="AY901" s="11">
        <v>1</v>
      </c>
      <c r="AZ901" s="11">
        <v>3</v>
      </c>
      <c r="BA901" s="11">
        <v>4</v>
      </c>
      <c r="BB901" s="11">
        <v>1</v>
      </c>
    </row>
    <row r="902" spans="2:54">
      <c r="B902" s="8" t="s">
        <v>661</v>
      </c>
      <c r="C902" s="9">
        <v>3</v>
      </c>
      <c r="D902" s="9">
        <v>5</v>
      </c>
      <c r="E902" s="9">
        <v>4</v>
      </c>
      <c r="F902" s="9">
        <v>4</v>
      </c>
      <c r="G902" s="9">
        <v>4</v>
      </c>
      <c r="H902" s="9">
        <v>5</v>
      </c>
      <c r="I902" s="9">
        <v>5</v>
      </c>
      <c r="J902" s="9">
        <v>3</v>
      </c>
      <c r="K902" s="9">
        <v>5</v>
      </c>
      <c r="L902" s="9">
        <v>3</v>
      </c>
      <c r="M902" s="9">
        <v>5</v>
      </c>
      <c r="N902" s="9">
        <v>3</v>
      </c>
      <c r="O902" s="9">
        <v>4</v>
      </c>
      <c r="P902" s="9">
        <v>5</v>
      </c>
      <c r="Q902" s="9">
        <v>5</v>
      </c>
      <c r="R902" s="9">
        <v>3</v>
      </c>
      <c r="S902" s="9">
        <v>5</v>
      </c>
      <c r="T902" s="9">
        <v>5</v>
      </c>
      <c r="U902" s="9">
        <v>5</v>
      </c>
      <c r="V902" s="9">
        <v>4</v>
      </c>
      <c r="W902" s="9">
        <v>5</v>
      </c>
      <c r="X902" s="9">
        <v>4</v>
      </c>
      <c r="Y902" s="9">
        <v>5</v>
      </c>
      <c r="Z902" s="9">
        <v>5</v>
      </c>
      <c r="AA902" s="9">
        <v>5</v>
      </c>
      <c r="AB902" s="9">
        <v>5</v>
      </c>
      <c r="AC902" s="9">
        <v>5</v>
      </c>
      <c r="AD902" s="9">
        <v>5</v>
      </c>
      <c r="AE902" s="9">
        <v>5</v>
      </c>
      <c r="AF902" s="9">
        <v>5</v>
      </c>
      <c r="AG902" s="9">
        <v>5</v>
      </c>
      <c r="AH902" s="9">
        <v>5</v>
      </c>
      <c r="AI902" s="9">
        <v>1</v>
      </c>
      <c r="AJ902" s="9">
        <v>5</v>
      </c>
      <c r="AK902" s="9">
        <v>5</v>
      </c>
      <c r="AL902" s="9">
        <v>3</v>
      </c>
      <c r="AM902" s="9">
        <v>5</v>
      </c>
      <c r="AN902" s="9">
        <v>5</v>
      </c>
      <c r="AO902" s="9">
        <v>5</v>
      </c>
      <c r="AP902" s="9">
        <v>5</v>
      </c>
      <c r="AQ902" s="9">
        <v>5</v>
      </c>
      <c r="AR902" s="9">
        <v>3</v>
      </c>
      <c r="AS902" s="9">
        <v>4</v>
      </c>
      <c r="AT902" s="9">
        <v>5</v>
      </c>
      <c r="AU902" s="9">
        <v>3</v>
      </c>
      <c r="AV902" s="9">
        <v>1</v>
      </c>
      <c r="AW902" s="9">
        <v>4</v>
      </c>
      <c r="AX902" s="9">
        <v>4</v>
      </c>
      <c r="AY902" s="9">
        <v>1</v>
      </c>
      <c r="AZ902" s="9">
        <v>4</v>
      </c>
      <c r="BA902" s="9">
        <v>4</v>
      </c>
      <c r="BB902" s="9">
        <v>25</v>
      </c>
    </row>
    <row r="903" spans="2:54">
      <c r="B903" s="8" t="s">
        <v>662</v>
      </c>
      <c r="C903" s="11">
        <v>1</v>
      </c>
      <c r="D903" s="11">
        <v>4</v>
      </c>
      <c r="E903" s="11">
        <v>3</v>
      </c>
      <c r="F903" s="11">
        <v>3</v>
      </c>
      <c r="G903" s="11">
        <v>2</v>
      </c>
      <c r="H903" s="11">
        <v>4</v>
      </c>
      <c r="I903" s="11">
        <v>4</v>
      </c>
      <c r="J903" s="11">
        <v>1</v>
      </c>
      <c r="K903" s="11">
        <v>3</v>
      </c>
      <c r="L903" s="11">
        <v>1</v>
      </c>
      <c r="M903" s="11">
        <v>5</v>
      </c>
      <c r="N903" s="11">
        <v>2</v>
      </c>
      <c r="O903" s="11">
        <v>1</v>
      </c>
      <c r="P903" s="11">
        <v>4</v>
      </c>
      <c r="Q903" s="11">
        <v>2</v>
      </c>
      <c r="R903" s="11">
        <v>3</v>
      </c>
      <c r="S903" s="11">
        <v>4</v>
      </c>
      <c r="T903" s="11">
        <v>2</v>
      </c>
      <c r="U903" s="11">
        <v>3</v>
      </c>
      <c r="V903" s="11">
        <v>4</v>
      </c>
      <c r="W903" s="11">
        <v>3</v>
      </c>
      <c r="X903" s="11">
        <v>3</v>
      </c>
      <c r="Y903" s="11">
        <v>2</v>
      </c>
      <c r="Z903" s="11">
        <v>3</v>
      </c>
      <c r="AA903" s="11">
        <v>3</v>
      </c>
      <c r="AB903" s="11">
        <v>3</v>
      </c>
      <c r="AC903" s="11">
        <v>4</v>
      </c>
      <c r="AD903" s="11">
        <v>4</v>
      </c>
      <c r="AE903" s="11">
        <v>3</v>
      </c>
      <c r="AF903" s="11">
        <v>4</v>
      </c>
      <c r="AG903" s="11">
        <v>3</v>
      </c>
      <c r="AH903" s="11">
        <v>5</v>
      </c>
      <c r="AI903" s="11">
        <v>1</v>
      </c>
      <c r="AJ903" s="11">
        <v>2</v>
      </c>
      <c r="AK903" s="11">
        <v>2</v>
      </c>
      <c r="AL903" s="11">
        <v>1</v>
      </c>
      <c r="AM903" s="11">
        <v>5</v>
      </c>
      <c r="AN903" s="11">
        <v>2</v>
      </c>
      <c r="AO903" s="11">
        <v>3</v>
      </c>
      <c r="AP903" s="11">
        <v>2</v>
      </c>
      <c r="AQ903" s="11">
        <v>4</v>
      </c>
      <c r="AR903" s="11">
        <v>3</v>
      </c>
      <c r="AS903" s="11">
        <v>4</v>
      </c>
      <c r="AT903" s="11">
        <v>3</v>
      </c>
      <c r="AU903" s="11">
        <v>1</v>
      </c>
      <c r="AV903" s="11">
        <v>1</v>
      </c>
      <c r="AW903" s="11">
        <v>2</v>
      </c>
      <c r="AX903" s="11">
        <v>1</v>
      </c>
      <c r="AY903" s="11">
        <v>1</v>
      </c>
      <c r="AZ903" s="11">
        <v>1</v>
      </c>
      <c r="BA903" s="11">
        <v>2</v>
      </c>
      <c r="BB903" s="11">
        <v>6</v>
      </c>
    </row>
    <row r="904" spans="2:54">
      <c r="B904" s="8" t="s">
        <v>663</v>
      </c>
      <c r="C904" s="9">
        <v>4</v>
      </c>
      <c r="D904" s="9">
        <v>2</v>
      </c>
      <c r="E904" s="9">
        <v>5</v>
      </c>
      <c r="F904" s="9">
        <v>3</v>
      </c>
      <c r="G904" s="9">
        <v>3</v>
      </c>
      <c r="H904" s="9">
        <v>4</v>
      </c>
      <c r="I904" s="9">
        <v>5</v>
      </c>
      <c r="J904" s="9">
        <v>1</v>
      </c>
      <c r="K904" s="9">
        <v>4</v>
      </c>
      <c r="L904" s="9">
        <v>1</v>
      </c>
      <c r="M904" s="9">
        <v>5</v>
      </c>
      <c r="N904" s="9">
        <v>3</v>
      </c>
      <c r="O904" s="9">
        <v>1</v>
      </c>
      <c r="P904" s="9">
        <v>5</v>
      </c>
      <c r="Q904" s="9">
        <v>4</v>
      </c>
      <c r="R904" s="9">
        <v>3</v>
      </c>
      <c r="S904" s="9">
        <v>5</v>
      </c>
      <c r="T904" s="9">
        <v>5</v>
      </c>
      <c r="U904" s="9">
        <v>4</v>
      </c>
      <c r="V904" s="9">
        <v>4</v>
      </c>
      <c r="W904" s="9">
        <v>5</v>
      </c>
      <c r="X904" s="9">
        <v>5</v>
      </c>
      <c r="Y904" s="9">
        <v>3</v>
      </c>
      <c r="Z904" s="9">
        <v>4</v>
      </c>
      <c r="AA904" s="9">
        <v>5</v>
      </c>
      <c r="AB904" s="9">
        <v>5</v>
      </c>
      <c r="AC904" s="9">
        <v>5</v>
      </c>
      <c r="AD904" s="9">
        <v>5</v>
      </c>
      <c r="AE904" s="9">
        <v>4</v>
      </c>
      <c r="AF904" s="9">
        <v>4</v>
      </c>
      <c r="AG904" s="9">
        <v>5</v>
      </c>
      <c r="AH904" s="9">
        <v>5</v>
      </c>
      <c r="AI904" s="9">
        <v>5</v>
      </c>
      <c r="AJ904" s="9">
        <v>5</v>
      </c>
      <c r="AK904" s="9">
        <v>5</v>
      </c>
      <c r="AL904" s="9">
        <v>1</v>
      </c>
      <c r="AM904" s="9">
        <v>5</v>
      </c>
      <c r="AN904" s="9">
        <v>5</v>
      </c>
      <c r="AO904" s="9">
        <v>5</v>
      </c>
      <c r="AP904" s="9">
        <v>5</v>
      </c>
      <c r="AQ904" s="9">
        <v>1</v>
      </c>
      <c r="AR904" s="9">
        <v>3</v>
      </c>
      <c r="AS904" s="9">
        <v>5</v>
      </c>
      <c r="AT904" s="9">
        <v>5</v>
      </c>
      <c r="AU904" s="9">
        <v>3</v>
      </c>
      <c r="AV904" s="9">
        <v>2</v>
      </c>
      <c r="AW904" s="9">
        <v>5</v>
      </c>
      <c r="AX904" s="9">
        <v>3</v>
      </c>
      <c r="AY904" s="9">
        <v>5</v>
      </c>
      <c r="AZ904" s="9">
        <v>2</v>
      </c>
      <c r="BA904" s="9">
        <v>5</v>
      </c>
      <c r="BB904" s="9">
        <v>20</v>
      </c>
    </row>
    <row r="905" spans="2:54">
      <c r="B905" s="8" t="s">
        <v>664</v>
      </c>
      <c r="C905" s="11">
        <v>2.7734375</v>
      </c>
      <c r="D905" s="11">
        <v>3</v>
      </c>
      <c r="E905" s="11">
        <v>4</v>
      </c>
      <c r="F905" s="11">
        <v>2</v>
      </c>
      <c r="G905" s="11">
        <v>3.3712121212121211</v>
      </c>
      <c r="H905" s="11">
        <v>2</v>
      </c>
      <c r="I905" s="11">
        <v>4.375</v>
      </c>
      <c r="J905" s="11">
        <v>2.1818181818181817</v>
      </c>
      <c r="K905" s="11">
        <v>5</v>
      </c>
      <c r="L905" s="11">
        <v>2.1825396825396823</v>
      </c>
      <c r="M905" s="11">
        <v>4.1287878787878789</v>
      </c>
      <c r="N905" s="11">
        <v>3.0393700787401574</v>
      </c>
      <c r="O905" s="11">
        <v>2.5769230769230771</v>
      </c>
      <c r="P905" s="11">
        <v>4.2105263157894735</v>
      </c>
      <c r="Q905" s="11">
        <v>3.9923664122137406</v>
      </c>
      <c r="R905" s="11">
        <v>3.3023255813953489</v>
      </c>
      <c r="S905" s="11">
        <v>5</v>
      </c>
      <c r="T905" s="11">
        <v>3.6691176470588234</v>
      </c>
      <c r="U905" s="11">
        <v>3.2403100775193798</v>
      </c>
      <c r="V905" s="11">
        <v>3.7109375</v>
      </c>
      <c r="W905" s="11">
        <v>3.5390625</v>
      </c>
      <c r="X905" s="11">
        <v>4</v>
      </c>
      <c r="Y905" s="11">
        <v>2.911290322580645</v>
      </c>
      <c r="Z905" s="11">
        <v>3</v>
      </c>
      <c r="AA905" s="11">
        <v>3</v>
      </c>
      <c r="AB905" s="11">
        <v>3.9398496240601504</v>
      </c>
      <c r="AC905" s="11">
        <v>4.0150375939849621</v>
      </c>
      <c r="AD905" s="11">
        <v>4.4621212121212119</v>
      </c>
      <c r="AE905" s="11">
        <v>4</v>
      </c>
      <c r="AF905" s="11">
        <v>5</v>
      </c>
      <c r="AG905" s="11">
        <v>4</v>
      </c>
      <c r="AH905" s="11">
        <v>4.0827067669172932</v>
      </c>
      <c r="AI905" s="11">
        <v>1</v>
      </c>
      <c r="AJ905" s="11">
        <v>4.0757575757575761</v>
      </c>
      <c r="AK905" s="11">
        <v>3.5114503816793894</v>
      </c>
      <c r="AL905" s="11">
        <v>2</v>
      </c>
      <c r="AM905" s="11">
        <v>4</v>
      </c>
      <c r="AN905" s="11">
        <v>3.7</v>
      </c>
      <c r="AO905" s="11">
        <v>3.8740157480314958</v>
      </c>
      <c r="AP905" s="11">
        <v>4.092307692307692</v>
      </c>
      <c r="AQ905" s="11">
        <v>3.4166666666666665</v>
      </c>
      <c r="AR905" s="11">
        <v>3.0909090909090908</v>
      </c>
      <c r="AS905" s="11">
        <v>4.1742424242424239</v>
      </c>
      <c r="AT905" s="11">
        <v>4.3106060606060606</v>
      </c>
      <c r="AU905" s="11">
        <v>2.2932330827067671</v>
      </c>
      <c r="AV905" s="11">
        <v>1</v>
      </c>
      <c r="AW905" s="11">
        <v>3.2283464566929134</v>
      </c>
      <c r="AX905" s="11">
        <v>2</v>
      </c>
      <c r="AY905" s="11">
        <v>2.0952380952380953</v>
      </c>
      <c r="AZ905" s="11">
        <v>3.0681818181818183</v>
      </c>
      <c r="BA905" s="11">
        <v>3.5151515151515151</v>
      </c>
      <c r="BB905" s="11">
        <v>20</v>
      </c>
    </row>
    <row r="906" spans="2:54">
      <c r="B906" s="8" t="s">
        <v>665</v>
      </c>
      <c r="C906" s="9">
        <v>2</v>
      </c>
      <c r="D906" s="9">
        <v>4</v>
      </c>
      <c r="E906" s="9">
        <v>4</v>
      </c>
      <c r="F906" s="9">
        <v>2</v>
      </c>
      <c r="G906" s="9">
        <v>3</v>
      </c>
      <c r="H906" s="9">
        <v>2</v>
      </c>
      <c r="I906" s="9">
        <v>5</v>
      </c>
      <c r="J906" s="9">
        <v>1</v>
      </c>
      <c r="K906" s="9">
        <v>4</v>
      </c>
      <c r="L906" s="9">
        <v>1</v>
      </c>
      <c r="M906" s="9">
        <v>5</v>
      </c>
      <c r="N906" s="9">
        <v>2</v>
      </c>
      <c r="O906" s="9">
        <v>1</v>
      </c>
      <c r="P906" s="9">
        <v>5</v>
      </c>
      <c r="Q906" s="9">
        <v>5</v>
      </c>
      <c r="R906" s="9">
        <v>4</v>
      </c>
      <c r="S906" s="9">
        <v>5</v>
      </c>
      <c r="T906" s="9">
        <v>2</v>
      </c>
      <c r="U906" s="9">
        <v>4</v>
      </c>
      <c r="V906" s="9">
        <v>2</v>
      </c>
      <c r="W906" s="9">
        <v>4</v>
      </c>
      <c r="X906" s="9">
        <v>5</v>
      </c>
      <c r="Y906" s="9">
        <v>4</v>
      </c>
      <c r="Z906" s="9">
        <v>3</v>
      </c>
      <c r="AA906" s="9">
        <v>5</v>
      </c>
      <c r="AB906" s="9">
        <v>4</v>
      </c>
      <c r="AC906" s="9">
        <v>3</v>
      </c>
      <c r="AD906" s="9">
        <v>4</v>
      </c>
      <c r="AE906" s="9">
        <v>4</v>
      </c>
      <c r="AF906" s="9">
        <v>5</v>
      </c>
      <c r="AG906" s="9">
        <v>4</v>
      </c>
      <c r="AH906" s="9">
        <v>3</v>
      </c>
      <c r="AI906" s="9">
        <v>1</v>
      </c>
      <c r="AJ906" s="9">
        <v>5</v>
      </c>
      <c r="AK906" s="9">
        <v>4</v>
      </c>
      <c r="AL906" s="9">
        <v>5</v>
      </c>
      <c r="AM906" s="9">
        <v>5</v>
      </c>
      <c r="AN906" s="9">
        <v>2</v>
      </c>
      <c r="AO906" s="9">
        <v>4</v>
      </c>
      <c r="AP906" s="9">
        <v>4</v>
      </c>
      <c r="AQ906" s="9">
        <v>4</v>
      </c>
      <c r="AR906" s="9">
        <v>2</v>
      </c>
      <c r="AS906" s="9">
        <v>4</v>
      </c>
      <c r="AT906" s="9">
        <v>4</v>
      </c>
      <c r="AU906" s="9">
        <v>2</v>
      </c>
      <c r="AV906" s="9">
        <v>1</v>
      </c>
      <c r="AW906" s="9">
        <v>2</v>
      </c>
      <c r="AX906" s="9">
        <v>1</v>
      </c>
      <c r="AY906" s="9">
        <v>1</v>
      </c>
      <c r="AZ906" s="9">
        <v>2</v>
      </c>
      <c r="BA906" s="9">
        <v>2</v>
      </c>
      <c r="BB906" s="9">
        <v>17</v>
      </c>
    </row>
    <row r="907" spans="2:54">
      <c r="B907" s="8" t="s">
        <v>666</v>
      </c>
      <c r="C907" s="11">
        <v>3</v>
      </c>
      <c r="D907" s="11">
        <v>4</v>
      </c>
      <c r="E907" s="11">
        <v>4</v>
      </c>
      <c r="F907" s="11">
        <v>3</v>
      </c>
      <c r="G907" s="11">
        <v>2</v>
      </c>
      <c r="H907" s="11">
        <v>2</v>
      </c>
      <c r="I907" s="11">
        <v>3</v>
      </c>
      <c r="J907" s="11">
        <v>2</v>
      </c>
      <c r="K907" s="11">
        <v>3</v>
      </c>
      <c r="L907" s="11">
        <v>2</v>
      </c>
      <c r="M907" s="11">
        <v>4</v>
      </c>
      <c r="N907" s="11">
        <v>3</v>
      </c>
      <c r="O907" s="11">
        <v>3</v>
      </c>
      <c r="P907" s="11">
        <v>3</v>
      </c>
      <c r="Q907" s="11">
        <v>5</v>
      </c>
      <c r="R907" s="11">
        <v>2</v>
      </c>
      <c r="S907" s="11">
        <v>4</v>
      </c>
      <c r="T907" s="11">
        <v>4</v>
      </c>
      <c r="U907" s="11">
        <v>5</v>
      </c>
      <c r="V907" s="11">
        <v>2</v>
      </c>
      <c r="W907" s="11">
        <v>3</v>
      </c>
      <c r="X907" s="11">
        <v>2</v>
      </c>
      <c r="Y907" s="11">
        <v>3</v>
      </c>
      <c r="Z907" s="11">
        <v>4</v>
      </c>
      <c r="AA907" s="11">
        <v>3</v>
      </c>
      <c r="AB907" s="11">
        <v>2</v>
      </c>
      <c r="AC907" s="11">
        <v>4</v>
      </c>
      <c r="AD907" s="11">
        <v>4</v>
      </c>
      <c r="AE907" s="11">
        <v>3</v>
      </c>
      <c r="AF907" s="11">
        <v>2</v>
      </c>
      <c r="AG907" s="11">
        <v>4</v>
      </c>
      <c r="AH907" s="11">
        <v>4</v>
      </c>
      <c r="AI907" s="11">
        <v>5</v>
      </c>
      <c r="AJ907" s="11">
        <v>2</v>
      </c>
      <c r="AK907" s="11">
        <v>2</v>
      </c>
      <c r="AL907" s="11">
        <v>2</v>
      </c>
      <c r="AM907" s="11">
        <v>4</v>
      </c>
      <c r="AN907" s="11">
        <v>4</v>
      </c>
      <c r="AO907" s="11">
        <v>4</v>
      </c>
      <c r="AP907" s="11">
        <v>3</v>
      </c>
      <c r="AQ907" s="11">
        <v>2</v>
      </c>
      <c r="AR907" s="11">
        <v>2</v>
      </c>
      <c r="AS907" s="11">
        <v>4</v>
      </c>
      <c r="AT907" s="11">
        <v>4</v>
      </c>
      <c r="AU907" s="11">
        <v>3</v>
      </c>
      <c r="AV907" s="11">
        <v>5</v>
      </c>
      <c r="AW907" s="11">
        <v>4</v>
      </c>
      <c r="AX907" s="11">
        <v>4</v>
      </c>
      <c r="AY907" s="11">
        <v>5</v>
      </c>
      <c r="AZ907" s="11">
        <v>1</v>
      </c>
      <c r="BA907" s="11">
        <v>3</v>
      </c>
      <c r="BB907" s="11">
        <v>12</v>
      </c>
    </row>
    <row r="908" spans="2:54">
      <c r="B908" s="8" t="s">
        <v>667</v>
      </c>
      <c r="C908" s="9">
        <v>2.7734375</v>
      </c>
      <c r="D908" s="9">
        <v>3</v>
      </c>
      <c r="E908" s="9">
        <v>3.643939393939394</v>
      </c>
      <c r="F908" s="9">
        <v>3.1782945736434107</v>
      </c>
      <c r="G908" s="9">
        <v>4</v>
      </c>
      <c r="H908" s="9">
        <v>3.2196969696969697</v>
      </c>
      <c r="I908" s="9">
        <v>5</v>
      </c>
      <c r="J908" s="9">
        <v>2.1818181818181817</v>
      </c>
      <c r="K908" s="9">
        <v>3.65625</v>
      </c>
      <c r="L908" s="9">
        <v>3</v>
      </c>
      <c r="M908" s="9">
        <v>4.1287878787878789</v>
      </c>
      <c r="N908" s="9">
        <v>3</v>
      </c>
      <c r="O908" s="9">
        <v>2.5769230769230771</v>
      </c>
      <c r="P908" s="9">
        <v>4.2105263157894735</v>
      </c>
      <c r="Q908" s="9">
        <v>5</v>
      </c>
      <c r="R908" s="9">
        <v>3.3023255813953489</v>
      </c>
      <c r="S908" s="9">
        <v>5</v>
      </c>
      <c r="T908" s="9">
        <v>3.6691176470588234</v>
      </c>
      <c r="U908" s="9">
        <v>3.2403100775193798</v>
      </c>
      <c r="V908" s="9">
        <v>3</v>
      </c>
      <c r="W908" s="9">
        <v>5</v>
      </c>
      <c r="X908" s="9">
        <v>3.8571428571428572</v>
      </c>
      <c r="Y908" s="9">
        <v>2.911290322580645</v>
      </c>
      <c r="Z908" s="9">
        <v>5</v>
      </c>
      <c r="AA908" s="9">
        <v>3.7803030303030303</v>
      </c>
      <c r="AB908" s="9">
        <v>3</v>
      </c>
      <c r="AC908" s="9">
        <v>5</v>
      </c>
      <c r="AD908" s="9">
        <v>4</v>
      </c>
      <c r="AE908" s="9">
        <v>4.2706766917293235</v>
      </c>
      <c r="AF908" s="9">
        <v>4.4621212121212119</v>
      </c>
      <c r="AG908" s="9">
        <v>4.484375</v>
      </c>
      <c r="AH908" s="9">
        <v>4.0827067669172932</v>
      </c>
      <c r="AI908" s="9">
        <v>2.0676691729323307</v>
      </c>
      <c r="AJ908" s="9">
        <v>4.0757575757575761</v>
      </c>
      <c r="AK908" s="9">
        <v>1</v>
      </c>
      <c r="AL908" s="9">
        <v>1</v>
      </c>
      <c r="AM908" s="9">
        <v>5</v>
      </c>
      <c r="AN908" s="9">
        <v>3.7</v>
      </c>
      <c r="AO908" s="9">
        <v>3.8740157480314958</v>
      </c>
      <c r="AP908" s="9">
        <v>4.092307692307692</v>
      </c>
      <c r="AQ908" s="9">
        <v>3.4166666666666665</v>
      </c>
      <c r="AR908" s="9">
        <v>3.0909090909090908</v>
      </c>
      <c r="AS908" s="9">
        <v>4.1742424242424239</v>
      </c>
      <c r="AT908" s="9">
        <v>4.3106060606060606</v>
      </c>
      <c r="AU908" s="9">
        <v>1</v>
      </c>
      <c r="AV908" s="9">
        <v>2.0076335877862594</v>
      </c>
      <c r="AW908" s="9">
        <v>3</v>
      </c>
      <c r="AX908" s="9">
        <v>3</v>
      </c>
      <c r="AY908" s="9">
        <v>1</v>
      </c>
      <c r="AZ908" s="9">
        <v>3.0681818181818183</v>
      </c>
      <c r="BA908" s="9">
        <v>3.5151515151515151</v>
      </c>
      <c r="BB908" s="9">
        <v>15</v>
      </c>
    </row>
    <row r="909" spans="2:54">
      <c r="B909" s="8" t="s">
        <v>668</v>
      </c>
      <c r="C909" s="11">
        <v>2</v>
      </c>
      <c r="D909" s="11">
        <v>2</v>
      </c>
      <c r="E909" s="11">
        <v>4</v>
      </c>
      <c r="F909" s="11">
        <v>2</v>
      </c>
      <c r="G909" s="11">
        <v>2</v>
      </c>
      <c r="H909" s="11">
        <v>1</v>
      </c>
      <c r="I909" s="11">
        <v>4</v>
      </c>
      <c r="J909" s="11">
        <v>2</v>
      </c>
      <c r="K909" s="11">
        <v>3</v>
      </c>
      <c r="L909" s="11">
        <v>2</v>
      </c>
      <c r="M909" s="11">
        <v>3</v>
      </c>
      <c r="N909" s="11">
        <v>1</v>
      </c>
      <c r="O909" s="11">
        <v>3</v>
      </c>
      <c r="P909" s="11">
        <v>3</v>
      </c>
      <c r="Q909" s="11">
        <v>2</v>
      </c>
      <c r="R909" s="11">
        <v>4</v>
      </c>
      <c r="S909" s="11">
        <v>3</v>
      </c>
      <c r="T909" s="11">
        <v>1</v>
      </c>
      <c r="U909" s="11">
        <v>1</v>
      </c>
      <c r="V909" s="11">
        <v>1</v>
      </c>
      <c r="W909" s="11">
        <v>3</v>
      </c>
      <c r="X909" s="11">
        <v>3</v>
      </c>
      <c r="Y909" s="11">
        <v>2</v>
      </c>
      <c r="Z909" s="11">
        <v>3</v>
      </c>
      <c r="AA909" s="11">
        <v>2</v>
      </c>
      <c r="AB909" s="11">
        <v>4</v>
      </c>
      <c r="AC909" s="11">
        <v>5</v>
      </c>
      <c r="AD909" s="11">
        <v>4</v>
      </c>
      <c r="AE909" s="11">
        <v>4</v>
      </c>
      <c r="AF909" s="11">
        <v>4</v>
      </c>
      <c r="AG909" s="11">
        <v>3</v>
      </c>
      <c r="AH909" s="11">
        <v>4</v>
      </c>
      <c r="AI909" s="11">
        <v>2</v>
      </c>
      <c r="AJ909" s="11">
        <v>3</v>
      </c>
      <c r="AK909" s="11">
        <v>4</v>
      </c>
      <c r="AL909" s="11">
        <v>3</v>
      </c>
      <c r="AM909" s="11">
        <v>4</v>
      </c>
      <c r="AN909" s="11">
        <v>3</v>
      </c>
      <c r="AO909" s="11">
        <v>4</v>
      </c>
      <c r="AP909" s="11">
        <v>5</v>
      </c>
      <c r="AQ909" s="11">
        <v>1</v>
      </c>
      <c r="AR909" s="11">
        <v>3</v>
      </c>
      <c r="AS909" s="11">
        <v>4</v>
      </c>
      <c r="AT909" s="11">
        <v>4</v>
      </c>
      <c r="AU909" s="11">
        <v>2</v>
      </c>
      <c r="AV909" s="11">
        <v>2</v>
      </c>
      <c r="AW909" s="11">
        <v>3</v>
      </c>
      <c r="AX909" s="11">
        <v>2</v>
      </c>
      <c r="AY909" s="11">
        <v>2</v>
      </c>
      <c r="AZ909" s="11">
        <v>1</v>
      </c>
      <c r="BA909" s="11">
        <v>3</v>
      </c>
      <c r="BB909" s="11">
        <v>20</v>
      </c>
    </row>
    <row r="910" spans="2:54">
      <c r="B910" s="8" t="s">
        <v>669</v>
      </c>
      <c r="C910" s="9">
        <v>3</v>
      </c>
      <c r="D910" s="9">
        <v>5</v>
      </c>
      <c r="E910" s="9">
        <v>4</v>
      </c>
      <c r="F910" s="9">
        <v>4</v>
      </c>
      <c r="G910" s="9">
        <v>4</v>
      </c>
      <c r="H910" s="9">
        <v>1</v>
      </c>
      <c r="I910" s="9">
        <v>5</v>
      </c>
      <c r="J910" s="9">
        <v>3</v>
      </c>
      <c r="K910" s="9">
        <v>4</v>
      </c>
      <c r="L910" s="9">
        <v>3</v>
      </c>
      <c r="M910" s="9">
        <v>4</v>
      </c>
      <c r="N910" s="9">
        <v>5</v>
      </c>
      <c r="O910" s="9">
        <v>3</v>
      </c>
      <c r="P910" s="9">
        <v>5</v>
      </c>
      <c r="Q910" s="9">
        <v>5</v>
      </c>
      <c r="R910" s="9">
        <v>5</v>
      </c>
      <c r="S910" s="9">
        <v>4</v>
      </c>
      <c r="T910" s="9">
        <v>1</v>
      </c>
      <c r="U910" s="9">
        <v>3</v>
      </c>
      <c r="V910" s="9">
        <v>3</v>
      </c>
      <c r="W910" s="9">
        <v>4</v>
      </c>
      <c r="X910" s="9">
        <v>4</v>
      </c>
      <c r="Y910" s="9">
        <v>2</v>
      </c>
      <c r="Z910" s="9">
        <v>4</v>
      </c>
      <c r="AA910" s="9">
        <v>4</v>
      </c>
      <c r="AB910" s="9">
        <v>4</v>
      </c>
      <c r="AC910" s="9">
        <v>4</v>
      </c>
      <c r="AD910" s="9">
        <v>5</v>
      </c>
      <c r="AE910" s="9">
        <v>4</v>
      </c>
      <c r="AF910" s="9">
        <v>4</v>
      </c>
      <c r="AG910" s="9">
        <v>5</v>
      </c>
      <c r="AH910" s="9">
        <v>5</v>
      </c>
      <c r="AI910" s="9">
        <v>3</v>
      </c>
      <c r="AJ910" s="9">
        <v>5</v>
      </c>
      <c r="AK910" s="9">
        <v>4</v>
      </c>
      <c r="AL910" s="9">
        <v>1</v>
      </c>
      <c r="AM910" s="9">
        <v>4</v>
      </c>
      <c r="AN910" s="9">
        <v>4</v>
      </c>
      <c r="AO910" s="9">
        <v>4</v>
      </c>
      <c r="AP910" s="9">
        <v>4</v>
      </c>
      <c r="AQ910" s="9">
        <v>2</v>
      </c>
      <c r="AR910" s="9">
        <v>5</v>
      </c>
      <c r="AS910" s="9">
        <v>5</v>
      </c>
      <c r="AT910" s="9">
        <v>5</v>
      </c>
      <c r="AU910" s="9">
        <v>1</v>
      </c>
      <c r="AV910" s="9">
        <v>2</v>
      </c>
      <c r="AW910" s="9">
        <v>4</v>
      </c>
      <c r="AX910" s="9">
        <v>3</v>
      </c>
      <c r="AY910" s="9">
        <v>4</v>
      </c>
      <c r="AZ910" s="9">
        <v>3</v>
      </c>
      <c r="BA910" s="9">
        <v>5</v>
      </c>
      <c r="BB910" s="9">
        <v>84</v>
      </c>
    </row>
    <row r="911" spans="2:54">
      <c r="B911" s="8" t="s">
        <v>670</v>
      </c>
      <c r="C911" s="11">
        <v>3</v>
      </c>
      <c r="D911" s="11">
        <v>5</v>
      </c>
      <c r="E911" s="11">
        <v>3</v>
      </c>
      <c r="F911" s="11">
        <v>4</v>
      </c>
      <c r="G911" s="11">
        <v>5</v>
      </c>
      <c r="H911" s="11">
        <v>4</v>
      </c>
      <c r="I911" s="11">
        <v>5</v>
      </c>
      <c r="J911" s="11">
        <v>4</v>
      </c>
      <c r="K911" s="11">
        <v>4</v>
      </c>
      <c r="L911" s="11">
        <v>3</v>
      </c>
      <c r="M911" s="11">
        <v>5</v>
      </c>
      <c r="N911" s="11">
        <v>4</v>
      </c>
      <c r="O911" s="11">
        <v>4</v>
      </c>
      <c r="P911" s="11">
        <v>5</v>
      </c>
      <c r="Q911" s="11">
        <v>5</v>
      </c>
      <c r="R911" s="11">
        <v>2</v>
      </c>
      <c r="S911" s="11">
        <v>5</v>
      </c>
      <c r="T911" s="11">
        <v>5</v>
      </c>
      <c r="U911" s="11">
        <v>4</v>
      </c>
      <c r="V911" s="11">
        <v>5</v>
      </c>
      <c r="W911" s="11">
        <v>5</v>
      </c>
      <c r="X911" s="11">
        <v>5</v>
      </c>
      <c r="Y911" s="11">
        <v>1</v>
      </c>
      <c r="Z911" s="11">
        <v>5</v>
      </c>
      <c r="AA911" s="11">
        <v>4</v>
      </c>
      <c r="AB911" s="11">
        <v>5</v>
      </c>
      <c r="AC911" s="11">
        <v>5</v>
      </c>
      <c r="AD911" s="11">
        <v>5</v>
      </c>
      <c r="AE911" s="11">
        <v>5</v>
      </c>
      <c r="AF911" s="11">
        <v>5</v>
      </c>
      <c r="AG911" s="11">
        <v>5</v>
      </c>
      <c r="AH911" s="11">
        <v>5</v>
      </c>
      <c r="AI911" s="11">
        <v>1</v>
      </c>
      <c r="AJ911" s="11">
        <v>5</v>
      </c>
      <c r="AK911" s="11">
        <v>2</v>
      </c>
      <c r="AL911" s="11">
        <v>3</v>
      </c>
      <c r="AM911" s="11">
        <v>5</v>
      </c>
      <c r="AN911" s="11">
        <v>4</v>
      </c>
      <c r="AO911" s="11">
        <v>4</v>
      </c>
      <c r="AP911" s="11">
        <v>5</v>
      </c>
      <c r="AQ911" s="11">
        <v>5</v>
      </c>
      <c r="AR911" s="11">
        <v>1</v>
      </c>
      <c r="AS911" s="11">
        <v>5</v>
      </c>
      <c r="AT911" s="11">
        <v>5</v>
      </c>
      <c r="AU911" s="11">
        <v>1</v>
      </c>
      <c r="AV911" s="11">
        <v>1</v>
      </c>
      <c r="AW911" s="11">
        <v>3</v>
      </c>
      <c r="AX911" s="11">
        <v>2</v>
      </c>
      <c r="AY911" s="11">
        <v>1</v>
      </c>
      <c r="AZ911" s="11">
        <v>5</v>
      </c>
      <c r="BA911" s="11">
        <v>4</v>
      </c>
      <c r="BB911" s="11">
        <v>16</v>
      </c>
    </row>
    <row r="912" spans="2:54">
      <c r="B912" s="8" t="s">
        <v>671</v>
      </c>
      <c r="C912" s="9">
        <v>2</v>
      </c>
      <c r="D912" s="9">
        <v>4</v>
      </c>
      <c r="E912" s="9">
        <v>5</v>
      </c>
      <c r="F912" s="9">
        <v>4</v>
      </c>
      <c r="G912" s="9">
        <v>4</v>
      </c>
      <c r="H912" s="9">
        <v>4</v>
      </c>
      <c r="I912" s="9">
        <v>5</v>
      </c>
      <c r="J912" s="9">
        <v>3</v>
      </c>
      <c r="K912" s="9">
        <v>5</v>
      </c>
      <c r="L912" s="9">
        <v>4</v>
      </c>
      <c r="M912" s="9">
        <v>4</v>
      </c>
      <c r="N912" s="9">
        <v>3</v>
      </c>
      <c r="O912" s="9">
        <v>5</v>
      </c>
      <c r="P912" s="9">
        <v>4</v>
      </c>
      <c r="Q912" s="9">
        <v>4</v>
      </c>
      <c r="R912" s="9">
        <v>5</v>
      </c>
      <c r="S912" s="9">
        <v>4</v>
      </c>
      <c r="T912" s="9">
        <v>3</v>
      </c>
      <c r="U912" s="9">
        <v>4</v>
      </c>
      <c r="V912" s="9">
        <v>5</v>
      </c>
      <c r="W912" s="9">
        <v>5</v>
      </c>
      <c r="X912" s="9">
        <v>4</v>
      </c>
      <c r="Y912" s="9">
        <v>5</v>
      </c>
      <c r="Z912" s="9">
        <v>3</v>
      </c>
      <c r="AA912" s="9">
        <v>4</v>
      </c>
      <c r="AB912" s="9">
        <v>5</v>
      </c>
      <c r="AC912" s="9">
        <v>5</v>
      </c>
      <c r="AD912" s="9">
        <v>4</v>
      </c>
      <c r="AE912" s="9">
        <v>3</v>
      </c>
      <c r="AF912" s="9">
        <v>5</v>
      </c>
      <c r="AG912" s="9">
        <v>5</v>
      </c>
      <c r="AH912" s="9">
        <v>5</v>
      </c>
      <c r="AI912" s="9">
        <v>1</v>
      </c>
      <c r="AJ912" s="9">
        <v>5</v>
      </c>
      <c r="AK912" s="9">
        <v>5</v>
      </c>
      <c r="AL912" s="9">
        <v>5</v>
      </c>
      <c r="AM912" s="9">
        <v>5</v>
      </c>
      <c r="AN912" s="9">
        <v>5</v>
      </c>
      <c r="AO912" s="9">
        <v>4</v>
      </c>
      <c r="AP912" s="9">
        <v>5</v>
      </c>
      <c r="AQ912" s="9">
        <v>4</v>
      </c>
      <c r="AR912" s="9">
        <v>4</v>
      </c>
      <c r="AS912" s="9">
        <v>5</v>
      </c>
      <c r="AT912" s="9">
        <v>5</v>
      </c>
      <c r="AU912" s="9">
        <v>1</v>
      </c>
      <c r="AV912" s="9">
        <v>4</v>
      </c>
      <c r="AW912" s="9">
        <v>2</v>
      </c>
      <c r="AX912" s="9">
        <v>3</v>
      </c>
      <c r="AY912" s="9">
        <v>3</v>
      </c>
      <c r="AZ912" s="9">
        <v>3</v>
      </c>
      <c r="BA912" s="9">
        <v>4</v>
      </c>
      <c r="BB912" s="9">
        <v>3</v>
      </c>
    </row>
    <row r="913" spans="2:54">
      <c r="B913" s="8" t="s">
        <v>672</v>
      </c>
      <c r="C913" s="11">
        <v>3</v>
      </c>
      <c r="D913" s="11">
        <v>4</v>
      </c>
      <c r="E913" s="11">
        <v>2</v>
      </c>
      <c r="F913" s="11">
        <v>2</v>
      </c>
      <c r="G913" s="11">
        <v>3</v>
      </c>
      <c r="H913" s="11">
        <v>2</v>
      </c>
      <c r="I913" s="11">
        <v>4</v>
      </c>
      <c r="J913" s="11">
        <v>4</v>
      </c>
      <c r="K913" s="11">
        <v>2</v>
      </c>
      <c r="L913" s="11">
        <v>2</v>
      </c>
      <c r="M913" s="11">
        <v>4</v>
      </c>
      <c r="N913" s="11">
        <v>2</v>
      </c>
      <c r="O913" s="11">
        <v>2</v>
      </c>
      <c r="P913" s="11">
        <v>5</v>
      </c>
      <c r="Q913" s="11">
        <v>4</v>
      </c>
      <c r="R913" s="11">
        <v>2</v>
      </c>
      <c r="S913" s="11">
        <v>4</v>
      </c>
      <c r="T913" s="11">
        <v>5</v>
      </c>
      <c r="U913" s="11">
        <v>1</v>
      </c>
      <c r="V913" s="11">
        <v>5</v>
      </c>
      <c r="W913" s="11">
        <v>2</v>
      </c>
      <c r="X913" s="11">
        <v>2</v>
      </c>
      <c r="Y913" s="11">
        <v>1</v>
      </c>
      <c r="Z913" s="11">
        <v>2</v>
      </c>
      <c r="AA913" s="11">
        <v>4</v>
      </c>
      <c r="AB913" s="11">
        <v>4</v>
      </c>
      <c r="AC913" s="11">
        <v>4</v>
      </c>
      <c r="AD913" s="11">
        <v>4</v>
      </c>
      <c r="AE913" s="11">
        <v>3</v>
      </c>
      <c r="AF913" s="11">
        <v>3</v>
      </c>
      <c r="AG913" s="11">
        <v>5</v>
      </c>
      <c r="AH913" s="11">
        <v>3</v>
      </c>
      <c r="AI913" s="11">
        <v>1</v>
      </c>
      <c r="AJ913" s="11">
        <v>5</v>
      </c>
      <c r="AK913" s="11">
        <v>2</v>
      </c>
      <c r="AL913" s="11">
        <v>1</v>
      </c>
      <c r="AM913" s="11">
        <v>3</v>
      </c>
      <c r="AN913" s="11">
        <v>2</v>
      </c>
      <c r="AO913" s="11">
        <v>2</v>
      </c>
      <c r="AP913" s="11">
        <v>3</v>
      </c>
      <c r="AQ913" s="11">
        <v>4</v>
      </c>
      <c r="AR913" s="11">
        <v>3</v>
      </c>
      <c r="AS913" s="11">
        <v>4</v>
      </c>
      <c r="AT913" s="11">
        <v>5</v>
      </c>
      <c r="AU913" s="11">
        <v>1</v>
      </c>
      <c r="AV913" s="11">
        <v>1</v>
      </c>
      <c r="AW913" s="11">
        <v>2</v>
      </c>
      <c r="AX913" s="11">
        <v>2</v>
      </c>
      <c r="AY913" s="11">
        <v>1</v>
      </c>
      <c r="AZ913" s="11">
        <v>2</v>
      </c>
      <c r="BA913" s="11">
        <v>4</v>
      </c>
      <c r="BB913" s="11">
        <v>5</v>
      </c>
    </row>
    <row r="914" spans="2:54">
      <c r="B914" s="8" t="s">
        <v>673</v>
      </c>
      <c r="C914" s="9">
        <v>4</v>
      </c>
      <c r="D914" s="9">
        <v>5</v>
      </c>
      <c r="E914" s="9">
        <v>3.643939393939394</v>
      </c>
      <c r="F914" s="9">
        <v>3</v>
      </c>
      <c r="G914" s="9">
        <v>3.3712121212121211</v>
      </c>
      <c r="H914" s="9">
        <v>3.2196969696969697</v>
      </c>
      <c r="I914" s="9">
        <v>5</v>
      </c>
      <c r="J914" s="9">
        <v>2.1818181818181817</v>
      </c>
      <c r="K914" s="9">
        <v>4</v>
      </c>
      <c r="L914" s="9">
        <v>2.1825396825396823</v>
      </c>
      <c r="M914" s="9">
        <v>4.1287878787878789</v>
      </c>
      <c r="N914" s="9">
        <v>3.0393700787401574</v>
      </c>
      <c r="O914" s="9">
        <v>3</v>
      </c>
      <c r="P914" s="9">
        <v>4.2105263157894735</v>
      </c>
      <c r="Q914" s="9">
        <v>5</v>
      </c>
      <c r="R914" s="9">
        <v>5</v>
      </c>
      <c r="S914" s="9">
        <v>4.4000000000000004</v>
      </c>
      <c r="T914" s="9">
        <v>3.6691176470588234</v>
      </c>
      <c r="U914" s="9">
        <v>3.2403100775193798</v>
      </c>
      <c r="V914" s="9">
        <v>3.7109375</v>
      </c>
      <c r="W914" s="9">
        <v>3.5390625</v>
      </c>
      <c r="X914" s="9">
        <v>3.8571428571428572</v>
      </c>
      <c r="Y914" s="9">
        <v>2.911290322580645</v>
      </c>
      <c r="Z914" s="9">
        <v>3.7424242424242422</v>
      </c>
      <c r="AA914" s="9">
        <v>3.7803030303030303</v>
      </c>
      <c r="AB914" s="9">
        <v>5</v>
      </c>
      <c r="AC914" s="9">
        <v>4</v>
      </c>
      <c r="AD914" s="9">
        <v>4</v>
      </c>
      <c r="AE914" s="9">
        <v>4.2706766917293235</v>
      </c>
      <c r="AF914" s="9">
        <v>4.4621212121212119</v>
      </c>
      <c r="AG914" s="9">
        <v>4.484375</v>
      </c>
      <c r="AH914" s="9">
        <v>4</v>
      </c>
      <c r="AI914" s="9">
        <v>2.0676691729323307</v>
      </c>
      <c r="AJ914" s="9">
        <v>4.0757575757575761</v>
      </c>
      <c r="AK914" s="9">
        <v>3.5114503816793894</v>
      </c>
      <c r="AL914" s="9">
        <v>2.78125</v>
      </c>
      <c r="AM914" s="9">
        <v>4.2611940298507465</v>
      </c>
      <c r="AN914" s="9">
        <v>3.7</v>
      </c>
      <c r="AO914" s="9">
        <v>3.8740157480314958</v>
      </c>
      <c r="AP914" s="9">
        <v>4.092307692307692</v>
      </c>
      <c r="AQ914" s="9">
        <v>3.4166666666666665</v>
      </c>
      <c r="AR914" s="9">
        <v>3.0909090909090908</v>
      </c>
      <c r="AS914" s="9">
        <v>4.1742424242424239</v>
      </c>
      <c r="AT914" s="9">
        <v>4.3106060606060606</v>
      </c>
      <c r="AU914" s="9">
        <v>2.2932330827067671</v>
      </c>
      <c r="AV914" s="9">
        <v>2.0076335877862594</v>
      </c>
      <c r="AW914" s="9">
        <v>3.2283464566929134</v>
      </c>
      <c r="AX914" s="9">
        <v>2.8787878787878789</v>
      </c>
      <c r="AY914" s="9">
        <v>2.0952380952380953</v>
      </c>
      <c r="AZ914" s="9">
        <v>3.0681818181818183</v>
      </c>
      <c r="BA914" s="9">
        <v>3.5151515151515151</v>
      </c>
      <c r="BB914" s="9">
        <v>13.354676258992805</v>
      </c>
    </row>
    <row r="915" spans="2:54">
      <c r="B915" s="8" t="s">
        <v>674</v>
      </c>
      <c r="C915" s="11">
        <v>4</v>
      </c>
      <c r="D915" s="11">
        <v>4</v>
      </c>
      <c r="E915" s="11">
        <v>5</v>
      </c>
      <c r="F915" s="11">
        <v>3</v>
      </c>
      <c r="G915" s="11">
        <v>3</v>
      </c>
      <c r="H915" s="11">
        <v>3</v>
      </c>
      <c r="I915" s="11">
        <v>5</v>
      </c>
      <c r="J915" s="11">
        <v>2</v>
      </c>
      <c r="K915" s="11">
        <v>4</v>
      </c>
      <c r="L915" s="11">
        <v>2</v>
      </c>
      <c r="M915" s="11">
        <v>4</v>
      </c>
      <c r="N915" s="11">
        <v>3</v>
      </c>
      <c r="O915" s="11">
        <v>2</v>
      </c>
      <c r="P915" s="11">
        <v>4</v>
      </c>
      <c r="Q915" s="11">
        <v>5</v>
      </c>
      <c r="R915" s="11">
        <v>4</v>
      </c>
      <c r="S915" s="11">
        <v>4</v>
      </c>
      <c r="T915" s="11">
        <v>3</v>
      </c>
      <c r="U915" s="11">
        <v>4</v>
      </c>
      <c r="V915" s="11">
        <v>2</v>
      </c>
      <c r="W915" s="11">
        <v>4</v>
      </c>
      <c r="X915" s="11">
        <v>3</v>
      </c>
      <c r="Y915" s="11">
        <v>4</v>
      </c>
      <c r="Z915" s="11">
        <v>5</v>
      </c>
      <c r="AA915" s="11">
        <v>5</v>
      </c>
      <c r="AB915" s="11">
        <v>5</v>
      </c>
      <c r="AC915" s="11">
        <v>4</v>
      </c>
      <c r="AD915" s="11">
        <v>5</v>
      </c>
      <c r="AE915" s="11">
        <v>5</v>
      </c>
      <c r="AF915" s="11">
        <v>4</v>
      </c>
      <c r="AG915" s="11">
        <v>5</v>
      </c>
      <c r="AH915" s="11">
        <v>3</v>
      </c>
      <c r="AI915" s="11">
        <v>1</v>
      </c>
      <c r="AJ915" s="11">
        <v>5</v>
      </c>
      <c r="AK915" s="11">
        <v>4</v>
      </c>
      <c r="AL915" s="11">
        <v>3</v>
      </c>
      <c r="AM915" s="11">
        <v>5</v>
      </c>
      <c r="AN915" s="11">
        <v>5</v>
      </c>
      <c r="AO915" s="11">
        <v>5</v>
      </c>
      <c r="AP915" s="11">
        <v>5</v>
      </c>
      <c r="AQ915" s="11">
        <v>4</v>
      </c>
      <c r="AR915" s="11">
        <v>3</v>
      </c>
      <c r="AS915" s="11">
        <v>5</v>
      </c>
      <c r="AT915" s="11">
        <v>5</v>
      </c>
      <c r="AU915" s="11">
        <v>3</v>
      </c>
      <c r="AV915" s="11">
        <v>1</v>
      </c>
      <c r="AW915" s="11">
        <v>4</v>
      </c>
      <c r="AX915" s="11">
        <v>3</v>
      </c>
      <c r="AY915" s="11">
        <v>1</v>
      </c>
      <c r="AZ915" s="11">
        <v>3</v>
      </c>
      <c r="BA915" s="11">
        <v>4</v>
      </c>
      <c r="BB915" s="11">
        <v>10</v>
      </c>
    </row>
    <row r="916" spans="2:54">
      <c r="B916" s="8" t="s">
        <v>675</v>
      </c>
      <c r="C916" s="9">
        <v>5</v>
      </c>
      <c r="D916" s="9">
        <v>5</v>
      </c>
      <c r="E916" s="9">
        <v>5</v>
      </c>
      <c r="F916" s="9">
        <v>5</v>
      </c>
      <c r="G916" s="9">
        <v>5</v>
      </c>
      <c r="H916" s="9">
        <v>5</v>
      </c>
      <c r="I916" s="9">
        <v>5</v>
      </c>
      <c r="J916" s="9">
        <v>5</v>
      </c>
      <c r="K916" s="9">
        <v>5</v>
      </c>
      <c r="L916" s="9">
        <v>5</v>
      </c>
      <c r="M916" s="9">
        <v>5</v>
      </c>
      <c r="N916" s="9">
        <v>5</v>
      </c>
      <c r="O916" s="9">
        <v>5</v>
      </c>
      <c r="P916" s="9">
        <v>5</v>
      </c>
      <c r="Q916" s="9">
        <v>5</v>
      </c>
      <c r="R916" s="9">
        <v>5</v>
      </c>
      <c r="S916" s="9">
        <v>5</v>
      </c>
      <c r="T916" s="9">
        <v>5</v>
      </c>
      <c r="U916" s="9">
        <v>5</v>
      </c>
      <c r="V916" s="9">
        <v>5</v>
      </c>
      <c r="W916" s="9">
        <v>5</v>
      </c>
      <c r="X916" s="9">
        <v>5</v>
      </c>
      <c r="Y916" s="9">
        <v>5</v>
      </c>
      <c r="Z916" s="9">
        <v>5</v>
      </c>
      <c r="AA916" s="9">
        <v>5</v>
      </c>
      <c r="AB916" s="9">
        <v>5</v>
      </c>
      <c r="AC916" s="9">
        <v>5</v>
      </c>
      <c r="AD916" s="9">
        <v>5</v>
      </c>
      <c r="AE916" s="9">
        <v>5</v>
      </c>
      <c r="AF916" s="9">
        <v>5</v>
      </c>
      <c r="AG916" s="9">
        <v>5</v>
      </c>
      <c r="AH916" s="9">
        <v>5</v>
      </c>
      <c r="AI916" s="9">
        <v>5</v>
      </c>
      <c r="AJ916" s="9">
        <v>5</v>
      </c>
      <c r="AK916" s="9">
        <v>5</v>
      </c>
      <c r="AL916" s="9">
        <v>5</v>
      </c>
      <c r="AM916" s="9">
        <v>5</v>
      </c>
      <c r="AN916" s="9">
        <v>5</v>
      </c>
      <c r="AO916" s="9">
        <v>5</v>
      </c>
      <c r="AP916" s="9">
        <v>5</v>
      </c>
      <c r="AQ916" s="9">
        <v>5</v>
      </c>
      <c r="AR916" s="9">
        <v>5</v>
      </c>
      <c r="AS916" s="9">
        <v>5</v>
      </c>
      <c r="AT916" s="9">
        <v>5</v>
      </c>
      <c r="AU916" s="9">
        <v>5</v>
      </c>
      <c r="AV916" s="9">
        <v>5</v>
      </c>
      <c r="AW916" s="9">
        <v>5</v>
      </c>
      <c r="AX916" s="9">
        <v>5</v>
      </c>
      <c r="AY916" s="9">
        <v>5</v>
      </c>
      <c r="AZ916" s="9">
        <v>5</v>
      </c>
      <c r="BA916" s="9">
        <v>5</v>
      </c>
      <c r="BB916" s="9">
        <v>15</v>
      </c>
    </row>
    <row r="917" spans="2:54">
      <c r="B917" s="8" t="s">
        <v>676</v>
      </c>
      <c r="C917" s="11">
        <v>3</v>
      </c>
      <c r="D917" s="11">
        <v>4</v>
      </c>
      <c r="E917" s="11">
        <v>4</v>
      </c>
      <c r="F917" s="11">
        <v>4</v>
      </c>
      <c r="G917" s="11">
        <v>4</v>
      </c>
      <c r="H917" s="11">
        <v>4</v>
      </c>
      <c r="I917" s="11">
        <v>4</v>
      </c>
      <c r="J917" s="11">
        <v>3</v>
      </c>
      <c r="K917" s="11">
        <v>4</v>
      </c>
      <c r="L917" s="11">
        <v>3</v>
      </c>
      <c r="M917" s="11">
        <v>4</v>
      </c>
      <c r="N917" s="11">
        <v>3</v>
      </c>
      <c r="O917" s="11">
        <v>3</v>
      </c>
      <c r="P917" s="11">
        <v>4</v>
      </c>
      <c r="Q917" s="11">
        <v>4</v>
      </c>
      <c r="R917" s="11">
        <v>4</v>
      </c>
      <c r="S917" s="11">
        <v>4</v>
      </c>
      <c r="T917" s="11">
        <v>4</v>
      </c>
      <c r="U917" s="11">
        <v>3</v>
      </c>
      <c r="V917" s="11">
        <v>4</v>
      </c>
      <c r="W917" s="11">
        <v>4</v>
      </c>
      <c r="X917" s="11">
        <v>4</v>
      </c>
      <c r="Y917" s="11">
        <v>4</v>
      </c>
      <c r="Z917" s="11">
        <v>4</v>
      </c>
      <c r="AA917" s="11">
        <v>4</v>
      </c>
      <c r="AB917" s="11">
        <v>4</v>
      </c>
      <c r="AC917" s="11">
        <v>5</v>
      </c>
      <c r="AD917" s="11">
        <v>4</v>
      </c>
      <c r="AE917" s="11">
        <v>4</v>
      </c>
      <c r="AF917" s="11">
        <v>4</v>
      </c>
      <c r="AG917" s="11">
        <v>4</v>
      </c>
      <c r="AH917" s="11">
        <v>5</v>
      </c>
      <c r="AI917" s="11">
        <v>3</v>
      </c>
      <c r="AJ917" s="11">
        <v>4</v>
      </c>
      <c r="AK917" s="11">
        <v>4</v>
      </c>
      <c r="AL917" s="11">
        <v>4</v>
      </c>
      <c r="AM917" s="11">
        <v>4</v>
      </c>
      <c r="AN917" s="11">
        <v>4</v>
      </c>
      <c r="AO917" s="11">
        <v>4</v>
      </c>
      <c r="AP917" s="11">
        <v>4</v>
      </c>
      <c r="AQ917" s="11">
        <v>4</v>
      </c>
      <c r="AR917" s="11">
        <v>4</v>
      </c>
      <c r="AS917" s="11">
        <v>4</v>
      </c>
      <c r="AT917" s="11">
        <v>4</v>
      </c>
      <c r="AU917" s="11">
        <v>3</v>
      </c>
      <c r="AV917" s="11">
        <v>3</v>
      </c>
      <c r="AW917" s="11">
        <v>4</v>
      </c>
      <c r="AX917" s="11">
        <v>3</v>
      </c>
      <c r="AY917" s="11">
        <v>2</v>
      </c>
      <c r="AZ917" s="11">
        <v>4</v>
      </c>
      <c r="BA917" s="11">
        <v>3</v>
      </c>
      <c r="BB917" s="11">
        <v>6</v>
      </c>
    </row>
    <row r="918" spans="2:54">
      <c r="B918" s="8" t="s">
        <v>677</v>
      </c>
      <c r="C918" s="9">
        <v>3</v>
      </c>
      <c r="D918" s="9">
        <v>5</v>
      </c>
      <c r="E918" s="9">
        <v>4</v>
      </c>
      <c r="F918" s="9">
        <v>3</v>
      </c>
      <c r="G918" s="9">
        <v>4</v>
      </c>
      <c r="H918" s="9">
        <v>3</v>
      </c>
      <c r="I918" s="9">
        <v>5</v>
      </c>
      <c r="J918" s="9">
        <v>3</v>
      </c>
      <c r="K918" s="9">
        <v>5</v>
      </c>
      <c r="L918" s="9">
        <v>3</v>
      </c>
      <c r="M918" s="9">
        <v>5</v>
      </c>
      <c r="N918" s="9">
        <v>5</v>
      </c>
      <c r="O918" s="9">
        <v>3</v>
      </c>
      <c r="P918" s="9">
        <v>5</v>
      </c>
      <c r="Q918" s="9">
        <v>5</v>
      </c>
      <c r="R918" s="9">
        <v>4</v>
      </c>
      <c r="S918" s="9">
        <v>5</v>
      </c>
      <c r="T918" s="9">
        <v>4</v>
      </c>
      <c r="U918" s="9">
        <v>3</v>
      </c>
      <c r="V918" s="9">
        <v>4</v>
      </c>
      <c r="W918" s="9">
        <v>3</v>
      </c>
      <c r="X918" s="9">
        <v>4</v>
      </c>
      <c r="Y918" s="9">
        <v>4</v>
      </c>
      <c r="Z918" s="9">
        <v>4</v>
      </c>
      <c r="AA918" s="9">
        <v>5</v>
      </c>
      <c r="AB918" s="9">
        <v>5</v>
      </c>
      <c r="AC918" s="9">
        <v>4</v>
      </c>
      <c r="AD918" s="9">
        <v>5</v>
      </c>
      <c r="AE918" s="9">
        <v>5</v>
      </c>
      <c r="AF918" s="9">
        <v>5</v>
      </c>
      <c r="AG918" s="9">
        <v>5</v>
      </c>
      <c r="AH918" s="9">
        <v>5</v>
      </c>
      <c r="AI918" s="9">
        <v>3</v>
      </c>
      <c r="AJ918" s="9">
        <v>5</v>
      </c>
      <c r="AK918" s="9">
        <v>5</v>
      </c>
      <c r="AL918" s="9">
        <v>4</v>
      </c>
      <c r="AM918" s="9">
        <v>5</v>
      </c>
      <c r="AN918" s="9">
        <v>3</v>
      </c>
      <c r="AO918" s="9">
        <v>5</v>
      </c>
      <c r="AP918" s="9">
        <v>4</v>
      </c>
      <c r="AQ918" s="9">
        <v>5</v>
      </c>
      <c r="AR918" s="9">
        <v>5</v>
      </c>
      <c r="AS918" s="9">
        <v>5</v>
      </c>
      <c r="AT918" s="9">
        <v>5</v>
      </c>
      <c r="AU918" s="9">
        <v>3</v>
      </c>
      <c r="AV918" s="9">
        <v>3</v>
      </c>
      <c r="AW918" s="9">
        <v>3</v>
      </c>
      <c r="AX918" s="9">
        <v>4</v>
      </c>
      <c r="AY918" s="9">
        <v>3</v>
      </c>
      <c r="AZ918" s="9">
        <v>5</v>
      </c>
      <c r="BA918" s="9">
        <v>4</v>
      </c>
      <c r="BB918" s="9">
        <v>5</v>
      </c>
    </row>
    <row r="919" spans="2:54">
      <c r="B919" s="8" t="s">
        <v>678</v>
      </c>
      <c r="C919" s="11">
        <v>1</v>
      </c>
      <c r="D919" s="11">
        <v>5</v>
      </c>
      <c r="E919" s="11">
        <v>5</v>
      </c>
      <c r="F919" s="11">
        <v>4</v>
      </c>
      <c r="G919" s="11">
        <v>5</v>
      </c>
      <c r="H919" s="11">
        <v>4</v>
      </c>
      <c r="I919" s="11">
        <v>4</v>
      </c>
      <c r="J919" s="11">
        <v>1</v>
      </c>
      <c r="K919" s="11">
        <v>5</v>
      </c>
      <c r="L919" s="11">
        <v>1</v>
      </c>
      <c r="M919" s="11">
        <v>5</v>
      </c>
      <c r="N919" s="11">
        <v>3</v>
      </c>
      <c r="O919" s="11">
        <v>1</v>
      </c>
      <c r="P919" s="11">
        <v>5</v>
      </c>
      <c r="Q919" s="11">
        <v>5</v>
      </c>
      <c r="R919" s="11">
        <v>3</v>
      </c>
      <c r="S919" s="11">
        <v>5</v>
      </c>
      <c r="T919" s="11">
        <v>5</v>
      </c>
      <c r="U919" s="11">
        <v>3</v>
      </c>
      <c r="V919" s="11">
        <v>5</v>
      </c>
      <c r="W919" s="11">
        <v>5</v>
      </c>
      <c r="X919" s="11">
        <v>4</v>
      </c>
      <c r="Y919" s="11">
        <v>4</v>
      </c>
      <c r="Z919" s="11">
        <v>5</v>
      </c>
      <c r="AA919" s="11">
        <v>5</v>
      </c>
      <c r="AB919" s="11">
        <v>5</v>
      </c>
      <c r="AC919" s="11">
        <v>5</v>
      </c>
      <c r="AD919" s="11">
        <v>5</v>
      </c>
      <c r="AE919" s="11">
        <v>5</v>
      </c>
      <c r="AF919" s="11">
        <v>5</v>
      </c>
      <c r="AG919" s="11">
        <v>5</v>
      </c>
      <c r="AH919" s="11">
        <v>3</v>
      </c>
      <c r="AI919" s="11">
        <v>1</v>
      </c>
      <c r="AJ919" s="11">
        <v>5</v>
      </c>
      <c r="AK919" s="11">
        <v>5</v>
      </c>
      <c r="AL919" s="11">
        <v>5</v>
      </c>
      <c r="AM919" s="11">
        <v>5</v>
      </c>
      <c r="AN919" s="11">
        <v>3</v>
      </c>
      <c r="AO919" s="11">
        <v>4</v>
      </c>
      <c r="AP919" s="11">
        <v>3</v>
      </c>
      <c r="AQ919" s="11">
        <v>4</v>
      </c>
      <c r="AR919" s="11">
        <v>4</v>
      </c>
      <c r="AS919" s="11">
        <v>5</v>
      </c>
      <c r="AT919" s="11">
        <v>4</v>
      </c>
      <c r="AU919" s="11">
        <v>2</v>
      </c>
      <c r="AV919" s="11">
        <v>1</v>
      </c>
      <c r="AW919" s="11">
        <v>4</v>
      </c>
      <c r="AX919" s="11">
        <v>5</v>
      </c>
      <c r="AY919" s="11">
        <v>1</v>
      </c>
      <c r="AZ919" s="11">
        <v>4</v>
      </c>
      <c r="BA919" s="11">
        <v>4</v>
      </c>
      <c r="BB919" s="11">
        <v>2</v>
      </c>
    </row>
    <row r="920" spans="2:54">
      <c r="B920" s="8" t="s">
        <v>679</v>
      </c>
      <c r="C920" s="9">
        <v>4</v>
      </c>
      <c r="D920" s="9">
        <v>4</v>
      </c>
      <c r="E920" s="9">
        <v>5</v>
      </c>
      <c r="F920" s="9">
        <v>5</v>
      </c>
      <c r="G920" s="9">
        <v>5</v>
      </c>
      <c r="H920" s="9">
        <v>5</v>
      </c>
      <c r="I920" s="9">
        <v>3</v>
      </c>
      <c r="J920" s="9">
        <v>3</v>
      </c>
      <c r="K920" s="9">
        <v>5</v>
      </c>
      <c r="L920" s="9">
        <v>4</v>
      </c>
      <c r="M920" s="9">
        <v>5</v>
      </c>
      <c r="N920" s="9">
        <v>5</v>
      </c>
      <c r="O920" s="9">
        <v>5</v>
      </c>
      <c r="P920" s="9">
        <v>5</v>
      </c>
      <c r="Q920" s="9">
        <v>5</v>
      </c>
      <c r="R920" s="9">
        <v>3</v>
      </c>
      <c r="S920" s="9">
        <v>3</v>
      </c>
      <c r="T920" s="9">
        <v>3</v>
      </c>
      <c r="U920" s="9">
        <v>3</v>
      </c>
      <c r="V920" s="9">
        <v>4</v>
      </c>
      <c r="W920" s="9">
        <v>4</v>
      </c>
      <c r="X920" s="9">
        <v>4</v>
      </c>
      <c r="Y920" s="9">
        <v>4</v>
      </c>
      <c r="Z920" s="9">
        <v>5</v>
      </c>
      <c r="AA920" s="9">
        <v>5</v>
      </c>
      <c r="AB920" s="9">
        <v>4</v>
      </c>
      <c r="AC920" s="9">
        <v>5</v>
      </c>
      <c r="AD920" s="9">
        <v>3</v>
      </c>
      <c r="AE920" s="9">
        <v>5</v>
      </c>
      <c r="AF920" s="9">
        <v>5</v>
      </c>
      <c r="AG920" s="9">
        <v>5</v>
      </c>
      <c r="AH920" s="9">
        <v>5</v>
      </c>
      <c r="AI920" s="9">
        <v>2</v>
      </c>
      <c r="AJ920" s="9">
        <v>5</v>
      </c>
      <c r="AK920" s="9">
        <v>5</v>
      </c>
      <c r="AL920" s="9">
        <v>2</v>
      </c>
      <c r="AM920" s="9">
        <v>5</v>
      </c>
      <c r="AN920" s="9">
        <v>5</v>
      </c>
      <c r="AO920" s="9">
        <v>5</v>
      </c>
      <c r="AP920" s="9">
        <v>5</v>
      </c>
      <c r="AQ920" s="9">
        <v>3</v>
      </c>
      <c r="AR920" s="9">
        <v>4</v>
      </c>
      <c r="AS920" s="9">
        <v>5</v>
      </c>
      <c r="AT920" s="9">
        <v>5</v>
      </c>
      <c r="AU920" s="9">
        <v>5</v>
      </c>
      <c r="AV920" s="9">
        <v>5</v>
      </c>
      <c r="AW920" s="9">
        <v>5</v>
      </c>
      <c r="AX920" s="9">
        <v>4</v>
      </c>
      <c r="AY920" s="9">
        <v>4</v>
      </c>
      <c r="AZ920" s="9">
        <v>5</v>
      </c>
      <c r="BA920" s="9">
        <v>3</v>
      </c>
      <c r="BB920" s="9">
        <v>15</v>
      </c>
    </row>
    <row r="921" spans="2:54">
      <c r="B921" s="8" t="s">
        <v>680</v>
      </c>
      <c r="C921" s="11">
        <v>4</v>
      </c>
      <c r="D921" s="11">
        <v>5</v>
      </c>
      <c r="E921" s="11">
        <v>5</v>
      </c>
      <c r="F921" s="11">
        <v>4</v>
      </c>
      <c r="G921" s="11">
        <v>5</v>
      </c>
      <c r="H921" s="11">
        <v>5</v>
      </c>
      <c r="I921" s="11">
        <v>5</v>
      </c>
      <c r="J921" s="11">
        <v>3</v>
      </c>
      <c r="K921" s="11">
        <v>5</v>
      </c>
      <c r="L921" s="11">
        <v>3</v>
      </c>
      <c r="M921" s="11">
        <v>5</v>
      </c>
      <c r="N921" s="11">
        <v>5</v>
      </c>
      <c r="O921" s="11">
        <v>2</v>
      </c>
      <c r="P921" s="11">
        <v>5</v>
      </c>
      <c r="Q921" s="11">
        <v>5</v>
      </c>
      <c r="R921" s="11">
        <v>5</v>
      </c>
      <c r="S921" s="11">
        <v>5</v>
      </c>
      <c r="T921" s="11">
        <v>5</v>
      </c>
      <c r="U921" s="11">
        <v>4</v>
      </c>
      <c r="V921" s="11">
        <v>5</v>
      </c>
      <c r="W921" s="11">
        <v>4</v>
      </c>
      <c r="X921" s="11">
        <v>5</v>
      </c>
      <c r="Y921" s="11">
        <v>5</v>
      </c>
      <c r="Z921" s="11">
        <v>5</v>
      </c>
      <c r="AA921" s="11">
        <v>4</v>
      </c>
      <c r="AB921" s="11">
        <v>5</v>
      </c>
      <c r="AC921" s="11">
        <v>4</v>
      </c>
      <c r="AD921" s="11">
        <v>5</v>
      </c>
      <c r="AE921" s="11">
        <v>5</v>
      </c>
      <c r="AF921" s="11">
        <v>5</v>
      </c>
      <c r="AG921" s="11">
        <v>5</v>
      </c>
      <c r="AH921" s="11">
        <v>5</v>
      </c>
      <c r="AI921" s="11">
        <v>2</v>
      </c>
      <c r="AJ921" s="11">
        <v>5</v>
      </c>
      <c r="AK921" s="11">
        <v>5</v>
      </c>
      <c r="AL921" s="11">
        <v>5</v>
      </c>
      <c r="AM921" s="11">
        <v>5</v>
      </c>
      <c r="AN921" s="11">
        <v>5</v>
      </c>
      <c r="AO921" s="11">
        <v>5</v>
      </c>
      <c r="AP921" s="11">
        <v>4</v>
      </c>
      <c r="AQ921" s="11">
        <v>4</v>
      </c>
      <c r="AR921" s="11">
        <v>4</v>
      </c>
      <c r="AS921" s="11">
        <v>5</v>
      </c>
      <c r="AT921" s="11">
        <v>5</v>
      </c>
      <c r="AU921" s="11">
        <v>4</v>
      </c>
      <c r="AV921" s="11">
        <v>3</v>
      </c>
      <c r="AW921" s="11">
        <v>5</v>
      </c>
      <c r="AX921" s="11">
        <v>4</v>
      </c>
      <c r="AY921" s="11">
        <v>1</v>
      </c>
      <c r="AZ921" s="11">
        <v>4</v>
      </c>
      <c r="BA921" s="11">
        <v>4</v>
      </c>
      <c r="BB921" s="11">
        <v>20</v>
      </c>
    </row>
    <row r="922" spans="2:54">
      <c r="B922" s="8" t="s">
        <v>681</v>
      </c>
      <c r="C922" s="9">
        <v>4</v>
      </c>
      <c r="D922" s="9">
        <v>4</v>
      </c>
      <c r="E922" s="9">
        <v>4</v>
      </c>
      <c r="F922" s="9">
        <v>4</v>
      </c>
      <c r="G922" s="9">
        <v>4</v>
      </c>
      <c r="H922" s="9">
        <v>4</v>
      </c>
      <c r="I922" s="9">
        <v>4</v>
      </c>
      <c r="J922" s="9">
        <v>3</v>
      </c>
      <c r="K922" s="9">
        <v>3</v>
      </c>
      <c r="L922" s="9">
        <v>2</v>
      </c>
      <c r="M922" s="9">
        <v>5</v>
      </c>
      <c r="N922" s="9">
        <v>2</v>
      </c>
      <c r="O922" s="9">
        <v>4</v>
      </c>
      <c r="P922" s="9">
        <v>5</v>
      </c>
      <c r="Q922" s="9">
        <v>2</v>
      </c>
      <c r="R922" s="9">
        <v>4</v>
      </c>
      <c r="S922" s="9">
        <v>4</v>
      </c>
      <c r="T922" s="9">
        <v>4</v>
      </c>
      <c r="U922" s="9">
        <v>5</v>
      </c>
      <c r="V922" s="9">
        <v>3</v>
      </c>
      <c r="W922" s="9">
        <v>4</v>
      </c>
      <c r="X922" s="9">
        <v>4</v>
      </c>
      <c r="Y922" s="9">
        <v>2</v>
      </c>
      <c r="Z922" s="9">
        <v>2</v>
      </c>
      <c r="AA922" s="9">
        <v>5</v>
      </c>
      <c r="AB922" s="9">
        <v>4</v>
      </c>
      <c r="AC922" s="9">
        <v>4</v>
      </c>
      <c r="AD922" s="9">
        <v>4</v>
      </c>
      <c r="AE922" s="9">
        <v>5</v>
      </c>
      <c r="AF922" s="9">
        <v>4</v>
      </c>
      <c r="AG922" s="9">
        <v>5</v>
      </c>
      <c r="AH922" s="9">
        <v>4</v>
      </c>
      <c r="AI922" s="9">
        <v>1</v>
      </c>
      <c r="AJ922" s="9">
        <v>4</v>
      </c>
      <c r="AK922" s="9">
        <v>5</v>
      </c>
      <c r="AL922" s="9">
        <v>5</v>
      </c>
      <c r="AM922" s="9">
        <v>4</v>
      </c>
      <c r="AN922" s="9">
        <v>4</v>
      </c>
      <c r="AO922" s="9">
        <v>3</v>
      </c>
      <c r="AP922" s="9">
        <v>5</v>
      </c>
      <c r="AQ922" s="9">
        <v>3</v>
      </c>
      <c r="AR922" s="9">
        <v>1</v>
      </c>
      <c r="AS922" s="9">
        <v>2</v>
      </c>
      <c r="AT922" s="9">
        <v>4</v>
      </c>
      <c r="AU922" s="9">
        <v>3</v>
      </c>
      <c r="AV922" s="9">
        <v>1</v>
      </c>
      <c r="AW922" s="9">
        <v>5</v>
      </c>
      <c r="AX922" s="9">
        <v>4</v>
      </c>
      <c r="AY922" s="9">
        <v>1</v>
      </c>
      <c r="AZ922" s="9">
        <v>3</v>
      </c>
      <c r="BA922" s="9">
        <v>3</v>
      </c>
      <c r="BB922" s="9">
        <v>4</v>
      </c>
    </row>
    <row r="923" spans="2:54">
      <c r="B923" s="8" t="s">
        <v>682</v>
      </c>
      <c r="C923" s="11">
        <v>2.7734375</v>
      </c>
      <c r="D923" s="11">
        <v>3.8931297709923665</v>
      </c>
      <c r="E923" s="11">
        <v>5</v>
      </c>
      <c r="F923" s="11">
        <v>3</v>
      </c>
      <c r="G923" s="11">
        <v>3.3712121212121211</v>
      </c>
      <c r="H923" s="11">
        <v>3.2196969696969697</v>
      </c>
      <c r="I923" s="11">
        <v>5</v>
      </c>
      <c r="J923" s="11">
        <v>2.1818181818181817</v>
      </c>
      <c r="K923" s="11">
        <v>3.65625</v>
      </c>
      <c r="L923" s="11">
        <v>3</v>
      </c>
      <c r="M923" s="11">
        <v>4.1287878787878789</v>
      </c>
      <c r="N923" s="11">
        <v>3.0393700787401574</v>
      </c>
      <c r="O923" s="11">
        <v>2.5769230769230771</v>
      </c>
      <c r="P923" s="11">
        <v>4</v>
      </c>
      <c r="Q923" s="11">
        <v>3.9923664122137406</v>
      </c>
      <c r="R923" s="11">
        <v>3.3023255813953489</v>
      </c>
      <c r="S923" s="11">
        <v>4.4000000000000004</v>
      </c>
      <c r="T923" s="11">
        <v>3</v>
      </c>
      <c r="U923" s="11">
        <v>5</v>
      </c>
      <c r="V923" s="11">
        <v>5</v>
      </c>
      <c r="W923" s="11">
        <v>3.5390625</v>
      </c>
      <c r="X923" s="11">
        <v>4</v>
      </c>
      <c r="Y923" s="11">
        <v>2.911290322580645</v>
      </c>
      <c r="Z923" s="11">
        <v>3.7424242424242422</v>
      </c>
      <c r="AA923" s="11">
        <v>3.7803030303030303</v>
      </c>
      <c r="AB923" s="11">
        <v>4</v>
      </c>
      <c r="AC923" s="11">
        <v>5</v>
      </c>
      <c r="AD923" s="11">
        <v>4.4621212121212119</v>
      </c>
      <c r="AE923" s="11">
        <v>4.2706766917293235</v>
      </c>
      <c r="AF923" s="11">
        <v>4.4621212121212119</v>
      </c>
      <c r="AG923" s="11">
        <v>4.484375</v>
      </c>
      <c r="AH923" s="11">
        <v>5</v>
      </c>
      <c r="AI923" s="11">
        <v>2.0676691729323307</v>
      </c>
      <c r="AJ923" s="11">
        <v>4.0757575757575761</v>
      </c>
      <c r="AK923" s="11">
        <v>3.5114503816793894</v>
      </c>
      <c r="AL923" s="11">
        <v>2.78125</v>
      </c>
      <c r="AM923" s="11">
        <v>4</v>
      </c>
      <c r="AN923" s="11">
        <v>3.7</v>
      </c>
      <c r="AO923" s="11">
        <v>5</v>
      </c>
      <c r="AP923" s="11">
        <v>4.092307692307692</v>
      </c>
      <c r="AQ923" s="11">
        <v>3.4166666666666665</v>
      </c>
      <c r="AR923" s="11">
        <v>3.0909090909090908</v>
      </c>
      <c r="AS923" s="11">
        <v>4.1742424242424239</v>
      </c>
      <c r="AT923" s="11">
        <v>4.3106060606060606</v>
      </c>
      <c r="AU923" s="11">
        <v>4</v>
      </c>
      <c r="AV923" s="11">
        <v>2.0076335877862594</v>
      </c>
      <c r="AW923" s="11">
        <v>3.2283464566929134</v>
      </c>
      <c r="AX923" s="11">
        <v>2.8787878787878789</v>
      </c>
      <c r="AY923" s="11">
        <v>2.0952380952380953</v>
      </c>
      <c r="AZ923" s="11">
        <v>3.0681818181818183</v>
      </c>
      <c r="BA923" s="11">
        <v>3.5151515151515151</v>
      </c>
      <c r="BB923" s="11">
        <v>5</v>
      </c>
    </row>
    <row r="924" spans="2:54">
      <c r="B924" s="8" t="s">
        <v>683</v>
      </c>
      <c r="C924" s="9">
        <v>3</v>
      </c>
      <c r="D924" s="9">
        <v>4</v>
      </c>
      <c r="E924" s="9">
        <v>4</v>
      </c>
      <c r="F924" s="9">
        <v>4</v>
      </c>
      <c r="G924" s="9">
        <v>2</v>
      </c>
      <c r="H924" s="9">
        <v>2</v>
      </c>
      <c r="I924" s="9">
        <v>5</v>
      </c>
      <c r="J924" s="9">
        <v>2</v>
      </c>
      <c r="K924" s="9">
        <v>4</v>
      </c>
      <c r="L924" s="9">
        <v>1</v>
      </c>
      <c r="M924" s="9">
        <v>4</v>
      </c>
      <c r="N924" s="9">
        <v>3</v>
      </c>
      <c r="O924" s="9">
        <v>2</v>
      </c>
      <c r="P924" s="9">
        <v>4</v>
      </c>
      <c r="Q924" s="9">
        <v>3</v>
      </c>
      <c r="R924" s="9">
        <v>3</v>
      </c>
      <c r="S924" s="9">
        <v>5</v>
      </c>
      <c r="T924" s="9">
        <v>4</v>
      </c>
      <c r="U924" s="9">
        <v>3</v>
      </c>
      <c r="V924" s="9">
        <v>2</v>
      </c>
      <c r="W924" s="9">
        <v>4</v>
      </c>
      <c r="X924" s="9">
        <v>4</v>
      </c>
      <c r="Y924" s="9">
        <v>4</v>
      </c>
      <c r="Z924" s="9">
        <v>4</v>
      </c>
      <c r="AA924" s="9">
        <v>3</v>
      </c>
      <c r="AB924" s="9">
        <v>3</v>
      </c>
      <c r="AC924" s="9">
        <v>3</v>
      </c>
      <c r="AD924" s="9">
        <v>5</v>
      </c>
      <c r="AE924" s="9">
        <v>5</v>
      </c>
      <c r="AF924" s="9">
        <v>5</v>
      </c>
      <c r="AG924" s="9">
        <v>5</v>
      </c>
      <c r="AH924" s="9">
        <v>5</v>
      </c>
      <c r="AI924" s="9">
        <v>1</v>
      </c>
      <c r="AJ924" s="9">
        <v>5</v>
      </c>
      <c r="AK924" s="9">
        <v>5</v>
      </c>
      <c r="AL924" s="9">
        <v>4</v>
      </c>
      <c r="AM924" s="9">
        <v>5</v>
      </c>
      <c r="AN924" s="9">
        <v>4</v>
      </c>
      <c r="AO924" s="9">
        <v>4</v>
      </c>
      <c r="AP924" s="9">
        <v>5</v>
      </c>
      <c r="AQ924" s="9">
        <v>4</v>
      </c>
      <c r="AR924" s="9">
        <v>3</v>
      </c>
      <c r="AS924" s="9">
        <v>4</v>
      </c>
      <c r="AT924" s="9">
        <v>5</v>
      </c>
      <c r="AU924" s="9">
        <v>1</v>
      </c>
      <c r="AV924" s="9">
        <v>2</v>
      </c>
      <c r="AW924" s="9">
        <v>1</v>
      </c>
      <c r="AX924" s="9">
        <v>2</v>
      </c>
      <c r="AY924" s="9">
        <v>1</v>
      </c>
      <c r="AZ924" s="9">
        <v>2</v>
      </c>
      <c r="BA924" s="9">
        <v>5</v>
      </c>
      <c r="BB924" s="9">
        <v>37</v>
      </c>
    </row>
    <row r="925" spans="2:54">
      <c r="B925" s="8" t="s">
        <v>684</v>
      </c>
      <c r="C925" s="11">
        <v>4</v>
      </c>
      <c r="D925" s="11">
        <v>5</v>
      </c>
      <c r="E925" s="11">
        <v>5</v>
      </c>
      <c r="F925" s="11">
        <v>4</v>
      </c>
      <c r="G925" s="11">
        <v>3</v>
      </c>
      <c r="H925" s="11">
        <v>1</v>
      </c>
      <c r="I925" s="11">
        <v>5</v>
      </c>
      <c r="J925" s="11">
        <v>2</v>
      </c>
      <c r="K925" s="11">
        <v>2</v>
      </c>
      <c r="L925" s="11">
        <v>1</v>
      </c>
      <c r="M925" s="11">
        <v>4</v>
      </c>
      <c r="N925" s="11">
        <v>2</v>
      </c>
      <c r="O925" s="11">
        <v>4</v>
      </c>
      <c r="P925" s="11">
        <v>4</v>
      </c>
      <c r="Q925" s="11">
        <v>1</v>
      </c>
      <c r="R925" s="11">
        <v>2</v>
      </c>
      <c r="S925" s="11">
        <v>5</v>
      </c>
      <c r="T925" s="11">
        <v>5</v>
      </c>
      <c r="U925" s="11">
        <v>1</v>
      </c>
      <c r="V925" s="11">
        <v>4</v>
      </c>
      <c r="W925" s="11">
        <v>4</v>
      </c>
      <c r="X925" s="11">
        <v>5</v>
      </c>
      <c r="Y925" s="11">
        <v>1</v>
      </c>
      <c r="Z925" s="11">
        <v>4</v>
      </c>
      <c r="AA925" s="11">
        <v>4</v>
      </c>
      <c r="AB925" s="11">
        <v>5</v>
      </c>
      <c r="AC925" s="11">
        <v>5</v>
      </c>
      <c r="AD925" s="11">
        <v>5</v>
      </c>
      <c r="AE925" s="11">
        <v>4</v>
      </c>
      <c r="AF925" s="11">
        <v>5</v>
      </c>
      <c r="AG925" s="11">
        <v>4</v>
      </c>
      <c r="AH925" s="11">
        <v>5</v>
      </c>
      <c r="AI925" s="11">
        <v>1</v>
      </c>
      <c r="AJ925" s="11">
        <v>5</v>
      </c>
      <c r="AK925" s="11">
        <v>4</v>
      </c>
      <c r="AL925" s="11">
        <v>3</v>
      </c>
      <c r="AM925" s="11">
        <v>5</v>
      </c>
      <c r="AN925" s="11">
        <v>3</v>
      </c>
      <c r="AO925" s="11">
        <v>5</v>
      </c>
      <c r="AP925" s="11">
        <v>5</v>
      </c>
      <c r="AQ925" s="11">
        <v>5</v>
      </c>
      <c r="AR925" s="11">
        <v>3</v>
      </c>
      <c r="AS925" s="11">
        <v>5</v>
      </c>
      <c r="AT925" s="11">
        <v>5</v>
      </c>
      <c r="AU925" s="11">
        <v>2</v>
      </c>
      <c r="AV925" s="11">
        <v>2</v>
      </c>
      <c r="AW925" s="11">
        <v>2</v>
      </c>
      <c r="AX925" s="11">
        <v>3</v>
      </c>
      <c r="AY925" s="11">
        <v>2</v>
      </c>
      <c r="AZ925" s="11">
        <v>1</v>
      </c>
      <c r="BA925" s="11">
        <v>3</v>
      </c>
      <c r="BB925" s="11">
        <v>12</v>
      </c>
    </row>
    <row r="926" spans="2:54">
      <c r="B926" s="8" t="s">
        <v>685</v>
      </c>
      <c r="C926" s="9">
        <v>4</v>
      </c>
      <c r="D926" s="9">
        <v>4</v>
      </c>
      <c r="E926" s="9">
        <v>5</v>
      </c>
      <c r="F926" s="9">
        <v>5</v>
      </c>
      <c r="G926" s="9">
        <v>5</v>
      </c>
      <c r="H926" s="9">
        <v>3</v>
      </c>
      <c r="I926" s="9">
        <v>5</v>
      </c>
      <c r="J926" s="9">
        <v>5</v>
      </c>
      <c r="K926" s="9">
        <v>4</v>
      </c>
      <c r="L926" s="9">
        <v>3</v>
      </c>
      <c r="M926" s="9">
        <v>4</v>
      </c>
      <c r="N926" s="9">
        <v>4</v>
      </c>
      <c r="O926" s="9">
        <v>5</v>
      </c>
      <c r="P926" s="9">
        <v>5</v>
      </c>
      <c r="Q926" s="9">
        <v>5</v>
      </c>
      <c r="R926" s="9">
        <v>5</v>
      </c>
      <c r="S926" s="9">
        <v>5</v>
      </c>
      <c r="T926" s="9">
        <v>3</v>
      </c>
      <c r="U926" s="9">
        <v>1</v>
      </c>
      <c r="V926" s="9">
        <v>3</v>
      </c>
      <c r="W926" s="9">
        <v>4</v>
      </c>
      <c r="X926" s="9">
        <v>5</v>
      </c>
      <c r="Y926" s="9">
        <v>5</v>
      </c>
      <c r="Z926" s="9">
        <v>3</v>
      </c>
      <c r="AA926" s="9">
        <v>5</v>
      </c>
      <c r="AB926" s="9">
        <v>4</v>
      </c>
      <c r="AC926" s="9">
        <v>5</v>
      </c>
      <c r="AD926" s="9">
        <v>5</v>
      </c>
      <c r="AE926" s="9">
        <v>5</v>
      </c>
      <c r="AF926" s="9">
        <v>5</v>
      </c>
      <c r="AG926" s="9">
        <v>4</v>
      </c>
      <c r="AH926" s="9">
        <v>5</v>
      </c>
      <c r="AI926" s="9">
        <v>4</v>
      </c>
      <c r="AJ926" s="9">
        <v>3</v>
      </c>
      <c r="AK926" s="9">
        <v>4</v>
      </c>
      <c r="AL926" s="9">
        <v>3</v>
      </c>
      <c r="AM926" s="9">
        <v>3</v>
      </c>
      <c r="AN926" s="9">
        <v>3</v>
      </c>
      <c r="AO926" s="9">
        <v>5</v>
      </c>
      <c r="AP926" s="9">
        <v>5</v>
      </c>
      <c r="AQ926" s="9">
        <v>5</v>
      </c>
      <c r="AR926" s="9">
        <v>3</v>
      </c>
      <c r="AS926" s="9">
        <v>5</v>
      </c>
      <c r="AT926" s="9">
        <v>5</v>
      </c>
      <c r="AU926" s="9">
        <v>2</v>
      </c>
      <c r="AV926" s="9">
        <v>4</v>
      </c>
      <c r="AW926" s="9">
        <v>5</v>
      </c>
      <c r="AX926" s="9">
        <v>4</v>
      </c>
      <c r="AY926" s="9">
        <v>3</v>
      </c>
      <c r="AZ926" s="9">
        <v>4</v>
      </c>
      <c r="BA926" s="9">
        <v>3</v>
      </c>
      <c r="BB926" s="9">
        <v>10</v>
      </c>
    </row>
    <row r="927" spans="2:54">
      <c r="B927" s="8" t="s">
        <v>686</v>
      </c>
      <c r="C927" s="11">
        <v>2.7734375</v>
      </c>
      <c r="D927" s="11">
        <v>3.8931297709923665</v>
      </c>
      <c r="E927" s="11">
        <v>3.643939393939394</v>
      </c>
      <c r="F927" s="11">
        <v>3.1782945736434107</v>
      </c>
      <c r="G927" s="11">
        <v>3.3712121212121211</v>
      </c>
      <c r="H927" s="11">
        <v>3.2196969696969697</v>
      </c>
      <c r="I927" s="11">
        <v>4.375</v>
      </c>
      <c r="J927" s="11">
        <v>2.1818181818181817</v>
      </c>
      <c r="K927" s="11">
        <v>3.65625</v>
      </c>
      <c r="L927" s="11">
        <v>2.1825396825396823</v>
      </c>
      <c r="M927" s="11">
        <v>4.1287878787878789</v>
      </c>
      <c r="N927" s="11">
        <v>3.0393700787401574</v>
      </c>
      <c r="O927" s="11">
        <v>2.5769230769230771</v>
      </c>
      <c r="P927" s="11">
        <v>4.2105263157894735</v>
      </c>
      <c r="Q927" s="11">
        <v>3.9923664122137406</v>
      </c>
      <c r="R927" s="11">
        <v>3.3023255813953489</v>
      </c>
      <c r="S927" s="11">
        <v>4.4000000000000004</v>
      </c>
      <c r="T927" s="11">
        <v>1</v>
      </c>
      <c r="U927" s="11">
        <v>3.2403100775193798</v>
      </c>
      <c r="V927" s="11">
        <v>1</v>
      </c>
      <c r="W927" s="11">
        <v>3.5390625</v>
      </c>
      <c r="X927" s="11">
        <v>3.8571428571428572</v>
      </c>
      <c r="Y927" s="11">
        <v>2.911290322580645</v>
      </c>
      <c r="Z927" s="11">
        <v>3.7424242424242422</v>
      </c>
      <c r="AA927" s="11">
        <v>3.7803030303030303</v>
      </c>
      <c r="AB927" s="11">
        <v>3.9398496240601504</v>
      </c>
      <c r="AC927" s="11">
        <v>4.0150375939849621</v>
      </c>
      <c r="AD927" s="11">
        <v>1</v>
      </c>
      <c r="AE927" s="11">
        <v>4.2706766917293235</v>
      </c>
      <c r="AF927" s="11">
        <v>4.4621212121212119</v>
      </c>
      <c r="AG927" s="11">
        <v>4.484375</v>
      </c>
      <c r="AH927" s="11">
        <v>4.0827067669172932</v>
      </c>
      <c r="AI927" s="11">
        <v>2.0676691729323307</v>
      </c>
      <c r="AJ927" s="11">
        <v>4.0757575757575761</v>
      </c>
      <c r="AK927" s="11">
        <v>3.5114503816793894</v>
      </c>
      <c r="AL927" s="11">
        <v>2.78125</v>
      </c>
      <c r="AM927" s="11">
        <v>4.2611940298507465</v>
      </c>
      <c r="AN927" s="11">
        <v>3.7</v>
      </c>
      <c r="AO927" s="11">
        <v>1</v>
      </c>
      <c r="AP927" s="11">
        <v>4.092307692307692</v>
      </c>
      <c r="AQ927" s="11">
        <v>3.4166666666666665</v>
      </c>
      <c r="AR927" s="11">
        <v>3.0909090909090908</v>
      </c>
      <c r="AS927" s="11">
        <v>4.1742424242424239</v>
      </c>
      <c r="AT927" s="11">
        <v>4.3106060606060606</v>
      </c>
      <c r="AU927" s="11">
        <v>2.2932330827067671</v>
      </c>
      <c r="AV927" s="11">
        <v>2.0076335877862594</v>
      </c>
      <c r="AW927" s="11">
        <v>3.2283464566929134</v>
      </c>
      <c r="AX927" s="11">
        <v>2.8787878787878789</v>
      </c>
      <c r="AY927" s="11">
        <v>2.0952380952380953</v>
      </c>
      <c r="AZ927" s="11">
        <v>3.0681818181818183</v>
      </c>
      <c r="BA927" s="11">
        <v>3.5151515151515151</v>
      </c>
      <c r="BB927" s="11">
        <v>13.354676258992805</v>
      </c>
    </row>
    <row r="928" spans="2:54">
      <c r="B928" s="8" t="s">
        <v>687</v>
      </c>
      <c r="C928" s="9">
        <v>5</v>
      </c>
      <c r="D928" s="9">
        <v>5</v>
      </c>
      <c r="E928" s="9">
        <v>5</v>
      </c>
      <c r="F928" s="9">
        <v>5</v>
      </c>
      <c r="G928" s="9">
        <v>5</v>
      </c>
      <c r="H928" s="9">
        <v>5</v>
      </c>
      <c r="I928" s="9">
        <v>5</v>
      </c>
      <c r="J928" s="9">
        <v>4</v>
      </c>
      <c r="K928" s="9">
        <v>5</v>
      </c>
      <c r="L928" s="9">
        <v>4</v>
      </c>
      <c r="M928" s="9">
        <v>5</v>
      </c>
      <c r="N928" s="9">
        <v>4</v>
      </c>
      <c r="O928" s="9">
        <v>4</v>
      </c>
      <c r="P928" s="9">
        <v>5</v>
      </c>
      <c r="Q928" s="9">
        <v>5</v>
      </c>
      <c r="R928" s="9">
        <v>5</v>
      </c>
      <c r="S928" s="9">
        <v>5</v>
      </c>
      <c r="T928" s="9">
        <v>5</v>
      </c>
      <c r="U928" s="9">
        <v>5</v>
      </c>
      <c r="V928" s="9">
        <v>5</v>
      </c>
      <c r="W928" s="9">
        <v>5</v>
      </c>
      <c r="X928" s="9">
        <v>5</v>
      </c>
      <c r="Y928" s="9">
        <v>3</v>
      </c>
      <c r="Z928" s="9">
        <v>5</v>
      </c>
      <c r="AA928" s="9">
        <v>5</v>
      </c>
      <c r="AB928" s="9">
        <v>5</v>
      </c>
      <c r="AC928" s="9">
        <v>5</v>
      </c>
      <c r="AD928" s="9">
        <v>5</v>
      </c>
      <c r="AE928" s="9">
        <v>5</v>
      </c>
      <c r="AF928" s="9">
        <v>5</v>
      </c>
      <c r="AG928" s="9">
        <v>5</v>
      </c>
      <c r="AH928" s="9">
        <v>5</v>
      </c>
      <c r="AI928" s="9">
        <v>5</v>
      </c>
      <c r="AJ928" s="9">
        <v>4</v>
      </c>
      <c r="AK928" s="9">
        <v>5</v>
      </c>
      <c r="AL928" s="9">
        <v>5</v>
      </c>
      <c r="AM928" s="9">
        <v>5</v>
      </c>
      <c r="AN928" s="9">
        <v>5</v>
      </c>
      <c r="AO928" s="9">
        <v>5</v>
      </c>
      <c r="AP928" s="9">
        <v>5</v>
      </c>
      <c r="AQ928" s="9">
        <v>5</v>
      </c>
      <c r="AR928" s="9">
        <v>5</v>
      </c>
      <c r="AS928" s="9">
        <v>5</v>
      </c>
      <c r="AT928" s="9">
        <v>5</v>
      </c>
      <c r="AU928" s="9">
        <v>5</v>
      </c>
      <c r="AV928" s="9">
        <v>3</v>
      </c>
      <c r="AW928" s="9">
        <v>5</v>
      </c>
      <c r="AX928" s="9">
        <v>5</v>
      </c>
      <c r="AY928" s="9">
        <v>5</v>
      </c>
      <c r="AZ928" s="9">
        <v>5</v>
      </c>
      <c r="BA928" s="9">
        <v>5</v>
      </c>
      <c r="BB928" s="9">
        <v>3</v>
      </c>
    </row>
    <row r="929" spans="2:54">
      <c r="B929" s="8" t="s">
        <v>688</v>
      </c>
      <c r="C929" s="11">
        <v>4</v>
      </c>
      <c r="D929" s="11">
        <v>5</v>
      </c>
      <c r="E929" s="11">
        <v>5</v>
      </c>
      <c r="F929" s="11">
        <v>5</v>
      </c>
      <c r="G929" s="11">
        <v>4</v>
      </c>
      <c r="H929" s="11">
        <v>4</v>
      </c>
      <c r="I929" s="11">
        <v>5</v>
      </c>
      <c r="J929" s="11">
        <v>3</v>
      </c>
      <c r="K929" s="11">
        <v>4</v>
      </c>
      <c r="L929" s="11">
        <v>3</v>
      </c>
      <c r="M929" s="11">
        <v>5</v>
      </c>
      <c r="N929" s="11">
        <v>3</v>
      </c>
      <c r="O929" s="11">
        <v>4</v>
      </c>
      <c r="P929" s="11">
        <v>5</v>
      </c>
      <c r="Q929" s="11">
        <v>5</v>
      </c>
      <c r="R929" s="11">
        <v>3</v>
      </c>
      <c r="S929" s="11">
        <v>5</v>
      </c>
      <c r="T929" s="11">
        <v>4</v>
      </c>
      <c r="U929" s="11">
        <v>4</v>
      </c>
      <c r="V929" s="11">
        <v>3</v>
      </c>
      <c r="W929" s="11">
        <v>4</v>
      </c>
      <c r="X929" s="11">
        <v>5</v>
      </c>
      <c r="Y929" s="11">
        <v>5</v>
      </c>
      <c r="Z929" s="11">
        <v>5</v>
      </c>
      <c r="AA929" s="11">
        <v>5</v>
      </c>
      <c r="AB929" s="11">
        <v>5</v>
      </c>
      <c r="AC929" s="11">
        <v>4</v>
      </c>
      <c r="AD929" s="11">
        <v>5</v>
      </c>
      <c r="AE929" s="11">
        <v>5</v>
      </c>
      <c r="AF929" s="11">
        <v>5</v>
      </c>
      <c r="AG929" s="11">
        <v>5</v>
      </c>
      <c r="AH929" s="11">
        <v>4</v>
      </c>
      <c r="AI929" s="11">
        <v>3</v>
      </c>
      <c r="AJ929" s="11">
        <v>5</v>
      </c>
      <c r="AK929" s="11">
        <v>5</v>
      </c>
      <c r="AL929" s="11">
        <v>5</v>
      </c>
      <c r="AM929" s="11">
        <v>5</v>
      </c>
      <c r="AN929" s="11">
        <v>5</v>
      </c>
      <c r="AO929" s="11">
        <v>5</v>
      </c>
      <c r="AP929" s="11">
        <v>4</v>
      </c>
      <c r="AQ929" s="11">
        <v>4</v>
      </c>
      <c r="AR929" s="11">
        <v>5</v>
      </c>
      <c r="AS929" s="11">
        <v>5</v>
      </c>
      <c r="AT929" s="11">
        <v>5</v>
      </c>
      <c r="AU929" s="11">
        <v>4</v>
      </c>
      <c r="AV929" s="11">
        <v>4</v>
      </c>
      <c r="AW929" s="11">
        <v>5</v>
      </c>
      <c r="AX929" s="11">
        <v>4</v>
      </c>
      <c r="AY929" s="11">
        <v>2</v>
      </c>
      <c r="AZ929" s="11">
        <v>4</v>
      </c>
      <c r="BA929" s="11">
        <v>4</v>
      </c>
      <c r="BB929" s="11">
        <v>30</v>
      </c>
    </row>
    <row r="930" spans="2:54">
      <c r="B930" s="8" t="s">
        <v>689</v>
      </c>
      <c r="C930" s="9">
        <v>3</v>
      </c>
      <c r="D930" s="9">
        <v>4</v>
      </c>
      <c r="E930" s="9">
        <v>4</v>
      </c>
      <c r="F930" s="9">
        <v>3</v>
      </c>
      <c r="G930" s="9">
        <v>2</v>
      </c>
      <c r="H930" s="9">
        <v>4</v>
      </c>
      <c r="I930" s="9">
        <v>3</v>
      </c>
      <c r="J930" s="9">
        <v>2</v>
      </c>
      <c r="K930" s="9">
        <v>3.65625</v>
      </c>
      <c r="L930" s="9">
        <v>1</v>
      </c>
      <c r="M930" s="9">
        <v>3</v>
      </c>
      <c r="N930" s="9">
        <v>5</v>
      </c>
      <c r="O930" s="9">
        <v>1</v>
      </c>
      <c r="P930" s="9">
        <v>4.2105263157894735</v>
      </c>
      <c r="Q930" s="9">
        <v>5</v>
      </c>
      <c r="R930" s="9">
        <v>3.3023255813953489</v>
      </c>
      <c r="S930" s="9">
        <v>4</v>
      </c>
      <c r="T930" s="9">
        <v>4</v>
      </c>
      <c r="U930" s="9">
        <v>4</v>
      </c>
      <c r="V930" s="9">
        <v>3.7109375</v>
      </c>
      <c r="W930" s="9">
        <v>3</v>
      </c>
      <c r="X930" s="9">
        <v>3</v>
      </c>
      <c r="Y930" s="9">
        <v>2</v>
      </c>
      <c r="Z930" s="9">
        <v>3.7424242424242422</v>
      </c>
      <c r="AA930" s="9">
        <v>3.7803030303030303</v>
      </c>
      <c r="AB930" s="9">
        <v>4</v>
      </c>
      <c r="AC930" s="9">
        <v>5</v>
      </c>
      <c r="AD930" s="9">
        <v>3</v>
      </c>
      <c r="AE930" s="9">
        <v>5</v>
      </c>
      <c r="AF930" s="9">
        <v>4</v>
      </c>
      <c r="AG930" s="9">
        <v>4</v>
      </c>
      <c r="AH930" s="9">
        <v>4</v>
      </c>
      <c r="AI930" s="9">
        <v>2</v>
      </c>
      <c r="AJ930" s="9">
        <v>3</v>
      </c>
      <c r="AK930" s="9">
        <v>4</v>
      </c>
      <c r="AL930" s="9">
        <v>3</v>
      </c>
      <c r="AM930" s="9">
        <v>4.2611940298507465</v>
      </c>
      <c r="AN930" s="9">
        <v>5</v>
      </c>
      <c r="AO930" s="9">
        <v>3.8740157480314958</v>
      </c>
      <c r="AP930" s="9">
        <v>5</v>
      </c>
      <c r="AQ930" s="9">
        <v>2</v>
      </c>
      <c r="AR930" s="9">
        <v>3</v>
      </c>
      <c r="AS930" s="9">
        <v>4</v>
      </c>
      <c r="AT930" s="9">
        <v>4</v>
      </c>
      <c r="AU930" s="9">
        <v>3</v>
      </c>
      <c r="AV930" s="9">
        <v>1</v>
      </c>
      <c r="AW930" s="9">
        <v>3</v>
      </c>
      <c r="AX930" s="9">
        <v>2</v>
      </c>
      <c r="AY930" s="9">
        <v>2.0952380952380953</v>
      </c>
      <c r="AZ930" s="9">
        <v>3.0681818181818183</v>
      </c>
      <c r="BA930" s="9">
        <v>1</v>
      </c>
      <c r="BB930" s="9">
        <v>4</v>
      </c>
    </row>
    <row r="931" spans="2:54">
      <c r="B931" s="8" t="s">
        <v>690</v>
      </c>
      <c r="C931" s="11">
        <v>3</v>
      </c>
      <c r="D931" s="11">
        <v>3.8931297709923665</v>
      </c>
      <c r="E931" s="11">
        <v>3.643939393939394</v>
      </c>
      <c r="F931" s="11">
        <v>4</v>
      </c>
      <c r="G931" s="11">
        <v>3</v>
      </c>
      <c r="H931" s="11">
        <v>3.2196969696969697</v>
      </c>
      <c r="I931" s="11">
        <v>3</v>
      </c>
      <c r="J931" s="11">
        <v>2</v>
      </c>
      <c r="K931" s="11">
        <v>3.65625</v>
      </c>
      <c r="L931" s="11">
        <v>3</v>
      </c>
      <c r="M931" s="11">
        <v>4.1287878787878789</v>
      </c>
      <c r="N931" s="11">
        <v>4</v>
      </c>
      <c r="O931" s="11">
        <v>2.5769230769230771</v>
      </c>
      <c r="P931" s="11">
        <v>2</v>
      </c>
      <c r="Q931" s="11">
        <v>2</v>
      </c>
      <c r="R931" s="11">
        <v>3.3023255813953489</v>
      </c>
      <c r="S931" s="11">
        <v>4.4000000000000004</v>
      </c>
      <c r="T931" s="11">
        <v>4</v>
      </c>
      <c r="U931" s="11">
        <v>3.2403100775193798</v>
      </c>
      <c r="V931" s="11">
        <v>2</v>
      </c>
      <c r="W931" s="11">
        <v>3</v>
      </c>
      <c r="X931" s="11">
        <v>5</v>
      </c>
      <c r="Y931" s="11">
        <v>2.911290322580645</v>
      </c>
      <c r="Z931" s="11">
        <v>3</v>
      </c>
      <c r="AA931" s="11">
        <v>3</v>
      </c>
      <c r="AB931" s="11">
        <v>3</v>
      </c>
      <c r="AC931" s="11">
        <v>4.0150375939849621</v>
      </c>
      <c r="AD931" s="11">
        <v>4.4621212121212119</v>
      </c>
      <c r="AE931" s="11">
        <v>5</v>
      </c>
      <c r="AF931" s="11">
        <v>5</v>
      </c>
      <c r="AG931" s="11">
        <v>4.484375</v>
      </c>
      <c r="AH931" s="11">
        <v>5</v>
      </c>
      <c r="AI931" s="11">
        <v>1</v>
      </c>
      <c r="AJ931" s="11">
        <v>3</v>
      </c>
      <c r="AK931" s="11">
        <v>4</v>
      </c>
      <c r="AL931" s="11">
        <v>2.78125</v>
      </c>
      <c r="AM931" s="11">
        <v>4.2611940298507465</v>
      </c>
      <c r="AN931" s="11">
        <v>3.7</v>
      </c>
      <c r="AO931" s="11">
        <v>3.8740157480314958</v>
      </c>
      <c r="AP931" s="11">
        <v>5</v>
      </c>
      <c r="AQ931" s="11">
        <v>3</v>
      </c>
      <c r="AR931" s="11">
        <v>4</v>
      </c>
      <c r="AS931" s="11">
        <v>5</v>
      </c>
      <c r="AT931" s="11">
        <v>5</v>
      </c>
      <c r="AU931" s="11">
        <v>1</v>
      </c>
      <c r="AV931" s="11">
        <v>2.0076335877862594</v>
      </c>
      <c r="AW931" s="11">
        <v>3.2283464566929134</v>
      </c>
      <c r="AX931" s="11">
        <v>2</v>
      </c>
      <c r="AY931" s="11">
        <v>2.0952380952380953</v>
      </c>
      <c r="AZ931" s="11">
        <v>3.0681818181818183</v>
      </c>
      <c r="BA931" s="11">
        <v>4</v>
      </c>
      <c r="BB931" s="11">
        <v>13.354676258992805</v>
      </c>
    </row>
    <row r="932" spans="2:54">
      <c r="B932" s="8" t="s">
        <v>691</v>
      </c>
      <c r="C932" s="9">
        <v>2</v>
      </c>
      <c r="D932" s="9">
        <v>4</v>
      </c>
      <c r="E932" s="9">
        <v>4</v>
      </c>
      <c r="F932" s="9">
        <v>4</v>
      </c>
      <c r="G932" s="9">
        <v>4</v>
      </c>
      <c r="H932" s="9">
        <v>5</v>
      </c>
      <c r="I932" s="9">
        <v>3</v>
      </c>
      <c r="J932" s="9">
        <v>2</v>
      </c>
      <c r="K932" s="9">
        <v>4</v>
      </c>
      <c r="L932" s="9">
        <v>2</v>
      </c>
      <c r="M932" s="9">
        <v>4</v>
      </c>
      <c r="N932" s="9">
        <v>4</v>
      </c>
      <c r="O932" s="9">
        <v>3</v>
      </c>
      <c r="P932" s="9">
        <v>3</v>
      </c>
      <c r="Q932" s="9">
        <v>2</v>
      </c>
      <c r="R932" s="9">
        <v>3</v>
      </c>
      <c r="S932" s="9">
        <v>5</v>
      </c>
      <c r="T932" s="9">
        <v>4</v>
      </c>
      <c r="U932" s="9">
        <v>4</v>
      </c>
      <c r="V932" s="9">
        <v>3</v>
      </c>
      <c r="W932" s="9">
        <v>4</v>
      </c>
      <c r="X932" s="9">
        <v>5</v>
      </c>
      <c r="Y932" s="9">
        <v>3</v>
      </c>
      <c r="Z932" s="9">
        <v>5</v>
      </c>
      <c r="AA932" s="9">
        <v>4</v>
      </c>
      <c r="AB932" s="9">
        <v>4</v>
      </c>
      <c r="AC932" s="9">
        <v>5</v>
      </c>
      <c r="AD932" s="9">
        <v>3</v>
      </c>
      <c r="AE932" s="9">
        <v>4</v>
      </c>
      <c r="AF932" s="9">
        <v>5</v>
      </c>
      <c r="AG932" s="9">
        <v>4</v>
      </c>
      <c r="AH932" s="9">
        <v>5</v>
      </c>
      <c r="AI932" s="9">
        <v>1</v>
      </c>
      <c r="AJ932" s="9">
        <v>5</v>
      </c>
      <c r="AK932" s="9">
        <v>4</v>
      </c>
      <c r="AL932" s="9">
        <v>3</v>
      </c>
      <c r="AM932" s="9">
        <v>5</v>
      </c>
      <c r="AN932" s="9">
        <v>3</v>
      </c>
      <c r="AO932" s="9">
        <v>4</v>
      </c>
      <c r="AP932" s="9">
        <v>4</v>
      </c>
      <c r="AQ932" s="9">
        <v>5</v>
      </c>
      <c r="AR932" s="9">
        <v>2</v>
      </c>
      <c r="AS932" s="9">
        <v>5</v>
      </c>
      <c r="AT932" s="9">
        <v>5</v>
      </c>
      <c r="AU932" s="9">
        <v>1</v>
      </c>
      <c r="AV932" s="9">
        <v>2</v>
      </c>
      <c r="AW932" s="9">
        <v>3</v>
      </c>
      <c r="AX932" s="9">
        <v>3</v>
      </c>
      <c r="AY932" s="9">
        <v>2</v>
      </c>
      <c r="AZ932" s="9">
        <v>4</v>
      </c>
      <c r="BA932" s="9">
        <v>4</v>
      </c>
      <c r="BB932" s="9">
        <v>9</v>
      </c>
    </row>
    <row r="933" spans="2:54">
      <c r="B933" s="8" t="s">
        <v>692</v>
      </c>
      <c r="C933" s="11">
        <v>1</v>
      </c>
      <c r="D933" s="11">
        <v>5</v>
      </c>
      <c r="E933" s="11">
        <v>4</v>
      </c>
      <c r="F933" s="11">
        <v>4</v>
      </c>
      <c r="G933" s="11">
        <v>5</v>
      </c>
      <c r="H933" s="11">
        <v>4</v>
      </c>
      <c r="I933" s="11">
        <v>5</v>
      </c>
      <c r="J933" s="11">
        <v>1</v>
      </c>
      <c r="K933" s="11">
        <v>5</v>
      </c>
      <c r="L933" s="11">
        <v>1</v>
      </c>
      <c r="M933" s="11">
        <v>5</v>
      </c>
      <c r="N933" s="11">
        <v>3</v>
      </c>
      <c r="O933" s="11">
        <v>2</v>
      </c>
      <c r="P933" s="11">
        <v>5</v>
      </c>
      <c r="Q933" s="11">
        <v>5</v>
      </c>
      <c r="R933" s="11">
        <v>4</v>
      </c>
      <c r="S933" s="11">
        <v>5</v>
      </c>
      <c r="T933" s="11">
        <v>4</v>
      </c>
      <c r="U933" s="11">
        <v>5</v>
      </c>
      <c r="V933" s="11">
        <v>5</v>
      </c>
      <c r="W933" s="11">
        <v>4</v>
      </c>
      <c r="X933" s="11">
        <v>5</v>
      </c>
      <c r="Y933" s="11">
        <v>3</v>
      </c>
      <c r="Z933" s="11">
        <v>5</v>
      </c>
      <c r="AA933" s="11">
        <v>5</v>
      </c>
      <c r="AB933" s="11">
        <v>5</v>
      </c>
      <c r="AC933" s="11">
        <v>5</v>
      </c>
      <c r="AD933" s="11">
        <v>5</v>
      </c>
      <c r="AE933" s="11">
        <v>5</v>
      </c>
      <c r="AF933" s="11">
        <v>5</v>
      </c>
      <c r="AG933" s="11">
        <v>5</v>
      </c>
      <c r="AH933" s="11">
        <v>5</v>
      </c>
      <c r="AI933" s="11">
        <v>1</v>
      </c>
      <c r="AJ933" s="11">
        <v>4</v>
      </c>
      <c r="AK933" s="11">
        <v>5</v>
      </c>
      <c r="AL933" s="11">
        <v>4</v>
      </c>
      <c r="AM933" s="11">
        <v>5</v>
      </c>
      <c r="AN933" s="11">
        <v>4</v>
      </c>
      <c r="AO933" s="11">
        <v>5</v>
      </c>
      <c r="AP933" s="11">
        <v>4</v>
      </c>
      <c r="AQ933" s="11">
        <v>4</v>
      </c>
      <c r="AR933" s="11">
        <v>3</v>
      </c>
      <c r="AS933" s="11">
        <v>5</v>
      </c>
      <c r="AT933" s="11">
        <v>5</v>
      </c>
      <c r="AU933" s="11">
        <v>2</v>
      </c>
      <c r="AV933" s="11">
        <v>1</v>
      </c>
      <c r="AW933" s="11">
        <v>2</v>
      </c>
      <c r="AX933" s="11">
        <v>3</v>
      </c>
      <c r="AY933" s="11">
        <v>1</v>
      </c>
      <c r="AZ933" s="11">
        <v>2</v>
      </c>
      <c r="BA933" s="11">
        <v>5</v>
      </c>
      <c r="BB933" s="11">
        <v>20</v>
      </c>
    </row>
    <row r="934" spans="2:54">
      <c r="B934" s="8" t="s">
        <v>693</v>
      </c>
      <c r="C934" s="9">
        <v>3</v>
      </c>
      <c r="D934" s="9">
        <v>4</v>
      </c>
      <c r="E934" s="9">
        <v>3</v>
      </c>
      <c r="F934" s="9">
        <v>3</v>
      </c>
      <c r="G934" s="9">
        <v>4</v>
      </c>
      <c r="H934" s="9">
        <v>3</v>
      </c>
      <c r="I934" s="9">
        <v>5</v>
      </c>
      <c r="J934" s="9">
        <v>1</v>
      </c>
      <c r="K934" s="9">
        <v>3</v>
      </c>
      <c r="L934" s="9">
        <v>1</v>
      </c>
      <c r="M934" s="9">
        <v>4</v>
      </c>
      <c r="N934" s="9">
        <v>3</v>
      </c>
      <c r="O934" s="9">
        <v>2</v>
      </c>
      <c r="P934" s="9">
        <v>4</v>
      </c>
      <c r="Q934" s="9">
        <v>4</v>
      </c>
      <c r="R934" s="9">
        <v>1</v>
      </c>
      <c r="S934" s="9">
        <v>5</v>
      </c>
      <c r="T934" s="9">
        <v>3</v>
      </c>
      <c r="U934" s="9">
        <v>4</v>
      </c>
      <c r="V934" s="9">
        <v>4</v>
      </c>
      <c r="W934" s="9">
        <v>2</v>
      </c>
      <c r="X934" s="9">
        <v>3</v>
      </c>
      <c r="Y934" s="9">
        <v>2</v>
      </c>
      <c r="Z934" s="9">
        <v>3</v>
      </c>
      <c r="AA934" s="9">
        <v>5</v>
      </c>
      <c r="AB934" s="9">
        <v>3</v>
      </c>
      <c r="AC934" s="9">
        <v>4</v>
      </c>
      <c r="AD934" s="9">
        <v>5</v>
      </c>
      <c r="AE934" s="9">
        <v>4</v>
      </c>
      <c r="AF934" s="9">
        <v>4</v>
      </c>
      <c r="AG934" s="9">
        <v>4</v>
      </c>
      <c r="AH934" s="9">
        <v>3</v>
      </c>
      <c r="AI934" s="9">
        <v>1</v>
      </c>
      <c r="AJ934" s="9">
        <v>5</v>
      </c>
      <c r="AK934" s="9">
        <v>5</v>
      </c>
      <c r="AL934" s="9">
        <v>1</v>
      </c>
      <c r="AM934" s="9">
        <v>4</v>
      </c>
      <c r="AN934" s="9">
        <v>5</v>
      </c>
      <c r="AO934" s="9">
        <v>4</v>
      </c>
      <c r="AP934" s="9">
        <v>4</v>
      </c>
      <c r="AQ934" s="9">
        <v>1</v>
      </c>
      <c r="AR934" s="9">
        <v>1</v>
      </c>
      <c r="AS934" s="9">
        <v>3</v>
      </c>
      <c r="AT934" s="9">
        <v>5</v>
      </c>
      <c r="AU934" s="9">
        <v>1</v>
      </c>
      <c r="AV934" s="9">
        <v>1</v>
      </c>
      <c r="AW934" s="9">
        <v>2</v>
      </c>
      <c r="AX934" s="9">
        <v>1</v>
      </c>
      <c r="AY934" s="9">
        <v>1</v>
      </c>
      <c r="AZ934" s="9">
        <v>2</v>
      </c>
      <c r="BA934" s="9">
        <v>4</v>
      </c>
      <c r="BB934" s="9">
        <v>10</v>
      </c>
    </row>
    <row r="935" spans="2:54">
      <c r="B935" s="8" t="s">
        <v>694</v>
      </c>
      <c r="C935" s="11">
        <v>3</v>
      </c>
      <c r="D935" s="11">
        <v>5</v>
      </c>
      <c r="E935" s="11">
        <v>5</v>
      </c>
      <c r="F935" s="11">
        <v>3.1782945736434107</v>
      </c>
      <c r="G935" s="11">
        <v>3.3712121212121211</v>
      </c>
      <c r="H935" s="11">
        <v>4</v>
      </c>
      <c r="I935" s="11">
        <v>5</v>
      </c>
      <c r="J935" s="11">
        <v>1</v>
      </c>
      <c r="K935" s="11">
        <v>3.65625</v>
      </c>
      <c r="L935" s="11">
        <v>2</v>
      </c>
      <c r="M935" s="11">
        <v>4.1287878787878789</v>
      </c>
      <c r="N935" s="11">
        <v>2</v>
      </c>
      <c r="O935" s="11">
        <v>1</v>
      </c>
      <c r="P935" s="11">
        <v>5</v>
      </c>
      <c r="Q935" s="11">
        <v>3</v>
      </c>
      <c r="R935" s="11">
        <v>3.3023255813953489</v>
      </c>
      <c r="S935" s="11">
        <v>5</v>
      </c>
      <c r="T935" s="11">
        <v>5</v>
      </c>
      <c r="U935" s="11">
        <v>1</v>
      </c>
      <c r="V935" s="11">
        <v>5</v>
      </c>
      <c r="W935" s="11">
        <v>3.5390625</v>
      </c>
      <c r="X935" s="11">
        <v>2</v>
      </c>
      <c r="Y935" s="11">
        <v>2.911290322580645</v>
      </c>
      <c r="Z935" s="11">
        <v>5</v>
      </c>
      <c r="AA935" s="11">
        <v>3.7803030303030303</v>
      </c>
      <c r="AB935" s="11">
        <v>3.9398496240601504</v>
      </c>
      <c r="AC935" s="11">
        <v>5</v>
      </c>
      <c r="AD935" s="11">
        <v>5</v>
      </c>
      <c r="AE935" s="11">
        <v>4.2706766917293235</v>
      </c>
      <c r="AF935" s="11">
        <v>5</v>
      </c>
      <c r="AG935" s="11">
        <v>5</v>
      </c>
      <c r="AH935" s="11">
        <v>4.0827067669172932</v>
      </c>
      <c r="AI935" s="11">
        <v>2.0676691729323307</v>
      </c>
      <c r="AJ935" s="11">
        <v>5</v>
      </c>
      <c r="AK935" s="11">
        <v>5</v>
      </c>
      <c r="AL935" s="11">
        <v>2.78125</v>
      </c>
      <c r="AM935" s="11">
        <v>5</v>
      </c>
      <c r="AN935" s="11">
        <v>5</v>
      </c>
      <c r="AO935" s="11">
        <v>5</v>
      </c>
      <c r="AP935" s="11">
        <v>5</v>
      </c>
      <c r="AQ935" s="11">
        <v>2</v>
      </c>
      <c r="AR935" s="11">
        <v>4</v>
      </c>
      <c r="AS935" s="11">
        <v>5</v>
      </c>
      <c r="AT935" s="11">
        <v>5</v>
      </c>
      <c r="AU935" s="11">
        <v>3</v>
      </c>
      <c r="AV935" s="11">
        <v>2.0076335877862594</v>
      </c>
      <c r="AW935" s="11">
        <v>3</v>
      </c>
      <c r="AX935" s="11">
        <v>1</v>
      </c>
      <c r="AY935" s="11">
        <v>2.0952380952380953</v>
      </c>
      <c r="AZ935" s="11">
        <v>4</v>
      </c>
      <c r="BA935" s="11">
        <v>3</v>
      </c>
      <c r="BB935" s="11">
        <v>18</v>
      </c>
    </row>
    <row r="936" spans="2:54">
      <c r="B936" s="8" t="s">
        <v>695</v>
      </c>
      <c r="C936" s="9">
        <v>1</v>
      </c>
      <c r="D936" s="9">
        <v>3</v>
      </c>
      <c r="E936" s="9">
        <v>2</v>
      </c>
      <c r="F936" s="9">
        <v>3</v>
      </c>
      <c r="G936" s="9">
        <v>3</v>
      </c>
      <c r="H936" s="9">
        <v>3</v>
      </c>
      <c r="I936" s="9">
        <v>3</v>
      </c>
      <c r="J936" s="9">
        <v>1</v>
      </c>
      <c r="K936" s="9">
        <v>4</v>
      </c>
      <c r="L936" s="9">
        <v>1</v>
      </c>
      <c r="M936" s="9">
        <v>2</v>
      </c>
      <c r="N936" s="9">
        <v>2</v>
      </c>
      <c r="O936" s="9">
        <v>1</v>
      </c>
      <c r="P936" s="9">
        <v>5</v>
      </c>
      <c r="Q936" s="9">
        <v>4</v>
      </c>
      <c r="R936" s="9">
        <v>1</v>
      </c>
      <c r="S936" s="9">
        <v>2</v>
      </c>
      <c r="T936" s="9">
        <v>2</v>
      </c>
      <c r="U936" s="9">
        <v>1</v>
      </c>
      <c r="V936" s="9">
        <v>1</v>
      </c>
      <c r="W936" s="9">
        <v>2</v>
      </c>
      <c r="X936" s="9">
        <v>2</v>
      </c>
      <c r="Y936" s="9">
        <v>3</v>
      </c>
      <c r="Z936" s="9">
        <v>3</v>
      </c>
      <c r="AA936" s="9">
        <v>3</v>
      </c>
      <c r="AB936" s="9">
        <v>3</v>
      </c>
      <c r="AC936" s="9">
        <v>4</v>
      </c>
      <c r="AD936" s="9">
        <v>5</v>
      </c>
      <c r="AE936" s="9">
        <v>5</v>
      </c>
      <c r="AF936" s="9">
        <v>5</v>
      </c>
      <c r="AG936" s="9">
        <v>5</v>
      </c>
      <c r="AH936" s="9">
        <v>4</v>
      </c>
      <c r="AI936" s="9">
        <v>1</v>
      </c>
      <c r="AJ936" s="9">
        <v>4</v>
      </c>
      <c r="AK936" s="9">
        <v>3</v>
      </c>
      <c r="AL936" s="9">
        <v>1</v>
      </c>
      <c r="AM936" s="9">
        <v>4</v>
      </c>
      <c r="AN936" s="9">
        <v>4</v>
      </c>
      <c r="AO936" s="9">
        <v>4</v>
      </c>
      <c r="AP936" s="9">
        <v>3</v>
      </c>
      <c r="AQ936" s="9">
        <v>2</v>
      </c>
      <c r="AR936" s="9">
        <v>5</v>
      </c>
      <c r="AS936" s="9">
        <v>4</v>
      </c>
      <c r="AT936" s="9">
        <v>4</v>
      </c>
      <c r="AU936" s="9">
        <v>1</v>
      </c>
      <c r="AV936" s="9">
        <v>1</v>
      </c>
      <c r="AW936" s="9">
        <v>3</v>
      </c>
      <c r="AX936" s="9">
        <v>3</v>
      </c>
      <c r="AY936" s="9">
        <v>1</v>
      </c>
      <c r="AZ936" s="9">
        <v>1</v>
      </c>
      <c r="BA936" s="9">
        <v>4</v>
      </c>
      <c r="BB936" s="9">
        <v>20</v>
      </c>
    </row>
    <row r="937" spans="2:54">
      <c r="B937" s="8" t="s">
        <v>696</v>
      </c>
      <c r="C937" s="11">
        <v>2</v>
      </c>
      <c r="D937" s="11">
        <v>4</v>
      </c>
      <c r="E937" s="11">
        <v>2</v>
      </c>
      <c r="F937" s="11">
        <v>2</v>
      </c>
      <c r="G937" s="11">
        <v>4</v>
      </c>
      <c r="H937" s="11">
        <v>4</v>
      </c>
      <c r="I937" s="11">
        <v>4</v>
      </c>
      <c r="J937" s="11">
        <v>1</v>
      </c>
      <c r="K937" s="11">
        <v>2</v>
      </c>
      <c r="L937" s="11">
        <v>1</v>
      </c>
      <c r="M937" s="11">
        <v>4</v>
      </c>
      <c r="N937" s="11">
        <v>4</v>
      </c>
      <c r="O937" s="11">
        <v>1</v>
      </c>
      <c r="P937" s="11">
        <v>5</v>
      </c>
      <c r="Q937" s="11">
        <v>4</v>
      </c>
      <c r="R937" s="11">
        <v>2</v>
      </c>
      <c r="S937" s="11">
        <v>4</v>
      </c>
      <c r="T937" s="11">
        <v>4</v>
      </c>
      <c r="U937" s="11">
        <v>2</v>
      </c>
      <c r="V937" s="11">
        <v>2</v>
      </c>
      <c r="W937" s="11">
        <v>3</v>
      </c>
      <c r="X937" s="11">
        <v>3</v>
      </c>
      <c r="Y937" s="11">
        <v>3</v>
      </c>
      <c r="Z937" s="11">
        <v>4</v>
      </c>
      <c r="AA937" s="11">
        <v>4</v>
      </c>
      <c r="AB937" s="11">
        <v>4</v>
      </c>
      <c r="AC937" s="11">
        <v>4</v>
      </c>
      <c r="AD937" s="11">
        <v>4</v>
      </c>
      <c r="AE937" s="11">
        <v>4</v>
      </c>
      <c r="AF937" s="11">
        <v>4</v>
      </c>
      <c r="AG937" s="11">
        <v>5</v>
      </c>
      <c r="AH937" s="11">
        <v>3</v>
      </c>
      <c r="AI937" s="11">
        <v>1</v>
      </c>
      <c r="AJ937" s="11">
        <v>3</v>
      </c>
      <c r="AK937" s="11">
        <v>4</v>
      </c>
      <c r="AL937" s="11">
        <v>4</v>
      </c>
      <c r="AM937" s="11">
        <v>3</v>
      </c>
      <c r="AN937" s="11">
        <v>4</v>
      </c>
      <c r="AO937" s="11">
        <v>3</v>
      </c>
      <c r="AP937" s="11">
        <v>2</v>
      </c>
      <c r="AQ937" s="11">
        <v>2</v>
      </c>
      <c r="AR937" s="11">
        <v>3</v>
      </c>
      <c r="AS937" s="11">
        <v>3</v>
      </c>
      <c r="AT937" s="11">
        <v>4</v>
      </c>
      <c r="AU937" s="11">
        <v>2</v>
      </c>
      <c r="AV937" s="11">
        <v>1</v>
      </c>
      <c r="AW937" s="11">
        <v>3</v>
      </c>
      <c r="AX937" s="11">
        <v>2</v>
      </c>
      <c r="AY937" s="11">
        <v>1</v>
      </c>
      <c r="AZ937" s="11">
        <v>2</v>
      </c>
      <c r="BA937" s="11">
        <v>2</v>
      </c>
      <c r="BB937" s="11">
        <v>2</v>
      </c>
    </row>
    <row r="938" spans="2:54">
      <c r="B938" s="8" t="s">
        <v>697</v>
      </c>
      <c r="C938" s="9">
        <v>2.7734375</v>
      </c>
      <c r="D938" s="9">
        <v>3.8931297709923665</v>
      </c>
      <c r="E938" s="9">
        <v>3.643939393939394</v>
      </c>
      <c r="F938" s="9">
        <v>3.1782945736434107</v>
      </c>
      <c r="G938" s="9">
        <v>3.3712121212121211</v>
      </c>
      <c r="H938" s="9">
        <v>3.2196969696969697</v>
      </c>
      <c r="I938" s="9">
        <v>4</v>
      </c>
      <c r="J938" s="9">
        <v>2.1818181818181817</v>
      </c>
      <c r="K938" s="9">
        <v>3.65625</v>
      </c>
      <c r="L938" s="9">
        <v>2.1825396825396823</v>
      </c>
      <c r="M938" s="9">
        <v>4.1287878787878789</v>
      </c>
      <c r="N938" s="9">
        <v>3.0393700787401574</v>
      </c>
      <c r="O938" s="9">
        <v>2.5769230769230771</v>
      </c>
      <c r="P938" s="9">
        <v>4.2105263157894735</v>
      </c>
      <c r="Q938" s="9">
        <v>3.9923664122137406</v>
      </c>
      <c r="R938" s="9">
        <v>4</v>
      </c>
      <c r="S938" s="9">
        <v>4.4000000000000004</v>
      </c>
      <c r="T938" s="9">
        <v>3.6691176470588234</v>
      </c>
      <c r="U938" s="9">
        <v>3.2403100775193798</v>
      </c>
      <c r="V938" s="9">
        <v>3.7109375</v>
      </c>
      <c r="W938" s="9">
        <v>3.5390625</v>
      </c>
      <c r="X938" s="9">
        <v>3.8571428571428572</v>
      </c>
      <c r="Y938" s="9">
        <v>2.911290322580645</v>
      </c>
      <c r="Z938" s="9">
        <v>3.7424242424242422</v>
      </c>
      <c r="AA938" s="9">
        <v>3.7803030303030303</v>
      </c>
      <c r="AB938" s="9">
        <v>3.9398496240601504</v>
      </c>
      <c r="AC938" s="9">
        <v>4.0150375939849621</v>
      </c>
      <c r="AD938" s="9">
        <v>4.4621212121212119</v>
      </c>
      <c r="AE938" s="9">
        <v>4.2706766917293235</v>
      </c>
      <c r="AF938" s="9">
        <v>4.4621212121212119</v>
      </c>
      <c r="AG938" s="9">
        <v>4.484375</v>
      </c>
      <c r="AH938" s="9">
        <v>4.0827067669172932</v>
      </c>
      <c r="AI938" s="9">
        <v>2.0676691729323307</v>
      </c>
      <c r="AJ938" s="9">
        <v>5</v>
      </c>
      <c r="AK938" s="9">
        <v>3.5114503816793894</v>
      </c>
      <c r="AL938" s="9">
        <v>2.78125</v>
      </c>
      <c r="AM938" s="9">
        <v>4.2611940298507465</v>
      </c>
      <c r="AN938" s="9">
        <v>3.7</v>
      </c>
      <c r="AO938" s="9">
        <v>3.8740157480314958</v>
      </c>
      <c r="AP938" s="9">
        <v>4.092307692307692</v>
      </c>
      <c r="AQ938" s="9">
        <v>4</v>
      </c>
      <c r="AR938" s="9">
        <v>5</v>
      </c>
      <c r="AS938" s="9">
        <v>5</v>
      </c>
      <c r="AT938" s="9">
        <v>5</v>
      </c>
      <c r="AU938" s="9">
        <v>3</v>
      </c>
      <c r="AV938" s="9">
        <v>2.0076335877862594</v>
      </c>
      <c r="AW938" s="9">
        <v>3.2283464566929134</v>
      </c>
      <c r="AX938" s="9">
        <v>2.8787878787878789</v>
      </c>
      <c r="AY938" s="9">
        <v>2.0952380952380953</v>
      </c>
      <c r="AZ938" s="9">
        <v>3.0681818181818183</v>
      </c>
      <c r="BA938" s="9">
        <v>2</v>
      </c>
      <c r="BB938" s="9">
        <v>13.354676258992805</v>
      </c>
    </row>
    <row r="939" spans="2:54">
      <c r="B939" s="8" t="s">
        <v>698</v>
      </c>
      <c r="C939" s="11">
        <v>3</v>
      </c>
      <c r="D939" s="11">
        <v>5</v>
      </c>
      <c r="E939" s="11">
        <v>3</v>
      </c>
      <c r="F939" s="11">
        <v>4</v>
      </c>
      <c r="G939" s="11">
        <v>4</v>
      </c>
      <c r="H939" s="11">
        <v>4</v>
      </c>
      <c r="I939" s="11">
        <v>5</v>
      </c>
      <c r="J939" s="11">
        <v>3</v>
      </c>
      <c r="K939" s="11">
        <v>4</v>
      </c>
      <c r="L939" s="11">
        <v>3</v>
      </c>
      <c r="M939" s="11">
        <v>4</v>
      </c>
      <c r="N939" s="11">
        <v>4</v>
      </c>
      <c r="O939" s="11">
        <v>2</v>
      </c>
      <c r="P939" s="11">
        <v>5</v>
      </c>
      <c r="Q939" s="11">
        <v>4</v>
      </c>
      <c r="R939" s="11">
        <v>3</v>
      </c>
      <c r="S939" s="11">
        <v>5</v>
      </c>
      <c r="T939" s="11">
        <v>5</v>
      </c>
      <c r="U939" s="11">
        <v>5</v>
      </c>
      <c r="V939" s="11">
        <v>5</v>
      </c>
      <c r="W939" s="11">
        <v>3</v>
      </c>
      <c r="X939" s="11">
        <v>4</v>
      </c>
      <c r="Y939" s="11">
        <v>3</v>
      </c>
      <c r="Z939" s="11">
        <v>3</v>
      </c>
      <c r="AA939" s="11">
        <v>4</v>
      </c>
      <c r="AB939" s="11">
        <v>4</v>
      </c>
      <c r="AC939" s="11">
        <v>4</v>
      </c>
      <c r="AD939" s="11">
        <v>5</v>
      </c>
      <c r="AE939" s="11">
        <v>4</v>
      </c>
      <c r="AF939" s="11">
        <v>4</v>
      </c>
      <c r="AG939" s="11">
        <v>4</v>
      </c>
      <c r="AH939" s="11">
        <v>4</v>
      </c>
      <c r="AI939" s="11">
        <v>1</v>
      </c>
      <c r="AJ939" s="11">
        <v>3</v>
      </c>
      <c r="AK939" s="11">
        <v>4</v>
      </c>
      <c r="AL939" s="11">
        <v>4</v>
      </c>
      <c r="AM939" s="11">
        <v>5</v>
      </c>
      <c r="AN939" s="11">
        <v>4</v>
      </c>
      <c r="AO939" s="11">
        <v>4</v>
      </c>
      <c r="AP939" s="11">
        <v>5</v>
      </c>
      <c r="AQ939" s="11">
        <v>3</v>
      </c>
      <c r="AR939" s="11">
        <v>3</v>
      </c>
      <c r="AS939" s="11">
        <v>4</v>
      </c>
      <c r="AT939" s="11">
        <v>5</v>
      </c>
      <c r="AU939" s="11">
        <v>1</v>
      </c>
      <c r="AV939" s="11">
        <v>1</v>
      </c>
      <c r="AW939" s="11">
        <v>3</v>
      </c>
      <c r="AX939" s="11">
        <v>3</v>
      </c>
      <c r="AY939" s="11">
        <v>1</v>
      </c>
      <c r="AZ939" s="11">
        <v>3</v>
      </c>
      <c r="BA939" s="11">
        <v>3</v>
      </c>
      <c r="BB939" s="11">
        <v>8</v>
      </c>
    </row>
    <row r="940" spans="2:54">
      <c r="B940" s="8" t="s">
        <v>699</v>
      </c>
      <c r="C940" s="9">
        <v>4</v>
      </c>
      <c r="D940" s="9">
        <v>4</v>
      </c>
      <c r="E940" s="9">
        <v>4</v>
      </c>
      <c r="F940" s="9">
        <v>3</v>
      </c>
      <c r="G940" s="9">
        <v>3</v>
      </c>
      <c r="H940" s="9">
        <v>3</v>
      </c>
      <c r="I940" s="9">
        <v>4</v>
      </c>
      <c r="J940" s="9">
        <v>1</v>
      </c>
      <c r="K940" s="9">
        <v>4</v>
      </c>
      <c r="L940" s="9">
        <v>2</v>
      </c>
      <c r="M940" s="9">
        <v>3</v>
      </c>
      <c r="N940" s="9">
        <v>4</v>
      </c>
      <c r="O940" s="9">
        <v>1</v>
      </c>
      <c r="P940" s="9">
        <v>4</v>
      </c>
      <c r="Q940" s="9">
        <v>4</v>
      </c>
      <c r="R940" s="9">
        <v>4</v>
      </c>
      <c r="S940" s="9">
        <v>3</v>
      </c>
      <c r="T940" s="9">
        <v>2</v>
      </c>
      <c r="U940" s="9">
        <v>2</v>
      </c>
      <c r="V940" s="9">
        <v>3</v>
      </c>
      <c r="W940" s="9">
        <v>4</v>
      </c>
      <c r="X940" s="9">
        <v>4</v>
      </c>
      <c r="Y940" s="9">
        <v>3</v>
      </c>
      <c r="Z940" s="9">
        <v>5</v>
      </c>
      <c r="AA940" s="9">
        <v>3</v>
      </c>
      <c r="AB940" s="9">
        <v>4</v>
      </c>
      <c r="AC940" s="9">
        <v>5</v>
      </c>
      <c r="AD940" s="9">
        <v>4</v>
      </c>
      <c r="AE940" s="9">
        <v>4</v>
      </c>
      <c r="AF940" s="9">
        <v>4</v>
      </c>
      <c r="AG940" s="9">
        <v>4</v>
      </c>
      <c r="AH940" s="9">
        <v>4</v>
      </c>
      <c r="AI940" s="9">
        <v>5</v>
      </c>
      <c r="AJ940" s="9">
        <v>3</v>
      </c>
      <c r="AK940" s="9">
        <v>4</v>
      </c>
      <c r="AL940" s="9">
        <v>3</v>
      </c>
      <c r="AM940" s="9">
        <v>4</v>
      </c>
      <c r="AN940" s="9">
        <v>5</v>
      </c>
      <c r="AO940" s="9">
        <v>5</v>
      </c>
      <c r="AP940" s="9">
        <v>4</v>
      </c>
      <c r="AQ940" s="9">
        <v>4</v>
      </c>
      <c r="AR940" s="9">
        <v>2</v>
      </c>
      <c r="AS940" s="9">
        <v>4</v>
      </c>
      <c r="AT940" s="9">
        <v>3</v>
      </c>
      <c r="AU940" s="9">
        <v>4</v>
      </c>
      <c r="AV940" s="9">
        <v>3</v>
      </c>
      <c r="AW940" s="9">
        <v>3</v>
      </c>
      <c r="AX940" s="9">
        <v>2</v>
      </c>
      <c r="AY940" s="9">
        <v>3</v>
      </c>
      <c r="AZ940" s="9">
        <v>3</v>
      </c>
      <c r="BA940" s="9">
        <v>3</v>
      </c>
      <c r="BB940" s="9">
        <v>6</v>
      </c>
    </row>
    <row r="941" spans="2:54">
      <c r="B941" s="8" t="s">
        <v>700</v>
      </c>
      <c r="C941" s="11">
        <v>1</v>
      </c>
      <c r="D941" s="11">
        <v>5</v>
      </c>
      <c r="E941" s="11">
        <v>3</v>
      </c>
      <c r="F941" s="11">
        <v>5</v>
      </c>
      <c r="G941" s="11">
        <v>4</v>
      </c>
      <c r="H941" s="11">
        <v>4</v>
      </c>
      <c r="I941" s="11">
        <v>5</v>
      </c>
      <c r="J941" s="11">
        <v>1</v>
      </c>
      <c r="K941" s="11">
        <v>5</v>
      </c>
      <c r="L941" s="11">
        <v>1</v>
      </c>
      <c r="M941" s="11">
        <v>5</v>
      </c>
      <c r="N941" s="11">
        <v>2</v>
      </c>
      <c r="O941" s="11">
        <v>2</v>
      </c>
      <c r="P941" s="11">
        <v>5</v>
      </c>
      <c r="Q941" s="11">
        <v>5</v>
      </c>
      <c r="R941" s="11">
        <v>3</v>
      </c>
      <c r="S941" s="11">
        <v>5</v>
      </c>
      <c r="T941" s="11">
        <v>5</v>
      </c>
      <c r="U941" s="11">
        <v>4</v>
      </c>
      <c r="V941" s="11">
        <v>5</v>
      </c>
      <c r="W941" s="11">
        <v>4</v>
      </c>
      <c r="X941" s="11">
        <v>4</v>
      </c>
      <c r="Y941" s="11">
        <v>2</v>
      </c>
      <c r="Z941" s="11">
        <v>5</v>
      </c>
      <c r="AA941" s="11">
        <v>4</v>
      </c>
      <c r="AB941" s="11">
        <v>4</v>
      </c>
      <c r="AC941" s="11">
        <v>5</v>
      </c>
      <c r="AD941" s="11">
        <v>5</v>
      </c>
      <c r="AE941" s="11">
        <v>5</v>
      </c>
      <c r="AF941" s="11">
        <v>4</v>
      </c>
      <c r="AG941" s="11">
        <v>5</v>
      </c>
      <c r="AH941" s="11">
        <v>3</v>
      </c>
      <c r="AI941" s="11">
        <v>1</v>
      </c>
      <c r="AJ941" s="11">
        <v>5</v>
      </c>
      <c r="AK941" s="11">
        <v>4</v>
      </c>
      <c r="AL941" s="11">
        <v>3</v>
      </c>
      <c r="AM941" s="11">
        <v>5</v>
      </c>
      <c r="AN941" s="11">
        <v>5</v>
      </c>
      <c r="AO941" s="11">
        <v>5</v>
      </c>
      <c r="AP941" s="11">
        <v>3</v>
      </c>
      <c r="AQ941" s="11">
        <v>3</v>
      </c>
      <c r="AR941" s="11">
        <v>4</v>
      </c>
      <c r="AS941" s="11">
        <v>5</v>
      </c>
      <c r="AT941" s="11">
        <v>5</v>
      </c>
      <c r="AU941" s="11">
        <v>2</v>
      </c>
      <c r="AV941" s="11">
        <v>1</v>
      </c>
      <c r="AW941" s="11">
        <v>2</v>
      </c>
      <c r="AX941" s="11">
        <v>2</v>
      </c>
      <c r="AY941" s="11">
        <v>1</v>
      </c>
      <c r="AZ941" s="11">
        <v>3</v>
      </c>
      <c r="BA941" s="11">
        <v>4</v>
      </c>
      <c r="BB941" s="11">
        <v>8</v>
      </c>
    </row>
    <row r="942" spans="2:54">
      <c r="B942" s="8" t="s">
        <v>701</v>
      </c>
      <c r="C942" s="9">
        <v>1</v>
      </c>
      <c r="D942" s="9">
        <v>5</v>
      </c>
      <c r="E942" s="9">
        <v>5</v>
      </c>
      <c r="F942" s="9">
        <v>3</v>
      </c>
      <c r="G942" s="9">
        <v>3</v>
      </c>
      <c r="H942" s="9">
        <v>4</v>
      </c>
      <c r="I942" s="9">
        <v>5</v>
      </c>
      <c r="J942" s="9">
        <v>1</v>
      </c>
      <c r="K942" s="9">
        <v>5</v>
      </c>
      <c r="L942" s="9">
        <v>1</v>
      </c>
      <c r="M942" s="9">
        <v>5</v>
      </c>
      <c r="N942" s="9">
        <v>4</v>
      </c>
      <c r="O942" s="9">
        <v>1</v>
      </c>
      <c r="P942" s="9">
        <v>5</v>
      </c>
      <c r="Q942" s="9">
        <v>5</v>
      </c>
      <c r="R942" s="9">
        <v>5</v>
      </c>
      <c r="S942" s="9">
        <v>5</v>
      </c>
      <c r="T942" s="9">
        <v>5</v>
      </c>
      <c r="U942" s="9">
        <v>4</v>
      </c>
      <c r="V942" s="9">
        <v>5</v>
      </c>
      <c r="W942" s="9">
        <v>3</v>
      </c>
      <c r="X942" s="9">
        <v>4</v>
      </c>
      <c r="Y942" s="9">
        <v>4</v>
      </c>
      <c r="Z942" s="9">
        <v>4</v>
      </c>
      <c r="AA942" s="9">
        <v>4</v>
      </c>
      <c r="AB942" s="9">
        <v>5</v>
      </c>
      <c r="AC942" s="9">
        <v>4</v>
      </c>
      <c r="AD942" s="9">
        <v>5</v>
      </c>
      <c r="AE942" s="9">
        <v>5</v>
      </c>
      <c r="AF942" s="9">
        <v>5</v>
      </c>
      <c r="AG942" s="9">
        <v>5</v>
      </c>
      <c r="AH942" s="9">
        <v>5</v>
      </c>
      <c r="AI942" s="9">
        <v>1</v>
      </c>
      <c r="AJ942" s="9">
        <v>5</v>
      </c>
      <c r="AK942" s="9">
        <v>5</v>
      </c>
      <c r="AL942" s="9">
        <v>5</v>
      </c>
      <c r="AM942" s="9">
        <v>5</v>
      </c>
      <c r="AN942" s="9">
        <v>4</v>
      </c>
      <c r="AO942" s="9">
        <v>4</v>
      </c>
      <c r="AP942" s="9">
        <v>5</v>
      </c>
      <c r="AQ942" s="9">
        <v>2</v>
      </c>
      <c r="AR942" s="9">
        <v>1</v>
      </c>
      <c r="AS942" s="9">
        <v>4</v>
      </c>
      <c r="AT942" s="9">
        <v>5</v>
      </c>
      <c r="AU942" s="9">
        <v>3</v>
      </c>
      <c r="AV942" s="9">
        <v>1</v>
      </c>
      <c r="AW942" s="9">
        <v>3</v>
      </c>
      <c r="AX942" s="9">
        <v>3</v>
      </c>
      <c r="AY942" s="9">
        <v>1</v>
      </c>
      <c r="AZ942" s="9">
        <v>3</v>
      </c>
      <c r="BA942" s="9">
        <v>4</v>
      </c>
      <c r="BB942" s="9">
        <v>14</v>
      </c>
    </row>
    <row r="943" spans="2:54">
      <c r="B943" s="8" t="s">
        <v>702</v>
      </c>
      <c r="C943" s="11">
        <v>4</v>
      </c>
      <c r="D943" s="11">
        <v>4</v>
      </c>
      <c r="E943" s="11">
        <v>5</v>
      </c>
      <c r="F943" s="11">
        <v>3</v>
      </c>
      <c r="G943" s="11">
        <v>2</v>
      </c>
      <c r="H943" s="11">
        <v>2</v>
      </c>
      <c r="I943" s="11">
        <v>3</v>
      </c>
      <c r="J943" s="11">
        <v>3</v>
      </c>
      <c r="K943" s="11">
        <v>4</v>
      </c>
      <c r="L943" s="11">
        <v>4</v>
      </c>
      <c r="M943" s="11">
        <v>2</v>
      </c>
      <c r="N943" s="11">
        <v>2</v>
      </c>
      <c r="O943" s="11">
        <v>3</v>
      </c>
      <c r="P943" s="11">
        <v>2</v>
      </c>
      <c r="Q943" s="11">
        <v>4</v>
      </c>
      <c r="R943" s="11">
        <v>3</v>
      </c>
      <c r="S943" s="11">
        <v>3</v>
      </c>
      <c r="T943" s="11">
        <v>1</v>
      </c>
      <c r="U943" s="11">
        <v>3</v>
      </c>
      <c r="V943" s="11">
        <v>4</v>
      </c>
      <c r="W943" s="11">
        <v>3</v>
      </c>
      <c r="X943" s="11">
        <v>4</v>
      </c>
      <c r="Y943" s="11">
        <v>1</v>
      </c>
      <c r="Z943" s="11">
        <v>4</v>
      </c>
      <c r="AA943" s="11">
        <v>4</v>
      </c>
      <c r="AB943" s="11">
        <v>4</v>
      </c>
      <c r="AC943" s="11">
        <v>4</v>
      </c>
      <c r="AD943" s="11">
        <v>5</v>
      </c>
      <c r="AE943" s="11">
        <v>4</v>
      </c>
      <c r="AF943" s="11">
        <v>4</v>
      </c>
      <c r="AG943" s="11">
        <v>4</v>
      </c>
      <c r="AH943" s="11">
        <v>5</v>
      </c>
      <c r="AI943" s="11">
        <v>5</v>
      </c>
      <c r="AJ943" s="11">
        <v>5</v>
      </c>
      <c r="AK943" s="11">
        <v>2</v>
      </c>
      <c r="AL943" s="11">
        <v>1</v>
      </c>
      <c r="AM943" s="11">
        <v>4</v>
      </c>
      <c r="AN943" s="11">
        <v>5</v>
      </c>
      <c r="AO943" s="11">
        <v>4</v>
      </c>
      <c r="AP943" s="11">
        <v>5</v>
      </c>
      <c r="AQ943" s="11">
        <v>2</v>
      </c>
      <c r="AR943" s="11">
        <v>1</v>
      </c>
      <c r="AS943" s="11">
        <v>4</v>
      </c>
      <c r="AT943" s="11">
        <v>5</v>
      </c>
      <c r="AU943" s="11">
        <v>3</v>
      </c>
      <c r="AV943" s="11">
        <v>4</v>
      </c>
      <c r="AW943" s="11">
        <v>3</v>
      </c>
      <c r="AX943" s="11">
        <v>3</v>
      </c>
      <c r="AY943" s="11">
        <v>4</v>
      </c>
      <c r="AZ943" s="11">
        <v>1</v>
      </c>
      <c r="BA943" s="11">
        <v>2</v>
      </c>
      <c r="BB943" s="11">
        <v>6</v>
      </c>
    </row>
    <row r="944" spans="2:54">
      <c r="B944" s="8" t="s">
        <v>703</v>
      </c>
      <c r="C944" s="9">
        <v>2.7734375</v>
      </c>
      <c r="D944" s="9">
        <v>3.8931297709923665</v>
      </c>
      <c r="E944" s="9">
        <v>3.643939393939394</v>
      </c>
      <c r="F944" s="9">
        <v>3.1782945736434107</v>
      </c>
      <c r="G944" s="9">
        <v>3.3712121212121211</v>
      </c>
      <c r="H944" s="9">
        <v>3.2196969696969697</v>
      </c>
      <c r="I944" s="9">
        <v>4.375</v>
      </c>
      <c r="J944" s="9">
        <v>2.1818181818181817</v>
      </c>
      <c r="K944" s="9">
        <v>3.65625</v>
      </c>
      <c r="L944" s="9">
        <v>2.1825396825396823</v>
      </c>
      <c r="M944" s="9">
        <v>4.1287878787878789</v>
      </c>
      <c r="N944" s="9">
        <v>2</v>
      </c>
      <c r="O944" s="9">
        <v>2.5769230769230771</v>
      </c>
      <c r="P944" s="9">
        <v>4.2105263157894735</v>
      </c>
      <c r="Q944" s="9">
        <v>3.9923664122137406</v>
      </c>
      <c r="R944" s="9">
        <v>3.3023255813953489</v>
      </c>
      <c r="S944" s="9">
        <v>4.4000000000000004</v>
      </c>
      <c r="T944" s="9">
        <v>3.6691176470588234</v>
      </c>
      <c r="U944" s="9">
        <v>3.2403100775193798</v>
      </c>
      <c r="V944" s="9">
        <v>3.7109375</v>
      </c>
      <c r="W944" s="9">
        <v>3.5390625</v>
      </c>
      <c r="X944" s="9">
        <v>3.8571428571428572</v>
      </c>
      <c r="Y944" s="9">
        <v>2.911290322580645</v>
      </c>
      <c r="Z944" s="9">
        <v>3.7424242424242422</v>
      </c>
      <c r="AA944" s="9">
        <v>3.7803030303030303</v>
      </c>
      <c r="AB944" s="9">
        <v>3.9398496240601504</v>
      </c>
      <c r="AC944" s="9">
        <v>4.0150375939849621</v>
      </c>
      <c r="AD944" s="9">
        <v>4.4621212121212119</v>
      </c>
      <c r="AE944" s="9">
        <v>4.2706766917293235</v>
      </c>
      <c r="AF944" s="9">
        <v>5</v>
      </c>
      <c r="AG944" s="9">
        <v>4.484375</v>
      </c>
      <c r="AH944" s="9">
        <v>4.0827067669172932</v>
      </c>
      <c r="AI944" s="9">
        <v>2.0676691729323307</v>
      </c>
      <c r="AJ944" s="9">
        <v>4.0757575757575761</v>
      </c>
      <c r="AK944" s="9">
        <v>3.5114503816793894</v>
      </c>
      <c r="AL944" s="9">
        <v>2.78125</v>
      </c>
      <c r="AM944" s="9">
        <v>4.2611940298507465</v>
      </c>
      <c r="AN944" s="9">
        <v>3.7</v>
      </c>
      <c r="AO944" s="9">
        <v>3.8740157480314958</v>
      </c>
      <c r="AP944" s="9">
        <v>4.092307692307692</v>
      </c>
      <c r="AQ944" s="9">
        <v>3.4166666666666665</v>
      </c>
      <c r="AR944" s="9">
        <v>3.0909090909090908</v>
      </c>
      <c r="AS944" s="9">
        <v>4.1742424242424239</v>
      </c>
      <c r="AT944" s="9">
        <v>4.3106060606060606</v>
      </c>
      <c r="AU944" s="9">
        <v>2.2932330827067671</v>
      </c>
      <c r="AV944" s="9">
        <v>2.0076335877862594</v>
      </c>
      <c r="AW944" s="9">
        <v>3.2283464566929134</v>
      </c>
      <c r="AX944" s="9">
        <v>4</v>
      </c>
      <c r="AY944" s="9">
        <v>2.0952380952380953</v>
      </c>
      <c r="AZ944" s="9">
        <v>3.0681818181818183</v>
      </c>
      <c r="BA944" s="9">
        <v>3.5151515151515151</v>
      </c>
      <c r="BB944" s="9">
        <v>13.354676258992805</v>
      </c>
    </row>
    <row r="945" spans="2:54">
      <c r="B945" s="8" t="s">
        <v>704</v>
      </c>
      <c r="C945" s="11">
        <v>4</v>
      </c>
      <c r="D945" s="11">
        <v>3</v>
      </c>
      <c r="E945" s="11">
        <v>4</v>
      </c>
      <c r="F945" s="11">
        <v>3</v>
      </c>
      <c r="G945" s="11">
        <v>4</v>
      </c>
      <c r="H945" s="11">
        <v>3</v>
      </c>
      <c r="I945" s="11">
        <v>4</v>
      </c>
      <c r="J945" s="11">
        <v>4</v>
      </c>
      <c r="K945" s="11">
        <v>2</v>
      </c>
      <c r="L945" s="11">
        <v>3</v>
      </c>
      <c r="M945" s="11">
        <v>4</v>
      </c>
      <c r="N945" s="11">
        <v>4</v>
      </c>
      <c r="O945" s="11">
        <v>4</v>
      </c>
      <c r="P945" s="11">
        <v>4</v>
      </c>
      <c r="Q945" s="11">
        <v>4</v>
      </c>
      <c r="R945" s="11">
        <v>4</v>
      </c>
      <c r="S945" s="11">
        <v>4</v>
      </c>
      <c r="T945" s="11">
        <v>3</v>
      </c>
      <c r="U945" s="11">
        <v>3</v>
      </c>
      <c r="V945" s="11">
        <v>3</v>
      </c>
      <c r="W945" s="11">
        <v>4</v>
      </c>
      <c r="X945" s="11">
        <v>4</v>
      </c>
      <c r="Y945" s="11">
        <v>3</v>
      </c>
      <c r="Z945" s="11">
        <v>4</v>
      </c>
      <c r="AA945" s="11">
        <v>4</v>
      </c>
      <c r="AB945" s="11">
        <v>4</v>
      </c>
      <c r="AC945" s="11">
        <v>3</v>
      </c>
      <c r="AD945" s="11">
        <v>4</v>
      </c>
      <c r="AE945" s="11">
        <v>5</v>
      </c>
      <c r="AF945" s="11">
        <v>5</v>
      </c>
      <c r="AG945" s="11">
        <v>5</v>
      </c>
      <c r="AH945" s="11">
        <v>5</v>
      </c>
      <c r="AI945" s="11">
        <v>1</v>
      </c>
      <c r="AJ945" s="11">
        <v>4</v>
      </c>
      <c r="AK945" s="11">
        <v>4</v>
      </c>
      <c r="AL945" s="11">
        <v>5</v>
      </c>
      <c r="AM945" s="11">
        <v>5</v>
      </c>
      <c r="AN945" s="11">
        <v>4</v>
      </c>
      <c r="AO945" s="11">
        <v>5</v>
      </c>
      <c r="AP945" s="11">
        <v>5</v>
      </c>
      <c r="AQ945" s="11">
        <v>4</v>
      </c>
      <c r="AR945" s="11">
        <v>4</v>
      </c>
      <c r="AS945" s="11">
        <v>4</v>
      </c>
      <c r="AT945" s="11">
        <v>5</v>
      </c>
      <c r="AU945" s="11">
        <v>3</v>
      </c>
      <c r="AV945" s="11">
        <v>2</v>
      </c>
      <c r="AW945" s="11">
        <v>3</v>
      </c>
      <c r="AX945" s="11">
        <v>4</v>
      </c>
      <c r="AY945" s="11">
        <v>1</v>
      </c>
      <c r="AZ945" s="11">
        <v>3</v>
      </c>
      <c r="BA945" s="11">
        <v>4</v>
      </c>
      <c r="BB945" s="11">
        <v>6</v>
      </c>
    </row>
    <row r="946" spans="2:54">
      <c r="B946" s="8" t="s">
        <v>705</v>
      </c>
      <c r="C946" s="9">
        <v>4</v>
      </c>
      <c r="D946" s="9">
        <v>5</v>
      </c>
      <c r="E946" s="9">
        <v>5</v>
      </c>
      <c r="F946" s="9">
        <v>4</v>
      </c>
      <c r="G946" s="9">
        <v>3</v>
      </c>
      <c r="H946" s="9">
        <v>4</v>
      </c>
      <c r="I946" s="9">
        <v>5</v>
      </c>
      <c r="J946" s="9">
        <v>4</v>
      </c>
      <c r="K946" s="9">
        <v>5</v>
      </c>
      <c r="L946" s="9">
        <v>4</v>
      </c>
      <c r="M946" s="9">
        <v>5</v>
      </c>
      <c r="N946" s="9">
        <v>3</v>
      </c>
      <c r="O946" s="9">
        <v>5</v>
      </c>
      <c r="P946" s="9">
        <v>4</v>
      </c>
      <c r="Q946" s="9">
        <v>4</v>
      </c>
      <c r="R946" s="9">
        <v>3</v>
      </c>
      <c r="S946" s="9">
        <v>4</v>
      </c>
      <c r="T946" s="9">
        <v>3</v>
      </c>
      <c r="U946" s="9">
        <v>3</v>
      </c>
      <c r="V946" s="9">
        <v>5</v>
      </c>
      <c r="W946" s="9">
        <v>4</v>
      </c>
      <c r="X946" s="9">
        <v>4</v>
      </c>
      <c r="Y946" s="9">
        <v>4</v>
      </c>
      <c r="Z946" s="9">
        <v>3</v>
      </c>
      <c r="AA946" s="9">
        <v>3</v>
      </c>
      <c r="AB946" s="9">
        <v>4</v>
      </c>
      <c r="AC946" s="9">
        <v>3</v>
      </c>
      <c r="AD946" s="9">
        <v>4</v>
      </c>
      <c r="AE946" s="9">
        <v>4</v>
      </c>
      <c r="AF946" s="9">
        <v>5</v>
      </c>
      <c r="AG946" s="9">
        <v>3</v>
      </c>
      <c r="AH946" s="9">
        <v>5</v>
      </c>
      <c r="AI946" s="9">
        <v>1</v>
      </c>
      <c r="AJ946" s="9">
        <v>5</v>
      </c>
      <c r="AK946" s="9">
        <v>3</v>
      </c>
      <c r="AL946" s="9">
        <v>2</v>
      </c>
      <c r="AM946" s="9">
        <v>5</v>
      </c>
      <c r="AN946" s="9">
        <v>5</v>
      </c>
      <c r="AO946" s="9">
        <v>3</v>
      </c>
      <c r="AP946" s="9">
        <v>4</v>
      </c>
      <c r="AQ946" s="9">
        <v>4</v>
      </c>
      <c r="AR946" s="9">
        <v>3</v>
      </c>
      <c r="AS946" s="9">
        <v>4</v>
      </c>
      <c r="AT946" s="9">
        <v>5</v>
      </c>
      <c r="AU946" s="9">
        <v>3</v>
      </c>
      <c r="AV946" s="9">
        <v>3</v>
      </c>
      <c r="AW946" s="9">
        <v>4</v>
      </c>
      <c r="AX946" s="9">
        <v>4</v>
      </c>
      <c r="AY946" s="9">
        <v>4</v>
      </c>
      <c r="AZ946" s="9">
        <v>4</v>
      </c>
      <c r="BA946" s="9">
        <v>5</v>
      </c>
      <c r="BB946" s="9">
        <v>4</v>
      </c>
    </row>
    <row r="947" spans="2:54">
      <c r="B947" s="8" t="s">
        <v>706</v>
      </c>
      <c r="C947" s="11">
        <v>1</v>
      </c>
      <c r="D947" s="11">
        <v>4</v>
      </c>
      <c r="E947" s="11">
        <v>4</v>
      </c>
      <c r="F947" s="11">
        <v>3</v>
      </c>
      <c r="G947" s="11">
        <v>3</v>
      </c>
      <c r="H947" s="11">
        <v>2</v>
      </c>
      <c r="I947" s="11">
        <v>3</v>
      </c>
      <c r="J947" s="11">
        <v>1</v>
      </c>
      <c r="K947" s="11">
        <v>4</v>
      </c>
      <c r="L947" s="11">
        <v>1</v>
      </c>
      <c r="M947" s="11">
        <v>5</v>
      </c>
      <c r="N947" s="11">
        <v>1</v>
      </c>
      <c r="O947" s="11">
        <v>1</v>
      </c>
      <c r="P947" s="11">
        <v>5</v>
      </c>
      <c r="Q947" s="11">
        <v>3</v>
      </c>
      <c r="R947" s="11">
        <v>4</v>
      </c>
      <c r="S947" s="11">
        <v>5</v>
      </c>
      <c r="T947" s="11">
        <v>1</v>
      </c>
      <c r="U947" s="11">
        <v>1</v>
      </c>
      <c r="V947" s="11">
        <v>2</v>
      </c>
      <c r="W947" s="11">
        <v>4</v>
      </c>
      <c r="X947" s="11">
        <v>3</v>
      </c>
      <c r="Y947" s="11">
        <v>1</v>
      </c>
      <c r="Z947" s="11">
        <v>5</v>
      </c>
      <c r="AA947" s="11">
        <v>4</v>
      </c>
      <c r="AB947" s="11">
        <v>3</v>
      </c>
      <c r="AC947" s="11">
        <v>5</v>
      </c>
      <c r="AD947" s="11">
        <v>5</v>
      </c>
      <c r="AE947" s="11">
        <v>5</v>
      </c>
      <c r="AF947" s="11">
        <v>5</v>
      </c>
      <c r="AG947" s="11">
        <v>5</v>
      </c>
      <c r="AH947" s="11">
        <v>5</v>
      </c>
      <c r="AI947" s="11">
        <v>1</v>
      </c>
      <c r="AJ947" s="11">
        <v>3</v>
      </c>
      <c r="AK947" s="11">
        <v>3</v>
      </c>
      <c r="AL947" s="11">
        <v>3</v>
      </c>
      <c r="AM947" s="11">
        <v>5</v>
      </c>
      <c r="AN947" s="11">
        <v>3</v>
      </c>
      <c r="AO947" s="11">
        <v>5</v>
      </c>
      <c r="AP947" s="11">
        <v>5</v>
      </c>
      <c r="AQ947" s="11">
        <v>5</v>
      </c>
      <c r="AR947" s="11">
        <v>5</v>
      </c>
      <c r="AS947" s="11">
        <v>5</v>
      </c>
      <c r="AT947" s="11">
        <v>4</v>
      </c>
      <c r="AU947" s="11">
        <v>2</v>
      </c>
      <c r="AV947" s="11">
        <v>3</v>
      </c>
      <c r="AW947" s="11">
        <v>3</v>
      </c>
      <c r="AX947" s="11">
        <v>4</v>
      </c>
      <c r="AY947" s="11">
        <v>2</v>
      </c>
      <c r="AZ947" s="11">
        <v>3</v>
      </c>
      <c r="BA947" s="11">
        <v>3</v>
      </c>
      <c r="BB947" s="11">
        <v>5</v>
      </c>
    </row>
    <row r="948" spans="2:54">
      <c r="B948" s="8" t="s">
        <v>707</v>
      </c>
      <c r="C948" s="9">
        <v>4</v>
      </c>
      <c r="D948" s="9">
        <v>4</v>
      </c>
      <c r="E948" s="9">
        <v>3</v>
      </c>
      <c r="F948" s="9">
        <v>3.1782945736434107</v>
      </c>
      <c r="G948" s="9">
        <v>5</v>
      </c>
      <c r="H948" s="9">
        <v>4</v>
      </c>
      <c r="I948" s="9">
        <v>4</v>
      </c>
      <c r="J948" s="9">
        <v>2.1818181818181817</v>
      </c>
      <c r="K948" s="9">
        <v>3</v>
      </c>
      <c r="L948" s="9">
        <v>2.1825396825396823</v>
      </c>
      <c r="M948" s="9">
        <v>5</v>
      </c>
      <c r="N948" s="9">
        <v>3.0393700787401574</v>
      </c>
      <c r="O948" s="9">
        <v>4</v>
      </c>
      <c r="P948" s="9">
        <v>4</v>
      </c>
      <c r="Q948" s="9">
        <v>3.9923664122137406</v>
      </c>
      <c r="R948" s="9">
        <v>4</v>
      </c>
      <c r="S948" s="9">
        <v>4.4000000000000004</v>
      </c>
      <c r="T948" s="9">
        <v>4</v>
      </c>
      <c r="U948" s="9">
        <v>3.2403100775193798</v>
      </c>
      <c r="V948" s="9">
        <v>3.7109375</v>
      </c>
      <c r="W948" s="9">
        <v>5</v>
      </c>
      <c r="X948" s="9">
        <v>4</v>
      </c>
      <c r="Y948" s="9">
        <v>2.911290322580645</v>
      </c>
      <c r="Z948" s="9">
        <v>3.7424242424242422</v>
      </c>
      <c r="AA948" s="9">
        <v>4</v>
      </c>
      <c r="AB948" s="9">
        <v>3.9398496240601504</v>
      </c>
      <c r="AC948" s="9">
        <v>3</v>
      </c>
      <c r="AD948" s="9">
        <v>4</v>
      </c>
      <c r="AE948" s="9">
        <v>4.2706766917293235</v>
      </c>
      <c r="AF948" s="9">
        <v>5</v>
      </c>
      <c r="AG948" s="9">
        <v>4.484375</v>
      </c>
      <c r="AH948" s="9">
        <v>4.0827067669172932</v>
      </c>
      <c r="AI948" s="9">
        <v>2.0676691729323307</v>
      </c>
      <c r="AJ948" s="9">
        <v>4.0757575757575761</v>
      </c>
      <c r="AK948" s="9">
        <v>4</v>
      </c>
      <c r="AL948" s="9">
        <v>3</v>
      </c>
      <c r="AM948" s="9">
        <v>4.2611940298507465</v>
      </c>
      <c r="AN948" s="9">
        <v>3</v>
      </c>
      <c r="AO948" s="9">
        <v>3.8740157480314958</v>
      </c>
      <c r="AP948" s="9">
        <v>3</v>
      </c>
      <c r="AQ948" s="9">
        <v>3.4166666666666665</v>
      </c>
      <c r="AR948" s="9">
        <v>3.0909090909090908</v>
      </c>
      <c r="AS948" s="9">
        <v>4.1742424242424239</v>
      </c>
      <c r="AT948" s="9">
        <v>4.3106060606060606</v>
      </c>
      <c r="AU948" s="9">
        <v>2.2932330827067671</v>
      </c>
      <c r="AV948" s="9">
        <v>3</v>
      </c>
      <c r="AW948" s="9">
        <v>5</v>
      </c>
      <c r="AX948" s="9">
        <v>2.8787878787878789</v>
      </c>
      <c r="AY948" s="9">
        <v>2.0952380952380953</v>
      </c>
      <c r="AZ948" s="9">
        <v>4</v>
      </c>
      <c r="BA948" s="9">
        <v>3.5151515151515151</v>
      </c>
      <c r="BB948" s="9">
        <v>4</v>
      </c>
    </row>
    <row r="949" spans="2:54">
      <c r="B949" s="8" t="s">
        <v>708</v>
      </c>
      <c r="C949" s="11">
        <v>1</v>
      </c>
      <c r="D949" s="11">
        <v>4</v>
      </c>
      <c r="E949" s="11">
        <v>4</v>
      </c>
      <c r="F949" s="11">
        <v>5</v>
      </c>
      <c r="G949" s="11">
        <v>5</v>
      </c>
      <c r="H949" s="11">
        <v>2</v>
      </c>
      <c r="I949" s="11">
        <v>5</v>
      </c>
      <c r="J949" s="11">
        <v>1</v>
      </c>
      <c r="K949" s="11">
        <v>4</v>
      </c>
      <c r="L949" s="11">
        <v>1</v>
      </c>
      <c r="M949" s="11">
        <v>5</v>
      </c>
      <c r="N949" s="11">
        <v>4</v>
      </c>
      <c r="O949" s="11">
        <v>1</v>
      </c>
      <c r="P949" s="11">
        <v>5</v>
      </c>
      <c r="Q949" s="11">
        <v>4</v>
      </c>
      <c r="R949" s="11">
        <v>4</v>
      </c>
      <c r="S949" s="11">
        <v>5</v>
      </c>
      <c r="T949" s="11">
        <v>5</v>
      </c>
      <c r="U949" s="11">
        <v>3</v>
      </c>
      <c r="V949" s="11">
        <v>3</v>
      </c>
      <c r="W949" s="11">
        <v>2</v>
      </c>
      <c r="X949" s="11">
        <v>4</v>
      </c>
      <c r="Y949" s="11">
        <v>2</v>
      </c>
      <c r="Z949" s="11">
        <v>4</v>
      </c>
      <c r="AA949" s="11">
        <v>4</v>
      </c>
      <c r="AB949" s="11">
        <v>2</v>
      </c>
      <c r="AC949" s="11">
        <v>5</v>
      </c>
      <c r="AD949" s="11">
        <v>5</v>
      </c>
      <c r="AE949" s="11">
        <v>5</v>
      </c>
      <c r="AF949" s="11">
        <v>4</v>
      </c>
      <c r="AG949" s="11">
        <v>5</v>
      </c>
      <c r="AH949" s="11">
        <v>4</v>
      </c>
      <c r="AI949" s="11">
        <v>1</v>
      </c>
      <c r="AJ949" s="11">
        <v>4</v>
      </c>
      <c r="AK949" s="11">
        <v>1</v>
      </c>
      <c r="AL949" s="11">
        <v>1</v>
      </c>
      <c r="AM949" s="11">
        <v>5</v>
      </c>
      <c r="AN949" s="11">
        <v>4</v>
      </c>
      <c r="AO949" s="11">
        <v>4</v>
      </c>
      <c r="AP949" s="11">
        <v>5</v>
      </c>
      <c r="AQ949" s="11">
        <v>4</v>
      </c>
      <c r="AR949" s="11">
        <v>3</v>
      </c>
      <c r="AS949" s="11">
        <v>4</v>
      </c>
      <c r="AT949" s="11">
        <v>5</v>
      </c>
      <c r="AU949" s="11">
        <v>2</v>
      </c>
      <c r="AV949" s="11">
        <v>1</v>
      </c>
      <c r="AW949" s="11">
        <v>3</v>
      </c>
      <c r="AX949" s="11">
        <v>3</v>
      </c>
      <c r="AY949" s="11">
        <v>1</v>
      </c>
      <c r="AZ949" s="11">
        <v>3</v>
      </c>
      <c r="BA949" s="11">
        <v>4</v>
      </c>
      <c r="BB949" s="11">
        <v>1</v>
      </c>
    </row>
    <row r="950" spans="2:54">
      <c r="B950" s="8" t="s">
        <v>709</v>
      </c>
      <c r="C950" s="9">
        <v>4</v>
      </c>
      <c r="D950" s="9">
        <v>4</v>
      </c>
      <c r="E950" s="9">
        <v>4</v>
      </c>
      <c r="F950" s="9">
        <v>3</v>
      </c>
      <c r="G950" s="9">
        <v>2</v>
      </c>
      <c r="H950" s="9">
        <v>4</v>
      </c>
      <c r="I950" s="9">
        <v>5</v>
      </c>
      <c r="J950" s="9">
        <v>3</v>
      </c>
      <c r="K950" s="9">
        <v>2</v>
      </c>
      <c r="L950" s="9">
        <v>3</v>
      </c>
      <c r="M950" s="9">
        <v>4</v>
      </c>
      <c r="N950" s="9">
        <v>2</v>
      </c>
      <c r="O950" s="9">
        <v>3</v>
      </c>
      <c r="P950" s="9">
        <v>5</v>
      </c>
      <c r="Q950" s="9">
        <v>4</v>
      </c>
      <c r="R950" s="9">
        <v>4</v>
      </c>
      <c r="S950" s="9">
        <v>5</v>
      </c>
      <c r="T950" s="9">
        <v>5</v>
      </c>
      <c r="U950" s="9">
        <v>4</v>
      </c>
      <c r="V950" s="9">
        <v>5</v>
      </c>
      <c r="W950" s="9">
        <v>1</v>
      </c>
      <c r="X950" s="9">
        <v>5</v>
      </c>
      <c r="Y950" s="9">
        <v>2</v>
      </c>
      <c r="Z950" s="9">
        <v>2</v>
      </c>
      <c r="AA950" s="9">
        <v>4</v>
      </c>
      <c r="AB950" s="9">
        <v>4</v>
      </c>
      <c r="AC950" s="9">
        <v>4</v>
      </c>
      <c r="AD950" s="9">
        <v>5</v>
      </c>
      <c r="AE950" s="9">
        <v>5</v>
      </c>
      <c r="AF950" s="9">
        <v>5</v>
      </c>
      <c r="AG950" s="9">
        <v>5</v>
      </c>
      <c r="AH950" s="9">
        <v>5</v>
      </c>
      <c r="AI950" s="9">
        <v>5</v>
      </c>
      <c r="AJ950" s="9">
        <v>5</v>
      </c>
      <c r="AK950" s="9">
        <v>2</v>
      </c>
      <c r="AL950" s="9">
        <v>2</v>
      </c>
      <c r="AM950" s="9">
        <v>5</v>
      </c>
      <c r="AN950" s="9">
        <v>4</v>
      </c>
      <c r="AO950" s="9">
        <v>4</v>
      </c>
      <c r="AP950" s="9">
        <v>5</v>
      </c>
      <c r="AQ950" s="9">
        <v>5</v>
      </c>
      <c r="AR950" s="9">
        <v>3</v>
      </c>
      <c r="AS950" s="9">
        <v>5</v>
      </c>
      <c r="AT950" s="9">
        <v>5</v>
      </c>
      <c r="AU950" s="9">
        <v>1</v>
      </c>
      <c r="AV950" s="9">
        <v>3</v>
      </c>
      <c r="AW950" s="9">
        <v>3</v>
      </c>
      <c r="AX950" s="9">
        <v>2</v>
      </c>
      <c r="AY950" s="9">
        <v>5</v>
      </c>
      <c r="AZ950" s="9">
        <v>4</v>
      </c>
      <c r="BA950" s="9">
        <v>5</v>
      </c>
      <c r="BB950" s="9">
        <v>6</v>
      </c>
    </row>
    <row r="951" spans="2:54">
      <c r="B951" s="8" t="s">
        <v>710</v>
      </c>
      <c r="C951" s="11">
        <v>4</v>
      </c>
      <c r="D951" s="11">
        <v>5</v>
      </c>
      <c r="E951" s="11">
        <v>4</v>
      </c>
      <c r="F951" s="11">
        <v>2</v>
      </c>
      <c r="G951" s="11">
        <v>4</v>
      </c>
      <c r="H951" s="11">
        <v>4</v>
      </c>
      <c r="I951" s="11">
        <v>5</v>
      </c>
      <c r="J951" s="11">
        <v>3</v>
      </c>
      <c r="K951" s="11">
        <v>4</v>
      </c>
      <c r="L951" s="11">
        <v>3</v>
      </c>
      <c r="M951" s="11">
        <v>5</v>
      </c>
      <c r="N951" s="11">
        <v>4</v>
      </c>
      <c r="O951" s="11">
        <v>4</v>
      </c>
      <c r="P951" s="11">
        <v>5</v>
      </c>
      <c r="Q951" s="11">
        <v>5</v>
      </c>
      <c r="R951" s="11">
        <v>4</v>
      </c>
      <c r="S951" s="11">
        <v>5</v>
      </c>
      <c r="T951" s="11">
        <v>5</v>
      </c>
      <c r="U951" s="11">
        <v>5</v>
      </c>
      <c r="V951" s="11">
        <v>4</v>
      </c>
      <c r="W951" s="11">
        <v>4</v>
      </c>
      <c r="X951" s="11">
        <v>4</v>
      </c>
      <c r="Y951" s="11">
        <v>1</v>
      </c>
      <c r="Z951" s="11">
        <v>5</v>
      </c>
      <c r="AA951" s="11">
        <v>4</v>
      </c>
      <c r="AB951" s="11">
        <v>5</v>
      </c>
      <c r="AC951" s="11">
        <v>4</v>
      </c>
      <c r="AD951" s="11">
        <v>5</v>
      </c>
      <c r="AE951" s="11">
        <v>5</v>
      </c>
      <c r="AF951" s="11">
        <v>5</v>
      </c>
      <c r="AG951" s="11">
        <v>5</v>
      </c>
      <c r="AH951" s="11">
        <v>5</v>
      </c>
      <c r="AI951" s="11">
        <v>3</v>
      </c>
      <c r="AJ951" s="11">
        <v>5</v>
      </c>
      <c r="AK951" s="11">
        <v>4</v>
      </c>
      <c r="AL951" s="11">
        <v>3</v>
      </c>
      <c r="AM951" s="11">
        <v>5</v>
      </c>
      <c r="AN951" s="11">
        <v>5</v>
      </c>
      <c r="AO951" s="11">
        <v>5</v>
      </c>
      <c r="AP951" s="11">
        <v>5</v>
      </c>
      <c r="AQ951" s="11">
        <v>5</v>
      </c>
      <c r="AR951" s="11">
        <v>4</v>
      </c>
      <c r="AS951" s="11">
        <v>5</v>
      </c>
      <c r="AT951" s="11">
        <v>5</v>
      </c>
      <c r="AU951" s="11">
        <v>2</v>
      </c>
      <c r="AV951" s="11">
        <v>3</v>
      </c>
      <c r="AW951" s="11">
        <v>3</v>
      </c>
      <c r="AX951" s="11">
        <v>5</v>
      </c>
      <c r="AY951" s="11">
        <v>3</v>
      </c>
      <c r="AZ951" s="11">
        <v>4</v>
      </c>
      <c r="BA951" s="11">
        <v>5</v>
      </c>
      <c r="BB951" s="11">
        <v>40</v>
      </c>
    </row>
    <row r="952" spans="2:54">
      <c r="B952" s="8" t="s">
        <v>711</v>
      </c>
      <c r="C952" s="9">
        <v>2.7734375</v>
      </c>
      <c r="D952" s="9">
        <v>2</v>
      </c>
      <c r="E952" s="9">
        <v>5</v>
      </c>
      <c r="F952" s="9">
        <v>3.1782945736434107</v>
      </c>
      <c r="G952" s="9">
        <v>3.3712121212121211</v>
      </c>
      <c r="H952" s="9">
        <v>3</v>
      </c>
      <c r="I952" s="9">
        <v>4.375</v>
      </c>
      <c r="J952" s="9">
        <v>1</v>
      </c>
      <c r="K952" s="9">
        <v>3</v>
      </c>
      <c r="L952" s="9">
        <v>2.1825396825396823</v>
      </c>
      <c r="M952" s="9">
        <v>4</v>
      </c>
      <c r="N952" s="9">
        <v>3</v>
      </c>
      <c r="O952" s="9">
        <v>2.5769230769230771</v>
      </c>
      <c r="P952" s="9">
        <v>4.2105263157894735</v>
      </c>
      <c r="Q952" s="9">
        <v>3.9923664122137406</v>
      </c>
      <c r="R952" s="9">
        <v>3.3023255813953489</v>
      </c>
      <c r="S952" s="9">
        <v>5</v>
      </c>
      <c r="T952" s="9">
        <v>3.6691176470588234</v>
      </c>
      <c r="U952" s="9">
        <v>3.2403100775193798</v>
      </c>
      <c r="V952" s="9">
        <v>3.7109375</v>
      </c>
      <c r="W952" s="9">
        <v>1</v>
      </c>
      <c r="X952" s="9">
        <v>3.8571428571428572</v>
      </c>
      <c r="Y952" s="9">
        <v>2.911290322580645</v>
      </c>
      <c r="Z952" s="9">
        <v>4</v>
      </c>
      <c r="AA952" s="9">
        <v>3</v>
      </c>
      <c r="AB952" s="9">
        <v>3.9398496240601504</v>
      </c>
      <c r="AC952" s="9">
        <v>3</v>
      </c>
      <c r="AD952" s="9">
        <v>4.4621212121212119</v>
      </c>
      <c r="AE952" s="9">
        <v>4</v>
      </c>
      <c r="AF952" s="9">
        <v>4.4621212121212119</v>
      </c>
      <c r="AG952" s="9">
        <v>4.484375</v>
      </c>
      <c r="AH952" s="9">
        <v>5</v>
      </c>
      <c r="AI952" s="9">
        <v>5</v>
      </c>
      <c r="AJ952" s="9">
        <v>4.0757575757575761</v>
      </c>
      <c r="AK952" s="9">
        <v>2</v>
      </c>
      <c r="AL952" s="9">
        <v>1</v>
      </c>
      <c r="AM952" s="9">
        <v>4.2611940298507465</v>
      </c>
      <c r="AN952" s="9">
        <v>3.7</v>
      </c>
      <c r="AO952" s="9">
        <v>3.8740157480314958</v>
      </c>
      <c r="AP952" s="9">
        <v>5</v>
      </c>
      <c r="AQ952" s="9">
        <v>3.4166666666666665</v>
      </c>
      <c r="AR952" s="9">
        <v>3.0909090909090908</v>
      </c>
      <c r="AS952" s="9">
        <v>4.1742424242424239</v>
      </c>
      <c r="AT952" s="9">
        <v>4.3106060606060606</v>
      </c>
      <c r="AU952" s="9">
        <v>2.2932330827067671</v>
      </c>
      <c r="AV952" s="9">
        <v>2.0076335877862594</v>
      </c>
      <c r="AW952" s="9">
        <v>3.2283464566929134</v>
      </c>
      <c r="AX952" s="9">
        <v>2.8787878787878789</v>
      </c>
      <c r="AY952" s="9">
        <v>2.0952380952380953</v>
      </c>
      <c r="AZ952" s="9">
        <v>2</v>
      </c>
      <c r="BA952" s="9">
        <v>3.5151515151515151</v>
      </c>
      <c r="BB952" s="9">
        <v>13.354676258992805</v>
      </c>
    </row>
    <row r="953" spans="2:54">
      <c r="B953" s="8" t="s">
        <v>712</v>
      </c>
      <c r="C953" s="11">
        <v>1</v>
      </c>
      <c r="D953" s="11">
        <v>5</v>
      </c>
      <c r="E953" s="11">
        <v>5</v>
      </c>
      <c r="F953" s="11">
        <v>1</v>
      </c>
      <c r="G953" s="11">
        <v>1</v>
      </c>
      <c r="H953" s="11">
        <v>1</v>
      </c>
      <c r="I953" s="11">
        <v>5</v>
      </c>
      <c r="J953" s="11">
        <v>1</v>
      </c>
      <c r="K953" s="11">
        <v>1</v>
      </c>
      <c r="L953" s="11">
        <v>1</v>
      </c>
      <c r="M953" s="11">
        <v>1</v>
      </c>
      <c r="N953" s="11">
        <v>5</v>
      </c>
      <c r="O953" s="11">
        <v>1</v>
      </c>
      <c r="P953" s="11">
        <v>5</v>
      </c>
      <c r="Q953" s="11">
        <v>5</v>
      </c>
      <c r="R953" s="11">
        <v>1</v>
      </c>
      <c r="S953" s="11">
        <v>5</v>
      </c>
      <c r="T953" s="11">
        <v>2</v>
      </c>
      <c r="U953" s="11">
        <v>1</v>
      </c>
      <c r="V953" s="11">
        <v>2</v>
      </c>
      <c r="W953" s="11">
        <v>3</v>
      </c>
      <c r="X953" s="11">
        <v>1</v>
      </c>
      <c r="Y953" s="11">
        <v>1</v>
      </c>
      <c r="Z953" s="11">
        <v>5</v>
      </c>
      <c r="AA953" s="11">
        <v>1</v>
      </c>
      <c r="AB953" s="11">
        <v>1</v>
      </c>
      <c r="AC953" s="11">
        <v>5</v>
      </c>
      <c r="AD953" s="11">
        <v>5</v>
      </c>
      <c r="AE953" s="11">
        <v>5</v>
      </c>
      <c r="AF953" s="11">
        <v>5</v>
      </c>
      <c r="AG953" s="11">
        <v>5</v>
      </c>
      <c r="AH953" s="11">
        <v>5</v>
      </c>
      <c r="AI953" s="11">
        <v>1</v>
      </c>
      <c r="AJ953" s="11">
        <v>5</v>
      </c>
      <c r="AK953" s="11">
        <v>5</v>
      </c>
      <c r="AL953" s="11">
        <v>1</v>
      </c>
      <c r="AM953" s="11">
        <v>5</v>
      </c>
      <c r="AN953" s="11">
        <v>5</v>
      </c>
      <c r="AO953" s="11">
        <v>3</v>
      </c>
      <c r="AP953" s="11">
        <v>5</v>
      </c>
      <c r="AQ953" s="11">
        <v>3</v>
      </c>
      <c r="AR953" s="11">
        <v>4</v>
      </c>
      <c r="AS953" s="11">
        <v>5</v>
      </c>
      <c r="AT953" s="11">
        <v>5</v>
      </c>
      <c r="AU953" s="11">
        <v>1</v>
      </c>
      <c r="AV953" s="11">
        <v>1</v>
      </c>
      <c r="AW953" s="11">
        <v>5</v>
      </c>
      <c r="AX953" s="11">
        <v>1</v>
      </c>
      <c r="AY953" s="11">
        <v>1</v>
      </c>
      <c r="AZ953" s="11">
        <v>1</v>
      </c>
      <c r="BA953" s="11">
        <v>5</v>
      </c>
      <c r="BB953" s="11">
        <v>6</v>
      </c>
    </row>
    <row r="954" spans="2:54">
      <c r="B954" s="8" t="s">
        <v>713</v>
      </c>
      <c r="C954" s="9">
        <v>5</v>
      </c>
      <c r="D954" s="9">
        <v>3.8931297709923665</v>
      </c>
      <c r="E954" s="9">
        <v>3.643939393939394</v>
      </c>
      <c r="F954" s="9">
        <v>4</v>
      </c>
      <c r="G954" s="9">
        <v>5</v>
      </c>
      <c r="H954" s="9">
        <v>5</v>
      </c>
      <c r="I954" s="9">
        <v>4.375</v>
      </c>
      <c r="J954" s="9">
        <v>5</v>
      </c>
      <c r="K954" s="9">
        <v>3</v>
      </c>
      <c r="L954" s="9">
        <v>2.1825396825396823</v>
      </c>
      <c r="M954" s="9">
        <v>4.1287878787878789</v>
      </c>
      <c r="N954" s="9">
        <v>3.0393700787401574</v>
      </c>
      <c r="O954" s="9">
        <v>2.5769230769230771</v>
      </c>
      <c r="P954" s="9">
        <v>4.2105263157894735</v>
      </c>
      <c r="Q954" s="9">
        <v>4</v>
      </c>
      <c r="R954" s="9">
        <v>3</v>
      </c>
      <c r="S954" s="9">
        <v>5</v>
      </c>
      <c r="T954" s="9">
        <v>5</v>
      </c>
      <c r="U954" s="9">
        <v>3.2403100775193798</v>
      </c>
      <c r="V954" s="9">
        <v>5</v>
      </c>
      <c r="W954" s="9">
        <v>3.5390625</v>
      </c>
      <c r="X954" s="9">
        <v>3.8571428571428572</v>
      </c>
      <c r="Y954" s="9">
        <v>2.911290322580645</v>
      </c>
      <c r="Z954" s="9">
        <v>5</v>
      </c>
      <c r="AA954" s="9">
        <v>5</v>
      </c>
      <c r="AB954" s="9">
        <v>5</v>
      </c>
      <c r="AC954" s="9">
        <v>3</v>
      </c>
      <c r="AD954" s="9">
        <v>4.4621212121212119</v>
      </c>
      <c r="AE954" s="9">
        <v>4</v>
      </c>
      <c r="AF954" s="9">
        <v>5</v>
      </c>
      <c r="AG954" s="9">
        <v>4.484375</v>
      </c>
      <c r="AH954" s="9">
        <v>4.0827067669172932</v>
      </c>
      <c r="AI954" s="9">
        <v>5</v>
      </c>
      <c r="AJ954" s="9">
        <v>3</v>
      </c>
      <c r="AK954" s="9">
        <v>5</v>
      </c>
      <c r="AL954" s="9">
        <v>4</v>
      </c>
      <c r="AM954" s="9">
        <v>4.2611940298507465</v>
      </c>
      <c r="AN954" s="9">
        <v>5</v>
      </c>
      <c r="AO954" s="9">
        <v>3.8740157480314958</v>
      </c>
      <c r="AP954" s="9">
        <v>5</v>
      </c>
      <c r="AQ954" s="9">
        <v>4</v>
      </c>
      <c r="AR954" s="9">
        <v>4</v>
      </c>
      <c r="AS954" s="9">
        <v>3</v>
      </c>
      <c r="AT954" s="9">
        <v>5</v>
      </c>
      <c r="AU954" s="9">
        <v>3</v>
      </c>
      <c r="AV954" s="9">
        <v>5</v>
      </c>
      <c r="AW954" s="9">
        <v>3.2283464566929134</v>
      </c>
      <c r="AX954" s="9">
        <v>3</v>
      </c>
      <c r="AY954" s="9">
        <v>5</v>
      </c>
      <c r="AZ954" s="9">
        <v>4</v>
      </c>
      <c r="BA954" s="9">
        <v>3</v>
      </c>
      <c r="BB954" s="9">
        <v>6</v>
      </c>
    </row>
    <row r="955" spans="2:54">
      <c r="B955" s="8" t="s">
        <v>714</v>
      </c>
      <c r="C955" s="11">
        <v>4</v>
      </c>
      <c r="D955" s="11">
        <v>4</v>
      </c>
      <c r="E955" s="11">
        <v>5</v>
      </c>
      <c r="F955" s="11">
        <v>4</v>
      </c>
      <c r="G955" s="11">
        <v>4</v>
      </c>
      <c r="H955" s="11">
        <v>4</v>
      </c>
      <c r="I955" s="11">
        <v>3</v>
      </c>
      <c r="J955" s="11">
        <v>3</v>
      </c>
      <c r="K955" s="11">
        <v>2</v>
      </c>
      <c r="L955" s="11">
        <v>2</v>
      </c>
      <c r="M955" s="11">
        <v>4</v>
      </c>
      <c r="N955" s="11">
        <v>2</v>
      </c>
      <c r="O955" s="11">
        <v>4</v>
      </c>
      <c r="P955" s="11">
        <v>3</v>
      </c>
      <c r="Q955" s="11">
        <v>3</v>
      </c>
      <c r="R955" s="11">
        <v>5</v>
      </c>
      <c r="S955" s="11">
        <v>5</v>
      </c>
      <c r="T955" s="11">
        <v>4</v>
      </c>
      <c r="U955" s="11">
        <v>3</v>
      </c>
      <c r="V955" s="11">
        <v>4</v>
      </c>
      <c r="W955" s="11">
        <v>5</v>
      </c>
      <c r="X955" s="11">
        <v>4</v>
      </c>
      <c r="Y955" s="11">
        <v>2</v>
      </c>
      <c r="Z955" s="11">
        <v>4</v>
      </c>
      <c r="AA955" s="11">
        <v>5</v>
      </c>
      <c r="AB955" s="11">
        <v>5</v>
      </c>
      <c r="AC955" s="11">
        <v>5</v>
      </c>
      <c r="AD955" s="11">
        <v>5</v>
      </c>
      <c r="AE955" s="11">
        <v>4</v>
      </c>
      <c r="AF955" s="11">
        <v>5</v>
      </c>
      <c r="AG955" s="11">
        <v>5</v>
      </c>
      <c r="AH955" s="11">
        <v>4</v>
      </c>
      <c r="AI955" s="11">
        <v>4</v>
      </c>
      <c r="AJ955" s="11">
        <v>4</v>
      </c>
      <c r="AK955" s="11">
        <v>3</v>
      </c>
      <c r="AL955" s="11">
        <v>3</v>
      </c>
      <c r="AM955" s="11">
        <v>3</v>
      </c>
      <c r="AN955" s="11">
        <v>4</v>
      </c>
      <c r="AO955" s="11">
        <v>4</v>
      </c>
      <c r="AP955" s="11">
        <v>5</v>
      </c>
      <c r="AQ955" s="11">
        <v>2</v>
      </c>
      <c r="AR955" s="11">
        <v>3</v>
      </c>
      <c r="AS955" s="11">
        <v>4</v>
      </c>
      <c r="AT955" s="11">
        <v>4</v>
      </c>
      <c r="AU955" s="11">
        <v>3</v>
      </c>
      <c r="AV955" s="11">
        <v>2</v>
      </c>
      <c r="AW955" s="11">
        <v>2</v>
      </c>
      <c r="AX955" s="11">
        <v>2</v>
      </c>
      <c r="AY955" s="11">
        <v>3</v>
      </c>
      <c r="AZ955" s="11">
        <v>5</v>
      </c>
      <c r="BA955" s="11">
        <v>4</v>
      </c>
      <c r="BB955" s="11">
        <v>10</v>
      </c>
    </row>
    <row r="956" spans="2:54">
      <c r="B956" s="8" t="s">
        <v>715</v>
      </c>
      <c r="C956" s="9">
        <v>4</v>
      </c>
      <c r="D956" s="9">
        <v>3</v>
      </c>
      <c r="E956" s="9">
        <v>4</v>
      </c>
      <c r="F956" s="9">
        <v>3</v>
      </c>
      <c r="G956" s="9">
        <v>5</v>
      </c>
      <c r="H956" s="9">
        <v>5</v>
      </c>
      <c r="I956" s="9">
        <v>2</v>
      </c>
      <c r="J956" s="9">
        <v>5</v>
      </c>
      <c r="K956" s="9">
        <v>2</v>
      </c>
      <c r="L956" s="9">
        <v>5</v>
      </c>
      <c r="M956" s="9">
        <v>4</v>
      </c>
      <c r="N956" s="9">
        <v>3</v>
      </c>
      <c r="O956" s="9">
        <v>5</v>
      </c>
      <c r="P956" s="9">
        <v>2</v>
      </c>
      <c r="Q956" s="9">
        <v>3</v>
      </c>
      <c r="R956" s="9">
        <v>4</v>
      </c>
      <c r="S956" s="9">
        <v>3</v>
      </c>
      <c r="T956" s="9">
        <v>5</v>
      </c>
      <c r="U956" s="9">
        <v>4</v>
      </c>
      <c r="V956" s="9">
        <v>4</v>
      </c>
      <c r="W956" s="9">
        <v>5</v>
      </c>
      <c r="X956" s="9">
        <v>5</v>
      </c>
      <c r="Y956" s="9">
        <v>1</v>
      </c>
      <c r="Z956" s="9">
        <v>5</v>
      </c>
      <c r="AA956" s="9">
        <v>4</v>
      </c>
      <c r="AB956" s="9">
        <v>4</v>
      </c>
      <c r="AC956" s="9">
        <v>2</v>
      </c>
      <c r="AD956" s="9">
        <v>5</v>
      </c>
      <c r="AE956" s="9">
        <v>3</v>
      </c>
      <c r="AF956" s="9">
        <v>4</v>
      </c>
      <c r="AG956" s="9">
        <v>3</v>
      </c>
      <c r="AH956" s="9">
        <v>5</v>
      </c>
      <c r="AI956" s="9">
        <v>5</v>
      </c>
      <c r="AJ956" s="9">
        <v>5</v>
      </c>
      <c r="AK956" s="9">
        <v>2</v>
      </c>
      <c r="AL956" s="9">
        <v>2</v>
      </c>
      <c r="AM956" s="9">
        <v>4</v>
      </c>
      <c r="AN956" s="9">
        <v>4</v>
      </c>
      <c r="AO956" s="9">
        <v>4</v>
      </c>
      <c r="AP956" s="9">
        <v>5</v>
      </c>
      <c r="AQ956" s="9">
        <v>4</v>
      </c>
      <c r="AR956" s="9">
        <v>3</v>
      </c>
      <c r="AS956" s="9">
        <v>4</v>
      </c>
      <c r="AT956" s="9">
        <v>5</v>
      </c>
      <c r="AU956" s="9">
        <v>5</v>
      </c>
      <c r="AV956" s="9">
        <v>5</v>
      </c>
      <c r="AW956" s="9">
        <v>4</v>
      </c>
      <c r="AX956" s="9">
        <v>5</v>
      </c>
      <c r="AY956" s="9">
        <v>5</v>
      </c>
      <c r="AZ956" s="9">
        <v>4</v>
      </c>
      <c r="BA956" s="9">
        <v>5</v>
      </c>
      <c r="BB956" s="9">
        <v>31</v>
      </c>
    </row>
    <row r="957" spans="2:54">
      <c r="B957" s="8" t="s">
        <v>716</v>
      </c>
      <c r="C957" s="11">
        <v>4</v>
      </c>
      <c r="D957" s="11">
        <v>5</v>
      </c>
      <c r="E957" s="11">
        <v>4</v>
      </c>
      <c r="F957" s="11">
        <v>4</v>
      </c>
      <c r="G957" s="11">
        <v>1</v>
      </c>
      <c r="H957" s="11">
        <v>3</v>
      </c>
      <c r="I957" s="11">
        <v>1</v>
      </c>
      <c r="J957" s="11">
        <v>1</v>
      </c>
      <c r="K957" s="11">
        <v>3</v>
      </c>
      <c r="L957" s="11">
        <v>1</v>
      </c>
      <c r="M957" s="11">
        <v>4</v>
      </c>
      <c r="N957" s="11">
        <v>3</v>
      </c>
      <c r="O957" s="11">
        <v>3</v>
      </c>
      <c r="P957" s="11">
        <v>4</v>
      </c>
      <c r="Q957" s="11">
        <v>5</v>
      </c>
      <c r="R957" s="11">
        <v>3</v>
      </c>
      <c r="S957" s="11">
        <v>3</v>
      </c>
      <c r="T957" s="11">
        <v>4</v>
      </c>
      <c r="U957" s="11">
        <v>4</v>
      </c>
      <c r="V957" s="11">
        <v>3</v>
      </c>
      <c r="W957" s="11">
        <v>4</v>
      </c>
      <c r="X957" s="11">
        <v>4</v>
      </c>
      <c r="Y957" s="11">
        <v>3</v>
      </c>
      <c r="Z957" s="11">
        <v>4</v>
      </c>
      <c r="AA957" s="11">
        <v>1</v>
      </c>
      <c r="AB957" s="11">
        <v>3</v>
      </c>
      <c r="AC957" s="11">
        <v>3</v>
      </c>
      <c r="AD957" s="11">
        <v>5</v>
      </c>
      <c r="AE957" s="11">
        <v>5</v>
      </c>
      <c r="AF957" s="11">
        <v>5</v>
      </c>
      <c r="AG957" s="11">
        <v>5</v>
      </c>
      <c r="AH957" s="11">
        <v>4</v>
      </c>
      <c r="AI957" s="11">
        <v>1</v>
      </c>
      <c r="AJ957" s="11">
        <v>4</v>
      </c>
      <c r="AK957" s="11">
        <v>3</v>
      </c>
      <c r="AL957" s="11">
        <v>2</v>
      </c>
      <c r="AM957" s="11">
        <v>4</v>
      </c>
      <c r="AN957" s="11">
        <v>3</v>
      </c>
      <c r="AO957" s="11">
        <v>3</v>
      </c>
      <c r="AP957" s="11">
        <v>3</v>
      </c>
      <c r="AQ957" s="11">
        <v>3</v>
      </c>
      <c r="AR957" s="11">
        <v>3</v>
      </c>
      <c r="AS957" s="11">
        <v>3</v>
      </c>
      <c r="AT957" s="11">
        <v>4</v>
      </c>
      <c r="AU957" s="11">
        <v>1</v>
      </c>
      <c r="AV957" s="11">
        <v>1</v>
      </c>
      <c r="AW957" s="11">
        <v>3</v>
      </c>
      <c r="AX957" s="11">
        <v>2</v>
      </c>
      <c r="AY957" s="11">
        <v>2</v>
      </c>
      <c r="AZ957" s="11">
        <v>2</v>
      </c>
      <c r="BA957" s="11">
        <v>3</v>
      </c>
      <c r="BB957" s="11">
        <v>43</v>
      </c>
    </row>
    <row r="958" spans="2:54">
      <c r="B958" s="8" t="s">
        <v>717</v>
      </c>
      <c r="C958" s="9">
        <v>5</v>
      </c>
      <c r="D958" s="9">
        <v>3</v>
      </c>
      <c r="E958" s="9">
        <v>5</v>
      </c>
      <c r="F958" s="9">
        <v>4</v>
      </c>
      <c r="G958" s="9">
        <v>5</v>
      </c>
      <c r="H958" s="9">
        <v>3</v>
      </c>
      <c r="I958" s="9">
        <v>5</v>
      </c>
      <c r="J958" s="9">
        <v>5</v>
      </c>
      <c r="K958" s="9">
        <v>3</v>
      </c>
      <c r="L958" s="9">
        <v>4</v>
      </c>
      <c r="M958" s="9">
        <v>5</v>
      </c>
      <c r="N958" s="9">
        <v>3</v>
      </c>
      <c r="O958" s="9">
        <v>5</v>
      </c>
      <c r="P958" s="9">
        <v>4</v>
      </c>
      <c r="Q958" s="9">
        <v>2</v>
      </c>
      <c r="R958" s="9">
        <v>5</v>
      </c>
      <c r="S958" s="9">
        <v>5</v>
      </c>
      <c r="T958" s="9">
        <v>5</v>
      </c>
      <c r="U958" s="9">
        <v>4</v>
      </c>
      <c r="V958" s="9">
        <v>5</v>
      </c>
      <c r="W958" s="9">
        <v>4</v>
      </c>
      <c r="X958" s="9">
        <v>5</v>
      </c>
      <c r="Y958" s="9">
        <v>3</v>
      </c>
      <c r="Z958" s="9">
        <v>5</v>
      </c>
      <c r="AA958" s="9">
        <v>5</v>
      </c>
      <c r="AB958" s="9">
        <v>5</v>
      </c>
      <c r="AC958" s="9">
        <v>5</v>
      </c>
      <c r="AD958" s="9">
        <v>5</v>
      </c>
      <c r="AE958" s="9">
        <v>5</v>
      </c>
      <c r="AF958" s="9">
        <v>5</v>
      </c>
      <c r="AG958" s="9">
        <v>5</v>
      </c>
      <c r="AH958" s="9">
        <v>5</v>
      </c>
      <c r="AI958" s="9">
        <v>4</v>
      </c>
      <c r="AJ958" s="9">
        <v>4</v>
      </c>
      <c r="AK958" s="9">
        <v>3</v>
      </c>
      <c r="AL958" s="9">
        <v>1</v>
      </c>
      <c r="AM958" s="9">
        <v>5</v>
      </c>
      <c r="AN958" s="9">
        <v>5</v>
      </c>
      <c r="AO958" s="9">
        <v>5</v>
      </c>
      <c r="AP958" s="9">
        <v>5</v>
      </c>
      <c r="AQ958" s="9">
        <v>3</v>
      </c>
      <c r="AR958" s="9">
        <v>3</v>
      </c>
      <c r="AS958" s="9">
        <v>4</v>
      </c>
      <c r="AT958" s="9">
        <v>5</v>
      </c>
      <c r="AU958" s="9">
        <v>2</v>
      </c>
      <c r="AV958" s="9">
        <v>3</v>
      </c>
      <c r="AW958" s="9">
        <v>4</v>
      </c>
      <c r="AX958" s="9">
        <v>2</v>
      </c>
      <c r="AY958" s="9">
        <v>4</v>
      </c>
      <c r="AZ958" s="9">
        <v>4</v>
      </c>
      <c r="BA958" s="9">
        <v>4</v>
      </c>
      <c r="BB958" s="9">
        <v>6</v>
      </c>
    </row>
    <row r="959" spans="2:54">
      <c r="B959" s="8" t="s">
        <v>718</v>
      </c>
      <c r="C959" s="11">
        <v>2.7734375</v>
      </c>
      <c r="D959" s="11">
        <v>3.8931297709923665</v>
      </c>
      <c r="E959" s="11">
        <v>4</v>
      </c>
      <c r="F959" s="11">
        <v>3.1782945736434107</v>
      </c>
      <c r="G959" s="11">
        <v>3</v>
      </c>
      <c r="H959" s="11">
        <v>3.2196969696969697</v>
      </c>
      <c r="I959" s="11">
        <v>4.375</v>
      </c>
      <c r="J959" s="11">
        <v>2.1818181818181817</v>
      </c>
      <c r="K959" s="11">
        <v>3.65625</v>
      </c>
      <c r="L959" s="11">
        <v>2.1825396825396823</v>
      </c>
      <c r="M959" s="11">
        <v>4.1287878787878789</v>
      </c>
      <c r="N959" s="11">
        <v>3.0393700787401574</v>
      </c>
      <c r="O959" s="11">
        <v>2.5769230769230771</v>
      </c>
      <c r="P959" s="11">
        <v>4.2105263157894735</v>
      </c>
      <c r="Q959" s="11">
        <v>3.9923664122137406</v>
      </c>
      <c r="R959" s="11">
        <v>3.3023255813953489</v>
      </c>
      <c r="S959" s="11">
        <v>4.4000000000000004</v>
      </c>
      <c r="T959" s="11">
        <v>3.6691176470588234</v>
      </c>
      <c r="U959" s="11">
        <v>3.2403100775193798</v>
      </c>
      <c r="V959" s="11">
        <v>3.7109375</v>
      </c>
      <c r="W959" s="11">
        <v>3.5390625</v>
      </c>
      <c r="X959" s="11">
        <v>5</v>
      </c>
      <c r="Y959" s="11">
        <v>2.911290322580645</v>
      </c>
      <c r="Z959" s="11">
        <v>5</v>
      </c>
      <c r="AA959" s="11">
        <v>4</v>
      </c>
      <c r="AB959" s="11">
        <v>3.9398496240601504</v>
      </c>
      <c r="AC959" s="11">
        <v>4.0150375939849621</v>
      </c>
      <c r="AD959" s="11">
        <v>4.4621212121212119</v>
      </c>
      <c r="AE959" s="11">
        <v>4.2706766917293235</v>
      </c>
      <c r="AF959" s="11">
        <v>4.4621212121212119</v>
      </c>
      <c r="AG959" s="11">
        <v>4.484375</v>
      </c>
      <c r="AH959" s="11">
        <v>4.0827067669172932</v>
      </c>
      <c r="AI959" s="11">
        <v>2.0676691729323307</v>
      </c>
      <c r="AJ959" s="11">
        <v>4.0757575757575761</v>
      </c>
      <c r="AK959" s="11">
        <v>3.5114503816793894</v>
      </c>
      <c r="AL959" s="11">
        <v>2.78125</v>
      </c>
      <c r="AM959" s="11">
        <v>4.2611940298507465</v>
      </c>
      <c r="AN959" s="11">
        <v>3.7</v>
      </c>
      <c r="AO959" s="11">
        <v>5</v>
      </c>
      <c r="AP959" s="11">
        <v>4.092307692307692</v>
      </c>
      <c r="AQ959" s="11">
        <v>3.4166666666666665</v>
      </c>
      <c r="AR959" s="11">
        <v>3.0909090909090908</v>
      </c>
      <c r="AS959" s="11">
        <v>4.1742424242424239</v>
      </c>
      <c r="AT959" s="11">
        <v>4.3106060606060606</v>
      </c>
      <c r="AU959" s="11">
        <v>2.2932330827067671</v>
      </c>
      <c r="AV959" s="11">
        <v>2.0076335877862594</v>
      </c>
      <c r="AW959" s="11">
        <v>3.2283464566929134</v>
      </c>
      <c r="AX959" s="11">
        <v>3</v>
      </c>
      <c r="AY959" s="11">
        <v>2.0952380952380953</v>
      </c>
      <c r="AZ959" s="11">
        <v>4</v>
      </c>
      <c r="BA959" s="11">
        <v>3.5151515151515151</v>
      </c>
      <c r="BB959" s="11">
        <v>13.354676258992805</v>
      </c>
    </row>
    <row r="960" spans="2:54">
      <c r="B960" s="8" t="s">
        <v>719</v>
      </c>
      <c r="C960" s="9">
        <v>3</v>
      </c>
      <c r="D960" s="9">
        <v>4</v>
      </c>
      <c r="E960" s="9">
        <v>4</v>
      </c>
      <c r="F960" s="9">
        <v>4</v>
      </c>
      <c r="G960" s="9">
        <v>3</v>
      </c>
      <c r="H960" s="9">
        <v>3</v>
      </c>
      <c r="I960" s="9">
        <v>5</v>
      </c>
      <c r="J960" s="9">
        <v>3</v>
      </c>
      <c r="K960" s="9">
        <v>4</v>
      </c>
      <c r="L960" s="9">
        <v>3</v>
      </c>
      <c r="M960" s="9">
        <v>4</v>
      </c>
      <c r="N960" s="9">
        <v>3</v>
      </c>
      <c r="O960" s="9">
        <v>3</v>
      </c>
      <c r="P960" s="9">
        <v>4</v>
      </c>
      <c r="Q960" s="9">
        <v>4</v>
      </c>
      <c r="R960" s="9">
        <v>4</v>
      </c>
      <c r="S960" s="9">
        <v>4</v>
      </c>
      <c r="T960" s="9">
        <v>5</v>
      </c>
      <c r="U960" s="9">
        <v>3</v>
      </c>
      <c r="V960" s="9">
        <v>4</v>
      </c>
      <c r="W960" s="9">
        <v>4</v>
      </c>
      <c r="X960" s="9">
        <v>4</v>
      </c>
      <c r="Y960" s="9">
        <v>3</v>
      </c>
      <c r="Z960" s="9">
        <v>3</v>
      </c>
      <c r="AA960" s="9">
        <v>4</v>
      </c>
      <c r="AB960" s="9">
        <v>4</v>
      </c>
      <c r="AC960" s="9">
        <v>4</v>
      </c>
      <c r="AD960" s="9">
        <v>5</v>
      </c>
      <c r="AE960" s="9">
        <v>5</v>
      </c>
      <c r="AF960" s="9">
        <v>5</v>
      </c>
      <c r="AG960" s="9">
        <v>4</v>
      </c>
      <c r="AH960" s="9">
        <v>5</v>
      </c>
      <c r="AI960" s="9">
        <v>3</v>
      </c>
      <c r="AJ960" s="9">
        <v>4</v>
      </c>
      <c r="AK960" s="9">
        <v>3</v>
      </c>
      <c r="AL960" s="9">
        <v>2</v>
      </c>
      <c r="AM960" s="9">
        <v>4</v>
      </c>
      <c r="AN960" s="9">
        <v>4</v>
      </c>
      <c r="AO960" s="9">
        <v>4</v>
      </c>
      <c r="AP960" s="9">
        <v>4</v>
      </c>
      <c r="AQ960" s="9">
        <v>4</v>
      </c>
      <c r="AR960" s="9">
        <v>3</v>
      </c>
      <c r="AS960" s="9">
        <v>4</v>
      </c>
      <c r="AT960" s="9">
        <v>4</v>
      </c>
      <c r="AU960" s="9">
        <v>2</v>
      </c>
      <c r="AV960" s="9">
        <v>2</v>
      </c>
      <c r="AW960" s="9">
        <v>4</v>
      </c>
      <c r="AX960" s="9">
        <v>4</v>
      </c>
      <c r="AY960" s="9">
        <v>3</v>
      </c>
      <c r="AZ960" s="9">
        <v>3</v>
      </c>
      <c r="BA960" s="9">
        <v>4</v>
      </c>
      <c r="BB960" s="9">
        <v>15</v>
      </c>
    </row>
    <row r="961" spans="2:54">
      <c r="B961" s="8" t="s">
        <v>720</v>
      </c>
      <c r="C961" s="11">
        <v>2</v>
      </c>
      <c r="D961" s="11">
        <v>2</v>
      </c>
      <c r="E961" s="11">
        <v>3</v>
      </c>
      <c r="F961" s="11">
        <v>2</v>
      </c>
      <c r="G961" s="11">
        <v>1</v>
      </c>
      <c r="H961" s="11">
        <v>2</v>
      </c>
      <c r="I961" s="11">
        <v>5</v>
      </c>
      <c r="J961" s="11">
        <v>2</v>
      </c>
      <c r="K961" s="11">
        <v>2</v>
      </c>
      <c r="L961" s="11">
        <v>2</v>
      </c>
      <c r="M961" s="11">
        <v>4</v>
      </c>
      <c r="N961" s="11">
        <v>2</v>
      </c>
      <c r="O961" s="11">
        <v>2</v>
      </c>
      <c r="P961" s="11">
        <v>4</v>
      </c>
      <c r="Q961" s="11">
        <v>2</v>
      </c>
      <c r="R961" s="11">
        <v>3</v>
      </c>
      <c r="S961" s="11">
        <v>5</v>
      </c>
      <c r="T961" s="11">
        <v>2</v>
      </c>
      <c r="U961" s="11">
        <v>3</v>
      </c>
      <c r="V961" s="11">
        <v>1</v>
      </c>
      <c r="W961" s="11">
        <v>4</v>
      </c>
      <c r="X961" s="11">
        <v>2</v>
      </c>
      <c r="Y961" s="11">
        <v>2</v>
      </c>
      <c r="Z961" s="11">
        <v>2</v>
      </c>
      <c r="AA961" s="11">
        <v>3</v>
      </c>
      <c r="AB961" s="11">
        <v>3</v>
      </c>
      <c r="AC961" s="11">
        <v>4</v>
      </c>
      <c r="AD961" s="11">
        <v>5</v>
      </c>
      <c r="AE961" s="11">
        <v>5</v>
      </c>
      <c r="AF961" s="11">
        <v>5</v>
      </c>
      <c r="AG961" s="11">
        <v>4</v>
      </c>
      <c r="AH961" s="11">
        <v>3</v>
      </c>
      <c r="AI961" s="11">
        <v>2</v>
      </c>
      <c r="AJ961" s="11">
        <v>5</v>
      </c>
      <c r="AK961" s="11">
        <v>1</v>
      </c>
      <c r="AL961" s="11">
        <v>1</v>
      </c>
      <c r="AM961" s="11">
        <v>3</v>
      </c>
      <c r="AN961" s="11">
        <v>2</v>
      </c>
      <c r="AO961" s="11">
        <v>2</v>
      </c>
      <c r="AP961" s="11">
        <v>3</v>
      </c>
      <c r="AQ961" s="11">
        <v>2</v>
      </c>
      <c r="AR961" s="11">
        <v>2</v>
      </c>
      <c r="AS961" s="11">
        <v>4</v>
      </c>
      <c r="AT961" s="11">
        <v>4</v>
      </c>
      <c r="AU961" s="11">
        <v>1</v>
      </c>
      <c r="AV961" s="11">
        <v>1</v>
      </c>
      <c r="AW961" s="11">
        <v>2</v>
      </c>
      <c r="AX961" s="11">
        <v>1</v>
      </c>
      <c r="AY961" s="11">
        <v>1</v>
      </c>
      <c r="AZ961" s="11">
        <v>2</v>
      </c>
      <c r="BA961" s="11">
        <v>4</v>
      </c>
      <c r="BB961" s="11">
        <v>14</v>
      </c>
    </row>
    <row r="962" spans="2:54">
      <c r="B962" s="8" t="s">
        <v>721</v>
      </c>
      <c r="C962" s="9">
        <v>4</v>
      </c>
      <c r="D962" s="9">
        <v>2</v>
      </c>
      <c r="E962" s="9">
        <v>2</v>
      </c>
      <c r="F962" s="9">
        <v>1</v>
      </c>
      <c r="G962" s="9">
        <v>2</v>
      </c>
      <c r="H962" s="9">
        <v>2</v>
      </c>
      <c r="I962" s="9">
        <v>2</v>
      </c>
      <c r="J962" s="9">
        <v>2</v>
      </c>
      <c r="K962" s="9">
        <v>2</v>
      </c>
      <c r="L962" s="9">
        <v>2</v>
      </c>
      <c r="M962" s="9">
        <v>2</v>
      </c>
      <c r="N962" s="9">
        <v>1</v>
      </c>
      <c r="O962" s="9">
        <v>1</v>
      </c>
      <c r="P962" s="9">
        <v>2</v>
      </c>
      <c r="Q962" s="9">
        <v>1</v>
      </c>
      <c r="R962" s="9">
        <v>2</v>
      </c>
      <c r="S962" s="9">
        <v>2</v>
      </c>
      <c r="T962" s="9">
        <v>1</v>
      </c>
      <c r="U962" s="9">
        <v>4</v>
      </c>
      <c r="V962" s="9">
        <v>3</v>
      </c>
      <c r="W962" s="9">
        <v>1</v>
      </c>
      <c r="X962" s="9">
        <v>2</v>
      </c>
      <c r="Y962" s="9">
        <v>2</v>
      </c>
      <c r="Z962" s="9">
        <v>2</v>
      </c>
      <c r="AA962" s="9">
        <v>2</v>
      </c>
      <c r="AB962" s="9">
        <v>4</v>
      </c>
      <c r="AC962" s="9">
        <v>2</v>
      </c>
      <c r="AD962" s="9">
        <v>2</v>
      </c>
      <c r="AE962" s="9">
        <v>2</v>
      </c>
      <c r="AF962" s="9">
        <v>3</v>
      </c>
      <c r="AG962" s="9">
        <v>3</v>
      </c>
      <c r="AH962" s="9">
        <v>2</v>
      </c>
      <c r="AI962" s="9">
        <v>2</v>
      </c>
      <c r="AJ962" s="9">
        <v>2</v>
      </c>
      <c r="AK962" s="9">
        <v>2</v>
      </c>
      <c r="AL962" s="9">
        <v>1</v>
      </c>
      <c r="AM962" s="9">
        <v>2</v>
      </c>
      <c r="AN962" s="9">
        <v>1</v>
      </c>
      <c r="AO962" s="9">
        <v>1</v>
      </c>
      <c r="AP962" s="9">
        <v>1</v>
      </c>
      <c r="AQ962" s="9">
        <v>2</v>
      </c>
      <c r="AR962" s="9">
        <v>2</v>
      </c>
      <c r="AS962" s="9">
        <v>2</v>
      </c>
      <c r="AT962" s="9">
        <v>2</v>
      </c>
      <c r="AU962" s="9">
        <v>1</v>
      </c>
      <c r="AV962" s="9">
        <v>3</v>
      </c>
      <c r="AW962" s="9">
        <v>2</v>
      </c>
      <c r="AX962" s="9">
        <v>2</v>
      </c>
      <c r="AY962" s="9">
        <v>2</v>
      </c>
      <c r="AZ962" s="9">
        <v>2</v>
      </c>
      <c r="BA962" s="9">
        <v>2</v>
      </c>
      <c r="BB962" s="9">
        <v>1</v>
      </c>
    </row>
    <row r="963" spans="2:54">
      <c r="B963" s="8" t="s">
        <v>722</v>
      </c>
      <c r="C963" s="11">
        <v>2.7734375</v>
      </c>
      <c r="D963" s="11">
        <v>3.8931297709923665</v>
      </c>
      <c r="E963" s="11">
        <v>3.643939393939394</v>
      </c>
      <c r="F963" s="11">
        <v>3.1782945736434107</v>
      </c>
      <c r="G963" s="11">
        <v>3.3712121212121211</v>
      </c>
      <c r="H963" s="11">
        <v>3.2196969696969697</v>
      </c>
      <c r="I963" s="11">
        <v>4</v>
      </c>
      <c r="J963" s="11">
        <v>2.1818181818181817</v>
      </c>
      <c r="K963" s="11">
        <v>3.65625</v>
      </c>
      <c r="L963" s="11">
        <v>2.1825396825396823</v>
      </c>
      <c r="M963" s="11">
        <v>2</v>
      </c>
      <c r="N963" s="11">
        <v>3.0393700787401574</v>
      </c>
      <c r="O963" s="11">
        <v>2.5769230769230771</v>
      </c>
      <c r="P963" s="11">
        <v>4</v>
      </c>
      <c r="Q963" s="11">
        <v>3.9923664122137406</v>
      </c>
      <c r="R963" s="11">
        <v>3.3023255813953489</v>
      </c>
      <c r="S963" s="11">
        <v>4.4000000000000004</v>
      </c>
      <c r="T963" s="11">
        <v>3.6691176470588234</v>
      </c>
      <c r="U963" s="11">
        <v>3.2403100775193798</v>
      </c>
      <c r="V963" s="11">
        <v>3.7109375</v>
      </c>
      <c r="W963" s="11">
        <v>3.5390625</v>
      </c>
      <c r="X963" s="11">
        <v>3.8571428571428572</v>
      </c>
      <c r="Y963" s="11">
        <v>2.911290322580645</v>
      </c>
      <c r="Z963" s="11">
        <v>2</v>
      </c>
      <c r="AA963" s="11">
        <v>3.7803030303030303</v>
      </c>
      <c r="AB963" s="11">
        <v>3.9398496240601504</v>
      </c>
      <c r="AC963" s="11">
        <v>5</v>
      </c>
      <c r="AD963" s="11">
        <v>4.4621212121212119</v>
      </c>
      <c r="AE963" s="11">
        <v>4.2706766917293235</v>
      </c>
      <c r="AF963" s="11">
        <v>4.4621212121212119</v>
      </c>
      <c r="AG963" s="11">
        <v>4.484375</v>
      </c>
      <c r="AH963" s="11">
        <v>4.0827067669172932</v>
      </c>
      <c r="AI963" s="11">
        <v>1</v>
      </c>
      <c r="AJ963" s="11">
        <v>3</v>
      </c>
      <c r="AK963" s="11">
        <v>3.5114503816793894</v>
      </c>
      <c r="AL963" s="11">
        <v>2.78125</v>
      </c>
      <c r="AM963" s="11">
        <v>4.2611940298507465</v>
      </c>
      <c r="AN963" s="11">
        <v>1</v>
      </c>
      <c r="AO963" s="11">
        <v>3.8740157480314958</v>
      </c>
      <c r="AP963" s="11">
        <v>4.092307692307692</v>
      </c>
      <c r="AQ963" s="11">
        <v>4</v>
      </c>
      <c r="AR963" s="11">
        <v>2</v>
      </c>
      <c r="AS963" s="11">
        <v>4</v>
      </c>
      <c r="AT963" s="11">
        <v>4</v>
      </c>
      <c r="AU963" s="11">
        <v>2.2932330827067671</v>
      </c>
      <c r="AV963" s="11">
        <v>1</v>
      </c>
      <c r="AW963" s="11">
        <v>3.2283464566929134</v>
      </c>
      <c r="AX963" s="11">
        <v>1</v>
      </c>
      <c r="AY963" s="11">
        <v>2.0952380952380953</v>
      </c>
      <c r="AZ963" s="11">
        <v>1</v>
      </c>
      <c r="BA963" s="11">
        <v>4</v>
      </c>
      <c r="BB963" s="11">
        <v>13.354676258992805</v>
      </c>
    </row>
    <row r="964" spans="2:54">
      <c r="B964" s="8" t="s">
        <v>723</v>
      </c>
      <c r="C964" s="9">
        <v>2.7734375</v>
      </c>
      <c r="D964" s="9">
        <v>3.8931297709923665</v>
      </c>
      <c r="E964" s="9">
        <v>3.643939393939394</v>
      </c>
      <c r="F964" s="9">
        <v>3.1782945736434107</v>
      </c>
      <c r="G964" s="9">
        <v>3.3712121212121211</v>
      </c>
      <c r="H964" s="9">
        <v>3.2196969696969697</v>
      </c>
      <c r="I964" s="9">
        <v>5</v>
      </c>
      <c r="J964" s="9">
        <v>2</v>
      </c>
      <c r="K964" s="9">
        <v>3.65625</v>
      </c>
      <c r="L964" s="9">
        <v>2.1825396825396823</v>
      </c>
      <c r="M964" s="9">
        <v>4.1287878787878789</v>
      </c>
      <c r="N964" s="9">
        <v>3.0393700787401574</v>
      </c>
      <c r="O964" s="9">
        <v>2.5769230769230771</v>
      </c>
      <c r="P964" s="9">
        <v>4.2105263157894735</v>
      </c>
      <c r="Q964" s="9">
        <v>3.9923664122137406</v>
      </c>
      <c r="R964" s="9">
        <v>3.3023255813953489</v>
      </c>
      <c r="S964" s="9">
        <v>4.4000000000000004</v>
      </c>
      <c r="T964" s="9">
        <v>5</v>
      </c>
      <c r="U964" s="9">
        <v>4</v>
      </c>
      <c r="V964" s="9">
        <v>3.7109375</v>
      </c>
      <c r="W964" s="9">
        <v>3.5390625</v>
      </c>
      <c r="X964" s="9">
        <v>3.8571428571428572</v>
      </c>
      <c r="Y964" s="9">
        <v>5</v>
      </c>
      <c r="Z964" s="9">
        <v>3.7424242424242422</v>
      </c>
      <c r="AA964" s="9">
        <v>3.7803030303030303</v>
      </c>
      <c r="AB964" s="9">
        <v>3.9398496240601504</v>
      </c>
      <c r="AC964" s="9">
        <v>4.0150375939849621</v>
      </c>
      <c r="AD964" s="9">
        <v>4.4621212121212119</v>
      </c>
      <c r="AE964" s="9">
        <v>4.2706766917293235</v>
      </c>
      <c r="AF964" s="9">
        <v>4.4621212121212119</v>
      </c>
      <c r="AG964" s="9">
        <v>5</v>
      </c>
      <c r="AH964" s="9">
        <v>4.0827067669172932</v>
      </c>
      <c r="AI964" s="9">
        <v>2.0676691729323307</v>
      </c>
      <c r="AJ964" s="9">
        <v>3</v>
      </c>
      <c r="AK964" s="9">
        <v>3.5114503816793894</v>
      </c>
      <c r="AL964" s="9">
        <v>2.78125</v>
      </c>
      <c r="AM964" s="9">
        <v>5</v>
      </c>
      <c r="AN964" s="9">
        <v>3.7</v>
      </c>
      <c r="AO964" s="9">
        <v>3.8740157480314958</v>
      </c>
      <c r="AP964" s="9">
        <v>4.092307692307692</v>
      </c>
      <c r="AQ964" s="9">
        <v>4</v>
      </c>
      <c r="AR964" s="9">
        <v>3</v>
      </c>
      <c r="AS964" s="9">
        <v>4</v>
      </c>
      <c r="AT964" s="9">
        <v>4</v>
      </c>
      <c r="AU964" s="9">
        <v>2.2932330827067671</v>
      </c>
      <c r="AV964" s="9">
        <v>2</v>
      </c>
      <c r="AW964" s="9">
        <v>3</v>
      </c>
      <c r="AX964" s="9">
        <v>2.8787878787878789</v>
      </c>
      <c r="AY964" s="9">
        <v>2.0952380952380953</v>
      </c>
      <c r="AZ964" s="9">
        <v>3.0681818181818183</v>
      </c>
      <c r="BA964" s="9">
        <v>5</v>
      </c>
      <c r="BB964" s="9">
        <v>13.354676258992805</v>
      </c>
    </row>
    <row r="965" spans="2:54">
      <c r="B965" s="8" t="s">
        <v>724</v>
      </c>
      <c r="C965" s="11">
        <v>1</v>
      </c>
      <c r="D965" s="11">
        <v>1</v>
      </c>
      <c r="E965" s="11">
        <v>1</v>
      </c>
      <c r="F965" s="11">
        <v>1</v>
      </c>
      <c r="G965" s="11">
        <v>3.3712121212121211</v>
      </c>
      <c r="H965" s="11">
        <v>1</v>
      </c>
      <c r="I965" s="11">
        <v>4.375</v>
      </c>
      <c r="J965" s="11">
        <v>1</v>
      </c>
      <c r="K965" s="11">
        <v>3.65625</v>
      </c>
      <c r="L965" s="11">
        <v>2.1825396825396823</v>
      </c>
      <c r="M965" s="11">
        <v>1</v>
      </c>
      <c r="N965" s="11">
        <v>3.0393700787401574</v>
      </c>
      <c r="O965" s="11">
        <v>2.5769230769230771</v>
      </c>
      <c r="P965" s="11">
        <v>1</v>
      </c>
      <c r="Q965" s="11">
        <v>1</v>
      </c>
      <c r="R965" s="11">
        <v>1</v>
      </c>
      <c r="S965" s="11">
        <v>4.4000000000000004</v>
      </c>
      <c r="T965" s="11">
        <v>3.6691176470588234</v>
      </c>
      <c r="U965" s="11">
        <v>3.2403100775193798</v>
      </c>
      <c r="V965" s="11">
        <v>3.7109375</v>
      </c>
      <c r="W965" s="11">
        <v>3.5390625</v>
      </c>
      <c r="X965" s="11">
        <v>3.8571428571428572</v>
      </c>
      <c r="Y965" s="11">
        <v>2.911290322580645</v>
      </c>
      <c r="Z965" s="11">
        <v>1</v>
      </c>
      <c r="AA965" s="11">
        <v>3.7803030303030303</v>
      </c>
      <c r="AB965" s="11">
        <v>1</v>
      </c>
      <c r="AC965" s="11">
        <v>1</v>
      </c>
      <c r="AD965" s="11">
        <v>4.4621212121212119</v>
      </c>
      <c r="AE965" s="11">
        <v>1</v>
      </c>
      <c r="AF965" s="11">
        <v>4.4621212121212119</v>
      </c>
      <c r="AG965" s="11">
        <v>4.484375</v>
      </c>
      <c r="AH965" s="11">
        <v>1</v>
      </c>
      <c r="AI965" s="11">
        <v>2.0676691729323307</v>
      </c>
      <c r="AJ965" s="11">
        <v>1</v>
      </c>
      <c r="AK965" s="11">
        <v>3.5114503816793894</v>
      </c>
      <c r="AL965" s="11">
        <v>2.78125</v>
      </c>
      <c r="AM965" s="11">
        <v>1</v>
      </c>
      <c r="AN965" s="11">
        <v>1</v>
      </c>
      <c r="AO965" s="11">
        <v>3.8740157480314958</v>
      </c>
      <c r="AP965" s="11">
        <v>1</v>
      </c>
      <c r="AQ965" s="11">
        <v>1</v>
      </c>
      <c r="AR965" s="11">
        <v>1</v>
      </c>
      <c r="AS965" s="11">
        <v>1</v>
      </c>
      <c r="AT965" s="11">
        <v>1</v>
      </c>
      <c r="AU965" s="11">
        <v>2.2932330827067671</v>
      </c>
      <c r="AV965" s="11">
        <v>1</v>
      </c>
      <c r="AW965" s="11">
        <v>3.2283464566929134</v>
      </c>
      <c r="AX965" s="11">
        <v>2.8787878787878789</v>
      </c>
      <c r="AY965" s="11">
        <v>2.0952380952380953</v>
      </c>
      <c r="AZ965" s="11">
        <v>3.0681818181818183</v>
      </c>
      <c r="BA965" s="11">
        <v>1</v>
      </c>
      <c r="BB965" s="11">
        <v>0</v>
      </c>
    </row>
    <row r="966" spans="2:54">
      <c r="B966" s="8" t="s">
        <v>725</v>
      </c>
      <c r="C966" s="9">
        <v>2</v>
      </c>
      <c r="D966" s="9">
        <v>4</v>
      </c>
      <c r="E966" s="9">
        <v>3</v>
      </c>
      <c r="F966" s="9">
        <v>3</v>
      </c>
      <c r="G966" s="9">
        <v>4</v>
      </c>
      <c r="H966" s="9">
        <v>3</v>
      </c>
      <c r="I966" s="9">
        <v>5</v>
      </c>
      <c r="J966" s="9">
        <v>2</v>
      </c>
      <c r="K966" s="9">
        <v>3</v>
      </c>
      <c r="L966" s="9">
        <v>2</v>
      </c>
      <c r="M966" s="9">
        <v>4</v>
      </c>
      <c r="N966" s="9">
        <v>4</v>
      </c>
      <c r="O966" s="9">
        <v>2</v>
      </c>
      <c r="P966" s="9">
        <v>5</v>
      </c>
      <c r="Q966" s="9">
        <v>5</v>
      </c>
      <c r="R966" s="9">
        <v>3</v>
      </c>
      <c r="S966" s="9">
        <v>5</v>
      </c>
      <c r="T966" s="9">
        <v>5</v>
      </c>
      <c r="U966" s="9">
        <v>4</v>
      </c>
      <c r="V966" s="9">
        <v>5</v>
      </c>
      <c r="W966" s="9">
        <v>5</v>
      </c>
      <c r="X966" s="9">
        <v>4</v>
      </c>
      <c r="Y966" s="9">
        <v>5</v>
      </c>
      <c r="Z966" s="9">
        <v>3</v>
      </c>
      <c r="AA966" s="9">
        <v>5</v>
      </c>
      <c r="AB966" s="9">
        <v>4</v>
      </c>
      <c r="AC966" s="9">
        <v>5</v>
      </c>
      <c r="AD966" s="9">
        <v>5</v>
      </c>
      <c r="AE966" s="9">
        <v>4</v>
      </c>
      <c r="AF966" s="9">
        <v>5</v>
      </c>
      <c r="AG966" s="9">
        <v>5</v>
      </c>
      <c r="AH966" s="9">
        <v>4</v>
      </c>
      <c r="AI966" s="9">
        <v>1</v>
      </c>
      <c r="AJ966" s="9">
        <v>5</v>
      </c>
      <c r="AK966" s="9">
        <v>5</v>
      </c>
      <c r="AL966" s="9">
        <v>4</v>
      </c>
      <c r="AM966" s="9">
        <v>4</v>
      </c>
      <c r="AN966" s="9">
        <v>3</v>
      </c>
      <c r="AO966" s="9">
        <v>2</v>
      </c>
      <c r="AP966" s="9">
        <v>5</v>
      </c>
      <c r="AQ966" s="9">
        <v>5</v>
      </c>
      <c r="AR966" s="9">
        <v>4</v>
      </c>
      <c r="AS966" s="9">
        <v>5</v>
      </c>
      <c r="AT966" s="9">
        <v>5</v>
      </c>
      <c r="AU966" s="9">
        <v>1</v>
      </c>
      <c r="AV966" s="9">
        <v>1</v>
      </c>
      <c r="AW966" s="9">
        <v>2</v>
      </c>
      <c r="AX966" s="9">
        <v>2</v>
      </c>
      <c r="AY966" s="9">
        <v>1</v>
      </c>
      <c r="AZ966" s="9">
        <v>4</v>
      </c>
      <c r="BA966" s="9">
        <v>4</v>
      </c>
      <c r="BB966" s="9">
        <v>14</v>
      </c>
    </row>
    <row r="967" spans="2:54">
      <c r="B967" s="8" t="s">
        <v>726</v>
      </c>
      <c r="C967" s="11">
        <v>1</v>
      </c>
      <c r="D967" s="11">
        <v>4</v>
      </c>
      <c r="E967" s="11">
        <v>1</v>
      </c>
      <c r="F967" s="11">
        <v>3</v>
      </c>
      <c r="G967" s="11">
        <v>3</v>
      </c>
      <c r="H967" s="11">
        <v>2</v>
      </c>
      <c r="I967" s="11">
        <v>4</v>
      </c>
      <c r="J967" s="11">
        <v>2</v>
      </c>
      <c r="K967" s="11">
        <v>2</v>
      </c>
      <c r="L967" s="11">
        <v>1</v>
      </c>
      <c r="M967" s="11">
        <v>4</v>
      </c>
      <c r="N967" s="11">
        <v>2</v>
      </c>
      <c r="O967" s="11">
        <v>1</v>
      </c>
      <c r="P967" s="11">
        <v>4</v>
      </c>
      <c r="Q967" s="11">
        <v>3</v>
      </c>
      <c r="R967" s="11">
        <v>1</v>
      </c>
      <c r="S967" s="11">
        <v>4</v>
      </c>
      <c r="T967" s="11">
        <v>4</v>
      </c>
      <c r="U967" s="11">
        <v>2</v>
      </c>
      <c r="V967" s="11">
        <v>5</v>
      </c>
      <c r="W967" s="11">
        <v>4</v>
      </c>
      <c r="X967" s="11">
        <v>4</v>
      </c>
      <c r="Y967" s="11">
        <v>2</v>
      </c>
      <c r="Z967" s="11">
        <v>3</v>
      </c>
      <c r="AA967" s="11">
        <v>4</v>
      </c>
      <c r="AB967" s="11">
        <v>5</v>
      </c>
      <c r="AC967" s="11">
        <v>4</v>
      </c>
      <c r="AD967" s="11">
        <v>4</v>
      </c>
      <c r="AE967" s="11">
        <v>4</v>
      </c>
      <c r="AF967" s="11">
        <v>4</v>
      </c>
      <c r="AG967" s="11">
        <v>4</v>
      </c>
      <c r="AH967" s="11">
        <v>4</v>
      </c>
      <c r="AI967" s="11">
        <v>1</v>
      </c>
      <c r="AJ967" s="11">
        <v>4</v>
      </c>
      <c r="AK967" s="11">
        <v>2</v>
      </c>
      <c r="AL967" s="11">
        <v>4</v>
      </c>
      <c r="AM967" s="11">
        <v>4</v>
      </c>
      <c r="AN967" s="11">
        <v>3</v>
      </c>
      <c r="AO967" s="11">
        <v>2</v>
      </c>
      <c r="AP967" s="11">
        <v>4</v>
      </c>
      <c r="AQ967" s="11">
        <v>4</v>
      </c>
      <c r="AR967" s="11">
        <v>3</v>
      </c>
      <c r="AS967" s="11">
        <v>4</v>
      </c>
      <c r="AT967" s="11">
        <v>5</v>
      </c>
      <c r="AU967" s="11">
        <v>1</v>
      </c>
      <c r="AV967" s="11">
        <v>1</v>
      </c>
      <c r="AW967" s="11">
        <v>2</v>
      </c>
      <c r="AX967" s="11">
        <v>1</v>
      </c>
      <c r="AY967" s="11">
        <v>1</v>
      </c>
      <c r="AZ967" s="11">
        <v>1</v>
      </c>
      <c r="BA967" s="11">
        <v>4</v>
      </c>
      <c r="BB967" s="11">
        <v>5</v>
      </c>
    </row>
    <row r="968" spans="2:54">
      <c r="B968" s="8" t="s">
        <v>727</v>
      </c>
      <c r="C968" s="9">
        <v>3</v>
      </c>
      <c r="D968" s="9">
        <v>3</v>
      </c>
      <c r="E968" s="9">
        <v>2</v>
      </c>
      <c r="F968" s="9">
        <v>3</v>
      </c>
      <c r="G968" s="9">
        <v>3</v>
      </c>
      <c r="H968" s="9">
        <v>5</v>
      </c>
      <c r="I968" s="9">
        <v>3</v>
      </c>
      <c r="J968" s="9">
        <v>3</v>
      </c>
      <c r="K968" s="9">
        <v>4</v>
      </c>
      <c r="L968" s="9">
        <v>3</v>
      </c>
      <c r="M968" s="9">
        <v>3</v>
      </c>
      <c r="N968" s="9">
        <v>3</v>
      </c>
      <c r="O968" s="9">
        <v>3</v>
      </c>
      <c r="P968" s="9">
        <v>3</v>
      </c>
      <c r="Q968" s="9">
        <v>3</v>
      </c>
      <c r="R968" s="9">
        <v>3</v>
      </c>
      <c r="S968" s="9">
        <v>5</v>
      </c>
      <c r="T968" s="9">
        <v>3</v>
      </c>
      <c r="U968" s="9">
        <v>5</v>
      </c>
      <c r="V968" s="9">
        <v>4</v>
      </c>
      <c r="W968" s="9">
        <v>3</v>
      </c>
      <c r="X968" s="9">
        <v>3</v>
      </c>
      <c r="Y968" s="9">
        <v>5</v>
      </c>
      <c r="Z968" s="9">
        <v>5</v>
      </c>
      <c r="AA968" s="9">
        <v>3</v>
      </c>
      <c r="AB968" s="9">
        <v>4</v>
      </c>
      <c r="AC968" s="9">
        <v>1</v>
      </c>
      <c r="AD968" s="9">
        <v>4</v>
      </c>
      <c r="AE968" s="9">
        <v>5</v>
      </c>
      <c r="AF968" s="9">
        <v>3</v>
      </c>
      <c r="AG968" s="9">
        <v>2</v>
      </c>
      <c r="AH968" s="9">
        <v>2</v>
      </c>
      <c r="AI968" s="9">
        <v>2</v>
      </c>
      <c r="AJ968" s="9">
        <v>3</v>
      </c>
      <c r="AK968" s="9">
        <v>4</v>
      </c>
      <c r="AL968" s="9">
        <v>3</v>
      </c>
      <c r="AM968" s="9">
        <v>3</v>
      </c>
      <c r="AN968" s="9">
        <v>3</v>
      </c>
      <c r="AO968" s="9">
        <v>2</v>
      </c>
      <c r="AP968" s="9">
        <v>2</v>
      </c>
      <c r="AQ968" s="9">
        <v>4</v>
      </c>
      <c r="AR968" s="9">
        <v>4</v>
      </c>
      <c r="AS968" s="9">
        <v>4</v>
      </c>
      <c r="AT968" s="9">
        <v>5</v>
      </c>
      <c r="AU968" s="9">
        <v>1</v>
      </c>
      <c r="AV968" s="9">
        <v>3</v>
      </c>
      <c r="AW968" s="9">
        <v>1</v>
      </c>
      <c r="AX968" s="9">
        <v>3</v>
      </c>
      <c r="AY968" s="9">
        <v>3</v>
      </c>
      <c r="AZ968" s="9">
        <v>2</v>
      </c>
      <c r="BA968" s="9">
        <v>5</v>
      </c>
      <c r="BB968" s="9">
        <v>10</v>
      </c>
    </row>
    <row r="969" spans="2:54">
      <c r="B969" s="8" t="s">
        <v>728</v>
      </c>
      <c r="C969" s="11">
        <v>2.7734375</v>
      </c>
      <c r="D969" s="11">
        <v>3.8931297709923665</v>
      </c>
      <c r="E969" s="11">
        <v>3.643939393939394</v>
      </c>
      <c r="F969" s="11">
        <v>3.1782945736434107</v>
      </c>
      <c r="G969" s="11">
        <v>3.3712121212121211</v>
      </c>
      <c r="H969" s="11">
        <v>3.2196969696969697</v>
      </c>
      <c r="I969" s="11">
        <v>4.375</v>
      </c>
      <c r="J969" s="11">
        <v>2.1818181818181817</v>
      </c>
      <c r="K969" s="11">
        <v>3.65625</v>
      </c>
      <c r="L969" s="11">
        <v>2</v>
      </c>
      <c r="M969" s="11">
        <v>4.1287878787878789</v>
      </c>
      <c r="N969" s="11">
        <v>3.0393700787401574</v>
      </c>
      <c r="O969" s="11">
        <v>2.5769230769230771</v>
      </c>
      <c r="P969" s="11">
        <v>4.2105263157894735</v>
      </c>
      <c r="Q969" s="11">
        <v>3.9923664122137406</v>
      </c>
      <c r="R969" s="11">
        <v>3.3023255813953489</v>
      </c>
      <c r="S969" s="11">
        <v>4.4000000000000004</v>
      </c>
      <c r="T969" s="11">
        <v>1</v>
      </c>
      <c r="U969" s="11">
        <v>3.2403100775193798</v>
      </c>
      <c r="V969" s="11">
        <v>3.7109375</v>
      </c>
      <c r="W969" s="11">
        <v>3.5390625</v>
      </c>
      <c r="X969" s="11">
        <v>3.8571428571428572</v>
      </c>
      <c r="Y969" s="11">
        <v>2.911290322580645</v>
      </c>
      <c r="Z969" s="11">
        <v>3.7424242424242422</v>
      </c>
      <c r="AA969" s="11">
        <v>3.7803030303030303</v>
      </c>
      <c r="AB969" s="11">
        <v>3.9398496240601504</v>
      </c>
      <c r="AC969" s="11">
        <v>4.0150375939849621</v>
      </c>
      <c r="AD969" s="11">
        <v>4.4621212121212119</v>
      </c>
      <c r="AE969" s="11">
        <v>4.2706766917293235</v>
      </c>
      <c r="AF969" s="11">
        <v>4.4621212121212119</v>
      </c>
      <c r="AG969" s="11">
        <v>4.484375</v>
      </c>
      <c r="AH969" s="11">
        <v>4.0827067669172932</v>
      </c>
      <c r="AI969" s="11">
        <v>1</v>
      </c>
      <c r="AJ969" s="11">
        <v>4.0757575757575761</v>
      </c>
      <c r="AK969" s="11">
        <v>3.5114503816793894</v>
      </c>
      <c r="AL969" s="11">
        <v>5</v>
      </c>
      <c r="AM969" s="11">
        <v>4.2611940298507465</v>
      </c>
      <c r="AN969" s="11">
        <v>3.7</v>
      </c>
      <c r="AO969" s="11">
        <v>2</v>
      </c>
      <c r="AP969" s="11">
        <v>4.092307692307692</v>
      </c>
      <c r="AQ969" s="11">
        <v>3.4166666666666665</v>
      </c>
      <c r="AR969" s="11">
        <v>3.0909090909090908</v>
      </c>
      <c r="AS969" s="11">
        <v>4.1742424242424239</v>
      </c>
      <c r="AT969" s="11">
        <v>4.3106060606060606</v>
      </c>
      <c r="AU969" s="11">
        <v>2.2932330827067671</v>
      </c>
      <c r="AV969" s="11">
        <v>2.0076335877862594</v>
      </c>
      <c r="AW969" s="11">
        <v>3.2283464566929134</v>
      </c>
      <c r="AX969" s="11">
        <v>2.8787878787878789</v>
      </c>
      <c r="AY969" s="11">
        <v>2.0952380952380953</v>
      </c>
      <c r="AZ969" s="11">
        <v>3.0681818181818183</v>
      </c>
      <c r="BA969" s="11">
        <v>3.5151515151515151</v>
      </c>
      <c r="BB969" s="11">
        <v>13.354676258992805</v>
      </c>
    </row>
    <row r="970" spans="2:54">
      <c r="B970" s="8" t="s">
        <v>729</v>
      </c>
      <c r="C970" s="9">
        <v>2.7734375</v>
      </c>
      <c r="D970" s="9">
        <v>3.8931297709923665</v>
      </c>
      <c r="E970" s="9">
        <v>5</v>
      </c>
      <c r="F970" s="9">
        <v>3.1782945736434107</v>
      </c>
      <c r="G970" s="9">
        <v>3.3712121212121211</v>
      </c>
      <c r="H970" s="9">
        <v>4</v>
      </c>
      <c r="I970" s="9">
        <v>4.375</v>
      </c>
      <c r="J970" s="9">
        <v>2.1818181818181817</v>
      </c>
      <c r="K970" s="9">
        <v>3.65625</v>
      </c>
      <c r="L970" s="9">
        <v>2.1825396825396823</v>
      </c>
      <c r="M970" s="9">
        <v>4.1287878787878789</v>
      </c>
      <c r="N970" s="9">
        <v>5</v>
      </c>
      <c r="O970" s="9">
        <v>2</v>
      </c>
      <c r="P970" s="9">
        <v>4</v>
      </c>
      <c r="Q970" s="9">
        <v>3.9923664122137406</v>
      </c>
      <c r="R970" s="9">
        <v>3.3023255813953489</v>
      </c>
      <c r="S970" s="9">
        <v>4.4000000000000004</v>
      </c>
      <c r="T970" s="9">
        <v>4</v>
      </c>
      <c r="U970" s="9">
        <v>3.2403100775193798</v>
      </c>
      <c r="V970" s="9">
        <v>3.7109375</v>
      </c>
      <c r="W970" s="9">
        <v>3.5390625</v>
      </c>
      <c r="X970" s="9">
        <v>3.8571428571428572</v>
      </c>
      <c r="Y970" s="9">
        <v>2.911290322580645</v>
      </c>
      <c r="Z970" s="9">
        <v>3.7424242424242422</v>
      </c>
      <c r="AA970" s="9">
        <v>2</v>
      </c>
      <c r="AB970" s="9">
        <v>3.9398496240601504</v>
      </c>
      <c r="AC970" s="9">
        <v>4.0150375939849621</v>
      </c>
      <c r="AD970" s="9">
        <v>4.4621212121212119</v>
      </c>
      <c r="AE970" s="9">
        <v>4.2706766917293235</v>
      </c>
      <c r="AF970" s="9">
        <v>4.4621212121212119</v>
      </c>
      <c r="AG970" s="9">
        <v>3</v>
      </c>
      <c r="AH970" s="9">
        <v>2</v>
      </c>
      <c r="AI970" s="9">
        <v>2.0676691729323307</v>
      </c>
      <c r="AJ970" s="9">
        <v>4.0757575757575761</v>
      </c>
      <c r="AK970" s="9">
        <v>3.5114503816793894</v>
      </c>
      <c r="AL970" s="9">
        <v>2.78125</v>
      </c>
      <c r="AM970" s="9">
        <v>4</v>
      </c>
      <c r="AN970" s="9">
        <v>4</v>
      </c>
      <c r="AO970" s="9">
        <v>2</v>
      </c>
      <c r="AP970" s="9">
        <v>4</v>
      </c>
      <c r="AQ970" s="9">
        <v>3.4166666666666665</v>
      </c>
      <c r="AR970" s="9">
        <v>3.0909090909090908</v>
      </c>
      <c r="AS970" s="9">
        <v>4.1742424242424239</v>
      </c>
      <c r="AT970" s="9">
        <v>4.3106060606060606</v>
      </c>
      <c r="AU970" s="9">
        <v>2</v>
      </c>
      <c r="AV970" s="9">
        <v>2.0076335877862594</v>
      </c>
      <c r="AW970" s="9">
        <v>3.2283464566929134</v>
      </c>
      <c r="AX970" s="9">
        <v>2.8787878787878789</v>
      </c>
      <c r="AY970" s="9">
        <v>2.0952380952380953</v>
      </c>
      <c r="AZ970" s="9">
        <v>2</v>
      </c>
      <c r="BA970" s="9">
        <v>3.5151515151515151</v>
      </c>
      <c r="BB970" s="9">
        <v>13.354676258992805</v>
      </c>
    </row>
    <row r="971" spans="2:54">
      <c r="B971" s="8" t="s">
        <v>730</v>
      </c>
      <c r="C971" s="11">
        <v>1</v>
      </c>
      <c r="D971" s="11">
        <v>3</v>
      </c>
      <c r="E971" s="11">
        <v>2</v>
      </c>
      <c r="F971" s="11">
        <v>3</v>
      </c>
      <c r="G971" s="11">
        <v>2</v>
      </c>
      <c r="H971" s="11">
        <v>3</v>
      </c>
      <c r="I971" s="11">
        <v>5</v>
      </c>
      <c r="J971" s="11">
        <v>1</v>
      </c>
      <c r="K971" s="11">
        <v>2</v>
      </c>
      <c r="L971" s="11">
        <v>1</v>
      </c>
      <c r="M971" s="11">
        <v>5</v>
      </c>
      <c r="N971" s="11">
        <v>3</v>
      </c>
      <c r="O971" s="11">
        <v>1</v>
      </c>
      <c r="P971" s="11">
        <v>5</v>
      </c>
      <c r="Q971" s="11">
        <v>4</v>
      </c>
      <c r="R971" s="11">
        <v>1</v>
      </c>
      <c r="S971" s="11">
        <v>5</v>
      </c>
      <c r="T971" s="11">
        <v>4</v>
      </c>
      <c r="U971" s="11">
        <v>2</v>
      </c>
      <c r="V971" s="11">
        <v>3</v>
      </c>
      <c r="W971" s="11">
        <v>2</v>
      </c>
      <c r="X971" s="11">
        <v>3</v>
      </c>
      <c r="Y971" s="11">
        <v>2</v>
      </c>
      <c r="Z971" s="11">
        <v>2</v>
      </c>
      <c r="AA971" s="11">
        <v>5</v>
      </c>
      <c r="AB971" s="11">
        <v>5</v>
      </c>
      <c r="AC971" s="11">
        <v>3</v>
      </c>
      <c r="AD971" s="11">
        <v>5</v>
      </c>
      <c r="AE971" s="11">
        <v>4</v>
      </c>
      <c r="AF971" s="11">
        <v>5</v>
      </c>
      <c r="AG971" s="11">
        <v>4</v>
      </c>
      <c r="AH971" s="11">
        <v>3</v>
      </c>
      <c r="AI971" s="11">
        <v>1</v>
      </c>
      <c r="AJ971" s="11">
        <v>1</v>
      </c>
      <c r="AK971" s="11">
        <v>5</v>
      </c>
      <c r="AL971" s="11">
        <v>3</v>
      </c>
      <c r="AM971" s="11">
        <v>3</v>
      </c>
      <c r="AN971" s="11">
        <v>3</v>
      </c>
      <c r="AO971" s="11">
        <v>3</v>
      </c>
      <c r="AP971" s="11">
        <v>3</v>
      </c>
      <c r="AQ971" s="11">
        <v>2</v>
      </c>
      <c r="AR971" s="11">
        <v>1</v>
      </c>
      <c r="AS971" s="11">
        <v>5</v>
      </c>
      <c r="AT971" s="11">
        <v>3</v>
      </c>
      <c r="AU971" s="11">
        <v>1</v>
      </c>
      <c r="AV971" s="11">
        <v>1</v>
      </c>
      <c r="AW971" s="11">
        <v>1</v>
      </c>
      <c r="AX971" s="11">
        <v>1</v>
      </c>
      <c r="AY971" s="11">
        <v>1</v>
      </c>
      <c r="AZ971" s="11">
        <v>2</v>
      </c>
      <c r="BA971" s="11">
        <v>1</v>
      </c>
      <c r="BB971" s="11">
        <v>7</v>
      </c>
    </row>
    <row r="972" spans="2:54">
      <c r="B972" s="8" t="s">
        <v>731</v>
      </c>
      <c r="C972" s="9">
        <v>1</v>
      </c>
      <c r="D972" s="9">
        <v>1</v>
      </c>
      <c r="E972" s="9">
        <v>1</v>
      </c>
      <c r="F972" s="9">
        <v>1</v>
      </c>
      <c r="G972" s="9">
        <v>1</v>
      </c>
      <c r="H972" s="9">
        <v>1</v>
      </c>
      <c r="I972" s="9">
        <v>3</v>
      </c>
      <c r="J972" s="9">
        <v>1</v>
      </c>
      <c r="K972" s="9">
        <v>1</v>
      </c>
      <c r="L972" s="9">
        <v>1</v>
      </c>
      <c r="M972" s="9">
        <v>1</v>
      </c>
      <c r="N972" s="9">
        <v>1</v>
      </c>
      <c r="O972" s="9">
        <v>1</v>
      </c>
      <c r="P972" s="9">
        <v>2</v>
      </c>
      <c r="Q972" s="9">
        <v>1</v>
      </c>
      <c r="R972" s="9">
        <v>1</v>
      </c>
      <c r="S972" s="9">
        <v>2</v>
      </c>
      <c r="T972" s="9">
        <v>1</v>
      </c>
      <c r="U972" s="9">
        <v>1</v>
      </c>
      <c r="V972" s="9">
        <v>1</v>
      </c>
      <c r="W972" s="9">
        <v>1</v>
      </c>
      <c r="X972" s="9">
        <v>1</v>
      </c>
      <c r="Y972" s="9">
        <v>1</v>
      </c>
      <c r="Z972" s="9">
        <v>1</v>
      </c>
      <c r="AA972" s="9">
        <v>1</v>
      </c>
      <c r="AB972" s="9">
        <v>1</v>
      </c>
      <c r="AC972" s="9">
        <v>1</v>
      </c>
      <c r="AD972" s="9">
        <v>2</v>
      </c>
      <c r="AE972" s="9">
        <v>2</v>
      </c>
      <c r="AF972" s="9">
        <v>1</v>
      </c>
      <c r="AG972" s="9">
        <v>2</v>
      </c>
      <c r="AH972" s="9">
        <v>1</v>
      </c>
      <c r="AI972" s="9">
        <v>1</v>
      </c>
      <c r="AJ972" s="9">
        <v>1</v>
      </c>
      <c r="AK972" s="9">
        <v>1</v>
      </c>
      <c r="AL972" s="9">
        <v>1</v>
      </c>
      <c r="AM972" s="9">
        <v>1</v>
      </c>
      <c r="AN972" s="9">
        <v>1</v>
      </c>
      <c r="AO972" s="9">
        <v>1</v>
      </c>
      <c r="AP972" s="9">
        <v>1</v>
      </c>
      <c r="AQ972" s="9">
        <v>1</v>
      </c>
      <c r="AR972" s="9">
        <v>1</v>
      </c>
      <c r="AS972" s="9">
        <v>1</v>
      </c>
      <c r="AT972" s="9">
        <v>1</v>
      </c>
      <c r="AU972" s="9">
        <v>1</v>
      </c>
      <c r="AV972" s="9">
        <v>1</v>
      </c>
      <c r="AW972" s="9">
        <v>1</v>
      </c>
      <c r="AX972" s="9">
        <v>1</v>
      </c>
      <c r="AY972" s="9">
        <v>1</v>
      </c>
      <c r="AZ972" s="9">
        <v>1</v>
      </c>
      <c r="BA972" s="9">
        <v>1</v>
      </c>
      <c r="BB972" s="9">
        <v>0.5</v>
      </c>
    </row>
    <row r="973" spans="2:54">
      <c r="B973" s="8" t="s">
        <v>732</v>
      </c>
      <c r="C973" s="11">
        <v>2.7734375</v>
      </c>
      <c r="D973" s="11">
        <v>3.8931297709923665</v>
      </c>
      <c r="E973" s="11">
        <v>3.643939393939394</v>
      </c>
      <c r="F973" s="11">
        <v>3.1782945736434107</v>
      </c>
      <c r="G973" s="11">
        <v>2</v>
      </c>
      <c r="H973" s="11">
        <v>3</v>
      </c>
      <c r="I973" s="11">
        <v>3</v>
      </c>
      <c r="J973" s="11">
        <v>2</v>
      </c>
      <c r="K973" s="11">
        <v>3.65625</v>
      </c>
      <c r="L973" s="11">
        <v>2.1825396825396823</v>
      </c>
      <c r="M973" s="11">
        <v>4</v>
      </c>
      <c r="N973" s="11">
        <v>3.0393700787401574</v>
      </c>
      <c r="O973" s="11">
        <v>2.5769230769230771</v>
      </c>
      <c r="P973" s="11">
        <v>4.2105263157894735</v>
      </c>
      <c r="Q973" s="11">
        <v>3.9923664122137406</v>
      </c>
      <c r="R973" s="11">
        <v>3.3023255813953489</v>
      </c>
      <c r="S973" s="11">
        <v>4.4000000000000004</v>
      </c>
      <c r="T973" s="11">
        <v>4</v>
      </c>
      <c r="U973" s="11">
        <v>4</v>
      </c>
      <c r="V973" s="11">
        <v>3.7109375</v>
      </c>
      <c r="W973" s="11">
        <v>3</v>
      </c>
      <c r="X973" s="11">
        <v>3.8571428571428572</v>
      </c>
      <c r="Y973" s="11">
        <v>3</v>
      </c>
      <c r="Z973" s="11">
        <v>3.7424242424242422</v>
      </c>
      <c r="AA973" s="11">
        <v>3</v>
      </c>
      <c r="AB973" s="11">
        <v>3.9398496240601504</v>
      </c>
      <c r="AC973" s="11">
        <v>4.0150375939849621</v>
      </c>
      <c r="AD973" s="11">
        <v>4.4621212121212119</v>
      </c>
      <c r="AE973" s="11">
        <v>4</v>
      </c>
      <c r="AF973" s="11">
        <v>4.4621212121212119</v>
      </c>
      <c r="AG973" s="11">
        <v>4.484375</v>
      </c>
      <c r="AH973" s="11">
        <v>4.0827067669172932</v>
      </c>
      <c r="AI973" s="11">
        <v>2.0676691729323307</v>
      </c>
      <c r="AJ973" s="11">
        <v>4.0757575757575761</v>
      </c>
      <c r="AK973" s="11">
        <v>4</v>
      </c>
      <c r="AL973" s="11">
        <v>2.78125</v>
      </c>
      <c r="AM973" s="11">
        <v>4</v>
      </c>
      <c r="AN973" s="11">
        <v>3.7</v>
      </c>
      <c r="AO973" s="11">
        <v>5</v>
      </c>
      <c r="AP973" s="11">
        <v>4.092307692307692</v>
      </c>
      <c r="AQ973" s="11">
        <v>3.4166666666666665</v>
      </c>
      <c r="AR973" s="11">
        <v>3.0909090909090908</v>
      </c>
      <c r="AS973" s="11">
        <v>4.1742424242424239</v>
      </c>
      <c r="AT973" s="11">
        <v>4.3106060606060606</v>
      </c>
      <c r="AU973" s="11">
        <v>2.2932330827067671</v>
      </c>
      <c r="AV973" s="11">
        <v>5</v>
      </c>
      <c r="AW973" s="11">
        <v>3</v>
      </c>
      <c r="AX973" s="11">
        <v>1</v>
      </c>
      <c r="AY973" s="11">
        <v>5</v>
      </c>
      <c r="AZ973" s="11">
        <v>1</v>
      </c>
      <c r="BA973" s="11">
        <v>3.5151515151515151</v>
      </c>
      <c r="BB973" s="11">
        <v>10</v>
      </c>
    </row>
    <row r="974" spans="2:54">
      <c r="B974" s="8" t="s">
        <v>733</v>
      </c>
      <c r="C974" s="9">
        <v>5</v>
      </c>
      <c r="D974" s="9">
        <v>4</v>
      </c>
      <c r="E974" s="9">
        <v>5</v>
      </c>
      <c r="F974" s="9">
        <v>4</v>
      </c>
      <c r="G974" s="9">
        <v>5</v>
      </c>
      <c r="H974" s="9">
        <v>5</v>
      </c>
      <c r="I974" s="9">
        <v>5</v>
      </c>
      <c r="J974" s="9">
        <v>5</v>
      </c>
      <c r="K974" s="9">
        <v>4</v>
      </c>
      <c r="L974" s="9">
        <v>4</v>
      </c>
      <c r="M974" s="9">
        <v>5</v>
      </c>
      <c r="N974" s="9">
        <v>4</v>
      </c>
      <c r="O974" s="9">
        <v>5</v>
      </c>
      <c r="P974" s="9">
        <v>3</v>
      </c>
      <c r="Q974" s="9">
        <v>5</v>
      </c>
      <c r="R974" s="9">
        <v>5</v>
      </c>
      <c r="S974" s="9">
        <v>5</v>
      </c>
      <c r="T974" s="9">
        <v>5</v>
      </c>
      <c r="U974" s="9">
        <v>3</v>
      </c>
      <c r="V974" s="9">
        <v>4</v>
      </c>
      <c r="W974" s="9">
        <v>5</v>
      </c>
      <c r="X974" s="9">
        <v>5</v>
      </c>
      <c r="Y974" s="9">
        <v>4</v>
      </c>
      <c r="Z974" s="9">
        <v>2</v>
      </c>
      <c r="AA974" s="9">
        <v>5</v>
      </c>
      <c r="AB974" s="9">
        <v>5</v>
      </c>
      <c r="AC974" s="9">
        <v>3</v>
      </c>
      <c r="AD974" s="9">
        <v>5</v>
      </c>
      <c r="AE974" s="9">
        <v>5</v>
      </c>
      <c r="AF974" s="9">
        <v>5</v>
      </c>
      <c r="AG974" s="9">
        <v>4</v>
      </c>
      <c r="AH974" s="9">
        <v>5</v>
      </c>
      <c r="AI974" s="9">
        <v>1</v>
      </c>
      <c r="AJ974" s="9">
        <v>1</v>
      </c>
      <c r="AK974" s="9">
        <v>3</v>
      </c>
      <c r="AL974" s="9">
        <v>3</v>
      </c>
      <c r="AM974" s="9">
        <v>5</v>
      </c>
      <c r="AN974" s="9">
        <v>4</v>
      </c>
      <c r="AO974" s="9">
        <v>5</v>
      </c>
      <c r="AP974" s="9">
        <v>5</v>
      </c>
      <c r="AQ974" s="9">
        <v>5</v>
      </c>
      <c r="AR974" s="9">
        <v>3</v>
      </c>
      <c r="AS974" s="9">
        <v>5</v>
      </c>
      <c r="AT974" s="9">
        <v>1</v>
      </c>
      <c r="AU974" s="9">
        <v>3</v>
      </c>
      <c r="AV974" s="9">
        <v>2</v>
      </c>
      <c r="AW974" s="9">
        <v>5</v>
      </c>
      <c r="AX974" s="9">
        <v>4</v>
      </c>
      <c r="AY974" s="9">
        <v>1</v>
      </c>
      <c r="AZ974" s="9">
        <v>4</v>
      </c>
      <c r="BA974" s="9">
        <v>1</v>
      </c>
      <c r="BB974" s="9">
        <v>40</v>
      </c>
    </row>
    <row r="975" spans="2:54">
      <c r="B975" s="8" t="s">
        <v>734</v>
      </c>
      <c r="C975" s="11">
        <v>2.7734375</v>
      </c>
      <c r="D975" s="11">
        <v>3.8931297709923665</v>
      </c>
      <c r="E975" s="11">
        <v>3.643939393939394</v>
      </c>
      <c r="F975" s="11">
        <v>3.1782945736434107</v>
      </c>
      <c r="G975" s="11">
        <v>3.3712121212121211</v>
      </c>
      <c r="H975" s="11">
        <v>3.2196969696969697</v>
      </c>
      <c r="I975" s="11">
        <v>4.375</v>
      </c>
      <c r="J975" s="11">
        <v>2.1818181818181817</v>
      </c>
      <c r="K975" s="11">
        <v>3.65625</v>
      </c>
      <c r="L975" s="11">
        <v>2.1825396825396823</v>
      </c>
      <c r="M975" s="11">
        <v>4.1287878787878789</v>
      </c>
      <c r="N975" s="11">
        <v>3.0393700787401574</v>
      </c>
      <c r="O975" s="11">
        <v>2.5769230769230771</v>
      </c>
      <c r="P975" s="11">
        <v>4.2105263157894735</v>
      </c>
      <c r="Q975" s="11">
        <v>4</v>
      </c>
      <c r="R975" s="11">
        <v>3.3023255813953489</v>
      </c>
      <c r="S975" s="11">
        <v>4</v>
      </c>
      <c r="T975" s="11">
        <v>3.6691176470588234</v>
      </c>
      <c r="U975" s="11">
        <v>3.2403100775193798</v>
      </c>
      <c r="V975" s="11">
        <v>3.7109375</v>
      </c>
      <c r="W975" s="11">
        <v>3.5390625</v>
      </c>
      <c r="X975" s="11">
        <v>3.8571428571428572</v>
      </c>
      <c r="Y975" s="11">
        <v>2.911290322580645</v>
      </c>
      <c r="Z975" s="11">
        <v>3.7424242424242422</v>
      </c>
      <c r="AA975" s="11">
        <v>3.7803030303030303</v>
      </c>
      <c r="AB975" s="11">
        <v>3.9398496240601504</v>
      </c>
      <c r="AC975" s="11">
        <v>4.0150375939849621</v>
      </c>
      <c r="AD975" s="11">
        <v>4.4621212121212119</v>
      </c>
      <c r="AE975" s="11">
        <v>4.2706766917293235</v>
      </c>
      <c r="AF975" s="11">
        <v>4.4621212121212119</v>
      </c>
      <c r="AG975" s="11">
        <v>4.484375</v>
      </c>
      <c r="AH975" s="11">
        <v>4.0827067669172932</v>
      </c>
      <c r="AI975" s="11">
        <v>3</v>
      </c>
      <c r="AJ975" s="11">
        <v>4.0757575757575761</v>
      </c>
      <c r="AK975" s="11">
        <v>3.5114503816793894</v>
      </c>
      <c r="AL975" s="11">
        <v>2.78125</v>
      </c>
      <c r="AM975" s="11">
        <v>4.2611940298507465</v>
      </c>
      <c r="AN975" s="11">
        <v>3.7</v>
      </c>
      <c r="AO975" s="11">
        <v>3.8740157480314958</v>
      </c>
      <c r="AP975" s="11">
        <v>4.092307692307692</v>
      </c>
      <c r="AQ975" s="11">
        <v>3.4166666666666665</v>
      </c>
      <c r="AR975" s="11">
        <v>3.0909090909090908</v>
      </c>
      <c r="AS975" s="11">
        <v>4.1742424242424239</v>
      </c>
      <c r="AT975" s="11">
        <v>4.3106060606060606</v>
      </c>
      <c r="AU975" s="11">
        <v>2.2932330827067671</v>
      </c>
      <c r="AV975" s="11">
        <v>2</v>
      </c>
      <c r="AW975" s="11">
        <v>3.2283464566929134</v>
      </c>
      <c r="AX975" s="11">
        <v>2.8787878787878789</v>
      </c>
      <c r="AY975" s="11">
        <v>2</v>
      </c>
      <c r="AZ975" s="11">
        <v>3.0681818181818183</v>
      </c>
      <c r="BA975" s="11">
        <v>3.5151515151515151</v>
      </c>
      <c r="BB975" s="11">
        <v>4</v>
      </c>
    </row>
    <row r="976" spans="2:54">
      <c r="B976" s="8" t="s">
        <v>735</v>
      </c>
      <c r="C976" s="9">
        <v>2</v>
      </c>
      <c r="D976" s="9">
        <v>4</v>
      </c>
      <c r="E976" s="9">
        <v>3</v>
      </c>
      <c r="F976" s="9">
        <v>4</v>
      </c>
      <c r="G976" s="9">
        <v>5</v>
      </c>
      <c r="H976" s="9">
        <v>4</v>
      </c>
      <c r="I976" s="9">
        <v>5</v>
      </c>
      <c r="J976" s="9">
        <v>1</v>
      </c>
      <c r="K976" s="9">
        <v>2</v>
      </c>
      <c r="L976" s="9">
        <v>1</v>
      </c>
      <c r="M976" s="9">
        <v>5</v>
      </c>
      <c r="N976" s="9">
        <v>2</v>
      </c>
      <c r="O976" s="9">
        <v>2</v>
      </c>
      <c r="P976" s="9">
        <v>5</v>
      </c>
      <c r="Q976" s="9">
        <v>5</v>
      </c>
      <c r="R976" s="9">
        <v>3</v>
      </c>
      <c r="S976" s="9">
        <v>4</v>
      </c>
      <c r="T976" s="9">
        <v>5</v>
      </c>
      <c r="U976" s="9">
        <v>5</v>
      </c>
      <c r="V976" s="9">
        <v>5</v>
      </c>
      <c r="W976" s="9">
        <v>3</v>
      </c>
      <c r="X976" s="9">
        <v>4</v>
      </c>
      <c r="Y976" s="9">
        <v>2</v>
      </c>
      <c r="Z976" s="9">
        <v>3</v>
      </c>
      <c r="AA976" s="9">
        <v>4</v>
      </c>
      <c r="AB976" s="9">
        <v>4</v>
      </c>
      <c r="AC976" s="9">
        <v>4</v>
      </c>
      <c r="AD976" s="9">
        <v>4</v>
      </c>
      <c r="AE976" s="9">
        <v>4</v>
      </c>
      <c r="AF976" s="9">
        <v>4</v>
      </c>
      <c r="AG976" s="9">
        <v>4</v>
      </c>
      <c r="AH976" s="9">
        <v>4</v>
      </c>
      <c r="AI976" s="9">
        <v>2</v>
      </c>
      <c r="AJ976" s="9">
        <v>5</v>
      </c>
      <c r="AK976" s="9">
        <v>4</v>
      </c>
      <c r="AL976" s="9">
        <v>1</v>
      </c>
      <c r="AM976" s="9">
        <v>5</v>
      </c>
      <c r="AN976" s="9">
        <v>3</v>
      </c>
      <c r="AO976" s="9">
        <v>3</v>
      </c>
      <c r="AP976" s="9">
        <v>4</v>
      </c>
      <c r="AQ976" s="9">
        <v>2</v>
      </c>
      <c r="AR976" s="9">
        <v>2</v>
      </c>
      <c r="AS976" s="9">
        <v>4</v>
      </c>
      <c r="AT976" s="9">
        <v>5</v>
      </c>
      <c r="AU976" s="9">
        <v>3</v>
      </c>
      <c r="AV976" s="9">
        <v>1</v>
      </c>
      <c r="AW976" s="9">
        <v>2</v>
      </c>
      <c r="AX976" s="9">
        <v>3</v>
      </c>
      <c r="AY976" s="9">
        <v>1</v>
      </c>
      <c r="AZ976" s="9">
        <v>5</v>
      </c>
      <c r="BA976" s="9">
        <v>5</v>
      </c>
      <c r="BB976" s="9">
        <v>6</v>
      </c>
    </row>
    <row r="977" spans="2:54">
      <c r="B977" s="8" t="s">
        <v>736</v>
      </c>
      <c r="C977" s="11">
        <v>2.7734375</v>
      </c>
      <c r="D977" s="11">
        <v>3.8931297709923665</v>
      </c>
      <c r="E977" s="11">
        <v>3.643939393939394</v>
      </c>
      <c r="F977" s="11">
        <v>3.1782945736434107</v>
      </c>
      <c r="G977" s="11">
        <v>3.3712121212121211</v>
      </c>
      <c r="H977" s="11">
        <v>3.2196969696969697</v>
      </c>
      <c r="I977" s="11">
        <v>4.375</v>
      </c>
      <c r="J977" s="11">
        <v>2.1818181818181817</v>
      </c>
      <c r="K977" s="11">
        <v>3.65625</v>
      </c>
      <c r="L977" s="11">
        <v>2.1825396825396823</v>
      </c>
      <c r="M977" s="11">
        <v>4</v>
      </c>
      <c r="N977" s="11">
        <v>3.0393700787401574</v>
      </c>
      <c r="O977" s="11">
        <v>2.5769230769230771</v>
      </c>
      <c r="P977" s="11">
        <v>4.2105263157894735</v>
      </c>
      <c r="Q977" s="11">
        <v>3.9923664122137406</v>
      </c>
      <c r="R977" s="11">
        <v>3.3023255813953489</v>
      </c>
      <c r="S977" s="11">
        <v>4.4000000000000004</v>
      </c>
      <c r="T977" s="11">
        <v>3.6691176470588234</v>
      </c>
      <c r="U977" s="11">
        <v>3.2403100775193798</v>
      </c>
      <c r="V977" s="11">
        <v>3.7109375</v>
      </c>
      <c r="W977" s="11">
        <v>3.5390625</v>
      </c>
      <c r="X977" s="11">
        <v>3.8571428571428572</v>
      </c>
      <c r="Y977" s="11">
        <v>4</v>
      </c>
      <c r="Z977" s="11">
        <v>3.7424242424242422</v>
      </c>
      <c r="AA977" s="11">
        <v>3.7803030303030303</v>
      </c>
      <c r="AB977" s="11">
        <v>3.9398496240601504</v>
      </c>
      <c r="AC977" s="11">
        <v>3</v>
      </c>
      <c r="AD977" s="11">
        <v>4</v>
      </c>
      <c r="AE977" s="11">
        <v>4</v>
      </c>
      <c r="AF977" s="11">
        <v>4.4621212121212119</v>
      </c>
      <c r="AG977" s="11">
        <v>4.484375</v>
      </c>
      <c r="AH977" s="11">
        <v>4.0827067669172932</v>
      </c>
      <c r="AI977" s="11">
        <v>2.0676691729323307</v>
      </c>
      <c r="AJ977" s="11">
        <v>4.0757575757575761</v>
      </c>
      <c r="AK977" s="11">
        <v>3.5114503816793894</v>
      </c>
      <c r="AL977" s="11">
        <v>2.78125</v>
      </c>
      <c r="AM977" s="11">
        <v>4.2611940298507465</v>
      </c>
      <c r="AN977" s="11">
        <v>3.7</v>
      </c>
      <c r="AO977" s="11">
        <v>3.8740157480314958</v>
      </c>
      <c r="AP977" s="11">
        <v>4.092307692307692</v>
      </c>
      <c r="AQ977" s="11">
        <v>3.4166666666666665</v>
      </c>
      <c r="AR977" s="11">
        <v>3.0909090909090908</v>
      </c>
      <c r="AS977" s="11">
        <v>4.1742424242424239</v>
      </c>
      <c r="AT977" s="11">
        <v>4.3106060606060606</v>
      </c>
      <c r="AU977" s="11">
        <v>2.2932330827067671</v>
      </c>
      <c r="AV977" s="11">
        <v>2.0076335877862594</v>
      </c>
      <c r="AW977" s="11">
        <v>3.2283464566929134</v>
      </c>
      <c r="AX977" s="11">
        <v>2.8787878787878789</v>
      </c>
      <c r="AY977" s="11">
        <v>2.0952380952380953</v>
      </c>
      <c r="AZ977" s="11">
        <v>3.0681818181818183</v>
      </c>
      <c r="BA977" s="11">
        <v>3.5151515151515151</v>
      </c>
      <c r="BB977" s="11">
        <v>13.354676258992805</v>
      </c>
    </row>
    <row r="978" spans="2:54">
      <c r="B978" s="8" t="s">
        <v>737</v>
      </c>
      <c r="C978" s="9">
        <v>4</v>
      </c>
      <c r="D978" s="9">
        <v>3.8931297709923665</v>
      </c>
      <c r="E978" s="9">
        <v>3.643939393939394</v>
      </c>
      <c r="F978" s="9">
        <v>3.1782945736434107</v>
      </c>
      <c r="G978" s="9">
        <v>3.3712121212121211</v>
      </c>
      <c r="H978" s="9">
        <v>3.2196969696969697</v>
      </c>
      <c r="I978" s="9">
        <v>4.375</v>
      </c>
      <c r="J978" s="9">
        <v>2.1818181818181817</v>
      </c>
      <c r="K978" s="9">
        <v>3.65625</v>
      </c>
      <c r="L978" s="9">
        <v>2.1825396825396823</v>
      </c>
      <c r="M978" s="9">
        <v>5</v>
      </c>
      <c r="N978" s="9">
        <v>3.0393700787401574</v>
      </c>
      <c r="O978" s="9">
        <v>2.5769230769230771</v>
      </c>
      <c r="P978" s="9">
        <v>4.2105263157894735</v>
      </c>
      <c r="Q978" s="9">
        <v>3.9923664122137406</v>
      </c>
      <c r="R978" s="9">
        <v>3.3023255813953489</v>
      </c>
      <c r="S978" s="9">
        <v>4.4000000000000004</v>
      </c>
      <c r="T978" s="9">
        <v>3.6691176470588234</v>
      </c>
      <c r="U978" s="9">
        <v>5</v>
      </c>
      <c r="V978" s="9">
        <v>3.7109375</v>
      </c>
      <c r="W978" s="9">
        <v>3.5390625</v>
      </c>
      <c r="X978" s="9">
        <v>3.8571428571428572</v>
      </c>
      <c r="Y978" s="9">
        <v>2.911290322580645</v>
      </c>
      <c r="Z978" s="9">
        <v>3.7424242424242422</v>
      </c>
      <c r="AA978" s="9">
        <v>3.7803030303030303</v>
      </c>
      <c r="AB978" s="9">
        <v>3.9398496240601504</v>
      </c>
      <c r="AC978" s="9">
        <v>4.0150375939849621</v>
      </c>
      <c r="AD978" s="9">
        <v>4.4621212121212119</v>
      </c>
      <c r="AE978" s="9">
        <v>4.2706766917293235</v>
      </c>
      <c r="AF978" s="9">
        <v>5</v>
      </c>
      <c r="AG978" s="9">
        <v>4.484375</v>
      </c>
      <c r="AH978" s="9">
        <v>4.0827067669172932</v>
      </c>
      <c r="AI978" s="9">
        <v>2.0676691729323307</v>
      </c>
      <c r="AJ978" s="9">
        <v>4.0757575757575761</v>
      </c>
      <c r="AK978" s="9">
        <v>3.5114503816793894</v>
      </c>
      <c r="AL978" s="9">
        <v>2.78125</v>
      </c>
      <c r="AM978" s="9">
        <v>4.2611940298507465</v>
      </c>
      <c r="AN978" s="9">
        <v>3.7</v>
      </c>
      <c r="AO978" s="9">
        <v>3.8740157480314958</v>
      </c>
      <c r="AP978" s="9">
        <v>4.092307692307692</v>
      </c>
      <c r="AQ978" s="9">
        <v>3.4166666666666665</v>
      </c>
      <c r="AR978" s="9">
        <v>3.0909090909090908</v>
      </c>
      <c r="AS978" s="9">
        <v>4.1742424242424239</v>
      </c>
      <c r="AT978" s="9">
        <v>4.3106060606060606</v>
      </c>
      <c r="AU978" s="9">
        <v>2.2932330827067671</v>
      </c>
      <c r="AV978" s="9">
        <v>2.0076335877862594</v>
      </c>
      <c r="AW978" s="9">
        <v>3.2283464566929134</v>
      </c>
      <c r="AX978" s="9">
        <v>2.8787878787878789</v>
      </c>
      <c r="AY978" s="9">
        <v>2.0952380952380953</v>
      </c>
      <c r="AZ978" s="9">
        <v>3.0681818181818183</v>
      </c>
      <c r="BA978" s="9">
        <v>3.5151515151515151</v>
      </c>
      <c r="BB978" s="9">
        <v>13.354676258992805</v>
      </c>
    </row>
    <row r="979" spans="2:54">
      <c r="B979" s="8" t="s">
        <v>738</v>
      </c>
      <c r="C979" s="11">
        <v>2</v>
      </c>
      <c r="D979" s="11">
        <v>2</v>
      </c>
      <c r="E979" s="11">
        <v>1</v>
      </c>
      <c r="F979" s="11">
        <v>1</v>
      </c>
      <c r="G979" s="11">
        <v>1</v>
      </c>
      <c r="H979" s="11">
        <v>1</v>
      </c>
      <c r="I979" s="11">
        <v>5</v>
      </c>
      <c r="J979" s="11">
        <v>1</v>
      </c>
      <c r="K979" s="11">
        <v>3</v>
      </c>
      <c r="L979" s="11">
        <v>1</v>
      </c>
      <c r="M979" s="11">
        <v>4</v>
      </c>
      <c r="N979" s="11">
        <v>1</v>
      </c>
      <c r="O979" s="11">
        <v>1</v>
      </c>
      <c r="P979" s="11">
        <v>4</v>
      </c>
      <c r="Q979" s="11">
        <v>1</v>
      </c>
      <c r="R979" s="11">
        <v>3</v>
      </c>
      <c r="S979" s="11">
        <v>5</v>
      </c>
      <c r="T979" s="11">
        <v>4</v>
      </c>
      <c r="U979" s="11">
        <v>1</v>
      </c>
      <c r="V979" s="11">
        <v>3</v>
      </c>
      <c r="W979" s="11">
        <v>3</v>
      </c>
      <c r="X979" s="11">
        <v>1</v>
      </c>
      <c r="Y979" s="11">
        <v>1</v>
      </c>
      <c r="Z979" s="11">
        <v>4</v>
      </c>
      <c r="AA979" s="11">
        <v>4</v>
      </c>
      <c r="AB979" s="11">
        <v>2</v>
      </c>
      <c r="AC979" s="11">
        <v>1</v>
      </c>
      <c r="AD979" s="11">
        <v>4</v>
      </c>
      <c r="AE979" s="11">
        <v>3</v>
      </c>
      <c r="AF979" s="11">
        <v>1</v>
      </c>
      <c r="AG979" s="11">
        <v>4</v>
      </c>
      <c r="AH979" s="11">
        <v>3</v>
      </c>
      <c r="AI979" s="11">
        <v>1</v>
      </c>
      <c r="AJ979" s="11">
        <v>1</v>
      </c>
      <c r="AK979" s="11">
        <v>5</v>
      </c>
      <c r="AL979" s="11">
        <v>3</v>
      </c>
      <c r="AM979" s="11">
        <v>2</v>
      </c>
      <c r="AN979" s="11">
        <v>1</v>
      </c>
      <c r="AO979" s="11">
        <v>3</v>
      </c>
      <c r="AP979" s="11">
        <v>1</v>
      </c>
      <c r="AQ979" s="11">
        <v>3</v>
      </c>
      <c r="AR979" s="11">
        <v>4</v>
      </c>
      <c r="AS979" s="11">
        <v>4</v>
      </c>
      <c r="AT979" s="11">
        <v>1</v>
      </c>
      <c r="AU979" s="11">
        <v>1</v>
      </c>
      <c r="AV979" s="11">
        <v>1</v>
      </c>
      <c r="AW979" s="11">
        <v>1</v>
      </c>
      <c r="AX979" s="11">
        <v>2</v>
      </c>
      <c r="AY979" s="11">
        <v>1</v>
      </c>
      <c r="AZ979" s="11">
        <v>4</v>
      </c>
      <c r="BA979" s="11">
        <v>1</v>
      </c>
      <c r="BB979" s="11">
        <v>0</v>
      </c>
    </row>
    <row r="980" spans="2:54">
      <c r="B980" s="8" t="s">
        <v>739</v>
      </c>
      <c r="C980" s="9">
        <v>3</v>
      </c>
      <c r="D980" s="9">
        <v>4</v>
      </c>
      <c r="E980" s="9">
        <v>3</v>
      </c>
      <c r="F980" s="9">
        <v>4</v>
      </c>
      <c r="G980" s="9">
        <v>5</v>
      </c>
      <c r="H980" s="9">
        <v>3</v>
      </c>
      <c r="I980" s="9">
        <v>5</v>
      </c>
      <c r="J980" s="9">
        <v>3</v>
      </c>
      <c r="K980" s="9">
        <v>4</v>
      </c>
      <c r="L980" s="9">
        <v>3</v>
      </c>
      <c r="M980" s="9">
        <v>5</v>
      </c>
      <c r="N980" s="9">
        <v>5</v>
      </c>
      <c r="O980" s="9">
        <v>3</v>
      </c>
      <c r="P980" s="9">
        <v>2</v>
      </c>
      <c r="Q980" s="9">
        <v>5</v>
      </c>
      <c r="R980" s="9">
        <v>3</v>
      </c>
      <c r="S980" s="9">
        <v>5</v>
      </c>
      <c r="T980" s="9">
        <v>2</v>
      </c>
      <c r="U980" s="9">
        <v>4</v>
      </c>
      <c r="V980" s="9">
        <v>3</v>
      </c>
      <c r="W980" s="9">
        <v>4</v>
      </c>
      <c r="X980" s="9">
        <v>4</v>
      </c>
      <c r="Y980" s="9">
        <v>4</v>
      </c>
      <c r="Z980" s="9">
        <v>4</v>
      </c>
      <c r="AA980" s="9">
        <v>3</v>
      </c>
      <c r="AB980" s="9">
        <v>4</v>
      </c>
      <c r="AC980" s="9">
        <v>3</v>
      </c>
      <c r="AD980" s="9">
        <v>4</v>
      </c>
      <c r="AE980" s="9">
        <v>4</v>
      </c>
      <c r="AF980" s="9">
        <v>4</v>
      </c>
      <c r="AG980" s="9">
        <v>4</v>
      </c>
      <c r="AH980" s="9">
        <v>5</v>
      </c>
      <c r="AI980" s="9">
        <v>5</v>
      </c>
      <c r="AJ980" s="9">
        <v>4</v>
      </c>
      <c r="AK980" s="9">
        <v>5</v>
      </c>
      <c r="AL980" s="9">
        <v>4</v>
      </c>
      <c r="AM980" s="9">
        <v>4</v>
      </c>
      <c r="AN980" s="9">
        <v>5</v>
      </c>
      <c r="AO980" s="9">
        <v>4</v>
      </c>
      <c r="AP980" s="9">
        <v>5</v>
      </c>
      <c r="AQ980" s="9">
        <v>4</v>
      </c>
      <c r="AR980" s="9">
        <v>3</v>
      </c>
      <c r="AS980" s="9">
        <v>2</v>
      </c>
      <c r="AT980" s="9">
        <v>4</v>
      </c>
      <c r="AU980" s="9">
        <v>3</v>
      </c>
      <c r="AV980" s="9">
        <v>5</v>
      </c>
      <c r="AW980" s="9">
        <v>4</v>
      </c>
      <c r="AX980" s="9">
        <v>4</v>
      </c>
      <c r="AY980" s="9">
        <v>5</v>
      </c>
      <c r="AZ980" s="9">
        <v>5</v>
      </c>
      <c r="BA980" s="9">
        <v>5</v>
      </c>
      <c r="BB980" s="9">
        <v>30</v>
      </c>
    </row>
    <row r="981" spans="2:54">
      <c r="B981" s="8" t="s">
        <v>740</v>
      </c>
      <c r="C981" s="11">
        <v>1</v>
      </c>
      <c r="D981" s="11">
        <v>4</v>
      </c>
      <c r="E981" s="11">
        <v>4</v>
      </c>
      <c r="F981" s="11">
        <v>1</v>
      </c>
      <c r="G981" s="11">
        <v>2</v>
      </c>
      <c r="H981" s="11">
        <v>1</v>
      </c>
      <c r="I981" s="11">
        <v>4</v>
      </c>
      <c r="J981" s="11">
        <v>1</v>
      </c>
      <c r="K981" s="11">
        <v>5</v>
      </c>
      <c r="L981" s="11">
        <v>1</v>
      </c>
      <c r="M981" s="11">
        <v>3</v>
      </c>
      <c r="N981" s="11">
        <v>1</v>
      </c>
      <c r="O981" s="11">
        <v>1</v>
      </c>
      <c r="P981" s="11">
        <v>4</v>
      </c>
      <c r="Q981" s="11">
        <v>4</v>
      </c>
      <c r="R981" s="11">
        <v>2</v>
      </c>
      <c r="S981" s="11">
        <v>4</v>
      </c>
      <c r="T981" s="11">
        <v>3</v>
      </c>
      <c r="U981" s="11">
        <v>1</v>
      </c>
      <c r="V981" s="11">
        <v>3</v>
      </c>
      <c r="W981" s="11">
        <v>3</v>
      </c>
      <c r="X981" s="11">
        <v>3</v>
      </c>
      <c r="Y981" s="11">
        <v>1</v>
      </c>
      <c r="Z981" s="11">
        <v>4</v>
      </c>
      <c r="AA981" s="11">
        <v>4</v>
      </c>
      <c r="AB981" s="11">
        <v>4</v>
      </c>
      <c r="AC981" s="11">
        <v>4</v>
      </c>
      <c r="AD981" s="11">
        <v>4</v>
      </c>
      <c r="AE981" s="11">
        <v>4</v>
      </c>
      <c r="AF981" s="11">
        <v>4</v>
      </c>
      <c r="AG981" s="11">
        <v>4</v>
      </c>
      <c r="AH981" s="11">
        <v>4</v>
      </c>
      <c r="AI981" s="11">
        <v>1</v>
      </c>
      <c r="AJ981" s="11">
        <v>3</v>
      </c>
      <c r="AK981" s="11">
        <v>3</v>
      </c>
      <c r="AL981" s="11">
        <v>1</v>
      </c>
      <c r="AM981" s="11">
        <v>5</v>
      </c>
      <c r="AN981" s="11">
        <v>4</v>
      </c>
      <c r="AO981" s="11">
        <v>3</v>
      </c>
      <c r="AP981" s="11">
        <v>3</v>
      </c>
      <c r="AQ981" s="11">
        <v>2</v>
      </c>
      <c r="AR981" s="11">
        <v>1</v>
      </c>
      <c r="AS981" s="11">
        <v>4</v>
      </c>
      <c r="AT981" s="11">
        <v>2</v>
      </c>
      <c r="AU981" s="11">
        <v>1</v>
      </c>
      <c r="AV981" s="11">
        <v>1</v>
      </c>
      <c r="AW981" s="11">
        <v>1</v>
      </c>
      <c r="AX981" s="11">
        <v>1</v>
      </c>
      <c r="AY981" s="11">
        <v>1</v>
      </c>
      <c r="AZ981" s="11">
        <v>1</v>
      </c>
      <c r="BA981" s="11">
        <v>1</v>
      </c>
      <c r="BB981" s="11">
        <v>4</v>
      </c>
    </row>
    <row r="982" spans="2:54">
      <c r="B982" s="8" t="s">
        <v>741</v>
      </c>
      <c r="C982" s="9">
        <v>2</v>
      </c>
      <c r="D982" s="9">
        <v>4</v>
      </c>
      <c r="E982" s="9">
        <v>2</v>
      </c>
      <c r="F982" s="9">
        <v>3</v>
      </c>
      <c r="G982" s="9">
        <v>2</v>
      </c>
      <c r="H982" s="9">
        <v>3</v>
      </c>
      <c r="I982" s="9">
        <v>5</v>
      </c>
      <c r="J982" s="9">
        <v>2</v>
      </c>
      <c r="K982" s="9">
        <v>4</v>
      </c>
      <c r="L982" s="9">
        <v>4</v>
      </c>
      <c r="M982" s="9">
        <v>5</v>
      </c>
      <c r="N982" s="9">
        <v>2</v>
      </c>
      <c r="O982" s="9">
        <v>2</v>
      </c>
      <c r="P982" s="9">
        <v>5</v>
      </c>
      <c r="Q982" s="9">
        <v>4</v>
      </c>
      <c r="R982" s="9">
        <v>3</v>
      </c>
      <c r="S982" s="9">
        <v>4</v>
      </c>
      <c r="T982" s="9">
        <v>5</v>
      </c>
      <c r="U982" s="9">
        <v>3</v>
      </c>
      <c r="V982" s="9">
        <v>4</v>
      </c>
      <c r="W982" s="9">
        <v>4</v>
      </c>
      <c r="X982" s="9">
        <v>4</v>
      </c>
      <c r="Y982" s="9">
        <v>4</v>
      </c>
      <c r="Z982" s="9">
        <v>2</v>
      </c>
      <c r="AA982" s="9">
        <v>4</v>
      </c>
      <c r="AB982" s="9">
        <v>4</v>
      </c>
      <c r="AC982" s="9">
        <v>4</v>
      </c>
      <c r="AD982" s="9">
        <v>5</v>
      </c>
      <c r="AE982" s="9">
        <v>4</v>
      </c>
      <c r="AF982" s="9">
        <v>5</v>
      </c>
      <c r="AG982" s="9">
        <v>5</v>
      </c>
      <c r="AH982" s="9">
        <v>5</v>
      </c>
      <c r="AI982" s="9">
        <v>1</v>
      </c>
      <c r="AJ982" s="9">
        <v>4</v>
      </c>
      <c r="AK982" s="9">
        <v>3</v>
      </c>
      <c r="AL982" s="9">
        <v>3</v>
      </c>
      <c r="AM982" s="9">
        <v>4</v>
      </c>
      <c r="AN982" s="9">
        <v>3</v>
      </c>
      <c r="AO982" s="9">
        <v>3</v>
      </c>
      <c r="AP982" s="9">
        <v>5</v>
      </c>
      <c r="AQ982" s="9">
        <v>4</v>
      </c>
      <c r="AR982" s="9">
        <v>3</v>
      </c>
      <c r="AS982" s="9">
        <v>5</v>
      </c>
      <c r="AT982" s="9">
        <v>4</v>
      </c>
      <c r="AU982" s="9">
        <v>1</v>
      </c>
      <c r="AV982" s="9">
        <v>1</v>
      </c>
      <c r="AW982" s="9">
        <v>3</v>
      </c>
      <c r="AX982" s="9">
        <v>3</v>
      </c>
      <c r="AY982" s="9">
        <v>1</v>
      </c>
      <c r="AZ982" s="9">
        <v>4</v>
      </c>
      <c r="BA982" s="9">
        <v>4</v>
      </c>
      <c r="BB982" s="9">
        <v>6</v>
      </c>
    </row>
    <row r="983" spans="2:54">
      <c r="B983" s="8" t="s">
        <v>742</v>
      </c>
      <c r="C983" s="11">
        <v>2.7734375</v>
      </c>
      <c r="D983" s="11">
        <v>3.8931297709923665</v>
      </c>
      <c r="E983" s="11">
        <v>1</v>
      </c>
      <c r="F983" s="11">
        <v>3.1782945736434107</v>
      </c>
      <c r="G983" s="11">
        <v>3.3712121212121211</v>
      </c>
      <c r="H983" s="11">
        <v>3.2196969696969697</v>
      </c>
      <c r="I983" s="11">
        <v>4.375</v>
      </c>
      <c r="J983" s="11">
        <v>2.1818181818181817</v>
      </c>
      <c r="K983" s="11">
        <v>3.65625</v>
      </c>
      <c r="L983" s="11">
        <v>2.1825396825396823</v>
      </c>
      <c r="M983" s="11">
        <v>4.1287878787878789</v>
      </c>
      <c r="N983" s="11">
        <v>3.0393700787401574</v>
      </c>
      <c r="O983" s="11">
        <v>2.5769230769230771</v>
      </c>
      <c r="P983" s="11">
        <v>1</v>
      </c>
      <c r="Q983" s="11">
        <v>1</v>
      </c>
      <c r="R983" s="11">
        <v>3.3023255813953489</v>
      </c>
      <c r="S983" s="11">
        <v>4.4000000000000004</v>
      </c>
      <c r="T983" s="11">
        <v>1</v>
      </c>
      <c r="U983" s="11">
        <v>3.2403100775193798</v>
      </c>
      <c r="V983" s="11">
        <v>3.7109375</v>
      </c>
      <c r="W983" s="11">
        <v>3.5390625</v>
      </c>
      <c r="X983" s="11">
        <v>3.8571428571428572</v>
      </c>
      <c r="Y983" s="11">
        <v>2.911290322580645</v>
      </c>
      <c r="Z983" s="11">
        <v>3.7424242424242422</v>
      </c>
      <c r="AA983" s="11">
        <v>3.7803030303030303</v>
      </c>
      <c r="AB983" s="11">
        <v>1</v>
      </c>
      <c r="AC983" s="11">
        <v>4.0150375939849621</v>
      </c>
      <c r="AD983" s="11">
        <v>1</v>
      </c>
      <c r="AE983" s="11">
        <v>4.2706766917293235</v>
      </c>
      <c r="AF983" s="11">
        <v>1</v>
      </c>
      <c r="AG983" s="11">
        <v>4.484375</v>
      </c>
      <c r="AH983" s="11">
        <v>1</v>
      </c>
      <c r="AI983" s="11">
        <v>2.0676691729323307</v>
      </c>
      <c r="AJ983" s="11">
        <v>4.0757575757575761</v>
      </c>
      <c r="AK983" s="11">
        <v>3.5114503816793894</v>
      </c>
      <c r="AL983" s="11">
        <v>2.78125</v>
      </c>
      <c r="AM983" s="11">
        <v>4.2611940298507465</v>
      </c>
      <c r="AN983" s="11">
        <v>3.7</v>
      </c>
      <c r="AO983" s="11">
        <v>3.8740157480314958</v>
      </c>
      <c r="AP983" s="11">
        <v>4.092307692307692</v>
      </c>
      <c r="AQ983" s="11">
        <v>3.4166666666666665</v>
      </c>
      <c r="AR983" s="11">
        <v>3.0909090909090908</v>
      </c>
      <c r="AS983" s="11">
        <v>4.1742424242424239</v>
      </c>
      <c r="AT983" s="11">
        <v>4.3106060606060606</v>
      </c>
      <c r="AU983" s="11">
        <v>2.2932330827067671</v>
      </c>
      <c r="AV983" s="11">
        <v>2.0076335877862594</v>
      </c>
      <c r="AW983" s="11">
        <v>3.2283464566929134</v>
      </c>
      <c r="AX983" s="11">
        <v>1</v>
      </c>
      <c r="AY983" s="11">
        <v>1</v>
      </c>
      <c r="AZ983" s="11">
        <v>1</v>
      </c>
      <c r="BA983" s="11">
        <v>3.5151515151515151</v>
      </c>
      <c r="BB983" s="11">
        <v>0</v>
      </c>
    </row>
    <row r="984" spans="2:54">
      <c r="B984" s="8" t="s">
        <v>743</v>
      </c>
      <c r="C984" s="9">
        <v>2.7734375</v>
      </c>
      <c r="D984" s="9">
        <v>3.8931297709923665</v>
      </c>
      <c r="E984" s="9">
        <v>3.643939393939394</v>
      </c>
      <c r="F984" s="9">
        <v>3.1782945736434107</v>
      </c>
      <c r="G984" s="9">
        <v>3.3712121212121211</v>
      </c>
      <c r="H984" s="9">
        <v>3.2196969696969697</v>
      </c>
      <c r="I984" s="9">
        <v>4.375</v>
      </c>
      <c r="J984" s="9">
        <v>2.1818181818181817</v>
      </c>
      <c r="K984" s="9">
        <v>4</v>
      </c>
      <c r="L984" s="9">
        <v>2.1825396825396823</v>
      </c>
      <c r="M984" s="9">
        <v>4.1287878787878789</v>
      </c>
      <c r="N984" s="9">
        <v>3.0393700787401574</v>
      </c>
      <c r="O984" s="9">
        <v>2.5769230769230771</v>
      </c>
      <c r="P984" s="9">
        <v>4.2105263157894735</v>
      </c>
      <c r="Q984" s="9">
        <v>3.9923664122137406</v>
      </c>
      <c r="R984" s="9">
        <v>4</v>
      </c>
      <c r="S984" s="9">
        <v>4.4000000000000004</v>
      </c>
      <c r="T984" s="9">
        <v>3.6691176470588234</v>
      </c>
      <c r="U984" s="9">
        <v>3.2403100775193798</v>
      </c>
      <c r="V984" s="9">
        <v>3.7109375</v>
      </c>
      <c r="W984" s="9">
        <v>3.5390625</v>
      </c>
      <c r="X984" s="9">
        <v>3.8571428571428572</v>
      </c>
      <c r="Y984" s="9">
        <v>2.911290322580645</v>
      </c>
      <c r="Z984" s="9">
        <v>3.7424242424242422</v>
      </c>
      <c r="AA984" s="9">
        <v>3.7803030303030303</v>
      </c>
      <c r="AB984" s="9">
        <v>4</v>
      </c>
      <c r="AC984" s="9">
        <v>4.0150375939849621</v>
      </c>
      <c r="AD984" s="9">
        <v>4.4621212121212119</v>
      </c>
      <c r="AE984" s="9">
        <v>4.2706766917293235</v>
      </c>
      <c r="AF984" s="9">
        <v>4.4621212121212119</v>
      </c>
      <c r="AG984" s="9">
        <v>4.484375</v>
      </c>
      <c r="AH984" s="9">
        <v>4.0827067669172932</v>
      </c>
      <c r="AI984" s="9">
        <v>2.0676691729323307</v>
      </c>
      <c r="AJ984" s="9">
        <v>4.0757575757575761</v>
      </c>
      <c r="AK984" s="9">
        <v>3.5114503816793894</v>
      </c>
      <c r="AL984" s="9">
        <v>2.78125</v>
      </c>
      <c r="AM984" s="9">
        <v>4.2611940298507465</v>
      </c>
      <c r="AN984" s="9">
        <v>3.7</v>
      </c>
      <c r="AO984" s="9">
        <v>2</v>
      </c>
      <c r="AP984" s="9">
        <v>4.092307692307692</v>
      </c>
      <c r="AQ984" s="9">
        <v>3.4166666666666665</v>
      </c>
      <c r="AR984" s="9">
        <v>3.0909090909090908</v>
      </c>
      <c r="AS984" s="9">
        <v>4.1742424242424239</v>
      </c>
      <c r="AT984" s="9">
        <v>4.3106060606060606</v>
      </c>
      <c r="AU984" s="9">
        <v>2.2932330827067671</v>
      </c>
      <c r="AV984" s="9">
        <v>2.0076335877862594</v>
      </c>
      <c r="AW984" s="9">
        <v>3.2283464566929134</v>
      </c>
      <c r="AX984" s="9">
        <v>2.8787878787878789</v>
      </c>
      <c r="AY984" s="9">
        <v>2.0952380952380953</v>
      </c>
      <c r="AZ984" s="9">
        <v>3.0681818181818183</v>
      </c>
      <c r="BA984" s="9">
        <v>3.5151515151515151</v>
      </c>
      <c r="BB984" s="9">
        <v>13.354676258992805</v>
      </c>
    </row>
    <row r="985" spans="2:54">
      <c r="B985" s="8" t="s">
        <v>744</v>
      </c>
      <c r="C985" s="11">
        <v>5</v>
      </c>
      <c r="D985" s="11">
        <v>5</v>
      </c>
      <c r="E985" s="11">
        <v>4</v>
      </c>
      <c r="F985" s="11">
        <v>4</v>
      </c>
      <c r="G985" s="11">
        <v>3</v>
      </c>
      <c r="H985" s="11">
        <v>4</v>
      </c>
      <c r="I985" s="11">
        <v>5</v>
      </c>
      <c r="J985" s="11">
        <v>2</v>
      </c>
      <c r="K985" s="11">
        <v>4</v>
      </c>
      <c r="L985" s="11">
        <v>1</v>
      </c>
      <c r="M985" s="11">
        <v>5</v>
      </c>
      <c r="N985" s="11">
        <v>3</v>
      </c>
      <c r="O985" s="11">
        <v>4</v>
      </c>
      <c r="P985" s="11">
        <v>5</v>
      </c>
      <c r="Q985" s="11">
        <v>5</v>
      </c>
      <c r="R985" s="11">
        <v>3</v>
      </c>
      <c r="S985" s="11">
        <v>5</v>
      </c>
      <c r="T985" s="11">
        <v>5</v>
      </c>
      <c r="U985" s="11">
        <v>4</v>
      </c>
      <c r="V985" s="11">
        <v>4</v>
      </c>
      <c r="W985" s="11">
        <v>4</v>
      </c>
      <c r="X985" s="11">
        <v>5</v>
      </c>
      <c r="Y985" s="11">
        <v>4</v>
      </c>
      <c r="Z985" s="11">
        <v>4</v>
      </c>
      <c r="AA985" s="11">
        <v>3</v>
      </c>
      <c r="AB985" s="11">
        <v>4</v>
      </c>
      <c r="AC985" s="11">
        <v>5</v>
      </c>
      <c r="AD985" s="11">
        <v>5</v>
      </c>
      <c r="AE985" s="11">
        <v>5</v>
      </c>
      <c r="AF985" s="11">
        <v>5</v>
      </c>
      <c r="AG985" s="11">
        <v>5</v>
      </c>
      <c r="AH985" s="11">
        <v>4</v>
      </c>
      <c r="AI985" s="11">
        <v>1</v>
      </c>
      <c r="AJ985" s="11">
        <v>5</v>
      </c>
      <c r="AK985" s="11">
        <v>5</v>
      </c>
      <c r="AL985" s="11">
        <v>5</v>
      </c>
      <c r="AM985" s="11">
        <v>4</v>
      </c>
      <c r="AN985" s="11">
        <v>3</v>
      </c>
      <c r="AO985" s="11">
        <v>4</v>
      </c>
      <c r="AP985" s="11">
        <v>5</v>
      </c>
      <c r="AQ985" s="11">
        <v>4</v>
      </c>
      <c r="AR985" s="11">
        <v>4</v>
      </c>
      <c r="AS985" s="11">
        <v>5</v>
      </c>
      <c r="AT985" s="11">
        <v>5</v>
      </c>
      <c r="AU985" s="11">
        <v>3</v>
      </c>
      <c r="AV985" s="11">
        <v>2</v>
      </c>
      <c r="AW985" s="11">
        <v>3</v>
      </c>
      <c r="AX985" s="11">
        <v>3</v>
      </c>
      <c r="AY985" s="11">
        <v>1</v>
      </c>
      <c r="AZ985" s="11">
        <v>4</v>
      </c>
      <c r="BA985" s="11">
        <v>5</v>
      </c>
      <c r="BB985" s="11">
        <v>15</v>
      </c>
    </row>
    <row r="986" spans="2:54">
      <c r="B986" s="8" t="s">
        <v>745</v>
      </c>
      <c r="C986" s="9">
        <v>2.7734375</v>
      </c>
      <c r="D986" s="9">
        <v>3.8931297709923665</v>
      </c>
      <c r="E986" s="9">
        <v>3.643939393939394</v>
      </c>
      <c r="F986" s="9">
        <v>3.1782945736434107</v>
      </c>
      <c r="G986" s="9">
        <v>3.3712121212121211</v>
      </c>
      <c r="H986" s="9">
        <v>3.2196969696969697</v>
      </c>
      <c r="I986" s="9">
        <v>4</v>
      </c>
      <c r="J986" s="9">
        <v>2.1818181818181817</v>
      </c>
      <c r="K986" s="9">
        <v>3.65625</v>
      </c>
      <c r="L986" s="9">
        <v>2.1825396825396823</v>
      </c>
      <c r="M986" s="9">
        <v>4.1287878787878789</v>
      </c>
      <c r="N986" s="9">
        <v>3.0393700787401574</v>
      </c>
      <c r="O986" s="9">
        <v>2.5769230769230771</v>
      </c>
      <c r="P986" s="9">
        <v>4.2105263157894735</v>
      </c>
      <c r="Q986" s="9">
        <v>3.9923664122137406</v>
      </c>
      <c r="R986" s="9">
        <v>3.3023255813953489</v>
      </c>
      <c r="S986" s="9">
        <v>4.4000000000000004</v>
      </c>
      <c r="T986" s="9">
        <v>3.6691176470588234</v>
      </c>
      <c r="U986" s="9">
        <v>3.2403100775193798</v>
      </c>
      <c r="V986" s="9">
        <v>3.7109375</v>
      </c>
      <c r="W986" s="9">
        <v>3.5390625</v>
      </c>
      <c r="X986" s="9">
        <v>3.8571428571428572</v>
      </c>
      <c r="Y986" s="9">
        <v>2.911290322580645</v>
      </c>
      <c r="Z986" s="9">
        <v>3</v>
      </c>
      <c r="AA986" s="9">
        <v>3.7803030303030303</v>
      </c>
      <c r="AB986" s="9">
        <v>3.9398496240601504</v>
      </c>
      <c r="AC986" s="9">
        <v>4.0150375939849621</v>
      </c>
      <c r="AD986" s="9">
        <v>4.4621212121212119</v>
      </c>
      <c r="AE986" s="9">
        <v>4.2706766917293235</v>
      </c>
      <c r="AF986" s="9">
        <v>4.4621212121212119</v>
      </c>
      <c r="AG986" s="9">
        <v>4.484375</v>
      </c>
      <c r="AH986" s="9">
        <v>4.0827067669172932</v>
      </c>
      <c r="AI986" s="9">
        <v>2.0676691729323307</v>
      </c>
      <c r="AJ986" s="9">
        <v>4.0757575757575761</v>
      </c>
      <c r="AK986" s="9">
        <v>3.5114503816793894</v>
      </c>
      <c r="AL986" s="9">
        <v>2.78125</v>
      </c>
      <c r="AM986" s="9">
        <v>4.2611940298507465</v>
      </c>
      <c r="AN986" s="9">
        <v>3.7</v>
      </c>
      <c r="AO986" s="9">
        <v>3.8740157480314958</v>
      </c>
      <c r="AP986" s="9">
        <v>4.092307692307692</v>
      </c>
      <c r="AQ986" s="9">
        <v>3.4166666666666665</v>
      </c>
      <c r="AR986" s="9">
        <v>3.0909090909090908</v>
      </c>
      <c r="AS986" s="9">
        <v>4.1742424242424239</v>
      </c>
      <c r="AT986" s="9">
        <v>4.3106060606060606</v>
      </c>
      <c r="AU986" s="9">
        <v>2.2932330827067671</v>
      </c>
      <c r="AV986" s="9">
        <v>2.0076335877862594</v>
      </c>
      <c r="AW986" s="9">
        <v>3</v>
      </c>
      <c r="AX986" s="9">
        <v>2.8787878787878789</v>
      </c>
      <c r="AY986" s="9">
        <v>2.0952380952380953</v>
      </c>
      <c r="AZ986" s="9">
        <v>3.0681818181818183</v>
      </c>
      <c r="BA986" s="9">
        <v>3.5151515151515151</v>
      </c>
      <c r="BB986" s="9">
        <v>13.354676258992805</v>
      </c>
    </row>
    <row r="987" spans="2:54">
      <c r="B987" s="8" t="s">
        <v>746</v>
      </c>
      <c r="C987" s="11">
        <v>5</v>
      </c>
      <c r="D987" s="11">
        <v>5</v>
      </c>
      <c r="E987" s="11">
        <v>4</v>
      </c>
      <c r="F987" s="11">
        <v>3</v>
      </c>
      <c r="G987" s="11">
        <v>3</v>
      </c>
      <c r="H987" s="11">
        <v>4</v>
      </c>
      <c r="I987" s="11">
        <v>5</v>
      </c>
      <c r="J987" s="11">
        <v>3</v>
      </c>
      <c r="K987" s="11">
        <v>3</v>
      </c>
      <c r="L987" s="11">
        <v>3</v>
      </c>
      <c r="M987" s="11">
        <v>4</v>
      </c>
      <c r="N987" s="11">
        <v>3</v>
      </c>
      <c r="O987" s="11">
        <v>4</v>
      </c>
      <c r="P987" s="11">
        <v>5</v>
      </c>
      <c r="Q987" s="11">
        <v>5</v>
      </c>
      <c r="R987" s="11">
        <v>3</v>
      </c>
      <c r="S987" s="11">
        <v>5</v>
      </c>
      <c r="T987" s="11">
        <v>3</v>
      </c>
      <c r="U987" s="11">
        <v>4</v>
      </c>
      <c r="V987" s="11">
        <v>3</v>
      </c>
      <c r="W987" s="11">
        <v>4</v>
      </c>
      <c r="X987" s="11">
        <v>5</v>
      </c>
      <c r="Y987" s="11">
        <v>4</v>
      </c>
      <c r="Z987" s="11">
        <v>4</v>
      </c>
      <c r="AA987" s="11">
        <v>4</v>
      </c>
      <c r="AB987" s="11">
        <v>4</v>
      </c>
      <c r="AC987" s="11">
        <v>4</v>
      </c>
      <c r="AD987" s="11">
        <v>5</v>
      </c>
      <c r="AE987" s="11">
        <v>4</v>
      </c>
      <c r="AF987" s="11">
        <v>5</v>
      </c>
      <c r="AG987" s="11">
        <v>5</v>
      </c>
      <c r="AH987" s="11">
        <v>5</v>
      </c>
      <c r="AI987" s="11">
        <v>3</v>
      </c>
      <c r="AJ987" s="11">
        <v>4</v>
      </c>
      <c r="AK987" s="11">
        <v>3</v>
      </c>
      <c r="AL987" s="11">
        <v>3</v>
      </c>
      <c r="AM987" s="11">
        <v>5</v>
      </c>
      <c r="AN987" s="11">
        <v>4</v>
      </c>
      <c r="AO987" s="11">
        <v>5</v>
      </c>
      <c r="AP987" s="11">
        <v>4</v>
      </c>
      <c r="AQ987" s="11">
        <v>2</v>
      </c>
      <c r="AR987" s="11">
        <v>2</v>
      </c>
      <c r="AS987" s="11">
        <v>4</v>
      </c>
      <c r="AT987" s="11">
        <v>5</v>
      </c>
      <c r="AU987" s="11">
        <v>2</v>
      </c>
      <c r="AV987" s="11">
        <v>3</v>
      </c>
      <c r="AW987" s="11">
        <v>4</v>
      </c>
      <c r="AX987" s="11">
        <v>3</v>
      </c>
      <c r="AY987" s="11">
        <v>3</v>
      </c>
      <c r="AZ987" s="11">
        <v>3</v>
      </c>
      <c r="BA987" s="11">
        <v>3</v>
      </c>
      <c r="BB987" s="11">
        <v>12</v>
      </c>
    </row>
    <row r="988" spans="2:54">
      <c r="B988" s="8" t="s">
        <v>747</v>
      </c>
      <c r="C988" s="9">
        <v>3</v>
      </c>
      <c r="D988" s="9">
        <v>4</v>
      </c>
      <c r="E988" s="9">
        <v>4</v>
      </c>
      <c r="F988" s="9">
        <v>3</v>
      </c>
      <c r="G988" s="9">
        <v>3</v>
      </c>
      <c r="H988" s="9">
        <v>3</v>
      </c>
      <c r="I988" s="9">
        <v>5</v>
      </c>
      <c r="J988" s="9">
        <v>2</v>
      </c>
      <c r="K988" s="9">
        <v>4</v>
      </c>
      <c r="L988" s="9">
        <v>2</v>
      </c>
      <c r="M988" s="9">
        <v>5</v>
      </c>
      <c r="N988" s="9">
        <v>3</v>
      </c>
      <c r="O988" s="9">
        <v>3</v>
      </c>
      <c r="P988" s="9">
        <v>4</v>
      </c>
      <c r="Q988" s="9">
        <v>5</v>
      </c>
      <c r="R988" s="9">
        <v>4</v>
      </c>
      <c r="S988" s="9">
        <v>5</v>
      </c>
      <c r="T988" s="9">
        <v>5</v>
      </c>
      <c r="U988" s="9">
        <v>5</v>
      </c>
      <c r="V988" s="9">
        <v>5</v>
      </c>
      <c r="W988" s="9">
        <v>3</v>
      </c>
      <c r="X988" s="9">
        <v>4</v>
      </c>
      <c r="Y988" s="9">
        <v>3</v>
      </c>
      <c r="Z988" s="9">
        <v>3</v>
      </c>
      <c r="AA988" s="9">
        <v>5</v>
      </c>
      <c r="AB988" s="9">
        <v>5</v>
      </c>
      <c r="AC988" s="9">
        <v>5</v>
      </c>
      <c r="AD988" s="9">
        <v>5</v>
      </c>
      <c r="AE988" s="9">
        <v>5</v>
      </c>
      <c r="AF988" s="9">
        <v>5</v>
      </c>
      <c r="AG988" s="9">
        <v>5</v>
      </c>
      <c r="AH988" s="9">
        <v>5</v>
      </c>
      <c r="AI988" s="9">
        <v>3</v>
      </c>
      <c r="AJ988" s="9">
        <v>3</v>
      </c>
      <c r="AK988" s="9">
        <v>4</v>
      </c>
      <c r="AL988" s="9">
        <v>4</v>
      </c>
      <c r="AM988" s="9">
        <v>3</v>
      </c>
      <c r="AN988" s="9">
        <v>5</v>
      </c>
      <c r="AO988" s="9">
        <v>5</v>
      </c>
      <c r="AP988" s="9">
        <v>4</v>
      </c>
      <c r="AQ988" s="9">
        <v>4</v>
      </c>
      <c r="AR988" s="9">
        <v>4</v>
      </c>
      <c r="AS988" s="9">
        <v>4</v>
      </c>
      <c r="AT988" s="9">
        <v>3</v>
      </c>
      <c r="AU988" s="9">
        <v>4</v>
      </c>
      <c r="AV988" s="9">
        <v>2</v>
      </c>
      <c r="AW988" s="9">
        <v>4</v>
      </c>
      <c r="AX988" s="9">
        <v>4</v>
      </c>
      <c r="AY988" s="9">
        <v>3</v>
      </c>
      <c r="AZ988" s="9">
        <v>4</v>
      </c>
      <c r="BA988" s="9">
        <v>3</v>
      </c>
      <c r="BB988" s="9">
        <v>15</v>
      </c>
    </row>
    <row r="989" spans="2:54">
      <c r="B989" s="8" t="s">
        <v>748</v>
      </c>
      <c r="C989" s="11">
        <v>4</v>
      </c>
      <c r="D989" s="11">
        <v>5</v>
      </c>
      <c r="E989" s="11">
        <v>5</v>
      </c>
      <c r="F989" s="11">
        <v>5</v>
      </c>
      <c r="G989" s="11">
        <v>4</v>
      </c>
      <c r="H989" s="11">
        <v>4</v>
      </c>
      <c r="I989" s="11">
        <v>4</v>
      </c>
      <c r="J989" s="11">
        <v>5</v>
      </c>
      <c r="K989" s="11">
        <v>5</v>
      </c>
      <c r="L989" s="11">
        <v>4</v>
      </c>
      <c r="M989" s="11">
        <v>4</v>
      </c>
      <c r="N989" s="11">
        <v>4</v>
      </c>
      <c r="O989" s="11">
        <v>5</v>
      </c>
      <c r="P989" s="11">
        <v>5</v>
      </c>
      <c r="Q989" s="11">
        <v>4</v>
      </c>
      <c r="R989" s="11">
        <v>5</v>
      </c>
      <c r="S989" s="11">
        <v>5</v>
      </c>
      <c r="T989" s="11">
        <v>4</v>
      </c>
      <c r="U989" s="11">
        <v>4</v>
      </c>
      <c r="V989" s="11">
        <v>4</v>
      </c>
      <c r="W989" s="11">
        <v>4</v>
      </c>
      <c r="X989" s="11">
        <v>5</v>
      </c>
      <c r="Y989" s="11">
        <v>5</v>
      </c>
      <c r="Z989" s="11">
        <v>4</v>
      </c>
      <c r="AA989" s="11">
        <v>5</v>
      </c>
      <c r="AB989" s="11">
        <v>5</v>
      </c>
      <c r="AC989" s="11">
        <v>5</v>
      </c>
      <c r="AD989" s="11">
        <v>5</v>
      </c>
      <c r="AE989" s="11">
        <v>5</v>
      </c>
      <c r="AF989" s="11">
        <v>5</v>
      </c>
      <c r="AG989" s="11">
        <v>4</v>
      </c>
      <c r="AH989" s="11">
        <v>4</v>
      </c>
      <c r="AI989" s="11">
        <v>4</v>
      </c>
      <c r="AJ989" s="11">
        <v>5</v>
      </c>
      <c r="AK989" s="11">
        <v>5</v>
      </c>
      <c r="AL989" s="11">
        <v>5</v>
      </c>
      <c r="AM989" s="11">
        <v>5</v>
      </c>
      <c r="AN989" s="11">
        <v>5</v>
      </c>
      <c r="AO989" s="11">
        <v>5</v>
      </c>
      <c r="AP989" s="11">
        <v>4</v>
      </c>
      <c r="AQ989" s="11">
        <v>5</v>
      </c>
      <c r="AR989" s="11">
        <v>5</v>
      </c>
      <c r="AS989" s="11">
        <v>4</v>
      </c>
      <c r="AT989" s="11">
        <v>4</v>
      </c>
      <c r="AU989" s="11">
        <v>4</v>
      </c>
      <c r="AV989" s="11">
        <v>5</v>
      </c>
      <c r="AW989" s="11">
        <v>4</v>
      </c>
      <c r="AX989" s="11">
        <v>5</v>
      </c>
      <c r="AY989" s="11">
        <v>4</v>
      </c>
      <c r="AZ989" s="11">
        <v>5</v>
      </c>
      <c r="BA989" s="11">
        <v>4</v>
      </c>
      <c r="BB989" s="11">
        <v>15</v>
      </c>
    </row>
    <row r="990" spans="2:54">
      <c r="B990" s="8" t="s">
        <v>749</v>
      </c>
      <c r="C990" s="9">
        <v>2.7734375</v>
      </c>
      <c r="D990" s="9">
        <v>3.8931297709923665</v>
      </c>
      <c r="E990" s="9">
        <v>3</v>
      </c>
      <c r="F990" s="9">
        <v>3.1782945736434107</v>
      </c>
      <c r="G990" s="9">
        <v>3.3712121212121211</v>
      </c>
      <c r="H990" s="9">
        <v>3.2196969696969697</v>
      </c>
      <c r="I990" s="9">
        <v>4.375</v>
      </c>
      <c r="J990" s="9">
        <v>2.1818181818181817</v>
      </c>
      <c r="K990" s="9">
        <v>3.65625</v>
      </c>
      <c r="L990" s="9">
        <v>2.1825396825396823</v>
      </c>
      <c r="M990" s="9">
        <v>4.1287878787878789</v>
      </c>
      <c r="N990" s="9">
        <v>3.0393700787401574</v>
      </c>
      <c r="O990" s="9">
        <v>2.5769230769230771</v>
      </c>
      <c r="P990" s="9">
        <v>4.2105263157894735</v>
      </c>
      <c r="Q990" s="9">
        <v>3.9923664122137406</v>
      </c>
      <c r="R990" s="9">
        <v>3.3023255813953489</v>
      </c>
      <c r="S990" s="9">
        <v>4.4000000000000004</v>
      </c>
      <c r="T990" s="9">
        <v>3.6691176470588234</v>
      </c>
      <c r="U990" s="9">
        <v>3.2403100775193798</v>
      </c>
      <c r="V990" s="9">
        <v>3.7109375</v>
      </c>
      <c r="W990" s="9">
        <v>3.5390625</v>
      </c>
      <c r="X990" s="9">
        <v>4</v>
      </c>
      <c r="Y990" s="9">
        <v>2.911290322580645</v>
      </c>
      <c r="Z990" s="9">
        <v>3.7424242424242422</v>
      </c>
      <c r="AA990" s="9">
        <v>3.7803030303030303</v>
      </c>
      <c r="AB990" s="9">
        <v>5</v>
      </c>
      <c r="AC990" s="9">
        <v>4.0150375939849621</v>
      </c>
      <c r="AD990" s="9">
        <v>5</v>
      </c>
      <c r="AE990" s="9">
        <v>5</v>
      </c>
      <c r="AF990" s="9">
        <v>4.4621212121212119</v>
      </c>
      <c r="AG990" s="9">
        <v>4.484375</v>
      </c>
      <c r="AH990" s="9">
        <v>4.0827067669172932</v>
      </c>
      <c r="AI990" s="9">
        <v>2.0676691729323307</v>
      </c>
      <c r="AJ990" s="9">
        <v>4.0757575757575761</v>
      </c>
      <c r="AK990" s="9">
        <v>4</v>
      </c>
      <c r="AL990" s="9">
        <v>2.78125</v>
      </c>
      <c r="AM990" s="9">
        <v>4.2611940298507465</v>
      </c>
      <c r="AN990" s="9">
        <v>3.7</v>
      </c>
      <c r="AO990" s="9">
        <v>3.8740157480314958</v>
      </c>
      <c r="AP990" s="9">
        <v>4.092307692307692</v>
      </c>
      <c r="AQ990" s="9">
        <v>3.4166666666666665</v>
      </c>
      <c r="AR990" s="9">
        <v>3.0909090909090908</v>
      </c>
      <c r="AS990" s="9">
        <v>4.1742424242424239</v>
      </c>
      <c r="AT990" s="9">
        <v>4.3106060606060606</v>
      </c>
      <c r="AU990" s="9">
        <v>2.2932330827067671</v>
      </c>
      <c r="AV990" s="9">
        <v>3</v>
      </c>
      <c r="AW990" s="9">
        <v>3.2283464566929134</v>
      </c>
      <c r="AX990" s="9">
        <v>2.8787878787878789</v>
      </c>
      <c r="AY990" s="9">
        <v>2.0952380952380953</v>
      </c>
      <c r="AZ990" s="9">
        <v>3.0681818181818183</v>
      </c>
      <c r="BA990" s="9">
        <v>3.5151515151515151</v>
      </c>
      <c r="BB990" s="9">
        <v>13.354676258992805</v>
      </c>
    </row>
    <row r="991" spans="2:54">
      <c r="B991" s="8" t="s">
        <v>750</v>
      </c>
      <c r="C991" s="11">
        <v>3</v>
      </c>
      <c r="D991" s="11">
        <v>4</v>
      </c>
      <c r="E991" s="11">
        <v>3</v>
      </c>
      <c r="F991" s="11">
        <v>4</v>
      </c>
      <c r="G991" s="11">
        <v>4</v>
      </c>
      <c r="H991" s="11">
        <v>4</v>
      </c>
      <c r="I991" s="11">
        <v>5</v>
      </c>
      <c r="J991" s="11">
        <v>3</v>
      </c>
      <c r="K991" s="11">
        <v>5</v>
      </c>
      <c r="L991" s="11">
        <v>2</v>
      </c>
      <c r="M991" s="11">
        <v>5</v>
      </c>
      <c r="N991" s="11">
        <v>3</v>
      </c>
      <c r="O991" s="11">
        <v>3</v>
      </c>
      <c r="P991" s="11">
        <v>4</v>
      </c>
      <c r="Q991" s="11">
        <v>4</v>
      </c>
      <c r="R991" s="11">
        <v>3</v>
      </c>
      <c r="S991" s="11">
        <v>5</v>
      </c>
      <c r="T991" s="11">
        <v>2</v>
      </c>
      <c r="U991" s="11">
        <v>2</v>
      </c>
      <c r="V991" s="11">
        <v>5</v>
      </c>
      <c r="W991" s="11">
        <v>5</v>
      </c>
      <c r="X991" s="11">
        <v>4</v>
      </c>
      <c r="Y991" s="11">
        <v>4</v>
      </c>
      <c r="Z991" s="11">
        <v>4</v>
      </c>
      <c r="AA991" s="11">
        <v>4</v>
      </c>
      <c r="AB991" s="11">
        <v>5</v>
      </c>
      <c r="AC991" s="11">
        <v>5</v>
      </c>
      <c r="AD991" s="11">
        <v>5</v>
      </c>
      <c r="AE991" s="11">
        <v>5</v>
      </c>
      <c r="AF991" s="11">
        <v>5</v>
      </c>
      <c r="AG991" s="11">
        <v>5</v>
      </c>
      <c r="AH991" s="11">
        <v>5</v>
      </c>
      <c r="AI991" s="11">
        <v>2</v>
      </c>
      <c r="AJ991" s="11">
        <v>4</v>
      </c>
      <c r="AK991" s="11">
        <v>5</v>
      </c>
      <c r="AL991" s="11">
        <v>4</v>
      </c>
      <c r="AM991" s="11">
        <v>4</v>
      </c>
      <c r="AN991" s="11">
        <v>4</v>
      </c>
      <c r="AO991" s="11">
        <v>5</v>
      </c>
      <c r="AP991" s="11">
        <v>4</v>
      </c>
      <c r="AQ991" s="11">
        <v>2</v>
      </c>
      <c r="AR991" s="11">
        <v>4</v>
      </c>
      <c r="AS991" s="11">
        <v>5</v>
      </c>
      <c r="AT991" s="11">
        <v>4</v>
      </c>
      <c r="AU991" s="11">
        <v>4</v>
      </c>
      <c r="AV991" s="11">
        <v>1</v>
      </c>
      <c r="AW991" s="11">
        <v>4</v>
      </c>
      <c r="AX991" s="11">
        <v>4</v>
      </c>
      <c r="AY991" s="11">
        <v>1</v>
      </c>
      <c r="AZ991" s="11">
        <v>5</v>
      </c>
      <c r="BA991" s="11">
        <v>4</v>
      </c>
      <c r="BB991" s="11">
        <v>7</v>
      </c>
    </row>
    <row r="992" spans="2:54">
      <c r="B992" s="8" t="s">
        <v>751</v>
      </c>
      <c r="C992" s="9">
        <v>4</v>
      </c>
      <c r="D992" s="9">
        <v>4</v>
      </c>
      <c r="E992" s="9">
        <v>5</v>
      </c>
      <c r="F992" s="9">
        <v>5</v>
      </c>
      <c r="G992" s="9">
        <v>5</v>
      </c>
      <c r="H992" s="9">
        <v>5</v>
      </c>
      <c r="I992" s="9">
        <v>4</v>
      </c>
      <c r="J992" s="9">
        <v>3</v>
      </c>
      <c r="K992" s="9">
        <v>4</v>
      </c>
      <c r="L992" s="9">
        <v>4</v>
      </c>
      <c r="M992" s="9">
        <v>4</v>
      </c>
      <c r="N992" s="9">
        <v>5</v>
      </c>
      <c r="O992" s="9">
        <v>4</v>
      </c>
      <c r="P992" s="9">
        <v>3</v>
      </c>
      <c r="Q992" s="9">
        <v>4</v>
      </c>
      <c r="R992" s="9">
        <v>5</v>
      </c>
      <c r="S992" s="9">
        <v>5</v>
      </c>
      <c r="T992" s="9">
        <v>3</v>
      </c>
      <c r="U992" s="9">
        <v>2</v>
      </c>
      <c r="V992" s="9">
        <v>4</v>
      </c>
      <c r="W992" s="9">
        <v>5</v>
      </c>
      <c r="X992" s="9">
        <v>5</v>
      </c>
      <c r="Y992" s="9">
        <v>4</v>
      </c>
      <c r="Z992" s="9">
        <v>5</v>
      </c>
      <c r="AA992" s="9">
        <v>5</v>
      </c>
      <c r="AB992" s="9">
        <v>5</v>
      </c>
      <c r="AC992" s="9">
        <v>5</v>
      </c>
      <c r="AD992" s="9">
        <v>4</v>
      </c>
      <c r="AE992" s="9">
        <v>5</v>
      </c>
      <c r="AF992" s="9">
        <v>5</v>
      </c>
      <c r="AG992" s="9">
        <v>5</v>
      </c>
      <c r="AH992" s="9">
        <v>5</v>
      </c>
      <c r="AI992" s="9">
        <v>1</v>
      </c>
      <c r="AJ992" s="9">
        <v>5</v>
      </c>
      <c r="AK992" s="9">
        <v>5</v>
      </c>
      <c r="AL992" s="9">
        <v>5</v>
      </c>
      <c r="AM992" s="9">
        <v>5</v>
      </c>
      <c r="AN992" s="9">
        <v>5</v>
      </c>
      <c r="AO992" s="9">
        <v>5</v>
      </c>
      <c r="AP992" s="9">
        <v>5</v>
      </c>
      <c r="AQ992" s="9">
        <v>4</v>
      </c>
      <c r="AR992" s="9">
        <v>5</v>
      </c>
      <c r="AS992" s="9">
        <v>5</v>
      </c>
      <c r="AT992" s="9">
        <v>5</v>
      </c>
      <c r="AU992" s="9">
        <v>5</v>
      </c>
      <c r="AV992" s="9">
        <v>2</v>
      </c>
      <c r="AW992" s="9">
        <v>5</v>
      </c>
      <c r="AX992" s="9">
        <v>5</v>
      </c>
      <c r="AY992" s="9">
        <v>1</v>
      </c>
      <c r="AZ992" s="9">
        <v>5</v>
      </c>
      <c r="BA992" s="9">
        <v>4</v>
      </c>
      <c r="BB992" s="9">
        <v>67.5</v>
      </c>
    </row>
    <row r="993" spans="2:54">
      <c r="B993" s="8" t="s">
        <v>752</v>
      </c>
      <c r="C993" s="11">
        <v>2</v>
      </c>
      <c r="D993" s="11">
        <v>3</v>
      </c>
      <c r="E993" s="11">
        <v>3</v>
      </c>
      <c r="F993" s="11">
        <v>2</v>
      </c>
      <c r="G993" s="11">
        <v>3</v>
      </c>
      <c r="H993" s="11">
        <v>3</v>
      </c>
      <c r="I993" s="11">
        <v>4</v>
      </c>
      <c r="J993" s="11">
        <v>1</v>
      </c>
      <c r="K993" s="11">
        <v>3</v>
      </c>
      <c r="L993" s="11">
        <v>2</v>
      </c>
      <c r="M993" s="11">
        <v>4</v>
      </c>
      <c r="N993" s="11">
        <v>3</v>
      </c>
      <c r="O993" s="11">
        <v>1</v>
      </c>
      <c r="P993" s="11">
        <v>4</v>
      </c>
      <c r="Q993" s="11">
        <v>5</v>
      </c>
      <c r="R993" s="11">
        <v>2</v>
      </c>
      <c r="S993" s="11">
        <v>5</v>
      </c>
      <c r="T993" s="11">
        <v>5</v>
      </c>
      <c r="U993" s="11">
        <v>4</v>
      </c>
      <c r="V993" s="11">
        <v>4</v>
      </c>
      <c r="W993" s="11">
        <v>4</v>
      </c>
      <c r="X993" s="11">
        <v>4</v>
      </c>
      <c r="Y993" s="11">
        <v>4</v>
      </c>
      <c r="Z993" s="11">
        <v>5</v>
      </c>
      <c r="AA993" s="11">
        <v>4</v>
      </c>
      <c r="AB993" s="11">
        <v>5</v>
      </c>
      <c r="AC993" s="11">
        <v>5</v>
      </c>
      <c r="AD993" s="11">
        <v>5</v>
      </c>
      <c r="AE993" s="11">
        <v>4</v>
      </c>
      <c r="AF993" s="11">
        <v>4</v>
      </c>
      <c r="AG993" s="11">
        <v>4</v>
      </c>
      <c r="AH993" s="11">
        <v>4</v>
      </c>
      <c r="AI993" s="11">
        <v>1</v>
      </c>
      <c r="AJ993" s="11">
        <v>4</v>
      </c>
      <c r="AK993" s="11">
        <v>1</v>
      </c>
      <c r="AL993" s="11">
        <v>1</v>
      </c>
      <c r="AM993" s="11">
        <v>4</v>
      </c>
      <c r="AN993" s="11">
        <v>4</v>
      </c>
      <c r="AO993" s="11">
        <v>3</v>
      </c>
      <c r="AP993" s="11">
        <v>4</v>
      </c>
      <c r="AQ993" s="11">
        <v>4</v>
      </c>
      <c r="AR993" s="11">
        <v>2</v>
      </c>
      <c r="AS993" s="11">
        <v>5</v>
      </c>
      <c r="AT993" s="11">
        <v>5</v>
      </c>
      <c r="AU993" s="11">
        <v>2</v>
      </c>
      <c r="AV993" s="11">
        <v>1</v>
      </c>
      <c r="AW993" s="11">
        <v>1</v>
      </c>
      <c r="AX993" s="11">
        <v>3</v>
      </c>
      <c r="AY993" s="11">
        <v>2</v>
      </c>
      <c r="AZ993" s="11">
        <v>2</v>
      </c>
      <c r="BA993" s="11">
        <v>4</v>
      </c>
      <c r="BB993" s="11">
        <v>5</v>
      </c>
    </row>
    <row r="994" spans="2:54">
      <c r="B994" s="8" t="s">
        <v>753</v>
      </c>
      <c r="C994" s="9">
        <v>4</v>
      </c>
      <c r="D994" s="9">
        <v>5</v>
      </c>
      <c r="E994" s="9">
        <v>4</v>
      </c>
      <c r="F994" s="9">
        <v>5</v>
      </c>
      <c r="G994" s="9">
        <v>2</v>
      </c>
      <c r="H994" s="9">
        <v>4</v>
      </c>
      <c r="I994" s="9">
        <v>5</v>
      </c>
      <c r="J994" s="9">
        <v>2</v>
      </c>
      <c r="K994" s="9">
        <v>5</v>
      </c>
      <c r="L994" s="9">
        <v>1</v>
      </c>
      <c r="M994" s="9">
        <v>5</v>
      </c>
      <c r="N994" s="9">
        <v>2</v>
      </c>
      <c r="O994" s="9">
        <v>2</v>
      </c>
      <c r="P994" s="9">
        <v>5</v>
      </c>
      <c r="Q994" s="9">
        <v>4</v>
      </c>
      <c r="R994" s="9">
        <v>4</v>
      </c>
      <c r="S994" s="9">
        <v>5</v>
      </c>
      <c r="T994" s="9">
        <v>2</v>
      </c>
      <c r="U994" s="9">
        <v>1</v>
      </c>
      <c r="V994" s="9">
        <v>3</v>
      </c>
      <c r="W994" s="9">
        <v>5</v>
      </c>
      <c r="X994" s="9">
        <v>5</v>
      </c>
      <c r="Y994" s="9">
        <v>4</v>
      </c>
      <c r="Z994" s="9">
        <v>4</v>
      </c>
      <c r="AA994" s="9">
        <v>5</v>
      </c>
      <c r="AB994" s="9">
        <v>4</v>
      </c>
      <c r="AC994" s="9">
        <v>5</v>
      </c>
      <c r="AD994" s="9">
        <v>5</v>
      </c>
      <c r="AE994" s="9">
        <v>5</v>
      </c>
      <c r="AF994" s="9">
        <v>5</v>
      </c>
      <c r="AG994" s="9">
        <v>5</v>
      </c>
      <c r="AH994" s="9">
        <v>2</v>
      </c>
      <c r="AI994" s="9">
        <v>3</v>
      </c>
      <c r="AJ994" s="9">
        <v>5</v>
      </c>
      <c r="AK994" s="9">
        <v>4</v>
      </c>
      <c r="AL994" s="9">
        <v>4</v>
      </c>
      <c r="AM994" s="9">
        <v>5</v>
      </c>
      <c r="AN994" s="9">
        <v>5</v>
      </c>
      <c r="AO994" s="9">
        <v>5</v>
      </c>
      <c r="AP994" s="9">
        <v>5</v>
      </c>
      <c r="AQ994" s="9">
        <v>3</v>
      </c>
      <c r="AR994" s="9">
        <v>5</v>
      </c>
      <c r="AS994" s="9">
        <v>4</v>
      </c>
      <c r="AT994" s="9">
        <v>5</v>
      </c>
      <c r="AU994" s="9">
        <v>2</v>
      </c>
      <c r="AV994" s="9">
        <v>3</v>
      </c>
      <c r="AW994" s="9">
        <v>4</v>
      </c>
      <c r="AX994" s="9">
        <v>4</v>
      </c>
      <c r="AY994" s="9">
        <v>3</v>
      </c>
      <c r="AZ994" s="9">
        <v>3</v>
      </c>
      <c r="BA994" s="9">
        <v>4</v>
      </c>
      <c r="BB994" s="9">
        <v>14</v>
      </c>
    </row>
    <row r="995" spans="2:54">
      <c r="B995" s="8" t="s">
        <v>754</v>
      </c>
      <c r="C995" s="11">
        <v>2.7734375</v>
      </c>
      <c r="D995" s="11">
        <v>3.8931297709923665</v>
      </c>
      <c r="E995" s="11">
        <v>3.643939393939394</v>
      </c>
      <c r="F995" s="11">
        <v>3.1782945736434107</v>
      </c>
      <c r="G995" s="11">
        <v>3.3712121212121211</v>
      </c>
      <c r="H995" s="11">
        <v>3.2196969696969697</v>
      </c>
      <c r="I995" s="11">
        <v>4.375</v>
      </c>
      <c r="J995" s="11">
        <v>2.1818181818181817</v>
      </c>
      <c r="K995" s="11">
        <v>3.65625</v>
      </c>
      <c r="L995" s="11">
        <v>2.1825396825396823</v>
      </c>
      <c r="M995" s="11">
        <v>4</v>
      </c>
      <c r="N995" s="11">
        <v>3.0393700787401574</v>
      </c>
      <c r="O995" s="11">
        <v>2</v>
      </c>
      <c r="P995" s="11">
        <v>4</v>
      </c>
      <c r="Q995" s="11">
        <v>3.9923664122137406</v>
      </c>
      <c r="R995" s="11">
        <v>3.3023255813953489</v>
      </c>
      <c r="S995" s="11">
        <v>4.4000000000000004</v>
      </c>
      <c r="T995" s="11">
        <v>3</v>
      </c>
      <c r="U995" s="11">
        <v>3.2403100775193798</v>
      </c>
      <c r="V995" s="11">
        <v>3.7109375</v>
      </c>
      <c r="W995" s="11">
        <v>3</v>
      </c>
      <c r="X995" s="11">
        <v>3.8571428571428572</v>
      </c>
      <c r="Y995" s="11">
        <v>2.911290322580645</v>
      </c>
      <c r="Z995" s="11">
        <v>3.7424242424242422</v>
      </c>
      <c r="AA995" s="11">
        <v>3.7803030303030303</v>
      </c>
      <c r="AB995" s="11">
        <v>3.9398496240601504</v>
      </c>
      <c r="AC995" s="11">
        <v>4.0150375939849621</v>
      </c>
      <c r="AD995" s="11">
        <v>4.4621212121212119</v>
      </c>
      <c r="AE995" s="11">
        <v>4</v>
      </c>
      <c r="AF995" s="11">
        <v>4.4621212121212119</v>
      </c>
      <c r="AG995" s="11">
        <v>4.484375</v>
      </c>
      <c r="AH995" s="11">
        <v>4.0827067669172932</v>
      </c>
      <c r="AI995" s="11">
        <v>2.0676691729323307</v>
      </c>
      <c r="AJ995" s="11">
        <v>3</v>
      </c>
      <c r="AK995" s="11">
        <v>4</v>
      </c>
      <c r="AL995" s="11">
        <v>2.78125</v>
      </c>
      <c r="AM995" s="11">
        <v>3</v>
      </c>
      <c r="AN995" s="11">
        <v>3.7</v>
      </c>
      <c r="AO995" s="11">
        <v>3.8740157480314958</v>
      </c>
      <c r="AP995" s="11">
        <v>4.092307692307692</v>
      </c>
      <c r="AQ995" s="11">
        <v>1</v>
      </c>
      <c r="AR995" s="11">
        <v>2</v>
      </c>
      <c r="AS995" s="11">
        <v>3</v>
      </c>
      <c r="AT995" s="11">
        <v>4</v>
      </c>
      <c r="AU995" s="11">
        <v>1</v>
      </c>
      <c r="AV995" s="11">
        <v>2.0076335877862594</v>
      </c>
      <c r="AW995" s="11">
        <v>3.2283464566929134</v>
      </c>
      <c r="AX995" s="11">
        <v>2.8787878787878789</v>
      </c>
      <c r="AY995" s="11">
        <v>2.0952380952380953</v>
      </c>
      <c r="AZ995" s="11">
        <v>3.0681818181818183</v>
      </c>
      <c r="BA995" s="11">
        <v>4</v>
      </c>
      <c r="BB995" s="11">
        <v>8</v>
      </c>
    </row>
    <row r="996" spans="2:54">
      <c r="B996" s="8" t="s">
        <v>755</v>
      </c>
      <c r="C996" s="9">
        <v>3</v>
      </c>
      <c r="D996" s="9">
        <v>4</v>
      </c>
      <c r="E996" s="9">
        <v>3</v>
      </c>
      <c r="F996" s="9">
        <v>4</v>
      </c>
      <c r="G996" s="9">
        <v>5</v>
      </c>
      <c r="H996" s="9">
        <v>5</v>
      </c>
      <c r="I996" s="9">
        <v>5</v>
      </c>
      <c r="J996" s="9">
        <v>3</v>
      </c>
      <c r="K996" s="9">
        <v>4</v>
      </c>
      <c r="L996" s="9">
        <v>3</v>
      </c>
      <c r="M996" s="9">
        <v>4</v>
      </c>
      <c r="N996" s="9">
        <v>3</v>
      </c>
      <c r="O996" s="9">
        <v>3</v>
      </c>
      <c r="P996" s="9">
        <v>5</v>
      </c>
      <c r="Q996" s="9">
        <v>5</v>
      </c>
      <c r="R996" s="9">
        <v>3</v>
      </c>
      <c r="S996" s="9">
        <v>5</v>
      </c>
      <c r="T996" s="9">
        <v>5</v>
      </c>
      <c r="U996" s="9">
        <v>2</v>
      </c>
      <c r="V996" s="9">
        <v>4</v>
      </c>
      <c r="W996" s="9">
        <v>3</v>
      </c>
      <c r="X996" s="9">
        <v>3</v>
      </c>
      <c r="Y996" s="9">
        <v>3</v>
      </c>
      <c r="Z996" s="9">
        <v>3</v>
      </c>
      <c r="AA996" s="9">
        <v>3</v>
      </c>
      <c r="AB996" s="9">
        <v>3</v>
      </c>
      <c r="AC996" s="9">
        <v>4</v>
      </c>
      <c r="AD996" s="9">
        <v>5</v>
      </c>
      <c r="AE996" s="9">
        <v>5</v>
      </c>
      <c r="AF996" s="9">
        <v>5</v>
      </c>
      <c r="AG996" s="9">
        <v>5</v>
      </c>
      <c r="AH996" s="9">
        <v>5</v>
      </c>
      <c r="AI996" s="9">
        <v>1</v>
      </c>
      <c r="AJ996" s="9">
        <v>5</v>
      </c>
      <c r="AK996" s="9">
        <v>3</v>
      </c>
      <c r="AL996" s="9">
        <v>3</v>
      </c>
      <c r="AM996" s="9">
        <v>3</v>
      </c>
      <c r="AN996" s="9">
        <v>4</v>
      </c>
      <c r="AO996" s="9">
        <v>5</v>
      </c>
      <c r="AP996" s="9">
        <v>5</v>
      </c>
      <c r="AQ996" s="9">
        <v>4</v>
      </c>
      <c r="AR996" s="9">
        <v>3</v>
      </c>
      <c r="AS996" s="9">
        <v>5</v>
      </c>
      <c r="AT996" s="9">
        <v>5</v>
      </c>
      <c r="AU996" s="9">
        <v>5</v>
      </c>
      <c r="AV996" s="9">
        <v>1</v>
      </c>
      <c r="AW996" s="9">
        <v>3</v>
      </c>
      <c r="AX996" s="9">
        <v>4</v>
      </c>
      <c r="AY996" s="9">
        <v>1</v>
      </c>
      <c r="AZ996" s="9">
        <v>3</v>
      </c>
      <c r="BA996" s="9">
        <v>2</v>
      </c>
      <c r="BB996" s="9">
        <v>3</v>
      </c>
    </row>
    <row r="997" spans="2:54">
      <c r="B997" s="8" t="s">
        <v>756</v>
      </c>
      <c r="C997" s="11">
        <v>2.7734375</v>
      </c>
      <c r="D997" s="11">
        <v>3.8931297709923665</v>
      </c>
      <c r="E997" s="11">
        <v>3.643939393939394</v>
      </c>
      <c r="F997" s="11">
        <v>3.1782945736434107</v>
      </c>
      <c r="G997" s="11">
        <v>3.3712121212121211</v>
      </c>
      <c r="H997" s="11">
        <v>3</v>
      </c>
      <c r="I997" s="11">
        <v>4.375</v>
      </c>
      <c r="J997" s="11">
        <v>3</v>
      </c>
      <c r="K997" s="11">
        <v>3.65625</v>
      </c>
      <c r="L997" s="11">
        <v>2.1825396825396823</v>
      </c>
      <c r="M997" s="11">
        <v>5</v>
      </c>
      <c r="N997" s="11">
        <v>3.0393700787401574</v>
      </c>
      <c r="O997" s="11">
        <v>2.5769230769230771</v>
      </c>
      <c r="P997" s="11">
        <v>4.2105263157894735</v>
      </c>
      <c r="Q997" s="11">
        <v>5</v>
      </c>
      <c r="R997" s="11">
        <v>3.3023255813953489</v>
      </c>
      <c r="S997" s="11">
        <v>2</v>
      </c>
      <c r="T997" s="11">
        <v>3.6691176470588234</v>
      </c>
      <c r="U997" s="11">
        <v>3.2403100775193798</v>
      </c>
      <c r="V997" s="11">
        <v>3.7109375</v>
      </c>
      <c r="W997" s="11">
        <v>3.5390625</v>
      </c>
      <c r="X997" s="11">
        <v>4</v>
      </c>
      <c r="Y997" s="11">
        <v>2.911290322580645</v>
      </c>
      <c r="Z997" s="11">
        <v>2</v>
      </c>
      <c r="AA997" s="11">
        <v>2</v>
      </c>
      <c r="AB997" s="11">
        <v>2</v>
      </c>
      <c r="AC997" s="11">
        <v>4.0150375939849621</v>
      </c>
      <c r="AD997" s="11">
        <v>4.4621212121212119</v>
      </c>
      <c r="AE997" s="11">
        <v>5</v>
      </c>
      <c r="AF997" s="11">
        <v>4.4621212121212119</v>
      </c>
      <c r="AG997" s="11">
        <v>4.484375</v>
      </c>
      <c r="AH997" s="11">
        <v>3</v>
      </c>
      <c r="AI997" s="11">
        <v>2.0676691729323307</v>
      </c>
      <c r="AJ997" s="11">
        <v>4.0757575757575761</v>
      </c>
      <c r="AK997" s="11">
        <v>3.5114503816793894</v>
      </c>
      <c r="AL997" s="11">
        <v>1</v>
      </c>
      <c r="AM997" s="11">
        <v>4</v>
      </c>
      <c r="AN997" s="11">
        <v>3.7</v>
      </c>
      <c r="AO997" s="11">
        <v>3.8740157480314958</v>
      </c>
      <c r="AP997" s="11">
        <v>4.092307692307692</v>
      </c>
      <c r="AQ997" s="11">
        <v>3.4166666666666665</v>
      </c>
      <c r="AR997" s="11">
        <v>3.0909090909090908</v>
      </c>
      <c r="AS997" s="11">
        <v>4.1742424242424239</v>
      </c>
      <c r="AT997" s="11">
        <v>4.3106060606060606</v>
      </c>
      <c r="AU997" s="11">
        <v>1</v>
      </c>
      <c r="AV997" s="11">
        <v>2.0076335877862594</v>
      </c>
      <c r="AW997" s="11">
        <v>3.2283464566929134</v>
      </c>
      <c r="AX997" s="11">
        <v>2.8787878787878789</v>
      </c>
      <c r="AY997" s="11">
        <v>2.0952380952380953</v>
      </c>
      <c r="AZ997" s="11">
        <v>2</v>
      </c>
      <c r="BA997" s="11">
        <v>3.5151515151515151</v>
      </c>
      <c r="BB997" s="11">
        <v>13.354676258992805</v>
      </c>
    </row>
    <row r="998" spans="2:54">
      <c r="B998" s="8" t="s">
        <v>757</v>
      </c>
      <c r="C998" s="9">
        <v>2</v>
      </c>
      <c r="D998" s="9">
        <v>4</v>
      </c>
      <c r="E998" s="9">
        <v>3</v>
      </c>
      <c r="F998" s="9">
        <v>3</v>
      </c>
      <c r="G998" s="9">
        <v>2</v>
      </c>
      <c r="H998" s="9">
        <v>2</v>
      </c>
      <c r="I998" s="9">
        <v>5</v>
      </c>
      <c r="J998" s="9">
        <v>2</v>
      </c>
      <c r="K998" s="9">
        <v>2</v>
      </c>
      <c r="L998" s="9">
        <v>1</v>
      </c>
      <c r="M998" s="9">
        <v>4</v>
      </c>
      <c r="N998" s="9">
        <v>2</v>
      </c>
      <c r="O998" s="9">
        <v>1</v>
      </c>
      <c r="P998" s="9">
        <v>4</v>
      </c>
      <c r="Q998" s="9">
        <v>3</v>
      </c>
      <c r="R998" s="9">
        <v>3</v>
      </c>
      <c r="S998" s="9">
        <v>5</v>
      </c>
      <c r="T998" s="9">
        <v>4</v>
      </c>
      <c r="U998" s="9">
        <v>1</v>
      </c>
      <c r="V998" s="9">
        <v>5</v>
      </c>
      <c r="W998" s="9">
        <v>2</v>
      </c>
      <c r="X998" s="9">
        <v>4</v>
      </c>
      <c r="Y998" s="9">
        <v>1</v>
      </c>
      <c r="Z998" s="9">
        <v>2</v>
      </c>
      <c r="AA998" s="9">
        <v>3</v>
      </c>
      <c r="AB998" s="9">
        <v>2</v>
      </c>
      <c r="AC998" s="9">
        <v>3</v>
      </c>
      <c r="AD998" s="9">
        <v>5</v>
      </c>
      <c r="AE998" s="9">
        <v>2</v>
      </c>
      <c r="AF998" s="9">
        <v>4</v>
      </c>
      <c r="AG998" s="9">
        <v>4</v>
      </c>
      <c r="AH998" s="9">
        <v>5</v>
      </c>
      <c r="AI998" s="9">
        <v>1</v>
      </c>
      <c r="AJ998" s="9">
        <v>5</v>
      </c>
      <c r="AK998" s="9">
        <v>1</v>
      </c>
      <c r="AL998" s="9">
        <v>1</v>
      </c>
      <c r="AM998" s="9">
        <v>4</v>
      </c>
      <c r="AN998" s="9">
        <v>2</v>
      </c>
      <c r="AO998" s="9">
        <v>3</v>
      </c>
      <c r="AP998" s="9">
        <v>4</v>
      </c>
      <c r="AQ998" s="9">
        <v>3</v>
      </c>
      <c r="AR998" s="9">
        <v>1</v>
      </c>
      <c r="AS998" s="9">
        <v>3</v>
      </c>
      <c r="AT998" s="9">
        <v>5</v>
      </c>
      <c r="AU998" s="9">
        <v>3</v>
      </c>
      <c r="AV998" s="9">
        <v>1</v>
      </c>
      <c r="AW998" s="9">
        <v>4</v>
      </c>
      <c r="AX998" s="9">
        <v>4</v>
      </c>
      <c r="AY998" s="9">
        <v>1</v>
      </c>
      <c r="AZ998" s="9">
        <v>4</v>
      </c>
      <c r="BA998" s="9">
        <v>3</v>
      </c>
      <c r="BB998" s="9">
        <v>4</v>
      </c>
    </row>
    <row r="999" spans="2:54">
      <c r="B999" s="8" t="s">
        <v>758</v>
      </c>
      <c r="C999" s="11">
        <v>1</v>
      </c>
      <c r="D999" s="11">
        <v>4</v>
      </c>
      <c r="E999" s="11">
        <v>2</v>
      </c>
      <c r="F999" s="11">
        <v>1</v>
      </c>
      <c r="G999" s="11">
        <v>1</v>
      </c>
      <c r="H999" s="11">
        <v>1</v>
      </c>
      <c r="I999" s="11">
        <v>5</v>
      </c>
      <c r="J999" s="11">
        <v>1</v>
      </c>
      <c r="K999" s="11">
        <v>3</v>
      </c>
      <c r="L999" s="11">
        <v>1</v>
      </c>
      <c r="M999" s="11">
        <v>3</v>
      </c>
      <c r="N999" s="11">
        <v>1</v>
      </c>
      <c r="O999" s="11">
        <v>1</v>
      </c>
      <c r="P999" s="11">
        <v>4</v>
      </c>
      <c r="Q999" s="11">
        <v>3</v>
      </c>
      <c r="R999" s="11">
        <v>3</v>
      </c>
      <c r="S999" s="11">
        <v>5</v>
      </c>
      <c r="T999" s="11">
        <v>3</v>
      </c>
      <c r="U999" s="11">
        <v>1</v>
      </c>
      <c r="V999" s="11">
        <v>3</v>
      </c>
      <c r="W999" s="11">
        <v>2</v>
      </c>
      <c r="X999" s="11">
        <v>3</v>
      </c>
      <c r="Y999" s="11">
        <v>1</v>
      </c>
      <c r="Z999" s="11">
        <v>4</v>
      </c>
      <c r="AA999" s="11">
        <v>4</v>
      </c>
      <c r="AB999" s="11">
        <v>3</v>
      </c>
      <c r="AC999" s="11">
        <v>5</v>
      </c>
      <c r="AD999" s="11">
        <v>5</v>
      </c>
      <c r="AE999" s="11">
        <v>5</v>
      </c>
      <c r="AF999" s="11">
        <v>5</v>
      </c>
      <c r="AG999" s="11">
        <v>5</v>
      </c>
      <c r="AH999" s="11">
        <v>5</v>
      </c>
      <c r="AI999" s="11">
        <v>5</v>
      </c>
      <c r="AJ999" s="11">
        <v>5</v>
      </c>
      <c r="AK999" s="11">
        <v>2</v>
      </c>
      <c r="AL999" s="11">
        <v>1</v>
      </c>
      <c r="AM999" s="11">
        <v>5</v>
      </c>
      <c r="AN999" s="11">
        <v>5</v>
      </c>
      <c r="AO999" s="11">
        <v>5</v>
      </c>
      <c r="AP999" s="11">
        <v>4</v>
      </c>
      <c r="AQ999" s="11">
        <v>3</v>
      </c>
      <c r="AR999" s="11">
        <v>3</v>
      </c>
      <c r="AS999" s="11">
        <v>4</v>
      </c>
      <c r="AT999" s="11">
        <v>5</v>
      </c>
      <c r="AU999" s="11">
        <v>2</v>
      </c>
      <c r="AV999" s="11">
        <v>1</v>
      </c>
      <c r="AW999" s="11">
        <v>4</v>
      </c>
      <c r="AX999" s="11">
        <v>3</v>
      </c>
      <c r="AY999" s="11">
        <v>5</v>
      </c>
      <c r="AZ999" s="11">
        <v>1</v>
      </c>
      <c r="BA999" s="11">
        <v>5</v>
      </c>
      <c r="BB999" s="11">
        <v>2</v>
      </c>
    </row>
    <row r="1000" spans="2:54">
      <c r="B1000" s="8" t="s">
        <v>759</v>
      </c>
      <c r="C1000" s="9">
        <v>3</v>
      </c>
      <c r="D1000" s="9">
        <v>4</v>
      </c>
      <c r="E1000" s="9">
        <v>4</v>
      </c>
      <c r="F1000" s="9">
        <v>3</v>
      </c>
      <c r="G1000" s="9">
        <v>3</v>
      </c>
      <c r="H1000" s="9">
        <v>3</v>
      </c>
      <c r="I1000" s="9">
        <v>4</v>
      </c>
      <c r="J1000" s="9">
        <v>2</v>
      </c>
      <c r="K1000" s="9">
        <v>4</v>
      </c>
      <c r="L1000" s="9">
        <v>3</v>
      </c>
      <c r="M1000" s="9">
        <v>4</v>
      </c>
      <c r="N1000" s="9">
        <v>4</v>
      </c>
      <c r="O1000" s="9">
        <v>2</v>
      </c>
      <c r="P1000" s="9">
        <v>4</v>
      </c>
      <c r="Q1000" s="9">
        <v>5</v>
      </c>
      <c r="R1000" s="9">
        <v>4</v>
      </c>
      <c r="S1000" s="9">
        <v>4</v>
      </c>
      <c r="T1000" s="9">
        <v>4</v>
      </c>
      <c r="U1000" s="9">
        <v>4</v>
      </c>
      <c r="V1000" s="9">
        <v>2</v>
      </c>
      <c r="W1000" s="9">
        <v>4</v>
      </c>
      <c r="X1000" s="9">
        <v>4</v>
      </c>
      <c r="Y1000" s="9">
        <v>4</v>
      </c>
      <c r="Z1000" s="9">
        <v>5</v>
      </c>
      <c r="AA1000" s="9">
        <v>4</v>
      </c>
      <c r="AB1000" s="9">
        <v>4</v>
      </c>
      <c r="AC1000" s="9">
        <v>4</v>
      </c>
      <c r="AD1000" s="9">
        <v>4</v>
      </c>
      <c r="AE1000" s="9">
        <v>4</v>
      </c>
      <c r="AF1000" s="9">
        <v>4</v>
      </c>
      <c r="AG1000" s="9">
        <v>4</v>
      </c>
      <c r="AH1000" s="9">
        <v>4</v>
      </c>
      <c r="AI1000" s="9">
        <v>1</v>
      </c>
      <c r="AJ1000" s="9">
        <v>2</v>
      </c>
      <c r="AK1000" s="9">
        <v>4</v>
      </c>
      <c r="AL1000" s="9">
        <v>4</v>
      </c>
      <c r="AM1000" s="9">
        <v>4</v>
      </c>
      <c r="AN1000" s="9">
        <v>4</v>
      </c>
      <c r="AO1000" s="9">
        <v>4</v>
      </c>
      <c r="AP1000" s="9">
        <v>4</v>
      </c>
      <c r="AQ1000" s="9">
        <v>3</v>
      </c>
      <c r="AR1000" s="9">
        <v>3</v>
      </c>
      <c r="AS1000" s="9">
        <v>4</v>
      </c>
      <c r="AT1000" s="9">
        <v>3</v>
      </c>
      <c r="AU1000" s="9">
        <v>3</v>
      </c>
      <c r="AV1000" s="9">
        <v>1</v>
      </c>
      <c r="AW1000" s="9">
        <v>3</v>
      </c>
      <c r="AX1000" s="9">
        <v>2</v>
      </c>
      <c r="AY1000" s="9">
        <v>2</v>
      </c>
      <c r="AZ1000" s="9">
        <v>3</v>
      </c>
      <c r="BA1000" s="9">
        <v>4</v>
      </c>
      <c r="BB1000" s="9">
        <v>20</v>
      </c>
    </row>
    <row r="1001" spans="2:54">
      <c r="B1001" s="8" t="s">
        <v>760</v>
      </c>
      <c r="C1001" s="11">
        <v>2.7734375</v>
      </c>
      <c r="D1001" s="11">
        <v>3</v>
      </c>
      <c r="E1001" s="11">
        <v>4</v>
      </c>
      <c r="F1001" s="11">
        <v>3</v>
      </c>
      <c r="G1001" s="11">
        <v>3</v>
      </c>
      <c r="H1001" s="11">
        <v>2</v>
      </c>
      <c r="I1001" s="11">
        <v>3</v>
      </c>
      <c r="J1001" s="11">
        <v>2</v>
      </c>
      <c r="K1001" s="11">
        <v>5</v>
      </c>
      <c r="L1001" s="11">
        <v>2.1825396825396823</v>
      </c>
      <c r="M1001" s="11">
        <v>4.1287878787878789</v>
      </c>
      <c r="N1001" s="11">
        <v>3</v>
      </c>
      <c r="O1001" s="11">
        <v>3</v>
      </c>
      <c r="P1001" s="11">
        <v>5</v>
      </c>
      <c r="Q1001" s="11">
        <v>3.9923664122137406</v>
      </c>
      <c r="R1001" s="11">
        <v>4</v>
      </c>
      <c r="S1001" s="11">
        <v>4</v>
      </c>
      <c r="T1001" s="11">
        <v>4</v>
      </c>
      <c r="U1001" s="11">
        <v>3</v>
      </c>
      <c r="V1001" s="11">
        <v>3</v>
      </c>
      <c r="W1001" s="11">
        <v>3.5390625</v>
      </c>
      <c r="X1001" s="11">
        <v>4</v>
      </c>
      <c r="Y1001" s="11">
        <v>2</v>
      </c>
      <c r="Z1001" s="11">
        <v>3.7424242424242422</v>
      </c>
      <c r="AA1001" s="11">
        <v>3</v>
      </c>
      <c r="AB1001" s="11">
        <v>3</v>
      </c>
      <c r="AC1001" s="11">
        <v>4.0150375939849621</v>
      </c>
      <c r="AD1001" s="11">
        <v>4</v>
      </c>
      <c r="AE1001" s="11">
        <v>4</v>
      </c>
      <c r="AF1001" s="11">
        <v>4</v>
      </c>
      <c r="AG1001" s="11">
        <v>5</v>
      </c>
      <c r="AH1001" s="11">
        <v>3</v>
      </c>
      <c r="AI1001" s="11">
        <v>2</v>
      </c>
      <c r="AJ1001" s="11">
        <v>4</v>
      </c>
      <c r="AK1001" s="11">
        <v>3.5114503816793894</v>
      </c>
      <c r="AL1001" s="11">
        <v>3</v>
      </c>
      <c r="AM1001" s="11">
        <v>4</v>
      </c>
      <c r="AN1001" s="11">
        <v>2</v>
      </c>
      <c r="AO1001" s="11">
        <v>4</v>
      </c>
      <c r="AP1001" s="11">
        <v>3</v>
      </c>
      <c r="AQ1001" s="11">
        <v>3</v>
      </c>
      <c r="AR1001" s="11">
        <v>2</v>
      </c>
      <c r="AS1001" s="11">
        <v>4</v>
      </c>
      <c r="AT1001" s="11">
        <v>4</v>
      </c>
      <c r="AU1001" s="11">
        <v>2.2932330827067671</v>
      </c>
      <c r="AV1001" s="11">
        <v>2.0076335877862594</v>
      </c>
      <c r="AW1001" s="11">
        <v>4</v>
      </c>
      <c r="AX1001" s="11">
        <v>3</v>
      </c>
      <c r="AY1001" s="11">
        <v>2</v>
      </c>
      <c r="AZ1001" s="11">
        <v>3.0681818181818183</v>
      </c>
      <c r="BA1001" s="11">
        <v>3</v>
      </c>
      <c r="BB1001" s="11">
        <v>6</v>
      </c>
    </row>
    <row r="1002" spans="2:54">
      <c r="B1002" s="8" t="s">
        <v>761</v>
      </c>
      <c r="C1002" s="9">
        <v>3</v>
      </c>
      <c r="D1002" s="9">
        <v>5</v>
      </c>
      <c r="E1002" s="9">
        <v>3.643939393939394</v>
      </c>
      <c r="F1002" s="9">
        <v>3.1782945736434107</v>
      </c>
      <c r="G1002" s="9">
        <v>4</v>
      </c>
      <c r="H1002" s="9">
        <v>3</v>
      </c>
      <c r="I1002" s="9">
        <v>4</v>
      </c>
      <c r="J1002" s="9">
        <v>3</v>
      </c>
      <c r="K1002" s="9">
        <v>5</v>
      </c>
      <c r="L1002" s="9">
        <v>3</v>
      </c>
      <c r="M1002" s="9">
        <v>4.1287878787878789</v>
      </c>
      <c r="N1002" s="9">
        <v>3.0393700787401574</v>
      </c>
      <c r="O1002" s="9">
        <v>3</v>
      </c>
      <c r="P1002" s="9">
        <v>5</v>
      </c>
      <c r="Q1002" s="9">
        <v>4</v>
      </c>
      <c r="R1002" s="9">
        <v>4</v>
      </c>
      <c r="S1002" s="9">
        <v>4.4000000000000004</v>
      </c>
      <c r="T1002" s="9">
        <v>2</v>
      </c>
      <c r="U1002" s="9">
        <v>3</v>
      </c>
      <c r="V1002" s="9">
        <v>5</v>
      </c>
      <c r="W1002" s="9">
        <v>3.5390625</v>
      </c>
      <c r="X1002" s="9">
        <v>4</v>
      </c>
      <c r="Y1002" s="9">
        <v>2.911290322580645</v>
      </c>
      <c r="Z1002" s="9">
        <v>4</v>
      </c>
      <c r="AA1002" s="9">
        <v>5</v>
      </c>
      <c r="AB1002" s="9">
        <v>3.9398496240601504</v>
      </c>
      <c r="AC1002" s="9">
        <v>3</v>
      </c>
      <c r="AD1002" s="9">
        <v>5</v>
      </c>
      <c r="AE1002" s="9">
        <v>4.2706766917293235</v>
      </c>
      <c r="AF1002" s="9">
        <v>4.4621212121212119</v>
      </c>
      <c r="AG1002" s="9">
        <v>4.484375</v>
      </c>
      <c r="AH1002" s="9">
        <v>5</v>
      </c>
      <c r="AI1002" s="9">
        <v>2.0676691729323307</v>
      </c>
      <c r="AJ1002" s="9">
        <v>4.0757575757575761</v>
      </c>
      <c r="AK1002" s="9">
        <v>3</v>
      </c>
      <c r="AL1002" s="9">
        <v>2.78125</v>
      </c>
      <c r="AM1002" s="9">
        <v>4</v>
      </c>
      <c r="AN1002" s="9">
        <v>3.7</v>
      </c>
      <c r="AO1002" s="9">
        <v>3.8740157480314958</v>
      </c>
      <c r="AP1002" s="9">
        <v>4</v>
      </c>
      <c r="AQ1002" s="9">
        <v>3.4166666666666665</v>
      </c>
      <c r="AR1002" s="9">
        <v>3.0909090909090908</v>
      </c>
      <c r="AS1002" s="9">
        <v>4.1742424242424239</v>
      </c>
      <c r="AT1002" s="9">
        <v>4.3106060606060606</v>
      </c>
      <c r="AU1002" s="9">
        <v>2</v>
      </c>
      <c r="AV1002" s="9">
        <v>2.0076335877862594</v>
      </c>
      <c r="AW1002" s="9">
        <v>3.2283464566929134</v>
      </c>
      <c r="AX1002" s="9">
        <v>2.8787878787878789</v>
      </c>
      <c r="AY1002" s="9">
        <v>3</v>
      </c>
      <c r="AZ1002" s="9">
        <v>4</v>
      </c>
      <c r="BA1002" s="9">
        <v>3.5151515151515151</v>
      </c>
      <c r="BB1002" s="9">
        <v>13.354676258992805</v>
      </c>
    </row>
    <row r="1003" spans="2:54">
      <c r="B1003" s="8" t="s">
        <v>762</v>
      </c>
      <c r="C1003" s="11">
        <v>4</v>
      </c>
      <c r="D1003" s="11">
        <v>5</v>
      </c>
      <c r="E1003" s="11">
        <v>5</v>
      </c>
      <c r="F1003" s="11">
        <v>5</v>
      </c>
      <c r="G1003" s="11">
        <v>5</v>
      </c>
      <c r="H1003" s="11">
        <v>5</v>
      </c>
      <c r="I1003" s="11">
        <v>5</v>
      </c>
      <c r="J1003" s="11">
        <v>3</v>
      </c>
      <c r="K1003" s="11">
        <v>3</v>
      </c>
      <c r="L1003" s="11">
        <v>5</v>
      </c>
      <c r="M1003" s="11">
        <v>5</v>
      </c>
      <c r="N1003" s="11">
        <v>5</v>
      </c>
      <c r="O1003" s="11">
        <v>5</v>
      </c>
      <c r="P1003" s="11">
        <v>4</v>
      </c>
      <c r="Q1003" s="11">
        <v>5</v>
      </c>
      <c r="R1003" s="11">
        <v>5</v>
      </c>
      <c r="S1003" s="11">
        <v>5</v>
      </c>
      <c r="T1003" s="11">
        <v>5</v>
      </c>
      <c r="U1003" s="11">
        <v>5</v>
      </c>
      <c r="V1003" s="11">
        <v>5</v>
      </c>
      <c r="W1003" s="11">
        <v>5</v>
      </c>
      <c r="X1003" s="11">
        <v>5</v>
      </c>
      <c r="Y1003" s="11">
        <v>5</v>
      </c>
      <c r="Z1003" s="11">
        <v>5</v>
      </c>
      <c r="AA1003" s="11">
        <v>5</v>
      </c>
      <c r="AB1003" s="11">
        <v>5</v>
      </c>
      <c r="AC1003" s="11">
        <v>4</v>
      </c>
      <c r="AD1003" s="11">
        <v>5</v>
      </c>
      <c r="AE1003" s="11">
        <v>5</v>
      </c>
      <c r="AF1003" s="11">
        <v>5</v>
      </c>
      <c r="AG1003" s="11">
        <v>5</v>
      </c>
      <c r="AH1003" s="11">
        <v>5</v>
      </c>
      <c r="AI1003" s="11">
        <v>5</v>
      </c>
      <c r="AJ1003" s="11">
        <v>4</v>
      </c>
      <c r="AK1003" s="11">
        <v>5</v>
      </c>
      <c r="AL1003" s="11">
        <v>5</v>
      </c>
      <c r="AM1003" s="11">
        <v>5</v>
      </c>
      <c r="AN1003" s="11">
        <v>5</v>
      </c>
      <c r="AO1003" s="11">
        <v>4</v>
      </c>
      <c r="AP1003" s="11">
        <v>5</v>
      </c>
      <c r="AQ1003" s="11">
        <v>3</v>
      </c>
      <c r="AR1003" s="11">
        <v>3</v>
      </c>
      <c r="AS1003" s="11">
        <v>5</v>
      </c>
      <c r="AT1003" s="11">
        <v>5</v>
      </c>
      <c r="AU1003" s="11">
        <v>3</v>
      </c>
      <c r="AV1003" s="11">
        <v>5</v>
      </c>
      <c r="AW1003" s="11">
        <v>5</v>
      </c>
      <c r="AX1003" s="11">
        <v>5</v>
      </c>
      <c r="AY1003" s="11">
        <v>5</v>
      </c>
      <c r="AZ1003" s="11">
        <v>5</v>
      </c>
      <c r="BA1003" s="11">
        <v>5</v>
      </c>
      <c r="BB1003" s="11">
        <v>30</v>
      </c>
    </row>
    <row r="1004" spans="2:54">
      <c r="B1004" s="8" t="s">
        <v>763</v>
      </c>
      <c r="C1004" s="9">
        <v>4</v>
      </c>
      <c r="D1004" s="9">
        <v>3.8931297709923665</v>
      </c>
      <c r="E1004" s="9">
        <v>3.643939393939394</v>
      </c>
      <c r="F1004" s="9">
        <v>3.1782945736434107</v>
      </c>
      <c r="G1004" s="9">
        <v>3</v>
      </c>
      <c r="H1004" s="9">
        <v>3.2196969696969697</v>
      </c>
      <c r="I1004" s="9">
        <v>5</v>
      </c>
      <c r="J1004" s="9">
        <v>2</v>
      </c>
      <c r="K1004" s="9">
        <v>2</v>
      </c>
      <c r="L1004" s="9">
        <v>2.1825396825396823</v>
      </c>
      <c r="M1004" s="9">
        <v>4.1287878787878789</v>
      </c>
      <c r="N1004" s="9">
        <v>3.0393700787401574</v>
      </c>
      <c r="O1004" s="9">
        <v>3</v>
      </c>
      <c r="P1004" s="9">
        <v>4.2105263157894735</v>
      </c>
      <c r="Q1004" s="9">
        <v>3.9923664122137406</v>
      </c>
      <c r="R1004" s="9">
        <v>3.3023255813953489</v>
      </c>
      <c r="S1004" s="9">
        <v>4.4000000000000004</v>
      </c>
      <c r="T1004" s="9">
        <v>3.6691176470588234</v>
      </c>
      <c r="U1004" s="9">
        <v>3.2403100775193798</v>
      </c>
      <c r="V1004" s="9">
        <v>3.7109375</v>
      </c>
      <c r="W1004" s="9">
        <v>3.5390625</v>
      </c>
      <c r="X1004" s="9">
        <v>3.8571428571428572</v>
      </c>
      <c r="Y1004" s="9">
        <v>2.911290322580645</v>
      </c>
      <c r="Z1004" s="9">
        <v>3.7424242424242422</v>
      </c>
      <c r="AA1004" s="9">
        <v>3.7803030303030303</v>
      </c>
      <c r="AB1004" s="9">
        <v>3.9398496240601504</v>
      </c>
      <c r="AC1004" s="9">
        <v>4.0150375939849621</v>
      </c>
      <c r="AD1004" s="9">
        <v>4.4621212121212119</v>
      </c>
      <c r="AE1004" s="9">
        <v>4.2706766917293235</v>
      </c>
      <c r="AF1004" s="9">
        <v>5</v>
      </c>
      <c r="AG1004" s="9">
        <v>5</v>
      </c>
      <c r="AH1004" s="9">
        <v>4.0827067669172932</v>
      </c>
      <c r="AI1004" s="9">
        <v>2</v>
      </c>
      <c r="AJ1004" s="9">
        <v>4.0757575757575761</v>
      </c>
      <c r="AK1004" s="9">
        <v>3.5114503816793894</v>
      </c>
      <c r="AL1004" s="9">
        <v>2.78125</v>
      </c>
      <c r="AM1004" s="9">
        <v>4.2611940298507465</v>
      </c>
      <c r="AN1004" s="9">
        <v>2</v>
      </c>
      <c r="AO1004" s="9">
        <v>3.8740157480314958</v>
      </c>
      <c r="AP1004" s="9">
        <v>4.092307692307692</v>
      </c>
      <c r="AQ1004" s="9">
        <v>3.4166666666666665</v>
      </c>
      <c r="AR1004" s="9">
        <v>3.0909090909090908</v>
      </c>
      <c r="AS1004" s="9">
        <v>4.1742424242424239</v>
      </c>
      <c r="AT1004" s="9">
        <v>4.3106060606060606</v>
      </c>
      <c r="AU1004" s="9">
        <v>2.2932330827067671</v>
      </c>
      <c r="AV1004" s="9">
        <v>2.0076335877862594</v>
      </c>
      <c r="AW1004" s="9">
        <v>3.2283464566929134</v>
      </c>
      <c r="AX1004" s="9">
        <v>2.8787878787878789</v>
      </c>
      <c r="AY1004" s="9">
        <v>2.0952380952380953</v>
      </c>
      <c r="AZ1004" s="9">
        <v>4</v>
      </c>
      <c r="BA1004" s="9">
        <v>3.5151515151515151</v>
      </c>
      <c r="BB1004" s="9">
        <v>6</v>
      </c>
    </row>
    <row r="1005" spans="2:54">
      <c r="B1005" s="8" t="s">
        <v>764</v>
      </c>
      <c r="C1005" s="11">
        <v>1</v>
      </c>
      <c r="D1005" s="11">
        <v>4</v>
      </c>
      <c r="E1005" s="11">
        <v>2</v>
      </c>
      <c r="F1005" s="11">
        <v>2</v>
      </c>
      <c r="G1005" s="11">
        <v>3</v>
      </c>
      <c r="H1005" s="11">
        <v>2</v>
      </c>
      <c r="I1005" s="11">
        <v>5</v>
      </c>
      <c r="J1005" s="11">
        <v>1</v>
      </c>
      <c r="K1005" s="11">
        <v>4</v>
      </c>
      <c r="L1005" s="11">
        <v>1</v>
      </c>
      <c r="M1005" s="11">
        <v>4</v>
      </c>
      <c r="N1005" s="11">
        <v>2</v>
      </c>
      <c r="O1005" s="11">
        <v>1</v>
      </c>
      <c r="P1005" s="11">
        <v>4</v>
      </c>
      <c r="Q1005" s="11">
        <v>3</v>
      </c>
      <c r="R1005" s="11">
        <v>3</v>
      </c>
      <c r="S1005" s="11">
        <v>5</v>
      </c>
      <c r="T1005" s="11">
        <v>4</v>
      </c>
      <c r="U1005" s="11">
        <v>2</v>
      </c>
      <c r="V1005" s="11">
        <v>5</v>
      </c>
      <c r="W1005" s="11">
        <v>3</v>
      </c>
      <c r="X1005" s="11">
        <v>4</v>
      </c>
      <c r="Y1005" s="11">
        <v>1</v>
      </c>
      <c r="Z1005" s="11">
        <v>4</v>
      </c>
      <c r="AA1005" s="11">
        <v>4</v>
      </c>
      <c r="AB1005" s="11">
        <v>3</v>
      </c>
      <c r="AC1005" s="11">
        <v>4</v>
      </c>
      <c r="AD1005" s="11">
        <v>3</v>
      </c>
      <c r="AE1005" s="11">
        <v>5</v>
      </c>
      <c r="AF1005" s="11">
        <v>4</v>
      </c>
      <c r="AG1005" s="11">
        <v>4</v>
      </c>
      <c r="AH1005" s="11">
        <v>4</v>
      </c>
      <c r="AI1005" s="11">
        <v>1</v>
      </c>
      <c r="AJ1005" s="11">
        <v>3</v>
      </c>
      <c r="AK1005" s="11">
        <v>1</v>
      </c>
      <c r="AL1005" s="11">
        <v>1</v>
      </c>
      <c r="AM1005" s="11">
        <v>5</v>
      </c>
      <c r="AN1005" s="11">
        <v>5</v>
      </c>
      <c r="AO1005" s="11">
        <v>4</v>
      </c>
      <c r="AP1005" s="11">
        <v>4</v>
      </c>
      <c r="AQ1005" s="11">
        <v>4</v>
      </c>
      <c r="AR1005" s="11">
        <v>2</v>
      </c>
      <c r="AS1005" s="11">
        <v>5</v>
      </c>
      <c r="AT1005" s="11">
        <v>3</v>
      </c>
      <c r="AU1005" s="11">
        <v>1</v>
      </c>
      <c r="AV1005" s="11">
        <v>1</v>
      </c>
      <c r="AW1005" s="11">
        <v>4</v>
      </c>
      <c r="AX1005" s="11">
        <v>1</v>
      </c>
      <c r="AY1005" s="11">
        <v>1</v>
      </c>
      <c r="AZ1005" s="11">
        <v>3</v>
      </c>
      <c r="BA1005" s="11">
        <v>1</v>
      </c>
      <c r="BB1005" s="11">
        <v>15</v>
      </c>
    </row>
    <row r="1006" spans="2:54">
      <c r="B1006" s="8" t="s">
        <v>765</v>
      </c>
      <c r="C1006" s="9">
        <v>4</v>
      </c>
      <c r="D1006" s="9">
        <v>4</v>
      </c>
      <c r="E1006" s="9">
        <v>4</v>
      </c>
      <c r="F1006" s="9">
        <v>4</v>
      </c>
      <c r="G1006" s="9">
        <v>5</v>
      </c>
      <c r="H1006" s="9">
        <v>4</v>
      </c>
      <c r="I1006" s="9">
        <v>5</v>
      </c>
      <c r="J1006" s="9">
        <v>4</v>
      </c>
      <c r="K1006" s="9">
        <v>5</v>
      </c>
      <c r="L1006" s="9">
        <v>4</v>
      </c>
      <c r="M1006" s="9">
        <v>5</v>
      </c>
      <c r="N1006" s="9">
        <v>4</v>
      </c>
      <c r="O1006" s="9">
        <v>5</v>
      </c>
      <c r="P1006" s="9">
        <v>5</v>
      </c>
      <c r="Q1006" s="9">
        <v>5</v>
      </c>
      <c r="R1006" s="9">
        <v>3</v>
      </c>
      <c r="S1006" s="9">
        <v>5</v>
      </c>
      <c r="T1006" s="9">
        <v>5</v>
      </c>
      <c r="U1006" s="9">
        <v>5</v>
      </c>
      <c r="V1006" s="9">
        <v>4</v>
      </c>
      <c r="W1006" s="9">
        <v>4</v>
      </c>
      <c r="X1006" s="9">
        <v>4</v>
      </c>
      <c r="Y1006" s="9">
        <v>4</v>
      </c>
      <c r="Z1006" s="9">
        <v>4</v>
      </c>
      <c r="AA1006" s="9">
        <v>5</v>
      </c>
      <c r="AB1006" s="9">
        <v>5</v>
      </c>
      <c r="AC1006" s="9">
        <v>5</v>
      </c>
      <c r="AD1006" s="9">
        <v>4</v>
      </c>
      <c r="AE1006" s="9">
        <v>4</v>
      </c>
      <c r="AF1006" s="9">
        <v>5</v>
      </c>
      <c r="AG1006" s="9">
        <v>5</v>
      </c>
      <c r="AH1006" s="9">
        <v>5</v>
      </c>
      <c r="AI1006" s="9">
        <v>5</v>
      </c>
      <c r="AJ1006" s="9">
        <v>5</v>
      </c>
      <c r="AK1006" s="9">
        <v>5</v>
      </c>
      <c r="AL1006" s="9">
        <v>3</v>
      </c>
      <c r="AM1006" s="9">
        <v>5</v>
      </c>
      <c r="AN1006" s="9">
        <v>5</v>
      </c>
      <c r="AO1006" s="9">
        <v>5</v>
      </c>
      <c r="AP1006" s="9">
        <v>4</v>
      </c>
      <c r="AQ1006" s="9">
        <v>4</v>
      </c>
      <c r="AR1006" s="9">
        <v>5</v>
      </c>
      <c r="AS1006" s="9">
        <v>5</v>
      </c>
      <c r="AT1006" s="9">
        <v>5</v>
      </c>
      <c r="AU1006" s="9">
        <v>5</v>
      </c>
      <c r="AV1006" s="9">
        <v>5</v>
      </c>
      <c r="AW1006" s="9">
        <v>4</v>
      </c>
      <c r="AX1006" s="9">
        <v>3</v>
      </c>
      <c r="AY1006" s="9">
        <v>5</v>
      </c>
      <c r="AZ1006" s="9">
        <v>4</v>
      </c>
      <c r="BA1006" s="9">
        <v>3</v>
      </c>
      <c r="BB1006" s="9">
        <v>3</v>
      </c>
    </row>
    <row r="1007" spans="2:54">
      <c r="B1007" s="8" t="s">
        <v>766</v>
      </c>
      <c r="C1007" s="11">
        <v>1</v>
      </c>
      <c r="D1007" s="11">
        <v>3</v>
      </c>
      <c r="E1007" s="11">
        <v>4</v>
      </c>
      <c r="F1007" s="11">
        <v>2</v>
      </c>
      <c r="G1007" s="11">
        <v>2</v>
      </c>
      <c r="H1007" s="11">
        <v>2</v>
      </c>
      <c r="I1007" s="11">
        <v>3</v>
      </c>
      <c r="J1007" s="11">
        <v>1</v>
      </c>
      <c r="K1007" s="11">
        <v>3</v>
      </c>
      <c r="L1007" s="11">
        <v>1</v>
      </c>
      <c r="M1007" s="11">
        <v>4</v>
      </c>
      <c r="N1007" s="11">
        <v>2</v>
      </c>
      <c r="O1007" s="11">
        <v>1</v>
      </c>
      <c r="P1007" s="11">
        <v>4</v>
      </c>
      <c r="Q1007" s="11">
        <v>3</v>
      </c>
      <c r="R1007" s="11">
        <v>2</v>
      </c>
      <c r="S1007" s="11">
        <v>4</v>
      </c>
      <c r="T1007" s="11">
        <v>4</v>
      </c>
      <c r="U1007" s="11">
        <v>3</v>
      </c>
      <c r="V1007" s="11">
        <v>3</v>
      </c>
      <c r="W1007" s="11">
        <v>2</v>
      </c>
      <c r="X1007" s="11">
        <v>2</v>
      </c>
      <c r="Y1007" s="11">
        <v>1</v>
      </c>
      <c r="Z1007" s="11">
        <v>3</v>
      </c>
      <c r="AA1007" s="11">
        <v>2</v>
      </c>
      <c r="AB1007" s="11">
        <v>2</v>
      </c>
      <c r="AC1007" s="11">
        <v>4</v>
      </c>
      <c r="AD1007" s="11">
        <v>3</v>
      </c>
      <c r="AE1007" s="11">
        <v>2</v>
      </c>
      <c r="AF1007" s="11">
        <v>3</v>
      </c>
      <c r="AG1007" s="11">
        <v>3</v>
      </c>
      <c r="AH1007" s="11">
        <v>3</v>
      </c>
      <c r="AI1007" s="11">
        <v>1</v>
      </c>
      <c r="AJ1007" s="11">
        <v>3</v>
      </c>
      <c r="AK1007" s="11">
        <v>2</v>
      </c>
      <c r="AL1007" s="11">
        <v>1</v>
      </c>
      <c r="AM1007" s="11">
        <v>3</v>
      </c>
      <c r="AN1007" s="11">
        <v>2</v>
      </c>
      <c r="AO1007" s="11">
        <v>3</v>
      </c>
      <c r="AP1007" s="11">
        <v>3</v>
      </c>
      <c r="AQ1007" s="11">
        <v>2</v>
      </c>
      <c r="AR1007" s="11">
        <v>3</v>
      </c>
      <c r="AS1007" s="11">
        <v>3</v>
      </c>
      <c r="AT1007" s="11">
        <v>3</v>
      </c>
      <c r="AU1007" s="11">
        <v>1</v>
      </c>
      <c r="AV1007" s="11">
        <v>1</v>
      </c>
      <c r="AW1007" s="11">
        <v>2</v>
      </c>
      <c r="AX1007" s="11">
        <v>2</v>
      </c>
      <c r="AY1007" s="11">
        <v>1</v>
      </c>
      <c r="AZ1007" s="11">
        <v>1</v>
      </c>
      <c r="BA1007" s="11">
        <v>3</v>
      </c>
      <c r="BB1007" s="11">
        <v>8</v>
      </c>
    </row>
    <row r="1008" spans="2:54">
      <c r="B1008" s="8" t="s">
        <v>767</v>
      </c>
      <c r="C1008" s="9">
        <v>4</v>
      </c>
      <c r="D1008" s="9">
        <v>4</v>
      </c>
      <c r="E1008" s="9">
        <v>5</v>
      </c>
      <c r="F1008" s="9">
        <v>5</v>
      </c>
      <c r="G1008" s="9">
        <v>5</v>
      </c>
      <c r="H1008" s="9">
        <v>5</v>
      </c>
      <c r="I1008" s="9">
        <v>5</v>
      </c>
      <c r="J1008" s="9">
        <v>3</v>
      </c>
      <c r="K1008" s="9">
        <v>5</v>
      </c>
      <c r="L1008" s="9">
        <v>3</v>
      </c>
      <c r="M1008" s="9">
        <v>5</v>
      </c>
      <c r="N1008" s="9">
        <v>4</v>
      </c>
      <c r="O1008" s="9">
        <v>2</v>
      </c>
      <c r="P1008" s="9">
        <v>5</v>
      </c>
      <c r="Q1008" s="9">
        <v>3</v>
      </c>
      <c r="R1008" s="9">
        <v>4</v>
      </c>
      <c r="S1008" s="9">
        <v>5</v>
      </c>
      <c r="T1008" s="9">
        <v>5</v>
      </c>
      <c r="U1008" s="9">
        <v>5</v>
      </c>
      <c r="V1008" s="9">
        <v>5</v>
      </c>
      <c r="W1008" s="9">
        <v>5</v>
      </c>
      <c r="X1008" s="9">
        <v>5</v>
      </c>
      <c r="Y1008" s="9">
        <v>4</v>
      </c>
      <c r="Z1008" s="9">
        <v>5</v>
      </c>
      <c r="AA1008" s="9">
        <v>5</v>
      </c>
      <c r="AB1008" s="9">
        <v>4</v>
      </c>
      <c r="AC1008" s="9">
        <v>5</v>
      </c>
      <c r="AD1008" s="9">
        <v>5</v>
      </c>
      <c r="AE1008" s="9">
        <v>5</v>
      </c>
      <c r="AF1008" s="9">
        <v>5</v>
      </c>
      <c r="AG1008" s="9">
        <v>5</v>
      </c>
      <c r="AH1008" s="9">
        <v>4</v>
      </c>
      <c r="AI1008" s="9">
        <v>1</v>
      </c>
      <c r="AJ1008" s="9">
        <v>4</v>
      </c>
      <c r="AK1008" s="9">
        <v>4</v>
      </c>
      <c r="AL1008" s="9">
        <v>2</v>
      </c>
      <c r="AM1008" s="9">
        <v>5</v>
      </c>
      <c r="AN1008" s="9">
        <v>5</v>
      </c>
      <c r="AO1008" s="9">
        <v>5</v>
      </c>
      <c r="AP1008" s="9">
        <v>5</v>
      </c>
      <c r="AQ1008" s="9">
        <v>5</v>
      </c>
      <c r="AR1008" s="9">
        <v>5</v>
      </c>
      <c r="AS1008" s="9">
        <v>5</v>
      </c>
      <c r="AT1008" s="9">
        <v>5</v>
      </c>
      <c r="AU1008" s="9">
        <v>4</v>
      </c>
      <c r="AV1008" s="9">
        <v>1</v>
      </c>
      <c r="AW1008" s="9">
        <v>5</v>
      </c>
      <c r="AX1008" s="9">
        <v>5</v>
      </c>
      <c r="AY1008" s="9">
        <v>1</v>
      </c>
      <c r="AZ1008" s="9">
        <v>4</v>
      </c>
      <c r="BA1008" s="9">
        <v>5</v>
      </c>
      <c r="BB1008" s="9">
        <v>24</v>
      </c>
    </row>
    <row r="1009" spans="2:54">
      <c r="B1009" s="8" t="s">
        <v>768</v>
      </c>
      <c r="C1009" s="11">
        <v>1</v>
      </c>
      <c r="D1009" s="11">
        <v>4</v>
      </c>
      <c r="E1009" s="11">
        <v>5</v>
      </c>
      <c r="F1009" s="11">
        <v>2</v>
      </c>
      <c r="G1009" s="11">
        <v>2</v>
      </c>
      <c r="H1009" s="11">
        <v>1</v>
      </c>
      <c r="I1009" s="11">
        <v>5</v>
      </c>
      <c r="J1009" s="11">
        <v>1</v>
      </c>
      <c r="K1009" s="11">
        <v>3</v>
      </c>
      <c r="L1009" s="11">
        <v>1</v>
      </c>
      <c r="M1009" s="11">
        <v>3</v>
      </c>
      <c r="N1009" s="11">
        <v>3</v>
      </c>
      <c r="O1009" s="11">
        <v>1</v>
      </c>
      <c r="P1009" s="11">
        <v>5</v>
      </c>
      <c r="Q1009" s="11">
        <v>3</v>
      </c>
      <c r="R1009" s="11">
        <v>3</v>
      </c>
      <c r="S1009" s="11">
        <v>4</v>
      </c>
      <c r="T1009" s="11">
        <v>3</v>
      </c>
      <c r="U1009" s="11">
        <v>1</v>
      </c>
      <c r="V1009" s="11">
        <v>5</v>
      </c>
      <c r="W1009" s="11">
        <v>5</v>
      </c>
      <c r="X1009" s="11">
        <v>3</v>
      </c>
      <c r="Y1009" s="11">
        <v>2</v>
      </c>
      <c r="Z1009" s="11">
        <v>3</v>
      </c>
      <c r="AA1009" s="11">
        <v>3</v>
      </c>
      <c r="AB1009" s="11">
        <v>3</v>
      </c>
      <c r="AC1009" s="11">
        <v>4</v>
      </c>
      <c r="AD1009" s="11">
        <v>3</v>
      </c>
      <c r="AE1009" s="11">
        <v>3</v>
      </c>
      <c r="AF1009" s="11">
        <v>3</v>
      </c>
      <c r="AG1009" s="11">
        <v>3</v>
      </c>
      <c r="AH1009" s="11">
        <v>3</v>
      </c>
      <c r="AI1009" s="11">
        <v>2</v>
      </c>
      <c r="AJ1009" s="11">
        <v>2</v>
      </c>
      <c r="AK1009" s="11">
        <v>3</v>
      </c>
      <c r="AL1009" s="11">
        <v>1</v>
      </c>
      <c r="AM1009" s="11">
        <v>2</v>
      </c>
      <c r="AN1009" s="11">
        <v>2</v>
      </c>
      <c r="AO1009" s="11">
        <v>4</v>
      </c>
      <c r="AP1009" s="11">
        <v>3</v>
      </c>
      <c r="AQ1009" s="11">
        <v>5</v>
      </c>
      <c r="AR1009" s="11">
        <v>3</v>
      </c>
      <c r="AS1009" s="11">
        <v>3</v>
      </c>
      <c r="AT1009" s="11">
        <v>4</v>
      </c>
      <c r="AU1009" s="11">
        <v>3</v>
      </c>
      <c r="AV1009" s="11">
        <v>2</v>
      </c>
      <c r="AW1009" s="11">
        <v>3</v>
      </c>
      <c r="AX1009" s="11">
        <v>3</v>
      </c>
      <c r="AY1009" s="11">
        <v>3</v>
      </c>
      <c r="AZ1009" s="11">
        <v>3</v>
      </c>
      <c r="BA1009" s="11">
        <v>3</v>
      </c>
      <c r="BB1009" s="11">
        <v>13</v>
      </c>
    </row>
    <row r="1010" spans="2:54">
      <c r="B1010" s="8" t="s">
        <v>769</v>
      </c>
      <c r="C1010" s="9">
        <v>2</v>
      </c>
      <c r="D1010" s="9">
        <v>4</v>
      </c>
      <c r="E1010" s="9">
        <v>3</v>
      </c>
      <c r="F1010" s="9">
        <v>4</v>
      </c>
      <c r="G1010" s="9">
        <v>4</v>
      </c>
      <c r="H1010" s="9">
        <v>3</v>
      </c>
      <c r="I1010" s="9">
        <v>4</v>
      </c>
      <c r="J1010" s="9">
        <v>4</v>
      </c>
      <c r="K1010" s="9">
        <v>5</v>
      </c>
      <c r="L1010" s="9">
        <v>3</v>
      </c>
      <c r="M1010" s="9">
        <v>4</v>
      </c>
      <c r="N1010" s="9">
        <v>5</v>
      </c>
      <c r="O1010" s="9">
        <v>3</v>
      </c>
      <c r="P1010" s="9">
        <v>4</v>
      </c>
      <c r="Q1010" s="9">
        <v>4</v>
      </c>
      <c r="R1010" s="9">
        <v>5</v>
      </c>
      <c r="S1010" s="9">
        <v>4</v>
      </c>
      <c r="T1010" s="9">
        <v>2</v>
      </c>
      <c r="U1010" s="9">
        <v>3</v>
      </c>
      <c r="V1010" s="9">
        <v>4</v>
      </c>
      <c r="W1010" s="9">
        <v>5</v>
      </c>
      <c r="X1010" s="9">
        <v>5</v>
      </c>
      <c r="Y1010" s="9">
        <v>4</v>
      </c>
      <c r="Z1010" s="9">
        <v>4</v>
      </c>
      <c r="AA1010" s="9">
        <v>5</v>
      </c>
      <c r="AB1010" s="9">
        <v>3</v>
      </c>
      <c r="AC1010" s="9">
        <v>4</v>
      </c>
      <c r="AD1010" s="9">
        <v>5</v>
      </c>
      <c r="AE1010" s="9">
        <v>5</v>
      </c>
      <c r="AF1010" s="9">
        <v>4</v>
      </c>
      <c r="AG1010" s="9">
        <v>5</v>
      </c>
      <c r="AH1010" s="9">
        <v>4</v>
      </c>
      <c r="AI1010" s="9">
        <v>5</v>
      </c>
      <c r="AJ1010" s="9">
        <v>2</v>
      </c>
      <c r="AK1010" s="9">
        <v>5</v>
      </c>
      <c r="AL1010" s="9">
        <v>4</v>
      </c>
      <c r="AM1010" s="9">
        <v>4</v>
      </c>
      <c r="AN1010" s="9">
        <v>5</v>
      </c>
      <c r="AO1010" s="9">
        <v>5</v>
      </c>
      <c r="AP1010" s="9">
        <v>4</v>
      </c>
      <c r="AQ1010" s="9">
        <v>3</v>
      </c>
      <c r="AR1010" s="9">
        <v>4</v>
      </c>
      <c r="AS1010" s="9">
        <v>4</v>
      </c>
      <c r="AT1010" s="9">
        <v>3</v>
      </c>
      <c r="AU1010" s="9">
        <v>4</v>
      </c>
      <c r="AV1010" s="9">
        <v>5</v>
      </c>
      <c r="AW1010" s="9">
        <v>4</v>
      </c>
      <c r="AX1010" s="9">
        <v>4</v>
      </c>
      <c r="AY1010" s="9">
        <v>4</v>
      </c>
      <c r="AZ1010" s="9">
        <v>5</v>
      </c>
      <c r="BA1010" s="9">
        <v>3</v>
      </c>
      <c r="BB1010" s="9">
        <v>35</v>
      </c>
    </row>
    <row r="1011" spans="2:54">
      <c r="B1011" s="8" t="s">
        <v>770</v>
      </c>
      <c r="C1011" s="11">
        <v>1</v>
      </c>
      <c r="D1011" s="11">
        <v>4</v>
      </c>
      <c r="E1011" s="11">
        <v>3</v>
      </c>
      <c r="F1011" s="11">
        <v>4</v>
      </c>
      <c r="G1011" s="11">
        <v>5</v>
      </c>
      <c r="H1011" s="11">
        <v>5</v>
      </c>
      <c r="I1011" s="11">
        <v>5</v>
      </c>
      <c r="J1011" s="11">
        <v>1</v>
      </c>
      <c r="K1011" s="11">
        <v>5</v>
      </c>
      <c r="L1011" s="11">
        <v>3</v>
      </c>
      <c r="M1011" s="11">
        <v>5</v>
      </c>
      <c r="N1011" s="11">
        <v>4</v>
      </c>
      <c r="O1011" s="11">
        <v>1</v>
      </c>
      <c r="P1011" s="11">
        <v>5</v>
      </c>
      <c r="Q1011" s="11">
        <v>5</v>
      </c>
      <c r="R1011" s="11">
        <v>5</v>
      </c>
      <c r="S1011" s="11">
        <v>4</v>
      </c>
      <c r="T1011" s="11">
        <v>5</v>
      </c>
      <c r="U1011" s="11">
        <v>5</v>
      </c>
      <c r="V1011" s="11">
        <v>5</v>
      </c>
      <c r="W1011" s="11">
        <v>5</v>
      </c>
      <c r="X1011" s="11">
        <v>5</v>
      </c>
      <c r="Y1011" s="11">
        <v>4</v>
      </c>
      <c r="Z1011" s="11">
        <v>5</v>
      </c>
      <c r="AA1011" s="11">
        <v>5</v>
      </c>
      <c r="AB1011" s="11">
        <v>5</v>
      </c>
      <c r="AC1011" s="11">
        <v>5</v>
      </c>
      <c r="AD1011" s="11">
        <v>5</v>
      </c>
      <c r="AE1011" s="11">
        <v>5</v>
      </c>
      <c r="AF1011" s="11">
        <v>5</v>
      </c>
      <c r="AG1011" s="11">
        <v>5</v>
      </c>
      <c r="AH1011" s="11">
        <v>5</v>
      </c>
      <c r="AI1011" s="11">
        <v>1</v>
      </c>
      <c r="AJ1011" s="11">
        <v>5</v>
      </c>
      <c r="AK1011" s="11">
        <v>5</v>
      </c>
      <c r="AL1011" s="11">
        <v>5</v>
      </c>
      <c r="AM1011" s="11">
        <v>5</v>
      </c>
      <c r="AN1011" s="11">
        <v>5</v>
      </c>
      <c r="AO1011" s="11">
        <v>5</v>
      </c>
      <c r="AP1011" s="11">
        <v>5</v>
      </c>
      <c r="AQ1011" s="11">
        <v>5</v>
      </c>
      <c r="AR1011" s="11">
        <v>5</v>
      </c>
      <c r="AS1011" s="11">
        <v>5</v>
      </c>
      <c r="AT1011" s="11">
        <v>5</v>
      </c>
      <c r="AU1011" s="11">
        <v>3</v>
      </c>
      <c r="AV1011" s="11">
        <v>1</v>
      </c>
      <c r="AW1011" s="11">
        <v>2</v>
      </c>
      <c r="AX1011" s="11">
        <v>3</v>
      </c>
      <c r="AY1011" s="11">
        <v>1</v>
      </c>
      <c r="AZ1011" s="11">
        <v>3</v>
      </c>
      <c r="BA1011" s="11">
        <v>5</v>
      </c>
      <c r="BB1011" s="11">
        <v>5</v>
      </c>
    </row>
    <row r="1012" spans="2:54">
      <c r="B1012" s="8" t="s">
        <v>771</v>
      </c>
      <c r="C1012" s="9">
        <v>2.7734375</v>
      </c>
      <c r="D1012" s="9">
        <v>3.8931297709923665</v>
      </c>
      <c r="E1012" s="9">
        <v>3.643939393939394</v>
      </c>
      <c r="F1012" s="9">
        <v>3.1782945736434107</v>
      </c>
      <c r="G1012" s="9">
        <v>3</v>
      </c>
      <c r="H1012" s="9">
        <v>3.2196969696969697</v>
      </c>
      <c r="I1012" s="9">
        <v>4.375</v>
      </c>
      <c r="J1012" s="9">
        <v>2.1818181818181817</v>
      </c>
      <c r="K1012" s="9">
        <v>3.65625</v>
      </c>
      <c r="L1012" s="9">
        <v>4</v>
      </c>
      <c r="M1012" s="9">
        <v>4.1287878787878789</v>
      </c>
      <c r="N1012" s="9">
        <v>3.0393700787401574</v>
      </c>
      <c r="O1012" s="9">
        <v>2.5769230769230771</v>
      </c>
      <c r="P1012" s="9">
        <v>4.2105263157894735</v>
      </c>
      <c r="Q1012" s="9">
        <v>3.9923664122137406</v>
      </c>
      <c r="R1012" s="9">
        <v>3</v>
      </c>
      <c r="S1012" s="9">
        <v>4.4000000000000004</v>
      </c>
      <c r="T1012" s="9">
        <v>3.6691176470588234</v>
      </c>
      <c r="U1012" s="9">
        <v>3.2403100775193798</v>
      </c>
      <c r="V1012" s="9">
        <v>3.7109375</v>
      </c>
      <c r="W1012" s="9">
        <v>3.5390625</v>
      </c>
      <c r="X1012" s="9">
        <v>3.8571428571428572</v>
      </c>
      <c r="Y1012" s="9">
        <v>2.911290322580645</v>
      </c>
      <c r="Z1012" s="9">
        <v>3.7424242424242422</v>
      </c>
      <c r="AA1012" s="9">
        <v>3.7803030303030303</v>
      </c>
      <c r="AB1012" s="9">
        <v>3.9398496240601504</v>
      </c>
      <c r="AC1012" s="9">
        <v>4.0150375939849621</v>
      </c>
      <c r="AD1012" s="9">
        <v>4.4621212121212119</v>
      </c>
      <c r="AE1012" s="9">
        <v>4.2706766917293235</v>
      </c>
      <c r="AF1012" s="9">
        <v>4.4621212121212119</v>
      </c>
      <c r="AG1012" s="9">
        <v>4.484375</v>
      </c>
      <c r="AH1012" s="9">
        <v>4.0827067669172932</v>
      </c>
      <c r="AI1012" s="9">
        <v>5</v>
      </c>
      <c r="AJ1012" s="9">
        <v>4.0757575757575761</v>
      </c>
      <c r="AK1012" s="9">
        <v>3.5114503816793894</v>
      </c>
      <c r="AL1012" s="9">
        <v>2.78125</v>
      </c>
      <c r="AM1012" s="9">
        <v>5</v>
      </c>
      <c r="AN1012" s="9">
        <v>3.7</v>
      </c>
      <c r="AO1012" s="9">
        <v>3.8740157480314958</v>
      </c>
      <c r="AP1012" s="9">
        <v>4.092307692307692</v>
      </c>
      <c r="AQ1012" s="9">
        <v>3.4166666666666665</v>
      </c>
      <c r="AR1012" s="9">
        <v>3.0909090909090908</v>
      </c>
      <c r="AS1012" s="9">
        <v>4.1742424242424239</v>
      </c>
      <c r="AT1012" s="9">
        <v>4.3106060606060606</v>
      </c>
      <c r="AU1012" s="9">
        <v>2.2932330827067671</v>
      </c>
      <c r="AV1012" s="9">
        <v>5</v>
      </c>
      <c r="AW1012" s="9">
        <v>3.2283464566929134</v>
      </c>
      <c r="AX1012" s="9">
        <v>2.8787878787878789</v>
      </c>
      <c r="AY1012" s="9">
        <v>2.0952380952380953</v>
      </c>
      <c r="AZ1012" s="9">
        <v>3.0681818181818183</v>
      </c>
      <c r="BA1012" s="9">
        <v>3.5151515151515151</v>
      </c>
      <c r="BB1012" s="9">
        <v>13.354676258992805</v>
      </c>
    </row>
    <row r="1013" spans="2:54">
      <c r="B1013" s="8" t="s">
        <v>772</v>
      </c>
      <c r="C1013" s="11">
        <v>5</v>
      </c>
      <c r="D1013" s="11">
        <v>5</v>
      </c>
      <c r="E1013" s="11">
        <v>2</v>
      </c>
      <c r="F1013" s="11">
        <v>5</v>
      </c>
      <c r="G1013" s="11">
        <v>2</v>
      </c>
      <c r="H1013" s="11">
        <v>5</v>
      </c>
      <c r="I1013" s="11">
        <v>1</v>
      </c>
      <c r="J1013" s="11">
        <v>5</v>
      </c>
      <c r="K1013" s="11">
        <v>5</v>
      </c>
      <c r="L1013" s="11">
        <v>5</v>
      </c>
      <c r="M1013" s="11">
        <v>3</v>
      </c>
      <c r="N1013" s="11">
        <v>2</v>
      </c>
      <c r="O1013" s="11">
        <v>5</v>
      </c>
      <c r="P1013" s="11">
        <v>3</v>
      </c>
      <c r="Q1013" s="11">
        <v>5</v>
      </c>
      <c r="R1013" s="11">
        <v>5</v>
      </c>
      <c r="S1013" s="11">
        <v>3</v>
      </c>
      <c r="T1013" s="11">
        <v>1</v>
      </c>
      <c r="U1013" s="11">
        <v>1</v>
      </c>
      <c r="V1013" s="11">
        <v>2</v>
      </c>
      <c r="W1013" s="11">
        <v>2</v>
      </c>
      <c r="X1013" s="11">
        <v>5</v>
      </c>
      <c r="Y1013" s="11">
        <v>1</v>
      </c>
      <c r="Z1013" s="11">
        <v>4</v>
      </c>
      <c r="AA1013" s="11">
        <v>3</v>
      </c>
      <c r="AB1013" s="11">
        <v>4</v>
      </c>
      <c r="AC1013" s="11">
        <v>4</v>
      </c>
      <c r="AD1013" s="11">
        <v>4</v>
      </c>
      <c r="AE1013" s="11">
        <v>5</v>
      </c>
      <c r="AF1013" s="11">
        <v>5</v>
      </c>
      <c r="AG1013" s="11">
        <v>5</v>
      </c>
      <c r="AH1013" s="11">
        <v>5</v>
      </c>
      <c r="AI1013" s="11">
        <v>5</v>
      </c>
      <c r="AJ1013" s="11">
        <v>5</v>
      </c>
      <c r="AK1013" s="11">
        <v>3</v>
      </c>
      <c r="AL1013" s="11">
        <v>2</v>
      </c>
      <c r="AM1013" s="11">
        <v>5</v>
      </c>
      <c r="AN1013" s="11">
        <v>5</v>
      </c>
      <c r="AO1013" s="11">
        <v>5</v>
      </c>
      <c r="AP1013" s="11">
        <v>5</v>
      </c>
      <c r="AQ1013" s="11">
        <v>2</v>
      </c>
      <c r="AR1013" s="11">
        <v>1</v>
      </c>
      <c r="AS1013" s="11">
        <v>5</v>
      </c>
      <c r="AT1013" s="11">
        <v>5</v>
      </c>
      <c r="AU1013" s="11">
        <v>2</v>
      </c>
      <c r="AV1013" s="11">
        <v>5</v>
      </c>
      <c r="AW1013" s="11">
        <v>5</v>
      </c>
      <c r="AX1013" s="11">
        <v>5</v>
      </c>
      <c r="AY1013" s="11">
        <v>5</v>
      </c>
      <c r="AZ1013" s="11">
        <v>4</v>
      </c>
      <c r="BA1013" s="11">
        <v>5</v>
      </c>
      <c r="BB1013" s="11">
        <v>30</v>
      </c>
    </row>
    <row r="1014" spans="2:54">
      <c r="B1014" s="8" t="s">
        <v>773</v>
      </c>
      <c r="C1014" s="9">
        <v>3</v>
      </c>
      <c r="D1014" s="9">
        <v>4</v>
      </c>
      <c r="E1014" s="9">
        <v>4</v>
      </c>
      <c r="F1014" s="9">
        <v>3</v>
      </c>
      <c r="G1014" s="9">
        <v>5</v>
      </c>
      <c r="H1014" s="9">
        <v>3</v>
      </c>
      <c r="I1014" s="9">
        <v>4</v>
      </c>
      <c r="J1014" s="9">
        <v>3</v>
      </c>
      <c r="K1014" s="9">
        <v>5</v>
      </c>
      <c r="L1014" s="9">
        <v>3</v>
      </c>
      <c r="M1014" s="9">
        <v>5</v>
      </c>
      <c r="N1014" s="9">
        <v>5</v>
      </c>
      <c r="O1014" s="9">
        <v>3</v>
      </c>
      <c r="P1014" s="9">
        <v>5</v>
      </c>
      <c r="Q1014" s="9">
        <v>5</v>
      </c>
      <c r="R1014" s="9">
        <v>3</v>
      </c>
      <c r="S1014" s="9">
        <v>5</v>
      </c>
      <c r="T1014" s="9">
        <v>5</v>
      </c>
      <c r="U1014" s="9">
        <v>5</v>
      </c>
      <c r="V1014" s="9">
        <v>4</v>
      </c>
      <c r="W1014" s="9">
        <v>4</v>
      </c>
      <c r="X1014" s="9">
        <v>5</v>
      </c>
      <c r="Y1014" s="9">
        <v>3</v>
      </c>
      <c r="Z1014" s="9">
        <v>4</v>
      </c>
      <c r="AA1014" s="9">
        <v>5</v>
      </c>
      <c r="AB1014" s="9">
        <v>5</v>
      </c>
      <c r="AC1014" s="9">
        <v>4</v>
      </c>
      <c r="AD1014" s="9">
        <v>5</v>
      </c>
      <c r="AE1014" s="9">
        <v>5</v>
      </c>
      <c r="AF1014" s="9">
        <v>5</v>
      </c>
      <c r="AG1014" s="9">
        <v>5</v>
      </c>
      <c r="AH1014" s="9">
        <v>5</v>
      </c>
      <c r="AI1014" s="9">
        <v>1</v>
      </c>
      <c r="AJ1014" s="9">
        <v>5</v>
      </c>
      <c r="AK1014" s="9">
        <v>2</v>
      </c>
      <c r="AL1014" s="9">
        <v>2</v>
      </c>
      <c r="AM1014" s="9">
        <v>5</v>
      </c>
      <c r="AN1014" s="9">
        <v>5</v>
      </c>
      <c r="AO1014" s="9">
        <v>5</v>
      </c>
      <c r="AP1014" s="9">
        <v>5</v>
      </c>
      <c r="AQ1014" s="9">
        <v>3</v>
      </c>
      <c r="AR1014" s="9">
        <v>3</v>
      </c>
      <c r="AS1014" s="9">
        <v>3</v>
      </c>
      <c r="AT1014" s="9">
        <v>5</v>
      </c>
      <c r="AU1014" s="9">
        <v>3</v>
      </c>
      <c r="AV1014" s="9">
        <v>1</v>
      </c>
      <c r="AW1014" s="9">
        <v>4</v>
      </c>
      <c r="AX1014" s="9">
        <v>4</v>
      </c>
      <c r="AY1014" s="9">
        <v>1</v>
      </c>
      <c r="AZ1014" s="9">
        <v>4</v>
      </c>
      <c r="BA1014" s="9">
        <v>4</v>
      </c>
      <c r="BB1014" s="9">
        <v>40</v>
      </c>
    </row>
    <row r="1015" spans="2:54">
      <c r="B1015" s="8" t="s">
        <v>774</v>
      </c>
      <c r="C1015" s="11">
        <v>1</v>
      </c>
      <c r="D1015" s="11">
        <v>4</v>
      </c>
      <c r="E1015" s="11">
        <v>5</v>
      </c>
      <c r="F1015" s="11">
        <v>5</v>
      </c>
      <c r="G1015" s="11">
        <v>5</v>
      </c>
      <c r="H1015" s="11">
        <v>5</v>
      </c>
      <c r="I1015" s="11">
        <v>5</v>
      </c>
      <c r="J1015" s="11">
        <v>1</v>
      </c>
      <c r="K1015" s="11">
        <v>5</v>
      </c>
      <c r="L1015" s="11">
        <v>1</v>
      </c>
      <c r="M1015" s="11">
        <v>5</v>
      </c>
      <c r="N1015" s="11">
        <v>5</v>
      </c>
      <c r="O1015" s="11">
        <v>1</v>
      </c>
      <c r="P1015" s="11">
        <v>5</v>
      </c>
      <c r="Q1015" s="11">
        <v>5</v>
      </c>
      <c r="R1015" s="11">
        <v>4</v>
      </c>
      <c r="S1015" s="11">
        <v>5</v>
      </c>
      <c r="T1015" s="11">
        <v>5</v>
      </c>
      <c r="U1015" s="11">
        <v>5</v>
      </c>
      <c r="V1015" s="11">
        <v>3</v>
      </c>
      <c r="W1015" s="11">
        <v>5</v>
      </c>
      <c r="X1015" s="11">
        <v>5</v>
      </c>
      <c r="Y1015" s="11">
        <v>5</v>
      </c>
      <c r="Z1015" s="11">
        <v>5</v>
      </c>
      <c r="AA1015" s="11">
        <v>5</v>
      </c>
      <c r="AB1015" s="11">
        <v>5</v>
      </c>
      <c r="AC1015" s="11">
        <v>5</v>
      </c>
      <c r="AD1015" s="11">
        <v>5</v>
      </c>
      <c r="AE1015" s="11">
        <v>5</v>
      </c>
      <c r="AF1015" s="11">
        <v>5</v>
      </c>
      <c r="AG1015" s="11">
        <v>5</v>
      </c>
      <c r="AH1015" s="11">
        <v>5</v>
      </c>
      <c r="AI1015" s="11">
        <v>1</v>
      </c>
      <c r="AJ1015" s="11">
        <v>5</v>
      </c>
      <c r="AK1015" s="11">
        <v>5</v>
      </c>
      <c r="AL1015" s="11">
        <v>3</v>
      </c>
      <c r="AM1015" s="11">
        <v>5</v>
      </c>
      <c r="AN1015" s="11">
        <v>5</v>
      </c>
      <c r="AO1015" s="11">
        <v>5</v>
      </c>
      <c r="AP1015" s="11">
        <v>5</v>
      </c>
      <c r="AQ1015" s="11">
        <v>3</v>
      </c>
      <c r="AR1015" s="11">
        <v>3</v>
      </c>
      <c r="AS1015" s="11">
        <v>4</v>
      </c>
      <c r="AT1015" s="11">
        <v>5</v>
      </c>
      <c r="AU1015" s="11">
        <v>1</v>
      </c>
      <c r="AV1015" s="11">
        <v>1</v>
      </c>
      <c r="AW1015" s="11">
        <v>3</v>
      </c>
      <c r="AX1015" s="11">
        <v>4</v>
      </c>
      <c r="AY1015" s="11">
        <v>2</v>
      </c>
      <c r="AZ1015" s="11">
        <v>3</v>
      </c>
      <c r="BA1015" s="11">
        <v>5</v>
      </c>
      <c r="BB1015" s="11">
        <v>20</v>
      </c>
    </row>
    <row r="1016" spans="2:54">
      <c r="B1016" s="8" t="s">
        <v>775</v>
      </c>
      <c r="C1016" s="9">
        <v>1</v>
      </c>
      <c r="D1016" s="9">
        <v>1</v>
      </c>
      <c r="E1016" s="9">
        <v>2</v>
      </c>
      <c r="F1016" s="9">
        <v>2</v>
      </c>
      <c r="G1016" s="9">
        <v>2</v>
      </c>
      <c r="H1016" s="9">
        <v>1</v>
      </c>
      <c r="I1016" s="9">
        <v>4</v>
      </c>
      <c r="J1016" s="9">
        <v>1</v>
      </c>
      <c r="K1016" s="9">
        <v>4</v>
      </c>
      <c r="L1016" s="9">
        <v>1</v>
      </c>
      <c r="M1016" s="9">
        <v>3</v>
      </c>
      <c r="N1016" s="9">
        <v>2</v>
      </c>
      <c r="O1016" s="9">
        <v>1</v>
      </c>
      <c r="P1016" s="9">
        <v>4</v>
      </c>
      <c r="Q1016" s="9">
        <v>4</v>
      </c>
      <c r="R1016" s="9">
        <v>2</v>
      </c>
      <c r="S1016" s="9">
        <v>4</v>
      </c>
      <c r="T1016" s="9">
        <v>4</v>
      </c>
      <c r="U1016" s="9">
        <v>4</v>
      </c>
      <c r="V1016" s="9">
        <v>4</v>
      </c>
      <c r="W1016" s="9">
        <v>3</v>
      </c>
      <c r="X1016" s="9">
        <v>1</v>
      </c>
      <c r="Y1016" s="9">
        <v>1</v>
      </c>
      <c r="Z1016" s="9">
        <v>1</v>
      </c>
      <c r="AA1016" s="9">
        <v>3</v>
      </c>
      <c r="AB1016" s="9">
        <v>4</v>
      </c>
      <c r="AC1016" s="9">
        <v>4</v>
      </c>
      <c r="AD1016" s="9">
        <v>5</v>
      </c>
      <c r="AE1016" s="9">
        <v>4</v>
      </c>
      <c r="AF1016" s="9">
        <v>4</v>
      </c>
      <c r="AG1016" s="9">
        <v>5</v>
      </c>
      <c r="AH1016" s="9">
        <v>2</v>
      </c>
      <c r="AI1016" s="9">
        <v>1</v>
      </c>
      <c r="AJ1016" s="9">
        <v>3</v>
      </c>
      <c r="AK1016" s="9">
        <v>4</v>
      </c>
      <c r="AL1016" s="9">
        <v>1</v>
      </c>
      <c r="AM1016" s="9">
        <v>2</v>
      </c>
      <c r="AN1016" s="9">
        <v>4</v>
      </c>
      <c r="AO1016" s="9">
        <v>4</v>
      </c>
      <c r="AP1016" s="9">
        <v>1</v>
      </c>
      <c r="AQ1016" s="9">
        <v>3</v>
      </c>
      <c r="AR1016" s="9">
        <v>2</v>
      </c>
      <c r="AS1016" s="9">
        <v>3</v>
      </c>
      <c r="AT1016" s="9">
        <v>3</v>
      </c>
      <c r="AU1016" s="9">
        <v>1</v>
      </c>
      <c r="AV1016" s="9">
        <v>1</v>
      </c>
      <c r="AW1016" s="9">
        <v>2</v>
      </c>
      <c r="AX1016" s="9">
        <v>2</v>
      </c>
      <c r="AY1016" s="9">
        <v>1</v>
      </c>
      <c r="AZ1016" s="9">
        <v>3</v>
      </c>
      <c r="BA1016" s="9">
        <v>2</v>
      </c>
      <c r="BB1016" s="9">
        <v>12</v>
      </c>
    </row>
    <row r="1017" spans="2:54">
      <c r="B1017" s="8" t="s">
        <v>776</v>
      </c>
      <c r="C1017" s="11">
        <v>5</v>
      </c>
      <c r="D1017" s="11">
        <v>2</v>
      </c>
      <c r="E1017" s="11">
        <v>3</v>
      </c>
      <c r="F1017" s="11">
        <v>2</v>
      </c>
      <c r="G1017" s="11">
        <v>2</v>
      </c>
      <c r="H1017" s="11">
        <v>5</v>
      </c>
      <c r="I1017" s="11">
        <v>5</v>
      </c>
      <c r="J1017" s="11">
        <v>4</v>
      </c>
      <c r="K1017" s="11">
        <v>5</v>
      </c>
      <c r="L1017" s="11">
        <v>3</v>
      </c>
      <c r="M1017" s="11">
        <v>4</v>
      </c>
      <c r="N1017" s="11">
        <v>4</v>
      </c>
      <c r="O1017" s="11">
        <v>3</v>
      </c>
      <c r="P1017" s="11">
        <v>4</v>
      </c>
      <c r="Q1017" s="11">
        <v>5</v>
      </c>
      <c r="R1017" s="11">
        <v>2</v>
      </c>
      <c r="S1017" s="11">
        <v>4</v>
      </c>
      <c r="T1017" s="11">
        <v>2</v>
      </c>
      <c r="U1017" s="11">
        <v>3</v>
      </c>
      <c r="V1017" s="11">
        <v>3</v>
      </c>
      <c r="W1017" s="11">
        <v>3</v>
      </c>
      <c r="X1017" s="11">
        <v>5</v>
      </c>
      <c r="Y1017" s="11">
        <v>2</v>
      </c>
      <c r="Z1017" s="11">
        <v>5</v>
      </c>
      <c r="AA1017" s="11">
        <v>3</v>
      </c>
      <c r="AB1017" s="11">
        <v>4</v>
      </c>
      <c r="AC1017" s="11">
        <v>3</v>
      </c>
      <c r="AD1017" s="11">
        <v>5</v>
      </c>
      <c r="AE1017" s="11">
        <v>5</v>
      </c>
      <c r="AF1017" s="11">
        <v>5</v>
      </c>
      <c r="AG1017" s="11">
        <v>5</v>
      </c>
      <c r="AH1017" s="11">
        <v>4</v>
      </c>
      <c r="AI1017" s="11">
        <v>1</v>
      </c>
      <c r="AJ1017" s="11">
        <v>3</v>
      </c>
      <c r="AK1017" s="11">
        <v>5</v>
      </c>
      <c r="AL1017" s="11">
        <v>3</v>
      </c>
      <c r="AM1017" s="11">
        <v>5</v>
      </c>
      <c r="AN1017" s="11">
        <v>4</v>
      </c>
      <c r="AO1017" s="11">
        <v>3</v>
      </c>
      <c r="AP1017" s="11">
        <v>5</v>
      </c>
      <c r="AQ1017" s="11">
        <v>5</v>
      </c>
      <c r="AR1017" s="11">
        <v>5</v>
      </c>
      <c r="AS1017" s="11">
        <v>5</v>
      </c>
      <c r="AT1017" s="11">
        <v>5</v>
      </c>
      <c r="AU1017" s="11">
        <v>2</v>
      </c>
      <c r="AV1017" s="11">
        <v>1</v>
      </c>
      <c r="AW1017" s="11">
        <v>3</v>
      </c>
      <c r="AX1017" s="11">
        <v>3</v>
      </c>
      <c r="AY1017" s="11">
        <v>1</v>
      </c>
      <c r="AZ1017" s="11">
        <v>4</v>
      </c>
      <c r="BA1017" s="11">
        <v>5</v>
      </c>
      <c r="BB1017" s="11">
        <v>24</v>
      </c>
    </row>
    <row r="1018" spans="2:54">
      <c r="B1018" s="8" t="s">
        <v>777</v>
      </c>
      <c r="C1018" s="9">
        <v>1</v>
      </c>
      <c r="D1018" s="9">
        <v>2</v>
      </c>
      <c r="E1018" s="9">
        <v>2</v>
      </c>
      <c r="F1018" s="9">
        <v>2</v>
      </c>
      <c r="G1018" s="9">
        <v>2</v>
      </c>
      <c r="H1018" s="9">
        <v>3</v>
      </c>
      <c r="I1018" s="9">
        <v>5</v>
      </c>
      <c r="J1018" s="9">
        <v>1</v>
      </c>
      <c r="K1018" s="9">
        <v>2</v>
      </c>
      <c r="L1018" s="9">
        <v>1</v>
      </c>
      <c r="M1018" s="9">
        <v>3</v>
      </c>
      <c r="N1018" s="9">
        <v>3</v>
      </c>
      <c r="O1018" s="9">
        <v>1</v>
      </c>
      <c r="P1018" s="9">
        <v>4</v>
      </c>
      <c r="Q1018" s="9">
        <v>1</v>
      </c>
      <c r="R1018" s="9">
        <v>1</v>
      </c>
      <c r="S1018" s="9">
        <v>4</v>
      </c>
      <c r="T1018" s="9">
        <v>5</v>
      </c>
      <c r="U1018" s="9">
        <v>5</v>
      </c>
      <c r="V1018" s="9">
        <v>4</v>
      </c>
      <c r="W1018" s="9">
        <v>2</v>
      </c>
      <c r="X1018" s="9">
        <v>2</v>
      </c>
      <c r="Y1018" s="9">
        <v>1</v>
      </c>
      <c r="Z1018" s="9">
        <v>1</v>
      </c>
      <c r="AA1018" s="9">
        <v>4</v>
      </c>
      <c r="AB1018" s="9">
        <v>3</v>
      </c>
      <c r="AC1018" s="9">
        <v>5</v>
      </c>
      <c r="AD1018" s="9">
        <v>4</v>
      </c>
      <c r="AE1018" s="9">
        <v>4</v>
      </c>
      <c r="AF1018" s="9">
        <v>4</v>
      </c>
      <c r="AG1018" s="9">
        <v>5</v>
      </c>
      <c r="AH1018" s="9">
        <v>4</v>
      </c>
      <c r="AI1018" s="9">
        <v>1</v>
      </c>
      <c r="AJ1018" s="9">
        <v>2</v>
      </c>
      <c r="AK1018" s="9">
        <v>1</v>
      </c>
      <c r="AL1018" s="9">
        <v>1</v>
      </c>
      <c r="AM1018" s="9">
        <v>5</v>
      </c>
      <c r="AN1018" s="9">
        <v>1</v>
      </c>
      <c r="AO1018" s="9">
        <v>1</v>
      </c>
      <c r="AP1018" s="9">
        <v>3</v>
      </c>
      <c r="AQ1018" s="9">
        <v>4</v>
      </c>
      <c r="AR1018" s="9">
        <v>2</v>
      </c>
      <c r="AS1018" s="9">
        <v>4</v>
      </c>
      <c r="AT1018" s="9">
        <v>4</v>
      </c>
      <c r="AU1018" s="9">
        <v>1</v>
      </c>
      <c r="AV1018" s="9">
        <v>1</v>
      </c>
      <c r="AW1018" s="9">
        <v>1</v>
      </c>
      <c r="AX1018" s="9">
        <v>3</v>
      </c>
      <c r="AY1018" s="9">
        <v>1</v>
      </c>
      <c r="AZ1018" s="9">
        <v>1</v>
      </c>
      <c r="BA1018" s="9">
        <v>1</v>
      </c>
      <c r="BB1018" s="9">
        <v>2</v>
      </c>
    </row>
    <row r="1019" spans="2:54">
      <c r="B1019" s="8" t="s">
        <v>778</v>
      </c>
      <c r="C1019" s="11">
        <v>1</v>
      </c>
      <c r="D1019" s="11">
        <v>5</v>
      </c>
      <c r="E1019" s="11">
        <v>5</v>
      </c>
      <c r="F1019" s="11">
        <v>1</v>
      </c>
      <c r="G1019" s="11">
        <v>3</v>
      </c>
      <c r="H1019" s="11">
        <v>3</v>
      </c>
      <c r="I1019" s="11">
        <v>5</v>
      </c>
      <c r="J1019" s="11">
        <v>1</v>
      </c>
      <c r="K1019" s="11">
        <v>4</v>
      </c>
      <c r="L1019" s="11">
        <v>1</v>
      </c>
      <c r="M1019" s="11">
        <v>4</v>
      </c>
      <c r="N1019" s="11">
        <v>3</v>
      </c>
      <c r="O1019" s="11">
        <v>3</v>
      </c>
      <c r="P1019" s="11">
        <v>4</v>
      </c>
      <c r="Q1019" s="11">
        <v>4</v>
      </c>
      <c r="R1019" s="11">
        <v>3</v>
      </c>
      <c r="S1019" s="11">
        <v>3</v>
      </c>
      <c r="T1019" s="11">
        <v>4</v>
      </c>
      <c r="U1019" s="11">
        <v>4</v>
      </c>
      <c r="V1019" s="11">
        <v>2</v>
      </c>
      <c r="W1019" s="11">
        <v>3</v>
      </c>
      <c r="X1019" s="11">
        <v>3</v>
      </c>
      <c r="Y1019" s="11">
        <v>3</v>
      </c>
      <c r="Z1019" s="11">
        <v>3</v>
      </c>
      <c r="AA1019" s="11">
        <v>3</v>
      </c>
      <c r="AB1019" s="11">
        <v>5</v>
      </c>
      <c r="AC1019" s="11">
        <v>1</v>
      </c>
      <c r="AD1019" s="11">
        <v>5</v>
      </c>
      <c r="AE1019" s="11">
        <v>4</v>
      </c>
      <c r="AF1019" s="11">
        <v>5</v>
      </c>
      <c r="AG1019" s="11">
        <v>5</v>
      </c>
      <c r="AH1019" s="11">
        <v>4</v>
      </c>
      <c r="AI1019" s="11">
        <v>1</v>
      </c>
      <c r="AJ1019" s="11">
        <v>1</v>
      </c>
      <c r="AK1019" s="11">
        <v>4</v>
      </c>
      <c r="AL1019" s="11">
        <v>4</v>
      </c>
      <c r="AM1019" s="11">
        <v>3</v>
      </c>
      <c r="AN1019" s="11">
        <v>4</v>
      </c>
      <c r="AO1019" s="11">
        <v>5</v>
      </c>
      <c r="AP1019" s="11">
        <v>4</v>
      </c>
      <c r="AQ1019" s="11">
        <v>1</v>
      </c>
      <c r="AR1019" s="11">
        <v>2</v>
      </c>
      <c r="AS1019" s="11">
        <v>3</v>
      </c>
      <c r="AT1019" s="11">
        <v>1</v>
      </c>
      <c r="AU1019" s="11">
        <v>1</v>
      </c>
      <c r="AV1019" s="11">
        <v>1</v>
      </c>
      <c r="AW1019" s="11">
        <v>4</v>
      </c>
      <c r="AX1019" s="11">
        <v>3</v>
      </c>
      <c r="AY1019" s="11">
        <v>1</v>
      </c>
      <c r="AZ1019" s="11">
        <v>3</v>
      </c>
      <c r="BA1019" s="11">
        <v>1</v>
      </c>
      <c r="BB1019" s="11">
        <v>4</v>
      </c>
    </row>
    <row r="1020" spans="2:54">
      <c r="B1020" s="8" t="s">
        <v>779</v>
      </c>
      <c r="C1020" s="9">
        <v>1</v>
      </c>
      <c r="D1020" s="9">
        <v>2</v>
      </c>
      <c r="E1020" s="9">
        <v>1</v>
      </c>
      <c r="F1020" s="9">
        <v>1</v>
      </c>
      <c r="G1020" s="9">
        <v>1</v>
      </c>
      <c r="H1020" s="9">
        <v>2</v>
      </c>
      <c r="I1020" s="9">
        <v>2</v>
      </c>
      <c r="J1020" s="9">
        <v>1</v>
      </c>
      <c r="K1020" s="9">
        <v>2</v>
      </c>
      <c r="L1020" s="9">
        <v>1</v>
      </c>
      <c r="M1020" s="9">
        <v>3</v>
      </c>
      <c r="N1020" s="9">
        <v>1</v>
      </c>
      <c r="O1020" s="9">
        <v>1</v>
      </c>
      <c r="P1020" s="9">
        <v>2</v>
      </c>
      <c r="Q1020" s="9">
        <v>3</v>
      </c>
      <c r="R1020" s="9">
        <v>1</v>
      </c>
      <c r="S1020" s="9">
        <v>2</v>
      </c>
      <c r="T1020" s="9">
        <v>1</v>
      </c>
      <c r="U1020" s="9">
        <v>1</v>
      </c>
      <c r="V1020" s="9">
        <v>1</v>
      </c>
      <c r="W1020" s="9">
        <v>1</v>
      </c>
      <c r="X1020" s="9">
        <v>1</v>
      </c>
      <c r="Y1020" s="9">
        <v>2</v>
      </c>
      <c r="Z1020" s="9">
        <v>1</v>
      </c>
      <c r="AA1020" s="9">
        <v>1</v>
      </c>
      <c r="AB1020" s="9">
        <v>1</v>
      </c>
      <c r="AC1020" s="9">
        <v>3</v>
      </c>
      <c r="AD1020" s="9">
        <v>2</v>
      </c>
      <c r="AE1020" s="9">
        <v>3</v>
      </c>
      <c r="AF1020" s="9">
        <v>3</v>
      </c>
      <c r="AG1020" s="9">
        <v>2</v>
      </c>
      <c r="AH1020" s="9">
        <v>1</v>
      </c>
      <c r="AI1020" s="9">
        <v>1</v>
      </c>
      <c r="AJ1020" s="9">
        <v>5</v>
      </c>
      <c r="AK1020" s="9">
        <v>1</v>
      </c>
      <c r="AL1020" s="9">
        <v>3</v>
      </c>
      <c r="AM1020" s="9">
        <v>1</v>
      </c>
      <c r="AN1020" s="9">
        <v>1</v>
      </c>
      <c r="AO1020" s="9">
        <v>2</v>
      </c>
      <c r="AP1020" s="9">
        <v>1</v>
      </c>
      <c r="AQ1020" s="9">
        <v>2</v>
      </c>
      <c r="AR1020" s="9">
        <v>2</v>
      </c>
      <c r="AS1020" s="9">
        <v>3</v>
      </c>
      <c r="AT1020" s="9">
        <v>2</v>
      </c>
      <c r="AU1020" s="9">
        <v>1</v>
      </c>
      <c r="AV1020" s="9">
        <v>1</v>
      </c>
      <c r="AW1020" s="9">
        <v>1</v>
      </c>
      <c r="AX1020" s="9">
        <v>1</v>
      </c>
      <c r="AY1020" s="9">
        <v>1</v>
      </c>
      <c r="AZ1020" s="9">
        <v>1</v>
      </c>
      <c r="BA1020" s="9">
        <v>1</v>
      </c>
      <c r="BB1020" s="9">
        <v>0.3</v>
      </c>
    </row>
    <row r="1021" spans="2:54">
      <c r="B1021" s="8" t="s">
        <v>780</v>
      </c>
      <c r="C1021" s="11">
        <v>2</v>
      </c>
      <c r="D1021" s="11">
        <v>4</v>
      </c>
      <c r="E1021" s="11">
        <v>4</v>
      </c>
      <c r="F1021" s="11">
        <v>2</v>
      </c>
      <c r="G1021" s="11">
        <v>3</v>
      </c>
      <c r="H1021" s="11">
        <v>4</v>
      </c>
      <c r="I1021" s="11">
        <v>5</v>
      </c>
      <c r="J1021" s="11">
        <v>1</v>
      </c>
      <c r="K1021" s="11">
        <v>1</v>
      </c>
      <c r="L1021" s="11">
        <v>1</v>
      </c>
      <c r="M1021" s="11">
        <v>5</v>
      </c>
      <c r="N1021" s="11">
        <v>2</v>
      </c>
      <c r="O1021" s="11">
        <v>1</v>
      </c>
      <c r="P1021" s="11">
        <v>5</v>
      </c>
      <c r="Q1021" s="11">
        <v>1</v>
      </c>
      <c r="R1021" s="11">
        <v>3</v>
      </c>
      <c r="S1021" s="11">
        <v>3</v>
      </c>
      <c r="T1021" s="11">
        <v>1</v>
      </c>
      <c r="U1021" s="11">
        <v>2</v>
      </c>
      <c r="V1021" s="11">
        <v>4</v>
      </c>
      <c r="W1021" s="11">
        <v>5</v>
      </c>
      <c r="X1021" s="11">
        <v>5</v>
      </c>
      <c r="Y1021" s="11">
        <v>3</v>
      </c>
      <c r="Z1021" s="11">
        <v>2</v>
      </c>
      <c r="AA1021" s="11">
        <v>2</v>
      </c>
      <c r="AB1021" s="11">
        <v>2</v>
      </c>
      <c r="AC1021" s="11">
        <v>2</v>
      </c>
      <c r="AD1021" s="11">
        <v>5</v>
      </c>
      <c r="AE1021" s="11">
        <v>2</v>
      </c>
      <c r="AF1021" s="11">
        <v>5</v>
      </c>
      <c r="AG1021" s="11">
        <v>5</v>
      </c>
      <c r="AH1021" s="11">
        <v>5</v>
      </c>
      <c r="AI1021" s="11">
        <v>1</v>
      </c>
      <c r="AJ1021" s="11">
        <v>2</v>
      </c>
      <c r="AK1021" s="11">
        <v>3</v>
      </c>
      <c r="AL1021" s="11">
        <v>2</v>
      </c>
      <c r="AM1021" s="11">
        <v>4</v>
      </c>
      <c r="AN1021" s="11">
        <v>1</v>
      </c>
      <c r="AO1021" s="11">
        <v>2</v>
      </c>
      <c r="AP1021" s="11">
        <v>5</v>
      </c>
      <c r="AQ1021" s="11">
        <v>2</v>
      </c>
      <c r="AR1021" s="11">
        <v>1</v>
      </c>
      <c r="AS1021" s="11">
        <v>4</v>
      </c>
      <c r="AT1021" s="11">
        <v>2</v>
      </c>
      <c r="AU1021" s="11">
        <v>1</v>
      </c>
      <c r="AV1021" s="11">
        <v>1</v>
      </c>
      <c r="AW1021" s="11">
        <v>2</v>
      </c>
      <c r="AX1021" s="11">
        <v>4</v>
      </c>
      <c r="AY1021" s="11">
        <v>1</v>
      </c>
      <c r="AZ1021" s="11">
        <v>1</v>
      </c>
      <c r="BA1021" s="11">
        <v>3</v>
      </c>
      <c r="BB1021" s="11">
        <v>20</v>
      </c>
    </row>
    <row r="1022" spans="2:54">
      <c r="B1022" s="8" t="s">
        <v>781</v>
      </c>
      <c r="C1022" s="9">
        <v>2.7734375</v>
      </c>
      <c r="D1022" s="9">
        <v>3.8931297709923665</v>
      </c>
      <c r="E1022" s="9">
        <v>3.643939393939394</v>
      </c>
      <c r="F1022" s="9">
        <v>3.1782945736434107</v>
      </c>
      <c r="G1022" s="9">
        <v>3.3712121212121211</v>
      </c>
      <c r="H1022" s="9">
        <v>3.2196969696969697</v>
      </c>
      <c r="I1022" s="9">
        <v>4.375</v>
      </c>
      <c r="J1022" s="9">
        <v>2.1818181818181817</v>
      </c>
      <c r="K1022" s="9">
        <v>3.65625</v>
      </c>
      <c r="L1022" s="9">
        <v>2.1825396825396823</v>
      </c>
      <c r="M1022" s="9">
        <v>4.1287878787878789</v>
      </c>
      <c r="N1022" s="9">
        <v>3.0393700787401574</v>
      </c>
      <c r="O1022" s="9">
        <v>2.5769230769230771</v>
      </c>
      <c r="P1022" s="9">
        <v>3</v>
      </c>
      <c r="Q1022" s="9">
        <v>3.9923664122137406</v>
      </c>
      <c r="R1022" s="9">
        <v>5</v>
      </c>
      <c r="S1022" s="9">
        <v>4.4000000000000004</v>
      </c>
      <c r="T1022" s="9">
        <v>3.6691176470588234</v>
      </c>
      <c r="U1022" s="9">
        <v>1</v>
      </c>
      <c r="V1022" s="9">
        <v>3.7109375</v>
      </c>
      <c r="W1022" s="9">
        <v>3.5390625</v>
      </c>
      <c r="X1022" s="9">
        <v>3.8571428571428572</v>
      </c>
      <c r="Y1022" s="9">
        <v>2.911290322580645</v>
      </c>
      <c r="Z1022" s="9">
        <v>3.7424242424242422</v>
      </c>
      <c r="AA1022" s="9">
        <v>3.7803030303030303</v>
      </c>
      <c r="AB1022" s="9">
        <v>5</v>
      </c>
      <c r="AC1022" s="9">
        <v>4.0150375939849621</v>
      </c>
      <c r="AD1022" s="9">
        <v>4.4621212121212119</v>
      </c>
      <c r="AE1022" s="9">
        <v>4</v>
      </c>
      <c r="AF1022" s="9">
        <v>4.4621212121212119</v>
      </c>
      <c r="AG1022" s="9">
        <v>4.484375</v>
      </c>
      <c r="AH1022" s="9">
        <v>4.0827067669172932</v>
      </c>
      <c r="AI1022" s="9">
        <v>1</v>
      </c>
      <c r="AJ1022" s="9">
        <v>4.0757575757575761</v>
      </c>
      <c r="AK1022" s="9">
        <v>1</v>
      </c>
      <c r="AL1022" s="9">
        <v>2.78125</v>
      </c>
      <c r="AM1022" s="9">
        <v>4.2611940298507465</v>
      </c>
      <c r="AN1022" s="9">
        <v>3</v>
      </c>
      <c r="AO1022" s="9">
        <v>3.8740157480314958</v>
      </c>
      <c r="AP1022" s="9">
        <v>4.092307692307692</v>
      </c>
      <c r="AQ1022" s="9">
        <v>3.4166666666666665</v>
      </c>
      <c r="AR1022" s="9">
        <v>3.0909090909090908</v>
      </c>
      <c r="AS1022" s="9">
        <v>4.1742424242424239</v>
      </c>
      <c r="AT1022" s="9">
        <v>4.3106060606060606</v>
      </c>
      <c r="AU1022" s="9">
        <v>2.2932330827067671</v>
      </c>
      <c r="AV1022" s="9">
        <v>2.0076335877862594</v>
      </c>
      <c r="AW1022" s="9">
        <v>5</v>
      </c>
      <c r="AX1022" s="9">
        <v>2.8787878787878789</v>
      </c>
      <c r="AY1022" s="9">
        <v>2.0952380952380953</v>
      </c>
      <c r="AZ1022" s="9">
        <v>5</v>
      </c>
      <c r="BA1022" s="9">
        <v>3.5151515151515151</v>
      </c>
      <c r="BB1022" s="9">
        <v>13.354676258992805</v>
      </c>
    </row>
    <row r="1023" spans="2:54">
      <c r="B1023" s="8" t="s">
        <v>782</v>
      </c>
      <c r="C1023" s="11">
        <v>2</v>
      </c>
      <c r="D1023" s="11">
        <v>5</v>
      </c>
      <c r="E1023" s="11">
        <v>3</v>
      </c>
      <c r="F1023" s="11">
        <v>5</v>
      </c>
      <c r="G1023" s="11">
        <v>5</v>
      </c>
      <c r="H1023" s="11">
        <v>5</v>
      </c>
      <c r="I1023" s="11">
        <v>5</v>
      </c>
      <c r="J1023" s="11">
        <v>2</v>
      </c>
      <c r="K1023" s="11">
        <v>3</v>
      </c>
      <c r="L1023" s="11">
        <v>3</v>
      </c>
      <c r="M1023" s="11">
        <v>5</v>
      </c>
      <c r="N1023" s="11">
        <v>5</v>
      </c>
      <c r="O1023" s="11">
        <v>4</v>
      </c>
      <c r="P1023" s="11">
        <v>4</v>
      </c>
      <c r="Q1023" s="11">
        <v>5</v>
      </c>
      <c r="R1023" s="11">
        <v>4</v>
      </c>
      <c r="S1023" s="11">
        <v>5</v>
      </c>
      <c r="T1023" s="11">
        <v>5</v>
      </c>
      <c r="U1023" s="11">
        <v>4</v>
      </c>
      <c r="V1023" s="11">
        <v>4</v>
      </c>
      <c r="W1023" s="11">
        <v>4</v>
      </c>
      <c r="X1023" s="11">
        <v>3</v>
      </c>
      <c r="Y1023" s="11">
        <v>1</v>
      </c>
      <c r="Z1023" s="11">
        <v>5</v>
      </c>
      <c r="AA1023" s="11">
        <v>4</v>
      </c>
      <c r="AB1023" s="11">
        <v>4</v>
      </c>
      <c r="AC1023" s="11">
        <v>5</v>
      </c>
      <c r="AD1023" s="11">
        <v>5</v>
      </c>
      <c r="AE1023" s="11">
        <v>4</v>
      </c>
      <c r="AF1023" s="11">
        <v>5</v>
      </c>
      <c r="AG1023" s="11">
        <v>5</v>
      </c>
      <c r="AH1023" s="11">
        <v>5</v>
      </c>
      <c r="AI1023" s="11">
        <v>4</v>
      </c>
      <c r="AJ1023" s="11">
        <v>5</v>
      </c>
      <c r="AK1023" s="11">
        <v>1</v>
      </c>
      <c r="AL1023" s="11">
        <v>1</v>
      </c>
      <c r="AM1023" s="11">
        <v>5</v>
      </c>
      <c r="AN1023" s="11">
        <v>3</v>
      </c>
      <c r="AO1023" s="11">
        <v>4</v>
      </c>
      <c r="AP1023" s="11">
        <v>5</v>
      </c>
      <c r="AQ1023" s="11">
        <v>4</v>
      </c>
      <c r="AR1023" s="11">
        <v>1</v>
      </c>
      <c r="AS1023" s="11">
        <v>5</v>
      </c>
      <c r="AT1023" s="11">
        <v>5</v>
      </c>
      <c r="AU1023" s="11">
        <v>3</v>
      </c>
      <c r="AV1023" s="11">
        <v>2</v>
      </c>
      <c r="AW1023" s="11">
        <v>4</v>
      </c>
      <c r="AX1023" s="11">
        <v>4</v>
      </c>
      <c r="AY1023" s="11">
        <v>3</v>
      </c>
      <c r="AZ1023" s="11">
        <v>5</v>
      </c>
      <c r="BA1023" s="11">
        <v>5</v>
      </c>
      <c r="BB1023" s="11">
        <v>20</v>
      </c>
    </row>
    <row r="1024" spans="2:54">
      <c r="B1024" s="8" t="s">
        <v>783</v>
      </c>
      <c r="C1024" s="9">
        <v>2</v>
      </c>
      <c r="D1024" s="9">
        <v>5</v>
      </c>
      <c r="E1024" s="9">
        <v>2</v>
      </c>
      <c r="F1024" s="9">
        <v>4</v>
      </c>
      <c r="G1024" s="9">
        <v>3</v>
      </c>
      <c r="H1024" s="9">
        <v>3</v>
      </c>
      <c r="I1024" s="9">
        <v>5</v>
      </c>
      <c r="J1024" s="9">
        <v>1</v>
      </c>
      <c r="K1024" s="9">
        <v>3</v>
      </c>
      <c r="L1024" s="9">
        <v>1</v>
      </c>
      <c r="M1024" s="9">
        <v>5</v>
      </c>
      <c r="N1024" s="9">
        <v>3</v>
      </c>
      <c r="O1024" s="9">
        <v>3</v>
      </c>
      <c r="P1024" s="9">
        <v>5</v>
      </c>
      <c r="Q1024" s="9">
        <v>5</v>
      </c>
      <c r="R1024" s="9">
        <v>2</v>
      </c>
      <c r="S1024" s="9">
        <v>5</v>
      </c>
      <c r="T1024" s="9">
        <v>2</v>
      </c>
      <c r="U1024" s="9">
        <v>4</v>
      </c>
      <c r="V1024" s="9">
        <v>3</v>
      </c>
      <c r="W1024" s="9">
        <v>2</v>
      </c>
      <c r="X1024" s="9">
        <v>3</v>
      </c>
      <c r="Y1024" s="9">
        <v>2</v>
      </c>
      <c r="Z1024" s="9">
        <v>3</v>
      </c>
      <c r="AA1024" s="9">
        <v>3</v>
      </c>
      <c r="AB1024" s="9">
        <v>4</v>
      </c>
      <c r="AC1024" s="9">
        <v>5</v>
      </c>
      <c r="AD1024" s="9">
        <v>5</v>
      </c>
      <c r="AE1024" s="9">
        <v>5</v>
      </c>
      <c r="AF1024" s="9">
        <v>5</v>
      </c>
      <c r="AG1024" s="9">
        <v>5</v>
      </c>
      <c r="AH1024" s="9">
        <v>4</v>
      </c>
      <c r="AI1024" s="9">
        <v>1</v>
      </c>
      <c r="AJ1024" s="9">
        <v>4</v>
      </c>
      <c r="AK1024" s="9">
        <v>5</v>
      </c>
      <c r="AL1024" s="9">
        <v>3</v>
      </c>
      <c r="AM1024" s="9">
        <v>3</v>
      </c>
      <c r="AN1024" s="9">
        <v>5</v>
      </c>
      <c r="AO1024" s="9">
        <v>3</v>
      </c>
      <c r="AP1024" s="9">
        <v>5</v>
      </c>
      <c r="AQ1024" s="9">
        <v>3</v>
      </c>
      <c r="AR1024" s="9">
        <v>2</v>
      </c>
      <c r="AS1024" s="9">
        <v>3</v>
      </c>
      <c r="AT1024" s="9">
        <v>4</v>
      </c>
      <c r="AU1024" s="9">
        <v>1</v>
      </c>
      <c r="AV1024" s="9">
        <v>1</v>
      </c>
      <c r="AW1024" s="9">
        <v>3</v>
      </c>
      <c r="AX1024" s="9">
        <v>2</v>
      </c>
      <c r="AY1024" s="9">
        <v>1</v>
      </c>
      <c r="AZ1024" s="9">
        <v>3</v>
      </c>
      <c r="BA1024" s="9">
        <v>2</v>
      </c>
      <c r="BB1024" s="9">
        <v>4</v>
      </c>
    </row>
    <row r="1025" spans="2:54">
      <c r="B1025" s="8" t="s">
        <v>784</v>
      </c>
      <c r="C1025" s="11">
        <v>3</v>
      </c>
      <c r="D1025" s="11">
        <v>5</v>
      </c>
      <c r="E1025" s="11">
        <v>4</v>
      </c>
      <c r="F1025" s="11">
        <v>3</v>
      </c>
      <c r="G1025" s="11">
        <v>4</v>
      </c>
      <c r="H1025" s="11">
        <v>4</v>
      </c>
      <c r="I1025" s="11">
        <v>4</v>
      </c>
      <c r="J1025" s="11">
        <v>2</v>
      </c>
      <c r="K1025" s="11">
        <v>5</v>
      </c>
      <c r="L1025" s="11">
        <v>3</v>
      </c>
      <c r="M1025" s="11">
        <v>4</v>
      </c>
      <c r="N1025" s="11">
        <v>4</v>
      </c>
      <c r="O1025" s="11">
        <v>3</v>
      </c>
      <c r="P1025" s="11">
        <v>5</v>
      </c>
      <c r="Q1025" s="11">
        <v>4</v>
      </c>
      <c r="R1025" s="11">
        <v>4</v>
      </c>
      <c r="S1025" s="11">
        <v>5</v>
      </c>
      <c r="T1025" s="11">
        <v>4</v>
      </c>
      <c r="U1025" s="11">
        <v>3</v>
      </c>
      <c r="V1025" s="11">
        <v>4</v>
      </c>
      <c r="W1025" s="11">
        <v>4</v>
      </c>
      <c r="X1025" s="11">
        <v>4</v>
      </c>
      <c r="Y1025" s="11">
        <v>4</v>
      </c>
      <c r="Z1025" s="11">
        <v>5</v>
      </c>
      <c r="AA1025" s="11">
        <v>4</v>
      </c>
      <c r="AB1025" s="11">
        <v>5</v>
      </c>
      <c r="AC1025" s="11">
        <v>5</v>
      </c>
      <c r="AD1025" s="11">
        <v>5</v>
      </c>
      <c r="AE1025" s="11">
        <v>5</v>
      </c>
      <c r="AF1025" s="11">
        <v>5</v>
      </c>
      <c r="AG1025" s="11">
        <v>5</v>
      </c>
      <c r="AH1025" s="11">
        <v>4</v>
      </c>
      <c r="AI1025" s="11">
        <v>4</v>
      </c>
      <c r="AJ1025" s="11">
        <v>5</v>
      </c>
      <c r="AK1025" s="11">
        <v>5</v>
      </c>
      <c r="AL1025" s="11">
        <v>5</v>
      </c>
      <c r="AM1025" s="11">
        <v>4</v>
      </c>
      <c r="AN1025" s="11">
        <v>5</v>
      </c>
      <c r="AO1025" s="11">
        <v>5</v>
      </c>
      <c r="AP1025" s="11">
        <v>5</v>
      </c>
      <c r="AQ1025" s="11">
        <v>5</v>
      </c>
      <c r="AR1025" s="11">
        <v>5</v>
      </c>
      <c r="AS1025" s="11">
        <v>5</v>
      </c>
      <c r="AT1025" s="11">
        <v>5</v>
      </c>
      <c r="AU1025" s="11">
        <v>4</v>
      </c>
      <c r="AV1025" s="11">
        <v>2</v>
      </c>
      <c r="AW1025" s="11">
        <v>4</v>
      </c>
      <c r="AX1025" s="11">
        <v>4</v>
      </c>
      <c r="AY1025" s="11">
        <v>3</v>
      </c>
      <c r="AZ1025" s="11">
        <v>4</v>
      </c>
      <c r="BA1025" s="11">
        <v>4</v>
      </c>
      <c r="BB1025" s="11">
        <v>20</v>
      </c>
    </row>
    <row r="1026" spans="2:54">
      <c r="B1026" s="8" t="s">
        <v>785</v>
      </c>
      <c r="C1026" s="9">
        <v>3</v>
      </c>
      <c r="D1026" s="9">
        <v>5</v>
      </c>
      <c r="E1026" s="9">
        <v>4</v>
      </c>
      <c r="F1026" s="9">
        <v>2</v>
      </c>
      <c r="G1026" s="9">
        <v>3</v>
      </c>
      <c r="H1026" s="9">
        <v>4</v>
      </c>
      <c r="I1026" s="9">
        <v>5</v>
      </c>
      <c r="J1026" s="9">
        <v>3</v>
      </c>
      <c r="K1026" s="9">
        <v>5</v>
      </c>
      <c r="L1026" s="9">
        <v>2</v>
      </c>
      <c r="M1026" s="9">
        <v>4</v>
      </c>
      <c r="N1026" s="9">
        <v>3</v>
      </c>
      <c r="O1026" s="9">
        <v>2</v>
      </c>
      <c r="P1026" s="9">
        <v>5</v>
      </c>
      <c r="Q1026" s="9">
        <v>4</v>
      </c>
      <c r="R1026" s="9">
        <v>4</v>
      </c>
      <c r="S1026" s="9">
        <v>5</v>
      </c>
      <c r="T1026" s="9">
        <v>5</v>
      </c>
      <c r="U1026" s="9">
        <v>3</v>
      </c>
      <c r="V1026" s="9">
        <v>2</v>
      </c>
      <c r="W1026" s="9">
        <v>4</v>
      </c>
      <c r="X1026" s="9">
        <v>3</v>
      </c>
      <c r="Y1026" s="9">
        <v>4</v>
      </c>
      <c r="Z1026" s="9">
        <v>5</v>
      </c>
      <c r="AA1026" s="9">
        <v>4</v>
      </c>
      <c r="AB1026" s="9">
        <v>5</v>
      </c>
      <c r="AC1026" s="9">
        <v>5</v>
      </c>
      <c r="AD1026" s="9">
        <v>5</v>
      </c>
      <c r="AE1026" s="9">
        <v>5</v>
      </c>
      <c r="AF1026" s="9">
        <v>5</v>
      </c>
      <c r="AG1026" s="9">
        <v>5</v>
      </c>
      <c r="AH1026" s="9">
        <v>4</v>
      </c>
      <c r="AI1026" s="9">
        <v>3</v>
      </c>
      <c r="AJ1026" s="9">
        <v>5</v>
      </c>
      <c r="AK1026" s="9">
        <v>5</v>
      </c>
      <c r="AL1026" s="9">
        <v>4</v>
      </c>
      <c r="AM1026" s="9">
        <v>5</v>
      </c>
      <c r="AN1026" s="9">
        <v>4</v>
      </c>
      <c r="AO1026" s="9">
        <v>5</v>
      </c>
      <c r="AP1026" s="9">
        <v>4</v>
      </c>
      <c r="AQ1026" s="9">
        <v>4</v>
      </c>
      <c r="AR1026" s="9">
        <v>3</v>
      </c>
      <c r="AS1026" s="9">
        <v>4</v>
      </c>
      <c r="AT1026" s="9">
        <v>5</v>
      </c>
      <c r="AU1026" s="9">
        <v>4</v>
      </c>
      <c r="AV1026" s="9">
        <v>2</v>
      </c>
      <c r="AW1026" s="9">
        <v>4</v>
      </c>
      <c r="AX1026" s="9">
        <v>4</v>
      </c>
      <c r="AY1026" s="9">
        <v>2</v>
      </c>
      <c r="AZ1026" s="9">
        <v>3</v>
      </c>
      <c r="BA1026" s="9">
        <v>4</v>
      </c>
      <c r="BB1026" s="9">
        <v>20</v>
      </c>
    </row>
    <row r="1027" spans="2:54">
      <c r="B1027" s="8" t="s">
        <v>786</v>
      </c>
      <c r="C1027" s="11">
        <v>1</v>
      </c>
      <c r="D1027" s="11">
        <v>2</v>
      </c>
      <c r="E1027" s="11">
        <v>2</v>
      </c>
      <c r="F1027" s="11">
        <v>3</v>
      </c>
      <c r="G1027" s="11">
        <v>3</v>
      </c>
      <c r="H1027" s="11">
        <v>3</v>
      </c>
      <c r="I1027" s="11">
        <v>5</v>
      </c>
      <c r="J1027" s="11">
        <v>1</v>
      </c>
      <c r="K1027" s="11">
        <v>3</v>
      </c>
      <c r="L1027" s="11">
        <v>1</v>
      </c>
      <c r="M1027" s="11">
        <v>3</v>
      </c>
      <c r="N1027" s="11">
        <v>3</v>
      </c>
      <c r="O1027" s="11">
        <v>2</v>
      </c>
      <c r="P1027" s="11">
        <v>5</v>
      </c>
      <c r="Q1027" s="11">
        <v>5</v>
      </c>
      <c r="R1027" s="11">
        <v>3</v>
      </c>
      <c r="S1027" s="11">
        <v>4</v>
      </c>
      <c r="T1027" s="11">
        <v>5</v>
      </c>
      <c r="U1027" s="11">
        <v>3</v>
      </c>
      <c r="V1027" s="11">
        <v>3</v>
      </c>
      <c r="W1027" s="11">
        <v>1</v>
      </c>
      <c r="X1027" s="11">
        <v>4</v>
      </c>
      <c r="Y1027" s="11">
        <v>2</v>
      </c>
      <c r="Z1027" s="11">
        <v>4</v>
      </c>
      <c r="AA1027" s="11">
        <v>3</v>
      </c>
      <c r="AB1027" s="11">
        <v>4</v>
      </c>
      <c r="AC1027" s="11">
        <v>1</v>
      </c>
      <c r="AD1027" s="11">
        <v>5</v>
      </c>
      <c r="AE1027" s="11">
        <v>5</v>
      </c>
      <c r="AF1027" s="11">
        <v>5</v>
      </c>
      <c r="AG1027" s="11">
        <v>5</v>
      </c>
      <c r="AH1027" s="11">
        <v>4</v>
      </c>
      <c r="AI1027" s="11">
        <v>4</v>
      </c>
      <c r="AJ1027" s="11">
        <v>5</v>
      </c>
      <c r="AK1027" s="11">
        <v>3</v>
      </c>
      <c r="AL1027" s="11">
        <v>2</v>
      </c>
      <c r="AM1027" s="11">
        <v>4</v>
      </c>
      <c r="AN1027" s="11">
        <v>2</v>
      </c>
      <c r="AO1027" s="11">
        <v>4</v>
      </c>
      <c r="AP1027" s="11">
        <v>4</v>
      </c>
      <c r="AQ1027" s="11">
        <v>3</v>
      </c>
      <c r="AR1027" s="11">
        <v>3</v>
      </c>
      <c r="AS1027" s="11">
        <v>5</v>
      </c>
      <c r="AT1027" s="11">
        <v>5</v>
      </c>
      <c r="AU1027" s="11">
        <v>3</v>
      </c>
      <c r="AV1027" s="11">
        <v>2</v>
      </c>
      <c r="AW1027" s="11">
        <v>4</v>
      </c>
      <c r="AX1027" s="11">
        <v>4</v>
      </c>
      <c r="AY1027" s="11">
        <v>2</v>
      </c>
      <c r="AZ1027" s="11">
        <v>2</v>
      </c>
      <c r="BA1027" s="11">
        <v>4</v>
      </c>
      <c r="BB1027" s="11">
        <v>10</v>
      </c>
    </row>
    <row r="1028" spans="2:54">
      <c r="B1028" s="8" t="s">
        <v>787</v>
      </c>
      <c r="C1028" s="9">
        <v>3</v>
      </c>
      <c r="D1028" s="9">
        <v>5</v>
      </c>
      <c r="E1028" s="9">
        <v>4</v>
      </c>
      <c r="F1028" s="9">
        <v>4</v>
      </c>
      <c r="G1028" s="9">
        <v>4</v>
      </c>
      <c r="H1028" s="9">
        <v>4</v>
      </c>
      <c r="I1028" s="9">
        <v>5</v>
      </c>
      <c r="J1028" s="9">
        <v>1</v>
      </c>
      <c r="K1028" s="9">
        <v>5</v>
      </c>
      <c r="L1028" s="9">
        <v>1</v>
      </c>
      <c r="M1028" s="9">
        <v>5</v>
      </c>
      <c r="N1028" s="9">
        <v>4</v>
      </c>
      <c r="O1028" s="9">
        <v>1</v>
      </c>
      <c r="P1028" s="9">
        <v>5</v>
      </c>
      <c r="Q1028" s="9">
        <v>5</v>
      </c>
      <c r="R1028" s="9">
        <v>4</v>
      </c>
      <c r="S1028" s="9">
        <v>5</v>
      </c>
      <c r="T1028" s="9">
        <v>5</v>
      </c>
      <c r="U1028" s="9">
        <v>5</v>
      </c>
      <c r="V1028" s="9">
        <v>5</v>
      </c>
      <c r="W1028" s="9">
        <v>5</v>
      </c>
      <c r="X1028" s="9">
        <v>5</v>
      </c>
      <c r="Y1028" s="9">
        <v>3</v>
      </c>
      <c r="Z1028" s="9">
        <v>5</v>
      </c>
      <c r="AA1028" s="9">
        <v>5</v>
      </c>
      <c r="AB1028" s="9">
        <v>5</v>
      </c>
      <c r="AC1028" s="9">
        <v>5</v>
      </c>
      <c r="AD1028" s="9">
        <v>5</v>
      </c>
      <c r="AE1028" s="9">
        <v>5</v>
      </c>
      <c r="AF1028" s="9">
        <v>5</v>
      </c>
      <c r="AG1028" s="9">
        <v>5</v>
      </c>
      <c r="AH1028" s="9">
        <v>5</v>
      </c>
      <c r="AI1028" s="9">
        <v>1</v>
      </c>
      <c r="AJ1028" s="9">
        <v>5</v>
      </c>
      <c r="AK1028" s="9">
        <v>5</v>
      </c>
      <c r="AL1028" s="9">
        <v>4</v>
      </c>
      <c r="AM1028" s="9">
        <v>5</v>
      </c>
      <c r="AN1028" s="9">
        <v>4</v>
      </c>
      <c r="AO1028" s="9">
        <v>4</v>
      </c>
      <c r="AP1028" s="9">
        <v>5</v>
      </c>
      <c r="AQ1028" s="9">
        <v>4</v>
      </c>
      <c r="AR1028" s="9">
        <v>2</v>
      </c>
      <c r="AS1028" s="9">
        <v>5</v>
      </c>
      <c r="AT1028" s="9">
        <v>5</v>
      </c>
      <c r="AU1028" s="9">
        <v>5</v>
      </c>
      <c r="AV1028" s="9">
        <v>1</v>
      </c>
      <c r="AW1028" s="9">
        <v>5</v>
      </c>
      <c r="AX1028" s="9">
        <v>5</v>
      </c>
      <c r="AY1028" s="9">
        <v>2</v>
      </c>
      <c r="AZ1028" s="9">
        <v>5</v>
      </c>
      <c r="BA1028" s="9">
        <v>2</v>
      </c>
      <c r="BB1028" s="9">
        <v>15</v>
      </c>
    </row>
    <row r="1029" spans="2:54">
      <c r="B1029" s="8" t="s">
        <v>788</v>
      </c>
      <c r="C1029" s="11">
        <v>3</v>
      </c>
      <c r="D1029" s="11">
        <v>4</v>
      </c>
      <c r="E1029" s="11">
        <v>5</v>
      </c>
      <c r="F1029" s="11">
        <v>3</v>
      </c>
      <c r="G1029" s="11">
        <v>5</v>
      </c>
      <c r="H1029" s="11">
        <v>5</v>
      </c>
      <c r="I1029" s="11">
        <v>5</v>
      </c>
      <c r="J1029" s="11">
        <v>3</v>
      </c>
      <c r="K1029" s="11">
        <v>4</v>
      </c>
      <c r="L1029" s="11">
        <v>2</v>
      </c>
      <c r="M1029" s="11">
        <v>3</v>
      </c>
      <c r="N1029" s="11">
        <v>5</v>
      </c>
      <c r="O1029" s="11">
        <v>2</v>
      </c>
      <c r="P1029" s="11">
        <v>5</v>
      </c>
      <c r="Q1029" s="11">
        <v>5</v>
      </c>
      <c r="R1029" s="11">
        <v>4</v>
      </c>
      <c r="S1029" s="11">
        <v>4</v>
      </c>
      <c r="T1029" s="11">
        <v>4</v>
      </c>
      <c r="U1029" s="11">
        <v>3</v>
      </c>
      <c r="V1029" s="11">
        <v>3</v>
      </c>
      <c r="W1029" s="11">
        <v>4</v>
      </c>
      <c r="X1029" s="11">
        <v>5</v>
      </c>
      <c r="Y1029" s="11">
        <v>4</v>
      </c>
      <c r="Z1029" s="11">
        <v>4</v>
      </c>
      <c r="AA1029" s="11">
        <v>4</v>
      </c>
      <c r="AB1029" s="11">
        <v>3</v>
      </c>
      <c r="AC1029" s="11">
        <v>4</v>
      </c>
      <c r="AD1029" s="11">
        <v>5</v>
      </c>
      <c r="AE1029" s="11">
        <v>4</v>
      </c>
      <c r="AF1029" s="11">
        <v>5</v>
      </c>
      <c r="AG1029" s="11">
        <v>4</v>
      </c>
      <c r="AH1029" s="11">
        <v>4</v>
      </c>
      <c r="AI1029" s="11">
        <v>2</v>
      </c>
      <c r="AJ1029" s="11">
        <v>5</v>
      </c>
      <c r="AK1029" s="11">
        <v>4</v>
      </c>
      <c r="AL1029" s="11">
        <v>4</v>
      </c>
      <c r="AM1029" s="11">
        <v>5</v>
      </c>
      <c r="AN1029" s="11">
        <v>4</v>
      </c>
      <c r="AO1029" s="11">
        <v>4</v>
      </c>
      <c r="AP1029" s="11">
        <v>5</v>
      </c>
      <c r="AQ1029" s="11">
        <v>5</v>
      </c>
      <c r="AR1029" s="11">
        <v>5</v>
      </c>
      <c r="AS1029" s="11">
        <v>5</v>
      </c>
      <c r="AT1029" s="11">
        <v>5</v>
      </c>
      <c r="AU1029" s="11">
        <v>4</v>
      </c>
      <c r="AV1029" s="11">
        <v>1</v>
      </c>
      <c r="AW1029" s="11">
        <v>4</v>
      </c>
      <c r="AX1029" s="11">
        <v>3</v>
      </c>
      <c r="AY1029" s="11">
        <v>2</v>
      </c>
      <c r="AZ1029" s="11">
        <v>4</v>
      </c>
      <c r="BA1029" s="11">
        <v>3</v>
      </c>
      <c r="BB1029" s="11">
        <v>32</v>
      </c>
    </row>
    <row r="1030" spans="2:54">
      <c r="B1030" s="8" t="s">
        <v>789</v>
      </c>
      <c r="C1030" s="9">
        <v>3</v>
      </c>
      <c r="D1030" s="9">
        <v>5</v>
      </c>
      <c r="E1030" s="9">
        <v>4</v>
      </c>
      <c r="F1030" s="9">
        <v>4</v>
      </c>
      <c r="G1030" s="9">
        <v>5</v>
      </c>
      <c r="H1030" s="9">
        <v>4</v>
      </c>
      <c r="I1030" s="9">
        <v>5</v>
      </c>
      <c r="J1030" s="9">
        <v>2</v>
      </c>
      <c r="K1030" s="9">
        <v>3</v>
      </c>
      <c r="L1030" s="9">
        <v>1</v>
      </c>
      <c r="M1030" s="9">
        <v>5</v>
      </c>
      <c r="N1030" s="9">
        <v>5</v>
      </c>
      <c r="O1030" s="9">
        <v>4</v>
      </c>
      <c r="P1030" s="9">
        <v>5</v>
      </c>
      <c r="Q1030" s="9">
        <v>4</v>
      </c>
      <c r="R1030" s="9">
        <v>5</v>
      </c>
      <c r="S1030" s="9">
        <v>5</v>
      </c>
      <c r="T1030" s="9">
        <v>5</v>
      </c>
      <c r="U1030" s="9">
        <v>4</v>
      </c>
      <c r="V1030" s="9">
        <v>5</v>
      </c>
      <c r="W1030" s="9">
        <v>5</v>
      </c>
      <c r="X1030" s="9">
        <v>4</v>
      </c>
      <c r="Y1030" s="9">
        <v>3</v>
      </c>
      <c r="Z1030" s="9">
        <v>5</v>
      </c>
      <c r="AA1030" s="9">
        <v>5</v>
      </c>
      <c r="AB1030" s="9">
        <v>4</v>
      </c>
      <c r="AC1030" s="9">
        <v>4</v>
      </c>
      <c r="AD1030" s="9">
        <v>5</v>
      </c>
      <c r="AE1030" s="9">
        <v>5</v>
      </c>
      <c r="AF1030" s="9">
        <v>5</v>
      </c>
      <c r="AG1030" s="9">
        <v>5</v>
      </c>
      <c r="AH1030" s="9">
        <v>5</v>
      </c>
      <c r="AI1030" s="9">
        <v>1</v>
      </c>
      <c r="AJ1030" s="9">
        <v>4</v>
      </c>
      <c r="AK1030" s="9">
        <v>5</v>
      </c>
      <c r="AL1030" s="9">
        <v>1</v>
      </c>
      <c r="AM1030" s="9">
        <v>5</v>
      </c>
      <c r="AN1030" s="9">
        <v>3</v>
      </c>
      <c r="AO1030" s="9">
        <v>5</v>
      </c>
      <c r="AP1030" s="9">
        <v>5</v>
      </c>
      <c r="AQ1030" s="9">
        <v>3</v>
      </c>
      <c r="AR1030" s="9">
        <v>2</v>
      </c>
      <c r="AS1030" s="9">
        <v>3</v>
      </c>
      <c r="AT1030" s="9">
        <v>4</v>
      </c>
      <c r="AU1030" s="9">
        <v>2</v>
      </c>
      <c r="AV1030" s="9">
        <v>2</v>
      </c>
      <c r="AW1030" s="9">
        <v>3</v>
      </c>
      <c r="AX1030" s="9">
        <v>3</v>
      </c>
      <c r="AY1030" s="9">
        <v>3</v>
      </c>
      <c r="AZ1030" s="9">
        <v>5</v>
      </c>
      <c r="BA1030" s="9">
        <v>3</v>
      </c>
      <c r="BB1030" s="9">
        <v>40</v>
      </c>
    </row>
    <row r="1031" spans="2:54">
      <c r="B1031" s="8" t="s">
        <v>790</v>
      </c>
      <c r="C1031" s="11">
        <v>5</v>
      </c>
      <c r="D1031" s="11">
        <v>2</v>
      </c>
      <c r="E1031" s="11">
        <v>2</v>
      </c>
      <c r="F1031" s="11">
        <v>1</v>
      </c>
      <c r="G1031" s="11">
        <v>2</v>
      </c>
      <c r="H1031" s="11">
        <v>1</v>
      </c>
      <c r="I1031" s="11">
        <v>5</v>
      </c>
      <c r="J1031" s="11">
        <v>4</v>
      </c>
      <c r="K1031" s="11">
        <v>5</v>
      </c>
      <c r="L1031" s="11">
        <v>5</v>
      </c>
      <c r="M1031" s="11">
        <v>5</v>
      </c>
      <c r="N1031" s="11">
        <v>3</v>
      </c>
      <c r="O1031" s="11">
        <v>5</v>
      </c>
      <c r="P1031" s="11">
        <v>3</v>
      </c>
      <c r="Q1031" s="11">
        <v>4</v>
      </c>
      <c r="R1031" s="11">
        <v>2</v>
      </c>
      <c r="S1031" s="11">
        <v>4</v>
      </c>
      <c r="T1031" s="11">
        <v>4</v>
      </c>
      <c r="U1031" s="11">
        <v>4</v>
      </c>
      <c r="V1031" s="11">
        <v>5</v>
      </c>
      <c r="W1031" s="11">
        <v>5</v>
      </c>
      <c r="X1031" s="11">
        <v>5</v>
      </c>
      <c r="Y1031" s="11">
        <v>3</v>
      </c>
      <c r="Z1031" s="11">
        <v>4</v>
      </c>
      <c r="AA1031" s="11">
        <v>5</v>
      </c>
      <c r="AB1031" s="11">
        <v>5</v>
      </c>
      <c r="AC1031" s="11">
        <v>4</v>
      </c>
      <c r="AD1031" s="11">
        <v>5</v>
      </c>
      <c r="AE1031" s="11">
        <v>5</v>
      </c>
      <c r="AF1031" s="11">
        <v>5</v>
      </c>
      <c r="AG1031" s="11">
        <v>5</v>
      </c>
      <c r="AH1031" s="11">
        <v>5</v>
      </c>
      <c r="AI1031" s="11">
        <v>5</v>
      </c>
      <c r="AJ1031" s="11">
        <v>5</v>
      </c>
      <c r="AK1031" s="11">
        <v>5</v>
      </c>
      <c r="AL1031" s="11">
        <v>4</v>
      </c>
      <c r="AM1031" s="11">
        <v>5</v>
      </c>
      <c r="AN1031" s="11">
        <v>5</v>
      </c>
      <c r="AO1031" s="11">
        <v>5</v>
      </c>
      <c r="AP1031" s="11">
        <v>5</v>
      </c>
      <c r="AQ1031" s="11">
        <v>4</v>
      </c>
      <c r="AR1031" s="11">
        <v>2</v>
      </c>
      <c r="AS1031" s="11">
        <v>5</v>
      </c>
      <c r="AT1031" s="11">
        <v>5</v>
      </c>
      <c r="AU1031" s="11">
        <v>4</v>
      </c>
      <c r="AV1031" s="11">
        <v>5</v>
      </c>
      <c r="AW1031" s="11">
        <v>5</v>
      </c>
      <c r="AX1031" s="11">
        <v>5</v>
      </c>
      <c r="AY1031" s="11">
        <v>5</v>
      </c>
      <c r="AZ1031" s="11">
        <v>5</v>
      </c>
      <c r="BA1031" s="11">
        <v>2</v>
      </c>
      <c r="BB1031" s="11">
        <v>80</v>
      </c>
    </row>
    <row r="1032" spans="2:54">
      <c r="B1032" s="8" t="s">
        <v>791</v>
      </c>
      <c r="C1032" s="9">
        <v>1</v>
      </c>
      <c r="D1032" s="9">
        <v>4</v>
      </c>
      <c r="E1032" s="9">
        <v>4</v>
      </c>
      <c r="F1032" s="9">
        <v>3</v>
      </c>
      <c r="G1032" s="9">
        <v>4</v>
      </c>
      <c r="H1032" s="9">
        <v>3</v>
      </c>
      <c r="I1032" s="9">
        <v>5</v>
      </c>
      <c r="J1032" s="9">
        <v>1</v>
      </c>
      <c r="K1032" s="9">
        <v>3</v>
      </c>
      <c r="L1032" s="9">
        <v>1</v>
      </c>
      <c r="M1032" s="9">
        <v>5</v>
      </c>
      <c r="N1032" s="9">
        <v>3</v>
      </c>
      <c r="O1032" s="9">
        <v>1</v>
      </c>
      <c r="P1032" s="9">
        <v>5</v>
      </c>
      <c r="Q1032" s="9">
        <v>5</v>
      </c>
      <c r="R1032" s="9">
        <v>1</v>
      </c>
      <c r="S1032" s="9">
        <v>5</v>
      </c>
      <c r="T1032" s="9">
        <v>5</v>
      </c>
      <c r="U1032" s="9">
        <v>5</v>
      </c>
      <c r="V1032" s="9">
        <v>5</v>
      </c>
      <c r="W1032" s="9">
        <v>3</v>
      </c>
      <c r="X1032" s="9">
        <v>3</v>
      </c>
      <c r="Y1032" s="9">
        <v>1</v>
      </c>
      <c r="Z1032" s="9">
        <v>5</v>
      </c>
      <c r="AA1032" s="9">
        <v>3</v>
      </c>
      <c r="AB1032" s="9">
        <v>5</v>
      </c>
      <c r="AC1032" s="9">
        <v>3</v>
      </c>
      <c r="AD1032" s="9">
        <v>4</v>
      </c>
      <c r="AE1032" s="9">
        <v>3</v>
      </c>
      <c r="AF1032" s="9">
        <v>3</v>
      </c>
      <c r="AG1032" s="9">
        <v>5</v>
      </c>
      <c r="AH1032" s="9">
        <v>1</v>
      </c>
      <c r="AI1032" s="9">
        <v>1</v>
      </c>
      <c r="AJ1032" s="9">
        <v>5</v>
      </c>
      <c r="AK1032" s="9">
        <v>1</v>
      </c>
      <c r="AL1032" s="9">
        <v>1</v>
      </c>
      <c r="AM1032" s="9">
        <v>3</v>
      </c>
      <c r="AN1032" s="9">
        <v>2</v>
      </c>
      <c r="AO1032" s="9">
        <v>3</v>
      </c>
      <c r="AP1032" s="9">
        <v>1</v>
      </c>
      <c r="AQ1032" s="9">
        <v>1</v>
      </c>
      <c r="AR1032" s="9">
        <v>1</v>
      </c>
      <c r="AS1032" s="9">
        <v>3</v>
      </c>
      <c r="AT1032" s="9">
        <v>5</v>
      </c>
      <c r="AU1032" s="9">
        <v>1</v>
      </c>
      <c r="AV1032" s="9">
        <v>1</v>
      </c>
      <c r="AW1032" s="9">
        <v>1</v>
      </c>
      <c r="AX1032" s="9">
        <v>1</v>
      </c>
      <c r="AY1032" s="9">
        <v>1</v>
      </c>
      <c r="AZ1032" s="9">
        <v>1</v>
      </c>
      <c r="BA1032" s="9">
        <v>3</v>
      </c>
      <c r="BB1032" s="9">
        <v>20</v>
      </c>
    </row>
    <row r="1033" spans="2:54">
      <c r="B1033" s="8" t="s">
        <v>792</v>
      </c>
      <c r="C1033" s="11">
        <v>2</v>
      </c>
      <c r="D1033" s="11">
        <v>5</v>
      </c>
      <c r="E1033" s="11">
        <v>5</v>
      </c>
      <c r="F1033" s="11">
        <v>4</v>
      </c>
      <c r="G1033" s="11">
        <v>4</v>
      </c>
      <c r="H1033" s="11">
        <v>4</v>
      </c>
      <c r="I1033" s="11">
        <v>5</v>
      </c>
      <c r="J1033" s="11">
        <v>1</v>
      </c>
      <c r="K1033" s="11">
        <v>4</v>
      </c>
      <c r="L1033" s="11">
        <v>1</v>
      </c>
      <c r="M1033" s="11">
        <v>4</v>
      </c>
      <c r="N1033" s="11">
        <v>3</v>
      </c>
      <c r="O1033" s="11">
        <v>1</v>
      </c>
      <c r="P1033" s="11">
        <v>4</v>
      </c>
      <c r="Q1033" s="11">
        <v>5</v>
      </c>
      <c r="R1033" s="11">
        <v>4</v>
      </c>
      <c r="S1033" s="11">
        <v>5</v>
      </c>
      <c r="T1033" s="11">
        <v>2</v>
      </c>
      <c r="U1033" s="11">
        <v>4</v>
      </c>
      <c r="V1033" s="11">
        <v>5</v>
      </c>
      <c r="W1033" s="11">
        <v>4</v>
      </c>
      <c r="X1033" s="11">
        <v>3</v>
      </c>
      <c r="Y1033" s="11">
        <v>4</v>
      </c>
      <c r="Z1033" s="11">
        <v>5</v>
      </c>
      <c r="AA1033" s="11">
        <v>5</v>
      </c>
      <c r="AB1033" s="11">
        <v>5</v>
      </c>
      <c r="AC1033" s="11">
        <v>5</v>
      </c>
      <c r="AD1033" s="11">
        <v>5</v>
      </c>
      <c r="AE1033" s="11">
        <v>5</v>
      </c>
      <c r="AF1033" s="11">
        <v>5</v>
      </c>
      <c r="AG1033" s="11">
        <v>5</v>
      </c>
      <c r="AH1033" s="11">
        <v>3</v>
      </c>
      <c r="AI1033" s="11">
        <v>1</v>
      </c>
      <c r="AJ1033" s="11">
        <v>4</v>
      </c>
      <c r="AK1033" s="11">
        <v>5</v>
      </c>
      <c r="AL1033" s="11">
        <v>5</v>
      </c>
      <c r="AM1033" s="11">
        <v>5</v>
      </c>
      <c r="AN1033" s="11">
        <v>4</v>
      </c>
      <c r="AO1033" s="11">
        <v>4</v>
      </c>
      <c r="AP1033" s="11">
        <v>5</v>
      </c>
      <c r="AQ1033" s="11">
        <v>5</v>
      </c>
      <c r="AR1033" s="11">
        <v>5</v>
      </c>
      <c r="AS1033" s="11">
        <v>5</v>
      </c>
      <c r="AT1033" s="11">
        <v>5</v>
      </c>
      <c r="AU1033" s="11">
        <v>2</v>
      </c>
      <c r="AV1033" s="11">
        <v>1</v>
      </c>
      <c r="AW1033" s="11">
        <v>4</v>
      </c>
      <c r="AX1033" s="11">
        <v>4</v>
      </c>
      <c r="AY1033" s="11">
        <v>1</v>
      </c>
      <c r="AZ1033" s="11">
        <v>4</v>
      </c>
      <c r="BA1033" s="11">
        <v>4</v>
      </c>
      <c r="BB1033" s="11">
        <v>10</v>
      </c>
    </row>
    <row r="1034" spans="2:54">
      <c r="B1034" s="8" t="s">
        <v>793</v>
      </c>
      <c r="C1034" s="9">
        <v>5</v>
      </c>
      <c r="D1034" s="9">
        <v>4</v>
      </c>
      <c r="E1034" s="9">
        <v>4</v>
      </c>
      <c r="F1034" s="9">
        <v>4</v>
      </c>
      <c r="G1034" s="9">
        <v>5</v>
      </c>
      <c r="H1034" s="9">
        <v>4</v>
      </c>
      <c r="I1034" s="9">
        <v>5</v>
      </c>
      <c r="J1034" s="9">
        <v>3</v>
      </c>
      <c r="K1034" s="9">
        <v>4</v>
      </c>
      <c r="L1034" s="9">
        <v>3</v>
      </c>
      <c r="M1034" s="9">
        <v>5</v>
      </c>
      <c r="N1034" s="9">
        <v>4</v>
      </c>
      <c r="O1034" s="9">
        <v>5</v>
      </c>
      <c r="P1034" s="9">
        <v>5</v>
      </c>
      <c r="Q1034" s="9">
        <v>4</v>
      </c>
      <c r="R1034" s="9">
        <v>4</v>
      </c>
      <c r="S1034" s="9">
        <v>4</v>
      </c>
      <c r="T1034" s="9">
        <v>2</v>
      </c>
      <c r="U1034" s="9">
        <v>3</v>
      </c>
      <c r="V1034" s="9">
        <v>3</v>
      </c>
      <c r="W1034" s="9">
        <v>4</v>
      </c>
      <c r="X1034" s="9">
        <v>5</v>
      </c>
      <c r="Y1034" s="9">
        <v>2</v>
      </c>
      <c r="Z1034" s="9">
        <v>4</v>
      </c>
      <c r="AA1034" s="9">
        <v>3</v>
      </c>
      <c r="AB1034" s="9">
        <v>4</v>
      </c>
      <c r="AC1034" s="9">
        <v>3</v>
      </c>
      <c r="AD1034" s="9">
        <v>5</v>
      </c>
      <c r="AE1034" s="9">
        <v>5</v>
      </c>
      <c r="AF1034" s="9">
        <v>5</v>
      </c>
      <c r="AG1034" s="9">
        <v>5</v>
      </c>
      <c r="AH1034" s="9">
        <v>5</v>
      </c>
      <c r="AI1034" s="9">
        <v>5</v>
      </c>
      <c r="AJ1034" s="9">
        <v>5</v>
      </c>
      <c r="AK1034" s="9">
        <v>3</v>
      </c>
      <c r="AL1034" s="9">
        <v>3</v>
      </c>
      <c r="AM1034" s="9">
        <v>5</v>
      </c>
      <c r="AN1034" s="9">
        <v>5</v>
      </c>
      <c r="AO1034" s="9">
        <v>5</v>
      </c>
      <c r="AP1034" s="9">
        <v>5</v>
      </c>
      <c r="AQ1034" s="9">
        <v>5</v>
      </c>
      <c r="AR1034" s="9">
        <v>4</v>
      </c>
      <c r="AS1034" s="9">
        <v>5</v>
      </c>
      <c r="AT1034" s="9">
        <v>5</v>
      </c>
      <c r="AU1034" s="9">
        <v>4</v>
      </c>
      <c r="AV1034" s="9">
        <v>4</v>
      </c>
      <c r="AW1034" s="9">
        <v>4</v>
      </c>
      <c r="AX1034" s="9">
        <v>4</v>
      </c>
      <c r="AY1034" s="9">
        <v>4</v>
      </c>
      <c r="AZ1034" s="9">
        <v>4</v>
      </c>
      <c r="BA1034" s="9">
        <v>4</v>
      </c>
      <c r="BB1034" s="9">
        <v>8</v>
      </c>
    </row>
    <row r="1035" spans="2:54">
      <c r="B1035" s="8" t="s">
        <v>794</v>
      </c>
      <c r="C1035" s="11">
        <v>2.7734375</v>
      </c>
      <c r="D1035" s="11">
        <v>1</v>
      </c>
      <c r="E1035" s="11">
        <v>3.643939393939394</v>
      </c>
      <c r="F1035" s="11">
        <v>3.1782945736434107</v>
      </c>
      <c r="G1035" s="11">
        <v>3.3712121212121211</v>
      </c>
      <c r="H1035" s="11">
        <v>1</v>
      </c>
      <c r="I1035" s="11">
        <v>4.375</v>
      </c>
      <c r="J1035" s="11">
        <v>2.1818181818181817</v>
      </c>
      <c r="K1035" s="11">
        <v>3.65625</v>
      </c>
      <c r="L1035" s="11">
        <v>2.1825396825396823</v>
      </c>
      <c r="M1035" s="11">
        <v>3</v>
      </c>
      <c r="N1035" s="11">
        <v>3.0393700787401574</v>
      </c>
      <c r="O1035" s="11">
        <v>2.5769230769230771</v>
      </c>
      <c r="P1035" s="11">
        <v>4</v>
      </c>
      <c r="Q1035" s="11">
        <v>3.9923664122137406</v>
      </c>
      <c r="R1035" s="11">
        <v>3.3023255813953489</v>
      </c>
      <c r="S1035" s="11">
        <v>4.4000000000000004</v>
      </c>
      <c r="T1035" s="11">
        <v>3.6691176470588234</v>
      </c>
      <c r="U1035" s="11">
        <v>3.2403100775193798</v>
      </c>
      <c r="V1035" s="11">
        <v>3.7109375</v>
      </c>
      <c r="W1035" s="11">
        <v>3.5390625</v>
      </c>
      <c r="X1035" s="11">
        <v>3.8571428571428572</v>
      </c>
      <c r="Y1035" s="11">
        <v>2.911290322580645</v>
      </c>
      <c r="Z1035" s="11">
        <v>3</v>
      </c>
      <c r="AA1035" s="11">
        <v>3.7803030303030303</v>
      </c>
      <c r="AB1035" s="11">
        <v>3.9398496240601504</v>
      </c>
      <c r="AC1035" s="11">
        <v>4.0150375939849621</v>
      </c>
      <c r="AD1035" s="11">
        <v>4.4621212121212119</v>
      </c>
      <c r="AE1035" s="11">
        <v>4.2706766917293235</v>
      </c>
      <c r="AF1035" s="11">
        <v>4.4621212121212119</v>
      </c>
      <c r="AG1035" s="11">
        <v>4.484375</v>
      </c>
      <c r="AH1035" s="11">
        <v>4.0827067669172932</v>
      </c>
      <c r="AI1035" s="11">
        <v>1</v>
      </c>
      <c r="AJ1035" s="11">
        <v>4.0757575757575761</v>
      </c>
      <c r="AK1035" s="11">
        <v>3.5114503816793894</v>
      </c>
      <c r="AL1035" s="11">
        <v>2.78125</v>
      </c>
      <c r="AM1035" s="11">
        <v>4.2611940298507465</v>
      </c>
      <c r="AN1035" s="11">
        <v>3.7</v>
      </c>
      <c r="AO1035" s="11">
        <v>3.8740157480314958</v>
      </c>
      <c r="AP1035" s="11">
        <v>4.092307692307692</v>
      </c>
      <c r="AQ1035" s="11">
        <v>3.4166666666666665</v>
      </c>
      <c r="AR1035" s="11">
        <v>3.0909090909090908</v>
      </c>
      <c r="AS1035" s="11">
        <v>4.1742424242424239</v>
      </c>
      <c r="AT1035" s="11">
        <v>4.3106060606060606</v>
      </c>
      <c r="AU1035" s="11">
        <v>2.2932330827067671</v>
      </c>
      <c r="AV1035" s="11">
        <v>2.0076335877862594</v>
      </c>
      <c r="AW1035" s="11">
        <v>3.2283464566929134</v>
      </c>
      <c r="AX1035" s="11">
        <v>2.8787878787878789</v>
      </c>
      <c r="AY1035" s="11">
        <v>2.0952380952380953</v>
      </c>
      <c r="AZ1035" s="11">
        <v>3.0681818181818183</v>
      </c>
      <c r="BA1035" s="11">
        <v>3.5151515151515151</v>
      </c>
      <c r="BB1035" s="11">
        <v>13.354676258992805</v>
      </c>
    </row>
    <row r="1036" spans="2:54">
      <c r="B1036" s="8" t="s">
        <v>795</v>
      </c>
      <c r="C1036" s="9">
        <v>2.7734375</v>
      </c>
      <c r="D1036" s="9">
        <v>5</v>
      </c>
      <c r="E1036" s="9">
        <v>3.643939393939394</v>
      </c>
      <c r="F1036" s="9">
        <v>3.1782945736434107</v>
      </c>
      <c r="G1036" s="9">
        <v>2</v>
      </c>
      <c r="H1036" s="9">
        <v>3.2196969696969697</v>
      </c>
      <c r="I1036" s="9">
        <v>5</v>
      </c>
      <c r="J1036" s="9">
        <v>2</v>
      </c>
      <c r="K1036" s="9">
        <v>4</v>
      </c>
      <c r="L1036" s="9">
        <v>2.1825396825396823</v>
      </c>
      <c r="M1036" s="9">
        <v>4.1287878787878789</v>
      </c>
      <c r="N1036" s="9">
        <v>3.0393700787401574</v>
      </c>
      <c r="O1036" s="9">
        <v>1</v>
      </c>
      <c r="P1036" s="9">
        <v>4.2105263157894735</v>
      </c>
      <c r="Q1036" s="9">
        <v>5</v>
      </c>
      <c r="R1036" s="9">
        <v>3.3023255813953489</v>
      </c>
      <c r="S1036" s="9">
        <v>5</v>
      </c>
      <c r="T1036" s="9">
        <v>3.6691176470588234</v>
      </c>
      <c r="U1036" s="9">
        <v>3.2403100775193798</v>
      </c>
      <c r="V1036" s="9">
        <v>3.7109375</v>
      </c>
      <c r="W1036" s="9">
        <v>3</v>
      </c>
      <c r="X1036" s="9">
        <v>4</v>
      </c>
      <c r="Y1036" s="9">
        <v>2.911290322580645</v>
      </c>
      <c r="Z1036" s="9">
        <v>3</v>
      </c>
      <c r="AA1036" s="9">
        <v>3.7803030303030303</v>
      </c>
      <c r="AB1036" s="9">
        <v>3.9398496240601504</v>
      </c>
      <c r="AC1036" s="9">
        <v>3</v>
      </c>
      <c r="AD1036" s="9">
        <v>3</v>
      </c>
      <c r="AE1036" s="9">
        <v>4</v>
      </c>
      <c r="AF1036" s="9">
        <v>5</v>
      </c>
      <c r="AG1036" s="9">
        <v>4</v>
      </c>
      <c r="AH1036" s="9">
        <v>2</v>
      </c>
      <c r="AI1036" s="9">
        <v>5</v>
      </c>
      <c r="AJ1036" s="9">
        <v>5</v>
      </c>
      <c r="AK1036" s="9">
        <v>3.5114503816793894</v>
      </c>
      <c r="AL1036" s="9">
        <v>1</v>
      </c>
      <c r="AM1036" s="9">
        <v>5</v>
      </c>
      <c r="AN1036" s="9">
        <v>4</v>
      </c>
      <c r="AO1036" s="9">
        <v>3.8740157480314958</v>
      </c>
      <c r="AP1036" s="9">
        <v>4.092307692307692</v>
      </c>
      <c r="AQ1036" s="9">
        <v>3</v>
      </c>
      <c r="AR1036" s="9">
        <v>2</v>
      </c>
      <c r="AS1036" s="9">
        <v>2</v>
      </c>
      <c r="AT1036" s="9">
        <v>3</v>
      </c>
      <c r="AU1036" s="9">
        <v>3</v>
      </c>
      <c r="AV1036" s="9">
        <v>2.0076335877862594</v>
      </c>
      <c r="AW1036" s="9">
        <v>3.2283464566929134</v>
      </c>
      <c r="AX1036" s="9">
        <v>2.8787878787878789</v>
      </c>
      <c r="AY1036" s="9">
        <v>2.0952380952380953</v>
      </c>
      <c r="AZ1036" s="9">
        <v>3</v>
      </c>
      <c r="BA1036" s="9">
        <v>5</v>
      </c>
      <c r="BB1036" s="9">
        <v>10</v>
      </c>
    </row>
    <row r="1039" spans="2:54">
      <c r="B1039" s="5" t="s">
        <v>796</v>
      </c>
    </row>
    <row r="1041" spans="2:12">
      <c r="B1041" s="6" t="s">
        <v>457</v>
      </c>
      <c r="C1041" s="7" t="s">
        <v>797</v>
      </c>
      <c r="D1041" s="7" t="s">
        <v>798</v>
      </c>
      <c r="E1041" s="7" t="s">
        <v>799</v>
      </c>
      <c r="F1041" s="7" t="s">
        <v>800</v>
      </c>
      <c r="G1041" s="7" t="s">
        <v>801</v>
      </c>
      <c r="H1041" s="7" t="s">
        <v>802</v>
      </c>
      <c r="I1041" s="7" t="s">
        <v>803</v>
      </c>
      <c r="J1041" s="7" t="s">
        <v>804</v>
      </c>
      <c r="K1041" s="7" t="s">
        <v>805</v>
      </c>
      <c r="L1041" s="7" t="s">
        <v>806</v>
      </c>
    </row>
    <row r="1042" spans="2:12">
      <c r="B1042" s="8" t="s">
        <v>579</v>
      </c>
      <c r="C1042" s="9">
        <v>2.7734375</v>
      </c>
      <c r="D1042" s="9">
        <v>2.7734375</v>
      </c>
      <c r="E1042" s="9">
        <v>1</v>
      </c>
      <c r="F1042" s="9">
        <v>5</v>
      </c>
      <c r="G1042" s="9">
        <v>1.1786174897381103</v>
      </c>
      <c r="H1042" s="9">
        <v>-0.69317610537331253</v>
      </c>
      <c r="I1042" s="9">
        <v>2.4166905207734381E-2</v>
      </c>
      <c r="J1042" s="9">
        <v>163</v>
      </c>
      <c r="K1042" s="9">
        <v>0.83450091166260398</v>
      </c>
      <c r="L1042" s="9">
        <v>8.6940449033623794E-9</v>
      </c>
    </row>
    <row r="1043" spans="2:12">
      <c r="B1043" s="8" t="s">
        <v>580</v>
      </c>
      <c r="C1043" s="11">
        <v>3.8931297709923642</v>
      </c>
      <c r="D1043" s="11">
        <v>4</v>
      </c>
      <c r="E1043" s="11">
        <v>1</v>
      </c>
      <c r="F1043" s="11">
        <v>5</v>
      </c>
      <c r="G1043" s="11">
        <v>0.96726740770034925</v>
      </c>
      <c r="H1043" s="11">
        <v>1.5173449262505803</v>
      </c>
      <c r="I1043" s="11">
        <v>-1.1970204229617629</v>
      </c>
      <c r="J1043" s="11">
        <v>163</v>
      </c>
      <c r="K1043" s="11">
        <v>2.374766998750256</v>
      </c>
      <c r="L1043" s="11">
        <v>7.3700000000000004E-10</v>
      </c>
    </row>
    <row r="1044" spans="2:12">
      <c r="B1044" s="8" t="s">
        <v>581</v>
      </c>
      <c r="C1044" s="9">
        <v>3.6439393939393923</v>
      </c>
      <c r="D1044" s="9">
        <v>4</v>
      </c>
      <c r="E1044" s="9">
        <v>1</v>
      </c>
      <c r="F1044" s="9">
        <v>5</v>
      </c>
      <c r="G1044" s="9">
        <v>1.0860666677701847</v>
      </c>
      <c r="H1044" s="9">
        <v>-2.6120803312202234E-2</v>
      </c>
      <c r="I1044" s="9">
        <v>-0.71376053803585382</v>
      </c>
      <c r="J1044" s="9">
        <v>163</v>
      </c>
      <c r="K1044" s="9">
        <v>1.0912541543967413</v>
      </c>
      <c r="L1044" s="9">
        <v>7.6155953016643141E-10</v>
      </c>
    </row>
    <row r="1045" spans="2:12">
      <c r="B1045" s="8" t="s">
        <v>582</v>
      </c>
      <c r="C1045" s="11">
        <v>3.1782945736434121</v>
      </c>
      <c r="D1045" s="11">
        <v>3.1782945736434107</v>
      </c>
      <c r="E1045" s="11">
        <v>1</v>
      </c>
      <c r="F1045" s="11">
        <v>5</v>
      </c>
      <c r="G1045" s="11">
        <v>1.0476360324462703</v>
      </c>
      <c r="H1045" s="11">
        <v>-0.11341367006122915</v>
      </c>
      <c r="I1045" s="11">
        <v>-0.29845871658220968</v>
      </c>
      <c r="J1045" s="11">
        <v>163</v>
      </c>
      <c r="K1045" s="11">
        <v>1.0444972944763007</v>
      </c>
      <c r="L1045" s="11">
        <v>1.0452774892858666E-9</v>
      </c>
    </row>
    <row r="1046" spans="2:12">
      <c r="B1046" s="8" t="s">
        <v>583</v>
      </c>
      <c r="C1046" s="9">
        <v>3.371212121212122</v>
      </c>
      <c r="D1046" s="9">
        <v>3.3712121212121211</v>
      </c>
      <c r="E1046" s="9">
        <v>1</v>
      </c>
      <c r="F1046" s="9">
        <v>5</v>
      </c>
      <c r="G1046" s="9">
        <v>1.0988298462667736</v>
      </c>
      <c r="H1046" s="9">
        <v>-0.46754749363209891</v>
      </c>
      <c r="I1046" s="9">
        <v>-0.2096811685972885</v>
      </c>
      <c r="J1046" s="9">
        <v>163</v>
      </c>
      <c r="K1046" s="9">
        <v>0.62704508716937901</v>
      </c>
      <c r="L1046" s="9">
        <v>2.1561245292239922E-7</v>
      </c>
    </row>
    <row r="1047" spans="2:12">
      <c r="B1047" s="8" t="s">
        <v>584</v>
      </c>
      <c r="C1047" s="11">
        <v>3.2196969696969719</v>
      </c>
      <c r="D1047" s="11">
        <v>3.2196969696969697</v>
      </c>
      <c r="E1047" s="11">
        <v>1</v>
      </c>
      <c r="F1047" s="11">
        <v>5</v>
      </c>
      <c r="G1047" s="11">
        <v>1.1259046475301469</v>
      </c>
      <c r="H1047" s="11">
        <v>-0.36632919741327186</v>
      </c>
      <c r="I1047" s="11">
        <v>-0.36697464546640596</v>
      </c>
      <c r="J1047" s="11">
        <v>163</v>
      </c>
      <c r="K1047" s="11">
        <v>0.83743306568126241</v>
      </c>
      <c r="L1047" s="11">
        <v>8.3747498304224822E-9</v>
      </c>
    </row>
    <row r="1048" spans="2:12">
      <c r="B1048" s="8" t="s">
        <v>585</v>
      </c>
      <c r="C1048" s="9">
        <v>4.375</v>
      </c>
      <c r="D1048" s="9">
        <v>5</v>
      </c>
      <c r="E1048" s="9">
        <v>1</v>
      </c>
      <c r="F1048" s="9">
        <v>5</v>
      </c>
      <c r="G1048" s="9">
        <v>0.89262486023205434</v>
      </c>
      <c r="H1048" s="9">
        <v>3.1144927569914649</v>
      </c>
      <c r="I1048" s="9">
        <v>-1.7785226541722479</v>
      </c>
      <c r="J1048" s="9">
        <v>163</v>
      </c>
      <c r="K1048" s="9">
        <v>2.8373898361444958</v>
      </c>
      <c r="L1048" s="9">
        <v>7.3700000000000004E-10</v>
      </c>
    </row>
    <row r="1049" spans="2:12">
      <c r="B1049" s="8" t="s">
        <v>586</v>
      </c>
      <c r="C1049" s="11">
        <v>2.1818181818181825</v>
      </c>
      <c r="D1049" s="11">
        <v>2</v>
      </c>
      <c r="E1049" s="11">
        <v>1</v>
      </c>
      <c r="F1049" s="11">
        <v>5</v>
      </c>
      <c r="G1049" s="11">
        <v>1.1011326116521791</v>
      </c>
      <c r="H1049" s="11">
        <v>0.31713239732158272</v>
      </c>
      <c r="I1049" s="11">
        <v>0.85988485324257824</v>
      </c>
      <c r="J1049" s="11">
        <v>163</v>
      </c>
      <c r="K1049" s="11">
        <v>1.1058420621660541</v>
      </c>
      <c r="L1049" s="11">
        <v>7.3700000000000004E-10</v>
      </c>
    </row>
    <row r="1050" spans="2:12">
      <c r="B1050" s="8" t="s">
        <v>587</v>
      </c>
      <c r="C1050" s="9">
        <v>3.65625</v>
      </c>
      <c r="D1050" s="9">
        <v>3.65625</v>
      </c>
      <c r="E1050" s="9">
        <v>1</v>
      </c>
      <c r="F1050" s="9">
        <v>5</v>
      </c>
      <c r="G1050" s="9">
        <v>0.96208809208539492</v>
      </c>
      <c r="H1050" s="9">
        <v>-5.7360461210233638E-2</v>
      </c>
      <c r="I1050" s="9">
        <v>-0.48124700864809056</v>
      </c>
      <c r="J1050" s="9">
        <v>163</v>
      </c>
      <c r="K1050" s="9">
        <v>0.86990021027886177</v>
      </c>
      <c r="L1050" s="9">
        <v>5.6167207028814475E-9</v>
      </c>
    </row>
    <row r="1051" spans="2:12">
      <c r="B1051" s="8" t="s">
        <v>588</v>
      </c>
      <c r="C1051" s="11">
        <v>2.1825396825396819</v>
      </c>
      <c r="D1051" s="11">
        <v>2.1825396825396823</v>
      </c>
      <c r="E1051" s="11">
        <v>1</v>
      </c>
      <c r="F1051" s="11">
        <v>5</v>
      </c>
      <c r="G1051" s="11">
        <v>1.053191431808234</v>
      </c>
      <c r="H1051" s="11">
        <v>0.14787240855836936</v>
      </c>
      <c r="I1051" s="11">
        <v>0.73795109683459748</v>
      </c>
      <c r="J1051" s="11">
        <v>163</v>
      </c>
      <c r="K1051" s="11">
        <v>1.0616153346113573</v>
      </c>
      <c r="L1051" s="11">
        <v>9.2477661104077165E-10</v>
      </c>
    </row>
    <row r="1052" spans="2:12">
      <c r="B1052" s="8" t="s">
        <v>589</v>
      </c>
      <c r="C1052" s="9">
        <v>4.128787878787878</v>
      </c>
      <c r="D1052" s="9">
        <v>4.1287878787878789</v>
      </c>
      <c r="E1052" s="9">
        <v>1</v>
      </c>
      <c r="F1052" s="9">
        <v>5</v>
      </c>
      <c r="G1052" s="9">
        <v>0.86800881388688211</v>
      </c>
      <c r="H1052" s="9">
        <v>2.8109247834039093</v>
      </c>
      <c r="I1052" s="9">
        <v>-1.427149605151147</v>
      </c>
      <c r="J1052" s="9">
        <v>163</v>
      </c>
      <c r="K1052" s="9">
        <v>2.0007620874504526</v>
      </c>
      <c r="L1052" s="9">
        <v>7.3700000000000004E-10</v>
      </c>
    </row>
    <row r="1053" spans="2:12">
      <c r="B1053" s="8" t="s">
        <v>590</v>
      </c>
      <c r="C1053" s="11">
        <v>3.0393700787401561</v>
      </c>
      <c r="D1053" s="11">
        <v>3</v>
      </c>
      <c r="E1053" s="11">
        <v>1</v>
      </c>
      <c r="F1053" s="11">
        <v>5</v>
      </c>
      <c r="G1053" s="11">
        <v>1.0762441783010936</v>
      </c>
      <c r="H1053" s="11">
        <v>-0.2452009611920154</v>
      </c>
      <c r="I1053" s="11">
        <v>-2.6362212289886042E-2</v>
      </c>
      <c r="J1053" s="11">
        <v>163</v>
      </c>
      <c r="K1053" s="11">
        <v>1.4189377905443858</v>
      </c>
      <c r="L1053" s="11">
        <v>7.3700000000000004E-10</v>
      </c>
    </row>
    <row r="1054" spans="2:12">
      <c r="B1054" s="8" t="s">
        <v>591</v>
      </c>
      <c r="C1054" s="9">
        <v>2.5769230769230775</v>
      </c>
      <c r="D1054" s="9">
        <v>2.5769230769230771</v>
      </c>
      <c r="E1054" s="9">
        <v>1</v>
      </c>
      <c r="F1054" s="9">
        <v>5</v>
      </c>
      <c r="G1054" s="9">
        <v>1.2278235750616275</v>
      </c>
      <c r="H1054" s="9">
        <v>-0.54293934394156773</v>
      </c>
      <c r="I1054" s="9">
        <v>0.43064783768332215</v>
      </c>
      <c r="J1054" s="9">
        <v>163</v>
      </c>
      <c r="K1054" s="9">
        <v>0.67651657190422032</v>
      </c>
      <c r="L1054" s="9">
        <v>9.0639748230876097E-8</v>
      </c>
    </row>
    <row r="1055" spans="2:12">
      <c r="B1055" s="8" t="s">
        <v>592</v>
      </c>
      <c r="C1055" s="11">
        <v>4.2105263157894752</v>
      </c>
      <c r="D1055" s="11">
        <v>4.2105263157894735</v>
      </c>
      <c r="E1055" s="11">
        <v>1</v>
      </c>
      <c r="F1055" s="11">
        <v>5</v>
      </c>
      <c r="G1055" s="11">
        <v>0.86551259026860083</v>
      </c>
      <c r="H1055" s="11">
        <v>2.1136077088659673</v>
      </c>
      <c r="I1055" s="11">
        <v>-1.3977850441058985</v>
      </c>
      <c r="J1055" s="11">
        <v>163</v>
      </c>
      <c r="K1055" s="11">
        <v>1.8742826725278368</v>
      </c>
      <c r="L1055" s="11">
        <v>7.3700000000000004E-10</v>
      </c>
    </row>
    <row r="1056" spans="2:12">
      <c r="B1056" s="8" t="s">
        <v>593</v>
      </c>
      <c r="C1056" s="9">
        <v>3.9923664122137419</v>
      </c>
      <c r="D1056" s="9">
        <v>4</v>
      </c>
      <c r="E1056" s="9">
        <v>1</v>
      </c>
      <c r="F1056" s="9">
        <v>5</v>
      </c>
      <c r="G1056" s="9">
        <v>1.0595529975778262</v>
      </c>
      <c r="H1056" s="9">
        <v>1.1994168790380635</v>
      </c>
      <c r="I1056" s="9">
        <v>-1.2327314816141388</v>
      </c>
      <c r="J1056" s="9">
        <v>163</v>
      </c>
      <c r="K1056" s="9">
        <v>2.0214783198172572</v>
      </c>
      <c r="L1056" s="9">
        <v>7.3700000000000004E-10</v>
      </c>
    </row>
    <row r="1057" spans="2:12">
      <c r="B1057" s="8" t="s">
        <v>594</v>
      </c>
      <c r="C1057" s="11">
        <v>3.3023255813953476</v>
      </c>
      <c r="D1057" s="11">
        <v>3.3023255813953489</v>
      </c>
      <c r="E1057" s="11">
        <v>1</v>
      </c>
      <c r="F1057" s="11">
        <v>5</v>
      </c>
      <c r="G1057" s="11">
        <v>1.0485435482370697</v>
      </c>
      <c r="H1057" s="11">
        <v>-1.6184249629773717E-2</v>
      </c>
      <c r="I1057" s="11">
        <v>-0.36043112254769377</v>
      </c>
      <c r="J1057" s="11">
        <v>163</v>
      </c>
      <c r="K1057" s="11">
        <v>0.85365350904258785</v>
      </c>
      <c r="L1057" s="11">
        <v>6.8362802244429819E-9</v>
      </c>
    </row>
    <row r="1058" spans="2:12">
      <c r="B1058" s="8" t="s">
        <v>595</v>
      </c>
      <c r="C1058" s="9">
        <v>4.3999999999999977</v>
      </c>
      <c r="D1058" s="9">
        <v>4.4000000000000004</v>
      </c>
      <c r="E1058" s="9">
        <v>1</v>
      </c>
      <c r="F1058" s="9">
        <v>5</v>
      </c>
      <c r="G1058" s="9">
        <v>0.78794599796275466</v>
      </c>
      <c r="H1058" s="9">
        <v>3.2787539621029347</v>
      </c>
      <c r="I1058" s="9">
        <v>-1.743699331285155</v>
      </c>
      <c r="J1058" s="9">
        <v>163</v>
      </c>
      <c r="K1058" s="9">
        <v>2.2615942278786156</v>
      </c>
      <c r="L1058" s="9">
        <v>7.3700000000000004E-10</v>
      </c>
    </row>
    <row r="1059" spans="2:12">
      <c r="B1059" s="8" t="s">
        <v>596</v>
      </c>
      <c r="C1059" s="11">
        <v>3.6691176470588238</v>
      </c>
      <c r="D1059" s="11">
        <v>4</v>
      </c>
      <c r="E1059" s="11">
        <v>1</v>
      </c>
      <c r="F1059" s="11">
        <v>5</v>
      </c>
      <c r="G1059" s="11">
        <v>1.2485827403970733</v>
      </c>
      <c r="H1059" s="11">
        <v>-0.32341153791508326</v>
      </c>
      <c r="I1059" s="11">
        <v>-0.77566736681221937</v>
      </c>
      <c r="J1059" s="11">
        <v>163</v>
      </c>
      <c r="K1059" s="11">
        <v>1.1137658287024474</v>
      </c>
      <c r="L1059" s="11">
        <v>7.3700000000000004E-10</v>
      </c>
    </row>
    <row r="1060" spans="2:12">
      <c r="B1060" s="8" t="s">
        <v>597</v>
      </c>
      <c r="C1060" s="9">
        <v>3.2403100775193798</v>
      </c>
      <c r="D1060" s="9">
        <v>3.2403100775193798</v>
      </c>
      <c r="E1060" s="9">
        <v>1</v>
      </c>
      <c r="F1060" s="9">
        <v>5</v>
      </c>
      <c r="G1060" s="9">
        <v>1.2072134612757053</v>
      </c>
      <c r="H1060" s="9">
        <v>-0.46601629704918235</v>
      </c>
      <c r="I1060" s="9">
        <v>-0.43658975721332838</v>
      </c>
      <c r="J1060" s="9">
        <v>163</v>
      </c>
      <c r="K1060" s="9">
        <v>0.90777137635086824</v>
      </c>
      <c r="L1060" s="9">
        <v>3.6479885761231697E-9</v>
      </c>
    </row>
    <row r="1061" spans="2:12">
      <c r="B1061" s="8" t="s">
        <v>598</v>
      </c>
      <c r="C1061" s="11">
        <v>3.7109375</v>
      </c>
      <c r="D1061" s="11">
        <v>3.7109375</v>
      </c>
      <c r="E1061" s="11">
        <v>1</v>
      </c>
      <c r="F1061" s="11">
        <v>5</v>
      </c>
      <c r="G1061" s="11">
        <v>1.0805153493798219</v>
      </c>
      <c r="H1061" s="11">
        <v>0.12915780636451313</v>
      </c>
      <c r="I1061" s="11">
        <v>-0.74058085369081694</v>
      </c>
      <c r="J1061" s="11">
        <v>163</v>
      </c>
      <c r="K1061" s="11">
        <v>0.974723065212317</v>
      </c>
      <c r="L1061" s="11">
        <v>1.8623095090596384E-9</v>
      </c>
    </row>
    <row r="1062" spans="2:12">
      <c r="B1062" s="8" t="s">
        <v>599</v>
      </c>
      <c r="C1062" s="9">
        <v>3.5390625</v>
      </c>
      <c r="D1062" s="9">
        <v>3.5390625</v>
      </c>
      <c r="E1062" s="9">
        <v>1</v>
      </c>
      <c r="F1062" s="9">
        <v>5</v>
      </c>
      <c r="G1062" s="9">
        <v>0.99632665049095603</v>
      </c>
      <c r="H1062" s="9">
        <v>0.23816384113148237</v>
      </c>
      <c r="I1062" s="9">
        <v>-0.54293448888270446</v>
      </c>
      <c r="J1062" s="9">
        <v>163</v>
      </c>
      <c r="K1062" s="9">
        <v>0.77266023077972301</v>
      </c>
      <c r="L1062" s="9">
        <v>2.0155963366852911E-8</v>
      </c>
    </row>
    <row r="1063" spans="2:12">
      <c r="B1063" s="8" t="s">
        <v>600</v>
      </c>
      <c r="C1063" s="11">
        <v>3.8571428571428545</v>
      </c>
      <c r="D1063" s="11">
        <v>4</v>
      </c>
      <c r="E1063" s="11">
        <v>1</v>
      </c>
      <c r="F1063" s="11">
        <v>5</v>
      </c>
      <c r="G1063" s="11">
        <v>0.97918745044171329</v>
      </c>
      <c r="H1063" s="11">
        <v>1.0930694088316586</v>
      </c>
      <c r="I1063" s="11">
        <v>-1.0264576447929756</v>
      </c>
      <c r="J1063" s="11">
        <v>163</v>
      </c>
      <c r="K1063" s="11">
        <v>1.7158480933197473</v>
      </c>
      <c r="L1063" s="11">
        <v>7.3700000000000004E-10</v>
      </c>
    </row>
    <row r="1064" spans="2:12">
      <c r="B1064" s="8" t="s">
        <v>601</v>
      </c>
      <c r="C1064" s="9">
        <v>2.9112903225806472</v>
      </c>
      <c r="D1064" s="9">
        <v>2.911290322580645</v>
      </c>
      <c r="E1064" s="9">
        <v>1</v>
      </c>
      <c r="F1064" s="9">
        <v>5</v>
      </c>
      <c r="G1064" s="9">
        <v>1.1512175297963232</v>
      </c>
      <c r="H1064" s="9">
        <v>-0.59940180967316081</v>
      </c>
      <c r="I1064" s="9">
        <v>-5.4477772843116862E-2</v>
      </c>
      <c r="J1064" s="9">
        <v>163</v>
      </c>
      <c r="K1064" s="9">
        <v>0.98039710005624436</v>
      </c>
      <c r="L1064" s="9">
        <v>1.7685438547988932E-9</v>
      </c>
    </row>
    <row r="1065" spans="2:12">
      <c r="B1065" s="8" t="s">
        <v>602</v>
      </c>
      <c r="C1065" s="11">
        <v>3.7424242424242435</v>
      </c>
      <c r="D1065" s="11">
        <v>4</v>
      </c>
      <c r="E1065" s="11">
        <v>1</v>
      </c>
      <c r="F1065" s="11">
        <v>5</v>
      </c>
      <c r="G1065" s="11">
        <v>1.0249717166303534</v>
      </c>
      <c r="H1065" s="11">
        <v>0.47287421270733576</v>
      </c>
      <c r="I1065" s="11">
        <v>-0.80173166435574861</v>
      </c>
      <c r="J1065" s="11">
        <v>163</v>
      </c>
      <c r="K1065" s="11">
        <v>1.0885558092419074</v>
      </c>
      <c r="L1065" s="11">
        <v>7.7441543702774366E-10</v>
      </c>
    </row>
    <row r="1066" spans="2:12">
      <c r="B1066" s="8" t="s">
        <v>603</v>
      </c>
      <c r="C1066" s="9">
        <v>3.7803030303030272</v>
      </c>
      <c r="D1066" s="9">
        <v>4</v>
      </c>
      <c r="E1066" s="9">
        <v>1</v>
      </c>
      <c r="F1066" s="9">
        <v>5</v>
      </c>
      <c r="G1066" s="9">
        <v>1.0110699789450055</v>
      </c>
      <c r="H1066" s="9">
        <v>0.88566092972606958</v>
      </c>
      <c r="I1066" s="9">
        <v>-0.90928372302221006</v>
      </c>
      <c r="J1066" s="9">
        <v>163</v>
      </c>
      <c r="K1066" s="9">
        <v>1.181845849171498</v>
      </c>
      <c r="L1066" s="9">
        <v>7.3700000000000004E-10</v>
      </c>
    </row>
    <row r="1067" spans="2:12">
      <c r="B1067" s="8" t="s">
        <v>604</v>
      </c>
      <c r="C1067" s="11">
        <v>3.9398496240601517</v>
      </c>
      <c r="D1067" s="11">
        <v>4</v>
      </c>
      <c r="E1067" s="11">
        <v>1</v>
      </c>
      <c r="F1067" s="11">
        <v>5</v>
      </c>
      <c r="G1067" s="11">
        <v>0.98926383049934707</v>
      </c>
      <c r="H1067" s="11">
        <v>1.2637058060026392</v>
      </c>
      <c r="I1067" s="11">
        <v>-1.1332614791034656</v>
      </c>
      <c r="J1067" s="11">
        <v>163</v>
      </c>
      <c r="K1067" s="11">
        <v>1.943977831286436</v>
      </c>
      <c r="L1067" s="11">
        <v>7.3700000000000004E-10</v>
      </c>
    </row>
    <row r="1068" spans="2:12">
      <c r="B1068" s="8" t="s">
        <v>605</v>
      </c>
      <c r="C1068" s="9">
        <v>4.015037593984963</v>
      </c>
      <c r="D1068" s="9">
        <v>4.0150375939849621</v>
      </c>
      <c r="E1068" s="9">
        <v>1</v>
      </c>
      <c r="F1068" s="9">
        <v>5</v>
      </c>
      <c r="G1068" s="9">
        <v>0.96557279739420432</v>
      </c>
      <c r="H1068" s="9">
        <v>1.7082672000581156</v>
      </c>
      <c r="I1068" s="9">
        <v>-1.2302315350433628</v>
      </c>
      <c r="J1068" s="9">
        <v>163</v>
      </c>
      <c r="K1068" s="9">
        <v>1.9959321228656748</v>
      </c>
      <c r="L1068" s="9">
        <v>7.3700000000000004E-10</v>
      </c>
    </row>
    <row r="1069" spans="2:12">
      <c r="B1069" s="8" t="s">
        <v>606</v>
      </c>
      <c r="C1069" s="11">
        <v>4.4621212121212119</v>
      </c>
      <c r="D1069" s="11">
        <v>5</v>
      </c>
      <c r="E1069" s="11">
        <v>1</v>
      </c>
      <c r="F1069" s="11">
        <v>5</v>
      </c>
      <c r="G1069" s="11">
        <v>0.76266648010845184</v>
      </c>
      <c r="H1069" s="11">
        <v>5.3929236690084235</v>
      </c>
      <c r="I1069" s="11">
        <v>-2.0863380131088323</v>
      </c>
      <c r="J1069" s="11">
        <v>163</v>
      </c>
      <c r="K1069" s="11">
        <v>2.576431280920533</v>
      </c>
      <c r="L1069" s="11">
        <v>7.3700000000000004E-10</v>
      </c>
    </row>
    <row r="1070" spans="2:12">
      <c r="B1070" s="8" t="s">
        <v>607</v>
      </c>
      <c r="C1070" s="9">
        <v>4.2706766917293226</v>
      </c>
      <c r="D1070" s="9">
        <v>4.2706766917293235</v>
      </c>
      <c r="E1070" s="9">
        <v>1</v>
      </c>
      <c r="F1070" s="9">
        <v>5</v>
      </c>
      <c r="G1070" s="9">
        <v>0.79975317932404877</v>
      </c>
      <c r="H1070" s="9">
        <v>2.3640370447014898</v>
      </c>
      <c r="I1070" s="9">
        <v>-1.4198882449825965</v>
      </c>
      <c r="J1070" s="9">
        <v>163</v>
      </c>
      <c r="K1070" s="9">
        <v>1.7963416416008158</v>
      </c>
      <c r="L1070" s="9">
        <v>7.3700000000000004E-10</v>
      </c>
    </row>
    <row r="1071" spans="2:12">
      <c r="B1071" s="8" t="s">
        <v>608</v>
      </c>
      <c r="C1071" s="11">
        <v>4.4621212121212119</v>
      </c>
      <c r="D1071" s="11">
        <v>5</v>
      </c>
      <c r="E1071" s="11">
        <v>1</v>
      </c>
      <c r="F1071" s="11">
        <v>5</v>
      </c>
      <c r="G1071" s="11">
        <v>0.80949354029717802</v>
      </c>
      <c r="H1071" s="11">
        <v>7.0935958755837092</v>
      </c>
      <c r="I1071" s="11">
        <v>-2.4292975829553947</v>
      </c>
      <c r="J1071" s="11">
        <v>163</v>
      </c>
      <c r="K1071" s="11">
        <v>2.8027394460301247</v>
      </c>
      <c r="L1071" s="11">
        <v>7.3700000000000004E-10</v>
      </c>
    </row>
    <row r="1072" spans="2:12">
      <c r="B1072" s="8" t="s">
        <v>609</v>
      </c>
      <c r="C1072" s="9">
        <v>4.484375</v>
      </c>
      <c r="D1072" s="9">
        <v>4.484375</v>
      </c>
      <c r="E1072" s="9">
        <v>2</v>
      </c>
      <c r="F1072" s="9">
        <v>5</v>
      </c>
      <c r="G1072" s="9">
        <v>0.66447428364055738</v>
      </c>
      <c r="H1072" s="9">
        <v>2.630130319669171</v>
      </c>
      <c r="I1072" s="9">
        <v>-1.5855992313843976</v>
      </c>
      <c r="J1072" s="9">
        <v>163</v>
      </c>
      <c r="K1072" s="9">
        <v>2.2321394691636143</v>
      </c>
      <c r="L1072" s="9">
        <v>7.3700000000000004E-10</v>
      </c>
    </row>
    <row r="1073" spans="2:12">
      <c r="B1073" s="8" t="s">
        <v>610</v>
      </c>
      <c r="C1073" s="11">
        <v>4.0827067669172932</v>
      </c>
      <c r="D1073" s="11">
        <v>4.0827067669172932</v>
      </c>
      <c r="E1073" s="11">
        <v>1</v>
      </c>
      <c r="F1073" s="11">
        <v>5</v>
      </c>
      <c r="G1073" s="11">
        <v>1.0154941544355147</v>
      </c>
      <c r="H1073" s="11">
        <v>1.4882135408068282</v>
      </c>
      <c r="I1073" s="11">
        <v>-1.31730195324958</v>
      </c>
      <c r="J1073" s="11">
        <v>163</v>
      </c>
      <c r="K1073" s="11">
        <v>1.971628020529232</v>
      </c>
      <c r="L1073" s="11">
        <v>7.3700000000000004E-10</v>
      </c>
    </row>
    <row r="1074" spans="2:12">
      <c r="B1074" s="8" t="s">
        <v>611</v>
      </c>
      <c r="C1074" s="9">
        <v>2.0676691729323315</v>
      </c>
      <c r="D1074" s="9">
        <v>2</v>
      </c>
      <c r="E1074" s="9">
        <v>1</v>
      </c>
      <c r="F1074" s="9">
        <v>5</v>
      </c>
      <c r="G1074" s="9">
        <v>1.3754887083399148</v>
      </c>
      <c r="H1074" s="9">
        <v>6.0459775428556739E-2</v>
      </c>
      <c r="I1074" s="9">
        <v>1.1715030344665434</v>
      </c>
      <c r="J1074" s="9">
        <v>163</v>
      </c>
      <c r="K1074" s="9">
        <v>2.7176714283428796</v>
      </c>
      <c r="L1074" s="9">
        <v>7.3700000000000004E-10</v>
      </c>
    </row>
    <row r="1075" spans="2:12">
      <c r="B1075" s="8" t="s">
        <v>612</v>
      </c>
      <c r="C1075" s="11">
        <v>4.0757575757575761</v>
      </c>
      <c r="D1075" s="11">
        <v>4.0757575757575761</v>
      </c>
      <c r="E1075" s="11">
        <v>1</v>
      </c>
      <c r="F1075" s="11">
        <v>5</v>
      </c>
      <c r="G1075" s="11">
        <v>1.0368736167888484</v>
      </c>
      <c r="H1075" s="11">
        <v>1.1325002500353265</v>
      </c>
      <c r="I1075" s="11">
        <v>-1.2325050947372411</v>
      </c>
      <c r="J1075" s="11">
        <v>163</v>
      </c>
      <c r="K1075" s="11">
        <v>1.8855005222585977</v>
      </c>
      <c r="L1075" s="11">
        <v>7.3700000000000004E-10</v>
      </c>
    </row>
    <row r="1076" spans="2:12">
      <c r="B1076" s="8" t="s">
        <v>613</v>
      </c>
      <c r="C1076" s="9">
        <v>3.5114503816793876</v>
      </c>
      <c r="D1076" s="9">
        <v>3.5114503816793894</v>
      </c>
      <c r="E1076" s="9">
        <v>1</v>
      </c>
      <c r="F1076" s="9">
        <v>5</v>
      </c>
      <c r="G1076" s="9">
        <v>1.2353008734803657</v>
      </c>
      <c r="H1076" s="9">
        <v>-0.50195835805724798</v>
      </c>
      <c r="I1076" s="9">
        <v>-0.57869561536540914</v>
      </c>
      <c r="J1076" s="9">
        <v>163</v>
      </c>
      <c r="K1076" s="9">
        <v>0.76939334898035627</v>
      </c>
      <c r="L1076" s="9">
        <v>2.1129429951710104E-8</v>
      </c>
    </row>
    <row r="1077" spans="2:12">
      <c r="B1077" s="8" t="s">
        <v>614</v>
      </c>
      <c r="C1077" s="11">
        <v>2.78125</v>
      </c>
      <c r="D1077" s="11">
        <v>2.78125</v>
      </c>
      <c r="E1077" s="11">
        <v>1</v>
      </c>
      <c r="F1077" s="11">
        <v>5</v>
      </c>
      <c r="G1077" s="11">
        <v>1.2381338619562505</v>
      </c>
      <c r="H1077" s="11">
        <v>-0.76540081284057448</v>
      </c>
      <c r="I1077" s="11">
        <v>0.11522840817063645</v>
      </c>
      <c r="J1077" s="11">
        <v>163</v>
      </c>
      <c r="K1077" s="11">
        <v>0.7984954321062484</v>
      </c>
      <c r="L1077" s="11">
        <v>1.401605228590284E-8</v>
      </c>
    </row>
    <row r="1078" spans="2:12">
      <c r="B1078" s="8" t="s">
        <v>615</v>
      </c>
      <c r="C1078" s="9">
        <v>4.2611940298507474</v>
      </c>
      <c r="D1078" s="9">
        <v>4.2611940298507465</v>
      </c>
      <c r="E1078" s="9">
        <v>1</v>
      </c>
      <c r="F1078" s="9">
        <v>5</v>
      </c>
      <c r="G1078" s="9">
        <v>0.89256715633035411</v>
      </c>
      <c r="H1078" s="9">
        <v>3.1129181928729275</v>
      </c>
      <c r="I1078" s="9">
        <v>-1.6470390596257141</v>
      </c>
      <c r="J1078" s="9">
        <v>163</v>
      </c>
      <c r="K1078" s="9">
        <v>1.9832923790363923</v>
      </c>
      <c r="L1078" s="9">
        <v>7.3700000000000004E-10</v>
      </c>
    </row>
    <row r="1079" spans="2:12">
      <c r="B1079" s="8" t="s">
        <v>616</v>
      </c>
      <c r="C1079" s="11">
        <v>3.6999999999999993</v>
      </c>
      <c r="D1079" s="11">
        <v>3.7</v>
      </c>
      <c r="E1079" s="11">
        <v>1</v>
      </c>
      <c r="F1079" s="11">
        <v>5</v>
      </c>
      <c r="G1079" s="11">
        <v>1.1167986675330899</v>
      </c>
      <c r="H1079" s="11">
        <v>0.117658056151138</v>
      </c>
      <c r="I1079" s="11">
        <v>-0.78470620444112249</v>
      </c>
      <c r="J1079" s="11">
        <v>163</v>
      </c>
      <c r="K1079" s="11">
        <v>0.99984786912155954</v>
      </c>
      <c r="L1079" s="11">
        <v>1.4908865799969838E-9</v>
      </c>
    </row>
    <row r="1080" spans="2:12">
      <c r="B1080" s="8" t="s">
        <v>617</v>
      </c>
      <c r="C1080" s="9">
        <v>3.8740157480314941</v>
      </c>
      <c r="D1080" s="9">
        <v>4</v>
      </c>
      <c r="E1080" s="9">
        <v>1</v>
      </c>
      <c r="F1080" s="9">
        <v>5</v>
      </c>
      <c r="G1080" s="9">
        <v>1.0211993789588443</v>
      </c>
      <c r="H1080" s="9">
        <v>0.46603154410490921</v>
      </c>
      <c r="I1080" s="9">
        <v>-0.90414208116916206</v>
      </c>
      <c r="J1080" s="9">
        <v>163</v>
      </c>
      <c r="K1080" s="9">
        <v>1.490804629387571</v>
      </c>
      <c r="L1080" s="9">
        <v>7.3700000000000004E-10</v>
      </c>
    </row>
    <row r="1081" spans="2:12">
      <c r="B1081" s="8" t="s">
        <v>618</v>
      </c>
      <c r="C1081" s="11">
        <v>4.0923076923076946</v>
      </c>
      <c r="D1081" s="11">
        <v>4.092307692307692</v>
      </c>
      <c r="E1081" s="11">
        <v>1</v>
      </c>
      <c r="F1081" s="11">
        <v>5</v>
      </c>
      <c r="G1081" s="11">
        <v>1.0179141058786116</v>
      </c>
      <c r="H1081" s="11">
        <v>2.2019135151535063</v>
      </c>
      <c r="I1081" s="11">
        <v>-1.5080714506301287</v>
      </c>
      <c r="J1081" s="11">
        <v>163</v>
      </c>
      <c r="K1081" s="11">
        <v>2.1690426742559135</v>
      </c>
      <c r="L1081" s="11">
        <v>7.3700000000000004E-10</v>
      </c>
    </row>
    <row r="1082" spans="2:12">
      <c r="B1082" s="8" t="s">
        <v>619</v>
      </c>
      <c r="C1082" s="9">
        <v>3.4166666666666679</v>
      </c>
      <c r="D1082" s="9">
        <v>3.4166666666666665</v>
      </c>
      <c r="E1082" s="9">
        <v>1</v>
      </c>
      <c r="F1082" s="9">
        <v>5</v>
      </c>
      <c r="G1082" s="9">
        <v>1.1023770561038242</v>
      </c>
      <c r="H1082" s="9">
        <v>-0.29023873590854343</v>
      </c>
      <c r="I1082" s="9">
        <v>-0.46292467597074427</v>
      </c>
      <c r="J1082" s="9">
        <v>163</v>
      </c>
      <c r="K1082" s="9">
        <v>0.69966605701970697</v>
      </c>
      <c r="L1082" s="9">
        <v>6.1749709373203111E-8</v>
      </c>
    </row>
    <row r="1083" spans="2:12">
      <c r="B1083" s="8" t="s">
        <v>620</v>
      </c>
      <c r="C1083" s="11">
        <v>3.0909090909090886</v>
      </c>
      <c r="D1083" s="11">
        <v>3.0909090909090908</v>
      </c>
      <c r="E1083" s="11">
        <v>1</v>
      </c>
      <c r="F1083" s="11">
        <v>5</v>
      </c>
      <c r="G1083" s="11">
        <v>1.1266680637271307</v>
      </c>
      <c r="H1083" s="11">
        <v>-0.45996561373370559</v>
      </c>
      <c r="I1083" s="11">
        <v>-8.8882466531908566E-2</v>
      </c>
      <c r="J1083" s="11">
        <v>163</v>
      </c>
      <c r="K1083" s="11">
        <v>1.0297172897357887</v>
      </c>
      <c r="L1083" s="11">
        <v>1.1689726254979381E-9</v>
      </c>
    </row>
    <row r="1084" spans="2:12">
      <c r="B1084" s="8" t="s">
        <v>621</v>
      </c>
      <c r="C1084" s="9">
        <v>4.1742424242424239</v>
      </c>
      <c r="D1084" s="9">
        <v>4.1742424242424239</v>
      </c>
      <c r="E1084" s="9">
        <v>1</v>
      </c>
      <c r="F1084" s="9">
        <v>5</v>
      </c>
      <c r="G1084" s="9">
        <v>0.83992558917578897</v>
      </c>
      <c r="H1084" s="9">
        <v>2.7306660829580705</v>
      </c>
      <c r="I1084" s="9">
        <v>-1.3982903490159739</v>
      </c>
      <c r="J1084" s="9">
        <v>163</v>
      </c>
      <c r="K1084" s="9">
        <v>1.8276146699989351</v>
      </c>
      <c r="L1084" s="9">
        <v>7.3700000000000004E-10</v>
      </c>
    </row>
    <row r="1085" spans="2:12">
      <c r="B1085" s="8" t="s">
        <v>622</v>
      </c>
      <c r="C1085" s="11">
        <v>4.3106060606060588</v>
      </c>
      <c r="D1085" s="11">
        <v>4.3106060606060606</v>
      </c>
      <c r="E1085" s="11">
        <v>1</v>
      </c>
      <c r="F1085" s="11">
        <v>5</v>
      </c>
      <c r="G1085" s="11">
        <v>0.92764346703539313</v>
      </c>
      <c r="H1085" s="11">
        <v>3.5560049183825142</v>
      </c>
      <c r="I1085" s="11">
        <v>-1.8435096850708867</v>
      </c>
      <c r="J1085" s="11">
        <v>163</v>
      </c>
      <c r="K1085" s="11">
        <v>2.4186729472538908</v>
      </c>
      <c r="L1085" s="11">
        <v>7.3700000000000004E-10</v>
      </c>
    </row>
    <row r="1086" spans="2:12">
      <c r="B1086" s="8" t="s">
        <v>623</v>
      </c>
      <c r="C1086" s="9">
        <v>2.2932330827067666</v>
      </c>
      <c r="D1086" s="9">
        <v>2.2932330827067671</v>
      </c>
      <c r="E1086" s="9">
        <v>1</v>
      </c>
      <c r="F1086" s="9">
        <v>5</v>
      </c>
      <c r="G1086" s="9">
        <v>1.1009307545088991</v>
      </c>
      <c r="H1086" s="9">
        <v>-9.1346026182088647E-2</v>
      </c>
      <c r="I1086" s="9">
        <v>0.63968145394624287</v>
      </c>
      <c r="J1086" s="9">
        <v>163</v>
      </c>
      <c r="K1086" s="9">
        <v>0.81831881941378715</v>
      </c>
      <c r="L1086" s="9">
        <v>1.0730935235253818E-8</v>
      </c>
    </row>
    <row r="1087" spans="2:12">
      <c r="B1087" s="8" t="s">
        <v>624</v>
      </c>
      <c r="C1087" s="11">
        <v>2.0076335877862603</v>
      </c>
      <c r="D1087" s="11">
        <v>2</v>
      </c>
      <c r="E1087" s="11">
        <v>1</v>
      </c>
      <c r="F1087" s="11">
        <v>5</v>
      </c>
      <c r="G1087" s="11">
        <v>1.220963027362155</v>
      </c>
      <c r="H1087" s="11">
        <v>0.84753688949325534</v>
      </c>
      <c r="I1087" s="11">
        <v>1.3112385205698065</v>
      </c>
      <c r="J1087" s="11">
        <v>163</v>
      </c>
      <c r="K1087" s="11">
        <v>2.3394904392281903</v>
      </c>
      <c r="L1087" s="11">
        <v>7.3700000000000004E-10</v>
      </c>
    </row>
    <row r="1088" spans="2:12">
      <c r="B1088" s="8" t="s">
        <v>625</v>
      </c>
      <c r="C1088" s="9">
        <v>3.228346456692913</v>
      </c>
      <c r="D1088" s="9">
        <v>3.2283464566929134</v>
      </c>
      <c r="E1088" s="9">
        <v>1</v>
      </c>
      <c r="F1088" s="9">
        <v>5</v>
      </c>
      <c r="G1088" s="9">
        <v>1.0577727287757754</v>
      </c>
      <c r="H1088" s="9">
        <v>-0.18918527257555251</v>
      </c>
      <c r="I1088" s="9">
        <v>-0.22731731049944182</v>
      </c>
      <c r="J1088" s="9">
        <v>163</v>
      </c>
      <c r="K1088" s="9">
        <v>0.89607905994248838</v>
      </c>
      <c r="L1088" s="9">
        <v>4.1514899091383871E-9</v>
      </c>
    </row>
    <row r="1089" spans="2:54">
      <c r="B1089" s="8" t="s">
        <v>626</v>
      </c>
      <c r="C1089" s="11">
        <v>2.878787878787878</v>
      </c>
      <c r="D1089" s="11">
        <v>2.8787878787878789</v>
      </c>
      <c r="E1089" s="11">
        <v>1</v>
      </c>
      <c r="F1089" s="11">
        <v>5</v>
      </c>
      <c r="G1089" s="11">
        <v>1.113389249096522</v>
      </c>
      <c r="H1089" s="11">
        <v>-0.51564349627359762</v>
      </c>
      <c r="I1089" s="11">
        <v>-1.0266370112914421E-2</v>
      </c>
      <c r="J1089" s="11">
        <v>163</v>
      </c>
      <c r="K1089" s="11">
        <v>0.93009420368345286</v>
      </c>
      <c r="L1089" s="11">
        <v>2.878121655016903E-9</v>
      </c>
    </row>
    <row r="1090" spans="2:54">
      <c r="B1090" s="8" t="s">
        <v>627</v>
      </c>
      <c r="C1090" s="9">
        <v>2.0952380952380953</v>
      </c>
      <c r="D1090" s="9">
        <v>2</v>
      </c>
      <c r="E1090" s="9">
        <v>1</v>
      </c>
      <c r="F1090" s="9">
        <v>5</v>
      </c>
      <c r="G1090" s="9">
        <v>1.2455002268464248</v>
      </c>
      <c r="H1090" s="9">
        <v>0.34472812252188545</v>
      </c>
      <c r="I1090" s="9">
        <v>1.1333797890318369</v>
      </c>
      <c r="J1090" s="9">
        <v>163</v>
      </c>
      <c r="K1090" s="9">
        <v>1.9739608563185449</v>
      </c>
      <c r="L1090" s="9">
        <v>7.3700000000000004E-10</v>
      </c>
    </row>
    <row r="1091" spans="2:54">
      <c r="B1091" s="8" t="s">
        <v>628</v>
      </c>
      <c r="C1091" s="11">
        <v>3.0681818181818175</v>
      </c>
      <c r="D1091" s="11">
        <v>3.0681818181818183</v>
      </c>
      <c r="E1091" s="11">
        <v>1</v>
      </c>
      <c r="F1091" s="11">
        <v>5</v>
      </c>
      <c r="G1091" s="11">
        <v>1.1888705875084664</v>
      </c>
      <c r="H1091" s="11">
        <v>-0.66225044933430199</v>
      </c>
      <c r="I1091" s="11">
        <v>-0.20697127187526143</v>
      </c>
      <c r="J1091" s="11">
        <v>163</v>
      </c>
      <c r="K1091" s="11">
        <v>0.93370447688718317</v>
      </c>
      <c r="L1091" s="11">
        <v>2.7732238074320557E-9</v>
      </c>
    </row>
    <row r="1092" spans="2:54">
      <c r="B1092" s="8" t="s">
        <v>629</v>
      </c>
      <c r="C1092" s="9">
        <v>3.5151515151515134</v>
      </c>
      <c r="D1092" s="9">
        <v>3.5151515151515151</v>
      </c>
      <c r="E1092" s="9">
        <v>1</v>
      </c>
      <c r="F1092" s="9">
        <v>5</v>
      </c>
      <c r="G1092" s="9">
        <v>1.088054764978877</v>
      </c>
      <c r="H1092" s="9">
        <v>1.2492021980619494E-2</v>
      </c>
      <c r="I1092" s="9">
        <v>-0.61661883011139806</v>
      </c>
      <c r="J1092" s="9">
        <v>163</v>
      </c>
      <c r="K1092" s="9">
        <v>0.78730553779396695</v>
      </c>
      <c r="L1092" s="9">
        <v>1.6369842083778672E-8</v>
      </c>
    </row>
    <row r="1093" spans="2:54">
      <c r="B1093" s="8" t="s">
        <v>630</v>
      </c>
      <c r="C1093" s="11">
        <v>13.354676258992807</v>
      </c>
      <c r="D1093" s="11">
        <v>12</v>
      </c>
      <c r="E1093" s="11">
        <v>0</v>
      </c>
      <c r="F1093" s="11">
        <v>84</v>
      </c>
      <c r="G1093" s="11">
        <v>12.686958779397553</v>
      </c>
      <c r="H1093" s="11">
        <v>11.08210852988371</v>
      </c>
      <c r="I1093" s="11">
        <v>2.7718986891988777</v>
      </c>
      <c r="J1093" s="11">
        <v>163</v>
      </c>
      <c r="K1093" s="11">
        <v>1.5767838111210277</v>
      </c>
      <c r="L1093" s="11">
        <v>7.3700000000000004E-10</v>
      </c>
    </row>
    <row r="1096" spans="2:54">
      <c r="B1096" s="4" t="s">
        <v>38</v>
      </c>
    </row>
    <row r="1098" spans="2:54">
      <c r="B1098" s="5" t="s">
        <v>631</v>
      </c>
    </row>
    <row r="1100" spans="2:54">
      <c r="B1100" s="6" t="s">
        <v>632</v>
      </c>
      <c r="C1100" s="7" t="s">
        <v>579</v>
      </c>
      <c r="D1100" s="7" t="s">
        <v>580</v>
      </c>
      <c r="E1100" s="7" t="s">
        <v>581</v>
      </c>
      <c r="F1100" s="7" t="s">
        <v>582</v>
      </c>
      <c r="G1100" s="7" t="s">
        <v>583</v>
      </c>
      <c r="H1100" s="7" t="s">
        <v>584</v>
      </c>
      <c r="I1100" s="7" t="s">
        <v>585</v>
      </c>
      <c r="J1100" s="7" t="s">
        <v>586</v>
      </c>
      <c r="K1100" s="7" t="s">
        <v>587</v>
      </c>
      <c r="L1100" s="7" t="s">
        <v>588</v>
      </c>
      <c r="M1100" s="7" t="s">
        <v>589</v>
      </c>
      <c r="N1100" s="7" t="s">
        <v>590</v>
      </c>
      <c r="O1100" s="7" t="s">
        <v>591</v>
      </c>
      <c r="P1100" s="7" t="s">
        <v>592</v>
      </c>
      <c r="Q1100" s="7" t="s">
        <v>593</v>
      </c>
      <c r="R1100" s="7" t="s">
        <v>594</v>
      </c>
      <c r="S1100" s="7" t="s">
        <v>595</v>
      </c>
      <c r="T1100" s="7" t="s">
        <v>596</v>
      </c>
      <c r="U1100" s="7" t="s">
        <v>597</v>
      </c>
      <c r="V1100" s="7" t="s">
        <v>598</v>
      </c>
      <c r="W1100" s="7" t="s">
        <v>599</v>
      </c>
      <c r="X1100" s="7" t="s">
        <v>600</v>
      </c>
      <c r="Y1100" s="7" t="s">
        <v>601</v>
      </c>
      <c r="Z1100" s="7" t="s">
        <v>602</v>
      </c>
      <c r="AA1100" s="7" t="s">
        <v>603</v>
      </c>
      <c r="AB1100" s="7" t="s">
        <v>604</v>
      </c>
      <c r="AC1100" s="7" t="s">
        <v>605</v>
      </c>
      <c r="AD1100" s="7" t="s">
        <v>606</v>
      </c>
      <c r="AE1100" s="7" t="s">
        <v>607</v>
      </c>
      <c r="AF1100" s="7" t="s">
        <v>608</v>
      </c>
      <c r="AG1100" s="7" t="s">
        <v>609</v>
      </c>
      <c r="AH1100" s="7" t="s">
        <v>610</v>
      </c>
      <c r="AI1100" s="7" t="s">
        <v>611</v>
      </c>
      <c r="AJ1100" s="7" t="s">
        <v>612</v>
      </c>
      <c r="AK1100" s="7" t="s">
        <v>613</v>
      </c>
      <c r="AL1100" s="7" t="s">
        <v>614</v>
      </c>
      <c r="AM1100" s="7" t="s">
        <v>615</v>
      </c>
      <c r="AN1100" s="7" t="s">
        <v>616</v>
      </c>
      <c r="AO1100" s="7" t="s">
        <v>617</v>
      </c>
      <c r="AP1100" s="7" t="s">
        <v>618</v>
      </c>
      <c r="AQ1100" s="7" t="s">
        <v>619</v>
      </c>
      <c r="AR1100" s="7" t="s">
        <v>620</v>
      </c>
      <c r="AS1100" s="7" t="s">
        <v>621</v>
      </c>
      <c r="AT1100" s="7" t="s">
        <v>622</v>
      </c>
      <c r="AU1100" s="7" t="s">
        <v>623</v>
      </c>
      <c r="AV1100" s="7" t="s">
        <v>624</v>
      </c>
      <c r="AW1100" s="7" t="s">
        <v>625</v>
      </c>
      <c r="AX1100" s="7" t="s">
        <v>626</v>
      </c>
      <c r="AY1100" s="7" t="s">
        <v>627</v>
      </c>
      <c r="AZ1100" s="7" t="s">
        <v>628</v>
      </c>
      <c r="BA1100" s="7" t="s">
        <v>629</v>
      </c>
      <c r="BB1100" s="7" t="s">
        <v>630</v>
      </c>
    </row>
    <row r="1101" spans="2:54">
      <c r="B1101" s="8" t="s">
        <v>633</v>
      </c>
      <c r="C1101" s="9">
        <v>-1.5046760424317644</v>
      </c>
      <c r="D1101" s="9">
        <v>-2.9910340697519375</v>
      </c>
      <c r="E1101" s="9">
        <v>-2.4344172161803925</v>
      </c>
      <c r="F1101" s="9">
        <v>-2.0792474735304864</v>
      </c>
      <c r="G1101" s="9">
        <v>-1.2478839429696544</v>
      </c>
      <c r="H1101" s="9">
        <v>-1.9714786456972453</v>
      </c>
      <c r="I1101" s="9">
        <v>-0.4201092941804378</v>
      </c>
      <c r="J1101" s="9">
        <v>-1.0732750708790098</v>
      </c>
      <c r="K1101" s="9">
        <v>-0.68211009511356802</v>
      </c>
      <c r="L1101" s="9">
        <v>-1.1228155175069825</v>
      </c>
      <c r="M1101" s="9">
        <v>1.0036904087539089</v>
      </c>
      <c r="N1101" s="9">
        <v>-1.8948953405345379</v>
      </c>
      <c r="O1101" s="9">
        <v>-1.2843238303548052</v>
      </c>
      <c r="P1101" s="9">
        <v>-1.3986235779814609</v>
      </c>
      <c r="Q1101" s="9">
        <v>-0.93658968874829596</v>
      </c>
      <c r="R1101" s="9">
        <v>-2.1957367295486065</v>
      </c>
      <c r="S1101" s="9">
        <v>-0.50764900264003587</v>
      </c>
      <c r="T1101" s="9">
        <v>0.26500634858683808</v>
      </c>
      <c r="U1101" s="9">
        <v>-1.0274157117240057</v>
      </c>
      <c r="V1101" s="9">
        <v>0.26752280767312719</v>
      </c>
      <c r="W1101" s="9">
        <v>-1.5447368583803329</v>
      </c>
      <c r="X1101" s="9">
        <v>-1.8966162774094972</v>
      </c>
      <c r="Y1101" s="9">
        <v>-1.66023385946772</v>
      </c>
      <c r="Z1101" s="9">
        <v>0.25130035628939201</v>
      </c>
      <c r="AA1101" s="9">
        <v>-1.7608108908155682</v>
      </c>
      <c r="AB1101" s="9">
        <v>6.0803169069152931E-2</v>
      </c>
      <c r="AC1101" s="9">
        <v>-1.5573754796680644E-2</v>
      </c>
      <c r="AD1101" s="9">
        <v>-1.9171174428870845</v>
      </c>
      <c r="AE1101" s="9">
        <v>-2.8392218379781915</v>
      </c>
      <c r="AF1101" s="9">
        <v>-0.57087696086068818</v>
      </c>
      <c r="AG1101" s="9">
        <v>-0.72895973843589645</v>
      </c>
      <c r="AH1101" s="9">
        <v>-3.0356716022958201</v>
      </c>
      <c r="AI1101" s="9">
        <v>-0.7762107870888354</v>
      </c>
      <c r="AJ1101" s="9">
        <v>-1.0375011557234428</v>
      </c>
      <c r="AK1101" s="9">
        <v>-0.41402899703164364</v>
      </c>
      <c r="AL1101" s="9">
        <v>0.98434429220308672</v>
      </c>
      <c r="AM1101" s="9">
        <v>-3.653723987849403</v>
      </c>
      <c r="AN1101" s="9">
        <v>-2.4176246610000591</v>
      </c>
      <c r="AO1101" s="9">
        <v>-2.8143532078541789</v>
      </c>
      <c r="AP1101" s="9">
        <v>-3.0378866688742283</v>
      </c>
      <c r="AQ1101" s="9">
        <v>-2.1922323702998612</v>
      </c>
      <c r="AR1101" s="9">
        <v>-0.96826130608535566</v>
      </c>
      <c r="AS1101" s="9">
        <v>-0.2074498342328237</v>
      </c>
      <c r="AT1101" s="9">
        <v>-0.33483344802579157</v>
      </c>
      <c r="AU1101" s="9">
        <v>-1.1746725008909835</v>
      </c>
      <c r="AV1101" s="9">
        <v>-0.82527772357137985</v>
      </c>
      <c r="AW1101" s="9">
        <v>-1.1612574452685618</v>
      </c>
      <c r="AX1101" s="9">
        <v>-1.6874492728508481</v>
      </c>
      <c r="AY1101" s="9">
        <v>-0.87935599820098853</v>
      </c>
      <c r="AZ1101" s="9">
        <v>-1.7396189626628247</v>
      </c>
      <c r="BA1101" s="9">
        <v>-1.3925324017867182</v>
      </c>
      <c r="BB1101" s="9">
        <v>-0.97380912745264481</v>
      </c>
    </row>
    <row r="1102" spans="2:54">
      <c r="B1102" s="8" t="s">
        <v>634</v>
      </c>
      <c r="C1102" s="11">
        <v>-1.5046760424317644</v>
      </c>
      <c r="D1102" s="11">
        <v>-2.9910340697519375</v>
      </c>
      <c r="E1102" s="11">
        <v>-1.5136634266794993</v>
      </c>
      <c r="F1102" s="11">
        <v>-2.0792474735304864</v>
      </c>
      <c r="G1102" s="11">
        <v>-2.1579429511022199</v>
      </c>
      <c r="H1102" s="11">
        <v>-1.9714786456972453</v>
      </c>
      <c r="I1102" s="11">
        <v>0.70018215696739661</v>
      </c>
      <c r="J1102" s="11">
        <v>-1.0732750708790098</v>
      </c>
      <c r="K1102" s="11">
        <v>0.35729576410710712</v>
      </c>
      <c r="L1102" s="11">
        <v>-1.1228155175069825</v>
      </c>
      <c r="M1102" s="11">
        <v>-1.3004336600376731</v>
      </c>
      <c r="N1102" s="11">
        <v>-1.8948953405345379</v>
      </c>
      <c r="O1102" s="11">
        <v>-1.2843238303548052</v>
      </c>
      <c r="P1102" s="11">
        <v>-0.24323888312721068</v>
      </c>
      <c r="Q1102" s="11">
        <v>-1.8803839135638865</v>
      </c>
      <c r="R1102" s="11">
        <v>-1.2420328975224439</v>
      </c>
      <c r="S1102" s="11">
        <v>0.76147350396005364</v>
      </c>
      <c r="T1102" s="11">
        <v>1.0659144243159488</v>
      </c>
      <c r="U1102" s="11">
        <v>-1.0274157117240057</v>
      </c>
      <c r="V1102" s="11">
        <v>0.26752280767312719</v>
      </c>
      <c r="W1102" s="11">
        <v>-1.5447368583803329</v>
      </c>
      <c r="X1102" s="11">
        <v>-2.9178711960146111</v>
      </c>
      <c r="Y1102" s="11">
        <v>-1.66023385946772</v>
      </c>
      <c r="Z1102" s="11">
        <v>-2.6756096757870567</v>
      </c>
      <c r="AA1102" s="11">
        <v>-2.7498621145928235</v>
      </c>
      <c r="AB1102" s="11">
        <v>-2.9717548882548477</v>
      </c>
      <c r="AC1102" s="11">
        <v>-1.0512284487759485</v>
      </c>
      <c r="AD1102" s="11">
        <v>-0.60592831096431155</v>
      </c>
      <c r="AE1102" s="11">
        <v>-1.5888360616500476</v>
      </c>
      <c r="AF1102" s="11">
        <v>-4.2768978871038454</v>
      </c>
      <c r="AG1102" s="11">
        <v>-0.72895973843589645</v>
      </c>
      <c r="AH1102" s="11">
        <v>-1.0661870993429221</v>
      </c>
      <c r="AI1102" s="11">
        <v>-0.7762107870888354</v>
      </c>
      <c r="AJ1102" s="11">
        <v>-1.0375011557234428</v>
      </c>
      <c r="AK1102" s="11">
        <v>-1.2235483792875439</v>
      </c>
      <c r="AL1102" s="11">
        <v>0.17667718065183607</v>
      </c>
      <c r="AM1102" s="11">
        <v>-1.4129962332872978</v>
      </c>
      <c r="AN1102" s="11">
        <v>-2.4176246610000591</v>
      </c>
      <c r="AO1102" s="11">
        <v>-0.85587179745702413</v>
      </c>
      <c r="AP1102" s="11">
        <v>-2.0554855072979854</v>
      </c>
      <c r="AQ1102" s="11">
        <v>-2.1922323702998612</v>
      </c>
      <c r="AR1102" s="11">
        <v>-1.8558341699969316</v>
      </c>
      <c r="AS1102" s="11">
        <v>-1.3980314915690297</v>
      </c>
      <c r="AT1102" s="11">
        <v>-1.4128338172795596</v>
      </c>
      <c r="AU1102" s="11">
        <v>-1.1746725008909835</v>
      </c>
      <c r="AV1102" s="11">
        <v>-0.82527772357137985</v>
      </c>
      <c r="AW1102" s="11">
        <v>-2.1066401090448914</v>
      </c>
      <c r="AX1102" s="11">
        <v>-1.6874492728508481</v>
      </c>
      <c r="AY1102" s="11">
        <v>-0.87935599820098853</v>
      </c>
      <c r="AZ1102" s="11">
        <v>-0.89848451917750272</v>
      </c>
      <c r="BA1102" s="11">
        <v>-0.47346101660748419</v>
      </c>
      <c r="BB1102" s="11">
        <v>-0.97380912745264481</v>
      </c>
    </row>
    <row r="1103" spans="2:54">
      <c r="B1103" s="8" t="s">
        <v>635</v>
      </c>
      <c r="C1103" s="9">
        <v>-1.5046760424317644</v>
      </c>
      <c r="D1103" s="9">
        <v>0.11048674663991323</v>
      </c>
      <c r="E1103" s="9">
        <v>-1.5136634266794993</v>
      </c>
      <c r="F1103" s="9">
        <v>-0.17018751562705045</v>
      </c>
      <c r="G1103" s="9">
        <v>-0.33782493483708875</v>
      </c>
      <c r="H1103" s="9">
        <v>-0.19512928575160451</v>
      </c>
      <c r="I1103" s="9">
        <v>0.70018215696739661</v>
      </c>
      <c r="J1103" s="9">
        <v>-1.0732750708790098</v>
      </c>
      <c r="K1103" s="9">
        <v>0.35729576410710712</v>
      </c>
      <c r="L1103" s="9">
        <v>-0.17332051612523883</v>
      </c>
      <c r="M1103" s="9">
        <v>-0.14837162564188222</v>
      </c>
      <c r="N1103" s="9">
        <v>-3.6580991130010412E-2</v>
      </c>
      <c r="O1103" s="9">
        <v>0.34457468619275261</v>
      </c>
      <c r="P1103" s="9">
        <v>0.91214581172703979</v>
      </c>
      <c r="Q1103" s="9">
        <v>-0.93658968874829596</v>
      </c>
      <c r="R1103" s="9">
        <v>-1.2420328975224439</v>
      </c>
      <c r="S1103" s="9">
        <v>0.76147350396005364</v>
      </c>
      <c r="T1103" s="9">
        <v>1.0659144243159488</v>
      </c>
      <c r="U1103" s="9">
        <v>-1.8557696293014854</v>
      </c>
      <c r="V1103" s="9">
        <v>-1.5834458075787798</v>
      </c>
      <c r="W1103" s="9">
        <v>-0.54104996562559882</v>
      </c>
      <c r="X1103" s="9">
        <v>-0.87536135880438337</v>
      </c>
      <c r="Y1103" s="9">
        <v>7.7057267739008159E-2</v>
      </c>
      <c r="Z1103" s="9">
        <v>0.25130035628939201</v>
      </c>
      <c r="AA1103" s="9">
        <v>0.21729155673894235</v>
      </c>
      <c r="AB1103" s="9">
        <v>6.0803169069152931E-2</v>
      </c>
      <c r="AC1103" s="9">
        <v>-1.5573754796680644E-2</v>
      </c>
      <c r="AD1103" s="9">
        <v>-0.60592831096431155</v>
      </c>
      <c r="AE1103" s="9">
        <v>-0.33845028532190363</v>
      </c>
      <c r="AF1103" s="9">
        <v>0.66446334788703076</v>
      </c>
      <c r="AG1103" s="9">
        <v>0.77598939898014763</v>
      </c>
      <c r="AH1103" s="9">
        <v>-2.0509293508193709</v>
      </c>
      <c r="AI1103" s="9">
        <v>-0.7762107870888354</v>
      </c>
      <c r="AJ1103" s="9">
        <v>0.89137423238211266</v>
      </c>
      <c r="AK1103" s="9">
        <v>0.39549038522425656</v>
      </c>
      <c r="AL1103" s="9">
        <v>0.98434429220308672</v>
      </c>
      <c r="AM1103" s="9">
        <v>-0.29263235600624515</v>
      </c>
      <c r="AN1103" s="9">
        <v>-1.5222081198889259</v>
      </c>
      <c r="AO1103" s="9">
        <v>-1.8351125026556014</v>
      </c>
      <c r="AP1103" s="9">
        <v>-2.0554855072979854</v>
      </c>
      <c r="AQ1103" s="9">
        <v>0.52915953765858714</v>
      </c>
      <c r="AR1103" s="9">
        <v>0.8068844217377964</v>
      </c>
      <c r="AS1103" s="9">
        <v>0.98313182310338232</v>
      </c>
      <c r="AT1103" s="9">
        <v>-0.33483344802579157</v>
      </c>
      <c r="AU1103" s="9">
        <v>-1.1746725008909835</v>
      </c>
      <c r="AV1103" s="9">
        <v>-0.82527772357137985</v>
      </c>
      <c r="AW1103" s="9">
        <v>-1.1612574452685618</v>
      </c>
      <c r="AX1103" s="9">
        <v>-1.6874492728508481</v>
      </c>
      <c r="AY1103" s="9">
        <v>-0.87935599820098853</v>
      </c>
      <c r="AZ1103" s="9">
        <v>-0.89848451917750272</v>
      </c>
      <c r="BA1103" s="9">
        <v>-0.47346101660748419</v>
      </c>
      <c r="BB1103" s="9">
        <v>-0.89498803112939462</v>
      </c>
    </row>
    <row r="1104" spans="2:54">
      <c r="B1104" s="8" t="s">
        <v>636</v>
      </c>
      <c r="C1104" s="11">
        <v>0.19222733581727383</v>
      </c>
      <c r="D1104" s="11">
        <v>0.11048674663991323</v>
      </c>
      <c r="E1104" s="11">
        <v>0.32784415232228786</v>
      </c>
      <c r="F1104" s="11">
        <v>-1.1247174945787686</v>
      </c>
      <c r="G1104" s="11">
        <v>1.4822930814280426</v>
      </c>
      <c r="H1104" s="11">
        <v>0.69304539422121592</v>
      </c>
      <c r="I1104" s="11">
        <v>0.70018215696739661</v>
      </c>
      <c r="J1104" s="11">
        <v>-1.0732750708790098</v>
      </c>
      <c r="K1104" s="11">
        <v>-0.68211009511356802</v>
      </c>
      <c r="L1104" s="11">
        <v>-0.17332051612523883</v>
      </c>
      <c r="M1104" s="11">
        <v>1.0036904087539089</v>
      </c>
      <c r="N1104" s="11">
        <v>0.89257618357225332</v>
      </c>
      <c r="O1104" s="11">
        <v>-0.46987457208102629</v>
      </c>
      <c r="P1104" s="11">
        <v>0.91214581172703979</v>
      </c>
      <c r="Q1104" s="11">
        <v>7.2045360672945303E-3</v>
      </c>
      <c r="R1104" s="11">
        <v>-1.2420328975224439</v>
      </c>
      <c r="S1104" s="11">
        <v>0.76147350396005364</v>
      </c>
      <c r="T1104" s="11">
        <v>1.0659144243159488</v>
      </c>
      <c r="U1104" s="11">
        <v>1.4576460410084333</v>
      </c>
      <c r="V1104" s="11">
        <v>1.1930071152990809</v>
      </c>
      <c r="W1104" s="11">
        <v>-0.54104996562559882</v>
      </c>
      <c r="X1104" s="11">
        <v>1.1671484784058446</v>
      </c>
      <c r="Y1104" s="11">
        <v>1.8143483949457362</v>
      </c>
      <c r="Z1104" s="11">
        <v>0.25130035628939201</v>
      </c>
      <c r="AA1104" s="11">
        <v>1.2063427805161977</v>
      </c>
      <c r="AB1104" s="11">
        <v>1.0716558548438198</v>
      </c>
      <c r="AC1104" s="11">
        <v>1.0200809391825874</v>
      </c>
      <c r="AD1104" s="11">
        <v>0.70526082095846132</v>
      </c>
      <c r="AE1104" s="11">
        <v>-0.33845028532190363</v>
      </c>
      <c r="AF1104" s="11">
        <v>0.66446334788703076</v>
      </c>
      <c r="AG1104" s="11">
        <v>0.77598939898014763</v>
      </c>
      <c r="AH1104" s="11">
        <v>0.90329740360997579</v>
      </c>
      <c r="AI1104" s="11">
        <v>-0.7762107870888354</v>
      </c>
      <c r="AJ1104" s="11">
        <v>0.89137423238211266</v>
      </c>
      <c r="AK1104" s="11">
        <v>1.205009767480157</v>
      </c>
      <c r="AL1104" s="11">
        <v>0.98434429220308672</v>
      </c>
      <c r="AM1104" s="11">
        <v>-0.29263235600624515</v>
      </c>
      <c r="AN1104" s="11">
        <v>1.1640415034444727</v>
      </c>
      <c r="AO1104" s="11">
        <v>1.1026096129401304</v>
      </c>
      <c r="AP1104" s="11">
        <v>0.89171797743074377</v>
      </c>
      <c r="AQ1104" s="11">
        <v>1.4362901736447367</v>
      </c>
      <c r="AR1104" s="11">
        <v>0.8068844217377964</v>
      </c>
      <c r="AS1104" s="11">
        <v>0.98313182310338232</v>
      </c>
      <c r="AT1104" s="11">
        <v>0.74316692122797656</v>
      </c>
      <c r="AU1104" s="11">
        <v>-1.1746725008909835</v>
      </c>
      <c r="AV1104" s="11">
        <v>-0.82527772357137985</v>
      </c>
      <c r="AW1104" s="11">
        <v>0.72950788228409669</v>
      </c>
      <c r="AX1104" s="11">
        <v>0.10886769502263549</v>
      </c>
      <c r="AY1104" s="11">
        <v>-0.87935599820098853</v>
      </c>
      <c r="AZ1104" s="11">
        <v>0.78378436779314076</v>
      </c>
      <c r="BA1104" s="11">
        <v>1.3646817537509841</v>
      </c>
      <c r="BB1104" s="11">
        <v>-0.26441926054339271</v>
      </c>
    </row>
    <row r="1105" spans="2:54">
      <c r="B1105" s="8" t="s">
        <v>637</v>
      </c>
      <c r="C1105" s="9">
        <v>-1.634684208037041E-17</v>
      </c>
      <c r="D1105" s="9">
        <v>9.7531302365009386E-18</v>
      </c>
      <c r="E1105" s="9">
        <v>1.3170225765749104E-16</v>
      </c>
      <c r="F1105" s="9">
        <v>0.78434246332466762</v>
      </c>
      <c r="G1105" s="9">
        <v>-6.8600167540284984E-17</v>
      </c>
      <c r="H1105" s="9">
        <v>4.3006068291167756E-18</v>
      </c>
      <c r="I1105" s="9">
        <v>8.1734210401852086E-17</v>
      </c>
      <c r="J1105" s="9">
        <v>-1.2122899908450511E-16</v>
      </c>
      <c r="K1105" s="9">
        <v>4.8359407821095762E-17</v>
      </c>
      <c r="L1105" s="9">
        <v>-1.1206115729300312E-16</v>
      </c>
      <c r="M1105" s="9">
        <v>8.2464639463971261E-17</v>
      </c>
      <c r="N1105" s="9">
        <v>-9.4585783292414718E-17</v>
      </c>
      <c r="O1105" s="9">
        <v>1.4233950324164916E-16</v>
      </c>
      <c r="P1105" s="9">
        <v>-3.2864449339303944E-16</v>
      </c>
      <c r="Q1105" s="9">
        <v>3.8781858611145347E-17</v>
      </c>
      <c r="R1105" s="9">
        <v>1.5431133090790891E-16</v>
      </c>
      <c r="S1105" s="9">
        <v>0.76147350396005364</v>
      </c>
      <c r="T1105" s="9">
        <v>-1.4969947624356077E-16</v>
      </c>
      <c r="U1105" s="9">
        <v>-6.5727927531489369E-17</v>
      </c>
      <c r="V1105" s="9">
        <v>-8.1734210401852006E-18</v>
      </c>
      <c r="W1105" s="9">
        <v>-2.1795789440493862E-17</v>
      </c>
      <c r="X1105" s="9">
        <v>4.3693230072340855E-17</v>
      </c>
      <c r="Y1105" s="9">
        <v>-5.3153606126540152E-17</v>
      </c>
      <c r="Z1105" s="9">
        <v>-2.345399545429137E-16</v>
      </c>
      <c r="AA1105" s="9">
        <v>-1.2897459733618185E-16</v>
      </c>
      <c r="AB1105" s="9">
        <v>4.2634683161777383E-17</v>
      </c>
      <c r="AC1105" s="9">
        <v>1.0200809391825874</v>
      </c>
      <c r="AD1105" s="9">
        <v>-1.484838155633645E-16</v>
      </c>
      <c r="AE1105" s="9">
        <v>2.5405924966523688E-16</v>
      </c>
      <c r="AF1105" s="9">
        <v>-1.3213697348299409E-16</v>
      </c>
      <c r="AG1105" s="9">
        <v>-1.0216776300231509E-16</v>
      </c>
      <c r="AH1105" s="9">
        <v>-4.6316052561049473E-17</v>
      </c>
      <c r="AI1105" s="9">
        <v>-2.4794528032148017E-16</v>
      </c>
      <c r="AJ1105" s="9">
        <v>2.5882499960586475E-16</v>
      </c>
      <c r="AK1105" s="9">
        <v>7.275838329315123E-17</v>
      </c>
      <c r="AL1105" s="9">
        <v>-2.0433552600463E-17</v>
      </c>
      <c r="AM1105" s="9">
        <v>1.8120849335406313E-16</v>
      </c>
      <c r="AN1105" s="9">
        <v>1.2540968237225966E-16</v>
      </c>
      <c r="AO1105" s="9">
        <v>-1.4540239728567852E-16</v>
      </c>
      <c r="AP1105" s="9">
        <v>-2.1523211865163695E-16</v>
      </c>
      <c r="AQ1105" s="9">
        <v>-1.5485058633374642E-16</v>
      </c>
      <c r="AR1105" s="9">
        <v>-2.9637140491083216E-17</v>
      </c>
      <c r="AS1105" s="9">
        <v>-3.7870184152858104E-16</v>
      </c>
      <c r="AT1105" s="9">
        <v>-2.2187457723966416E-17</v>
      </c>
      <c r="AU1105" s="9">
        <v>3.0801957181519651E-16</v>
      </c>
      <c r="AV1105" s="9">
        <v>0.81277351563848022</v>
      </c>
      <c r="AW1105" s="9">
        <v>8.7746058184878675E-17</v>
      </c>
      <c r="AX1105" s="9">
        <v>2.1307299981013083E-16</v>
      </c>
      <c r="AY1105" s="9">
        <v>6.674960516151255E-17</v>
      </c>
      <c r="AZ1105" s="9">
        <v>1.900077330000146E-16</v>
      </c>
      <c r="BA1105" s="9">
        <v>3.3332690763956955E-17</v>
      </c>
      <c r="BB1105" s="9">
        <v>-0.89498803112939462</v>
      </c>
    </row>
    <row r="1106" spans="2:54">
      <c r="B1106" s="8" t="s">
        <v>638</v>
      </c>
      <c r="C1106" s="11">
        <v>-1.5046760424317644</v>
      </c>
      <c r="D1106" s="11">
        <v>0.11048674663991323</v>
      </c>
      <c r="E1106" s="11">
        <v>1.2485979418231814</v>
      </c>
      <c r="F1106" s="11">
        <v>-0.17018751562705045</v>
      </c>
      <c r="G1106" s="11">
        <v>-0.33782493483708875</v>
      </c>
      <c r="H1106" s="11">
        <v>-0.19512928575160451</v>
      </c>
      <c r="I1106" s="11">
        <v>0.70018215696739661</v>
      </c>
      <c r="J1106" s="11">
        <v>-1.0732750708790098</v>
      </c>
      <c r="K1106" s="11">
        <v>-0.68211009511356802</v>
      </c>
      <c r="L1106" s="11">
        <v>-1.1228155175069825</v>
      </c>
      <c r="M1106" s="11">
        <v>-0.14837162564188222</v>
      </c>
      <c r="N1106" s="11">
        <v>-1.8948953405345379</v>
      </c>
      <c r="O1106" s="11">
        <v>-1.2843238303548052</v>
      </c>
      <c r="P1106" s="11">
        <v>0.91214581172703979</v>
      </c>
      <c r="Q1106" s="11">
        <v>0.95099876088288515</v>
      </c>
      <c r="R1106" s="11">
        <v>-0.28832906549628157</v>
      </c>
      <c r="S1106" s="11">
        <v>0.76147350396005364</v>
      </c>
      <c r="T1106" s="11">
        <v>1.0659144243159488</v>
      </c>
      <c r="U1106" s="11">
        <v>1.4576460410084333</v>
      </c>
      <c r="V1106" s="11">
        <v>1.1930071152990809</v>
      </c>
      <c r="W1106" s="11">
        <v>-1.5447368583803329</v>
      </c>
      <c r="X1106" s="11">
        <v>0.14589355980073057</v>
      </c>
      <c r="Y1106" s="11">
        <v>-1.66023385946772</v>
      </c>
      <c r="Z1106" s="11">
        <v>-0.72433632106942414</v>
      </c>
      <c r="AA1106" s="11">
        <v>-0.77175966703831289</v>
      </c>
      <c r="AB1106" s="11">
        <v>1.0716558548438198</v>
      </c>
      <c r="AC1106" s="11">
        <v>1.0200809391825874</v>
      </c>
      <c r="AD1106" s="11">
        <v>-0.60592831096431155</v>
      </c>
      <c r="AE1106" s="11">
        <v>0.91193549100624027</v>
      </c>
      <c r="AF1106" s="11">
        <v>0.66446334788703076</v>
      </c>
      <c r="AG1106" s="11">
        <v>0.77598939898014763</v>
      </c>
      <c r="AH1106" s="11">
        <v>0.90329740360997579</v>
      </c>
      <c r="AI1106" s="11">
        <v>-0.7762107870888354</v>
      </c>
      <c r="AJ1106" s="11">
        <v>-7.3063461670665075E-2</v>
      </c>
      <c r="AK1106" s="11">
        <v>-1.2235483792875439</v>
      </c>
      <c r="AL1106" s="11">
        <v>-0.63098993089941458</v>
      </c>
      <c r="AM1106" s="11">
        <v>0.82773152127480754</v>
      </c>
      <c r="AN1106" s="11">
        <v>0.26862496233333982</v>
      </c>
      <c r="AO1106" s="11">
        <v>0.12336890774155311</v>
      </c>
      <c r="AP1106" s="11">
        <v>-9.0683184145499238E-2</v>
      </c>
      <c r="AQ1106" s="11">
        <v>-0.37797109832756226</v>
      </c>
      <c r="AR1106" s="11">
        <v>-8.0688442173779587E-2</v>
      </c>
      <c r="AS1106" s="11">
        <v>-1.3980314915690297</v>
      </c>
      <c r="AT1106" s="11">
        <v>0.74316692122797656</v>
      </c>
      <c r="AU1106" s="11">
        <v>-0.26635016008574613</v>
      </c>
      <c r="AV1106" s="11">
        <v>-0.82527772357137985</v>
      </c>
      <c r="AW1106" s="11">
        <v>-1.1612574452685618</v>
      </c>
      <c r="AX1106" s="11">
        <v>-0.78929078891410631</v>
      </c>
      <c r="AY1106" s="11">
        <v>-0.87935599820098853</v>
      </c>
      <c r="AZ1106" s="11">
        <v>-0.89848451917750272</v>
      </c>
      <c r="BA1106" s="11">
        <v>1.3646817537509841</v>
      </c>
      <c r="BB1106" s="11">
        <v>0.1296862210728584</v>
      </c>
    </row>
    <row r="1107" spans="2:54">
      <c r="B1107" s="8" t="s">
        <v>639</v>
      </c>
      <c r="C1107" s="9">
        <v>-1.634684208037041E-17</v>
      </c>
      <c r="D1107" s="9">
        <v>9.7531302365009386E-18</v>
      </c>
      <c r="E1107" s="9">
        <v>1.3170225765749104E-16</v>
      </c>
      <c r="F1107" s="9">
        <v>-6.9577553898808044E-17</v>
      </c>
      <c r="G1107" s="9">
        <v>-6.8600167540284984E-17</v>
      </c>
      <c r="H1107" s="9">
        <v>4.3006068291167756E-18</v>
      </c>
      <c r="I1107" s="9">
        <v>8.1734210401852086E-17</v>
      </c>
      <c r="J1107" s="9">
        <v>-1.2122899908450511E-16</v>
      </c>
      <c r="K1107" s="9">
        <v>4.8359407821095762E-17</v>
      </c>
      <c r="L1107" s="9">
        <v>-1.1206115729300312E-16</v>
      </c>
      <c r="M1107" s="9">
        <v>8.2464639463971261E-17</v>
      </c>
      <c r="N1107" s="9">
        <v>-9.4585783292414718E-17</v>
      </c>
      <c r="O1107" s="9">
        <v>1.4233950324164916E-16</v>
      </c>
      <c r="P1107" s="9">
        <v>-3.2864449339303944E-16</v>
      </c>
      <c r="Q1107" s="9">
        <v>3.8781858611145347E-17</v>
      </c>
      <c r="R1107" s="9">
        <v>1.5431133090790891E-16</v>
      </c>
      <c r="S1107" s="9">
        <v>3.3225450054469465E-16</v>
      </c>
      <c r="T1107" s="9">
        <v>-1.4969947624356077E-16</v>
      </c>
      <c r="U1107" s="9">
        <v>-6.5727927531489369E-17</v>
      </c>
      <c r="V1107" s="9">
        <v>-8.1734210401852006E-18</v>
      </c>
      <c r="W1107" s="9">
        <v>-2.1795789440493862E-17</v>
      </c>
      <c r="X1107" s="9">
        <v>4.3693230072340855E-17</v>
      </c>
      <c r="Y1107" s="9">
        <v>-5.3153606126540152E-17</v>
      </c>
      <c r="Z1107" s="9">
        <v>-2.345399545429137E-16</v>
      </c>
      <c r="AA1107" s="9">
        <v>-1.2897459733618185E-16</v>
      </c>
      <c r="AB1107" s="9">
        <v>4.2634683161777383E-17</v>
      </c>
      <c r="AC1107" s="9">
        <v>-2.686969399187683E-16</v>
      </c>
      <c r="AD1107" s="9">
        <v>-1.484838155633645E-16</v>
      </c>
      <c r="AE1107" s="9">
        <v>2.5405924966523688E-16</v>
      </c>
      <c r="AF1107" s="9">
        <v>-1.3213697348299409E-16</v>
      </c>
      <c r="AG1107" s="9">
        <v>-1.0216776300231509E-16</v>
      </c>
      <c r="AH1107" s="9">
        <v>-4.6316052561049473E-17</v>
      </c>
      <c r="AI1107" s="9">
        <v>-2.4794528032148017E-16</v>
      </c>
      <c r="AJ1107" s="9">
        <v>2.5882499960586475E-16</v>
      </c>
      <c r="AK1107" s="9">
        <v>7.275838329315123E-17</v>
      </c>
      <c r="AL1107" s="9">
        <v>-2.0433552600463E-17</v>
      </c>
      <c r="AM1107" s="9">
        <v>1.8120849335406313E-16</v>
      </c>
      <c r="AN1107" s="9">
        <v>1.2540968237225966E-16</v>
      </c>
      <c r="AO1107" s="9">
        <v>-1.4540239728567852E-16</v>
      </c>
      <c r="AP1107" s="9">
        <v>-2.1523211865163695E-16</v>
      </c>
      <c r="AQ1107" s="9">
        <v>-1.5485058633374642E-16</v>
      </c>
      <c r="AR1107" s="9">
        <v>-2.9637140491083216E-17</v>
      </c>
      <c r="AS1107" s="9">
        <v>-3.7870184152858104E-16</v>
      </c>
      <c r="AT1107" s="9">
        <v>-2.2187457723966416E-17</v>
      </c>
      <c r="AU1107" s="9">
        <v>3.0801957181519651E-16</v>
      </c>
      <c r="AV1107" s="9">
        <v>-5.919259496404353E-17</v>
      </c>
      <c r="AW1107" s="9">
        <v>8.7746058184878675E-17</v>
      </c>
      <c r="AX1107" s="9">
        <v>2.1307299981013083E-16</v>
      </c>
      <c r="AY1107" s="9">
        <v>6.674960516151255E-17</v>
      </c>
      <c r="AZ1107" s="9">
        <v>1.900077330000146E-16</v>
      </c>
      <c r="BA1107" s="9">
        <v>3.3332690763956955E-17</v>
      </c>
      <c r="BB1107" s="9">
        <v>1.3120026659216117</v>
      </c>
    </row>
    <row r="1108" spans="2:54">
      <c r="B1108" s="8" t="s">
        <v>640</v>
      </c>
      <c r="C1108" s="11">
        <v>0.19222733581727383</v>
      </c>
      <c r="D1108" s="11">
        <v>-0.92335352549070393</v>
      </c>
      <c r="E1108" s="11">
        <v>0.32784415232228786</v>
      </c>
      <c r="F1108" s="11">
        <v>-1.1247174945787686</v>
      </c>
      <c r="G1108" s="11">
        <v>0.57223407329547693</v>
      </c>
      <c r="H1108" s="11">
        <v>0.69304539422121592</v>
      </c>
      <c r="I1108" s="11">
        <v>-0.4201092941804378</v>
      </c>
      <c r="J1108" s="11">
        <v>-0.1651192416736938</v>
      </c>
      <c r="K1108" s="11">
        <v>-0.68211009511356802</v>
      </c>
      <c r="L1108" s="11">
        <v>-0.17332051612523883</v>
      </c>
      <c r="M1108" s="11">
        <v>-0.14837162564188222</v>
      </c>
      <c r="N1108" s="11">
        <v>-3.6580991130010412E-2</v>
      </c>
      <c r="O1108" s="11">
        <v>0.34457468619275261</v>
      </c>
      <c r="P1108" s="11">
        <v>-0.24323888312721068</v>
      </c>
      <c r="Q1108" s="11">
        <v>7.2045360672945303E-3</v>
      </c>
      <c r="R1108" s="11">
        <v>-0.28832906549628157</v>
      </c>
      <c r="S1108" s="11">
        <v>-0.50764900264003587</v>
      </c>
      <c r="T1108" s="11">
        <v>0.26500634858683808</v>
      </c>
      <c r="U1108" s="11">
        <v>0.62929212343095342</v>
      </c>
      <c r="V1108" s="11">
        <v>0.26752280767312719</v>
      </c>
      <c r="W1108" s="11">
        <v>-0.54104996562559882</v>
      </c>
      <c r="X1108" s="11">
        <v>-0.87536135880438337</v>
      </c>
      <c r="Y1108" s="11">
        <v>7.7057267739008159E-2</v>
      </c>
      <c r="Z1108" s="11">
        <v>-0.72433632106942414</v>
      </c>
      <c r="AA1108" s="11">
        <v>-0.77175966703831289</v>
      </c>
      <c r="AB1108" s="11">
        <v>6.0803169069152931E-2</v>
      </c>
      <c r="AC1108" s="11">
        <v>-1.0512284487759485</v>
      </c>
      <c r="AD1108" s="11">
        <v>-0.60592831096431155</v>
      </c>
      <c r="AE1108" s="11">
        <v>-1.5888360616500476</v>
      </c>
      <c r="AF1108" s="11">
        <v>-0.57087696086068818</v>
      </c>
      <c r="AG1108" s="11">
        <v>-0.72895973843589645</v>
      </c>
      <c r="AH1108" s="11">
        <v>-8.14448478664732E-2</v>
      </c>
      <c r="AI1108" s="11">
        <v>-0.7762107870888354</v>
      </c>
      <c r="AJ1108" s="11">
        <v>-7.3063461670665075E-2</v>
      </c>
      <c r="AK1108" s="11">
        <v>-0.41402899703164364</v>
      </c>
      <c r="AL1108" s="11">
        <v>0.98434429220308672</v>
      </c>
      <c r="AM1108" s="11">
        <v>-0.29263235600624515</v>
      </c>
      <c r="AN1108" s="11">
        <v>0.26862496233333982</v>
      </c>
      <c r="AO1108" s="11">
        <v>-1.8351125026556014</v>
      </c>
      <c r="AP1108" s="11">
        <v>-9.0683184145499238E-2</v>
      </c>
      <c r="AQ1108" s="11">
        <v>-0.37797109832756226</v>
      </c>
      <c r="AR1108" s="11">
        <v>-0.96826130608535566</v>
      </c>
      <c r="AS1108" s="11">
        <v>-0.2074498342328237</v>
      </c>
      <c r="AT1108" s="11">
        <v>-0.33483344802579157</v>
      </c>
      <c r="AU1108" s="11">
        <v>-1.1746725008909835</v>
      </c>
      <c r="AV1108" s="11">
        <v>-0.82527772357137985</v>
      </c>
      <c r="AW1108" s="11">
        <v>-0.21587478149223263</v>
      </c>
      <c r="AX1108" s="11">
        <v>-1.6874492728508481</v>
      </c>
      <c r="AY1108" s="11">
        <v>-0.87935599820098853</v>
      </c>
      <c r="AZ1108" s="11">
        <v>-0.89848451917750272</v>
      </c>
      <c r="BA1108" s="11">
        <v>0.44561036857174985</v>
      </c>
      <c r="BB1108" s="11">
        <v>-0.97380912745264481</v>
      </c>
    </row>
    <row r="1109" spans="2:54">
      <c r="B1109" s="8" t="s">
        <v>641</v>
      </c>
      <c r="C1109" s="9">
        <v>1.8891307140663123</v>
      </c>
      <c r="D1109" s="9">
        <v>0.11048674663991323</v>
      </c>
      <c r="E1109" s="9">
        <v>-0.59290963717860568</v>
      </c>
      <c r="F1109" s="9">
        <v>-1.1247174945787686</v>
      </c>
      <c r="G1109" s="9">
        <v>-1.2478839429696544</v>
      </c>
      <c r="H1109" s="9">
        <v>-1.083303965724425</v>
      </c>
      <c r="I1109" s="9">
        <v>-2.6606921964761061</v>
      </c>
      <c r="J1109" s="9">
        <v>0.74303658753162216</v>
      </c>
      <c r="K1109" s="9">
        <v>-0.68211009511356802</v>
      </c>
      <c r="L1109" s="9">
        <v>-0.17332051612523883</v>
      </c>
      <c r="M1109" s="9">
        <v>1.0036904087539089</v>
      </c>
      <c r="N1109" s="9">
        <v>-1.8948953405345379</v>
      </c>
      <c r="O1109" s="9">
        <v>1.1590239444665313</v>
      </c>
      <c r="P1109" s="9">
        <v>-1.3986235779814609</v>
      </c>
      <c r="Q1109" s="9">
        <v>0.95099876088288515</v>
      </c>
      <c r="R1109" s="9">
        <v>1.6190785985560432</v>
      </c>
      <c r="S1109" s="9">
        <v>-3.045894015840215</v>
      </c>
      <c r="T1109" s="9">
        <v>-0.53590172714227258</v>
      </c>
      <c r="U1109" s="9">
        <v>0.62929212343095342</v>
      </c>
      <c r="V1109" s="9">
        <v>0.26752280767312719</v>
      </c>
      <c r="W1109" s="9">
        <v>-1.5447368583803329</v>
      </c>
      <c r="X1109" s="9">
        <v>0.14589355980073057</v>
      </c>
      <c r="Y1109" s="9">
        <v>-1.66023385946772</v>
      </c>
      <c r="Z1109" s="9">
        <v>-2.6756096757870567</v>
      </c>
      <c r="AA1109" s="9">
        <v>1.2063427805161977</v>
      </c>
      <c r="AB1109" s="9">
        <v>1.0716558548438198</v>
      </c>
      <c r="AC1109" s="9">
        <v>-1.5573754796680644E-2</v>
      </c>
      <c r="AD1109" s="9">
        <v>-1.9171174428870845</v>
      </c>
      <c r="AE1109" s="9">
        <v>-0.33845028532190363</v>
      </c>
      <c r="AF1109" s="9">
        <v>0.66446334788703076</v>
      </c>
      <c r="AG1109" s="9">
        <v>-2.2339088758519403</v>
      </c>
      <c r="AH1109" s="9">
        <v>0.90329740360997579</v>
      </c>
      <c r="AI1109" s="9">
        <v>-0.7762107870888354</v>
      </c>
      <c r="AJ1109" s="9">
        <v>0.89137423238211266</v>
      </c>
      <c r="AK1109" s="9">
        <v>-1.2235483792875439</v>
      </c>
      <c r="AL1109" s="9">
        <v>-0.63098993089941458</v>
      </c>
      <c r="AM1109" s="9">
        <v>-0.29263235600624515</v>
      </c>
      <c r="AN1109" s="9">
        <v>-1.5222081198889259</v>
      </c>
      <c r="AO1109" s="9">
        <v>0.12336890774155311</v>
      </c>
      <c r="AP1109" s="9">
        <v>0.89171797743074377</v>
      </c>
      <c r="AQ1109" s="9">
        <v>0.52915953765858714</v>
      </c>
      <c r="AR1109" s="9">
        <v>0.8068844217377964</v>
      </c>
      <c r="AS1109" s="9">
        <v>0.98313182310338232</v>
      </c>
      <c r="AT1109" s="9">
        <v>-0.33483344802579157</v>
      </c>
      <c r="AU1109" s="9">
        <v>-1.1746725008909835</v>
      </c>
      <c r="AV1109" s="9">
        <v>-0.82527772357137985</v>
      </c>
      <c r="AW1109" s="9">
        <v>-0.21587478149223263</v>
      </c>
      <c r="AX1109" s="9">
        <v>-0.78929078891410631</v>
      </c>
      <c r="AY1109" s="9">
        <v>-0.87935599820098853</v>
      </c>
      <c r="AZ1109" s="9">
        <v>0.78378436779314076</v>
      </c>
      <c r="BA1109" s="9">
        <v>-1.3925324017867182</v>
      </c>
      <c r="BB1109" s="9">
        <v>-0.89498803112939462</v>
      </c>
    </row>
    <row r="1110" spans="2:54">
      <c r="B1110" s="8" t="s">
        <v>642</v>
      </c>
      <c r="C1110" s="11">
        <v>1.8891307140663123</v>
      </c>
      <c r="D1110" s="11">
        <v>-0.92335352549070393</v>
      </c>
      <c r="E1110" s="11">
        <v>1.2485979418231814</v>
      </c>
      <c r="F1110" s="11">
        <v>-2.0792474735304864</v>
      </c>
      <c r="G1110" s="11">
        <v>-2.1579429511022199</v>
      </c>
      <c r="H1110" s="11">
        <v>-1.9714786456972453</v>
      </c>
      <c r="I1110" s="11">
        <v>-3.7809836476239407</v>
      </c>
      <c r="J1110" s="11">
        <v>2.5593482459422545</v>
      </c>
      <c r="K1110" s="11">
        <v>-1.7215159543342429</v>
      </c>
      <c r="L1110" s="11">
        <v>2.6751644880199921</v>
      </c>
      <c r="M1110" s="11">
        <v>-3.604557728829255</v>
      </c>
      <c r="N1110" s="11">
        <v>-1.8948953405345379</v>
      </c>
      <c r="O1110" s="11">
        <v>1.9734732027403104</v>
      </c>
      <c r="P1110" s="11">
        <v>-2.5540082728357114</v>
      </c>
      <c r="Q1110" s="11">
        <v>-0.93658968874829596</v>
      </c>
      <c r="R1110" s="11">
        <v>-1.2420328975224439</v>
      </c>
      <c r="S1110" s="11">
        <v>-1.7767715092401257</v>
      </c>
      <c r="T1110" s="11">
        <v>-2.137717878600494</v>
      </c>
      <c r="U1110" s="11">
        <v>-1.8557696293014854</v>
      </c>
      <c r="V1110" s="11">
        <v>-2.5089301152047336</v>
      </c>
      <c r="W1110" s="11">
        <v>1.4663238198838693</v>
      </c>
      <c r="X1110" s="11">
        <v>-1.8966162774094972</v>
      </c>
      <c r="Y1110" s="11">
        <v>-1.66023385946772</v>
      </c>
      <c r="Z1110" s="11">
        <v>0.25130035628939201</v>
      </c>
      <c r="AA1110" s="11">
        <v>-2.7498621145928235</v>
      </c>
      <c r="AB1110" s="11">
        <v>-0.95004951670551385</v>
      </c>
      <c r="AC1110" s="11">
        <v>1.0200809391825874</v>
      </c>
      <c r="AD1110" s="11">
        <v>-1.9171174428870845</v>
      </c>
      <c r="AE1110" s="11">
        <v>-2.8392218379781915</v>
      </c>
      <c r="AF1110" s="11">
        <v>-3.0415575783561262</v>
      </c>
      <c r="AG1110" s="11">
        <v>-2.2339088758519403</v>
      </c>
      <c r="AH1110" s="11">
        <v>0.90329740360997579</v>
      </c>
      <c r="AI1110" s="11">
        <v>2.1318465279200405</v>
      </c>
      <c r="AJ1110" s="11">
        <v>0.89137423238211266</v>
      </c>
      <c r="AK1110" s="11">
        <v>-1.2235483792875439</v>
      </c>
      <c r="AL1110" s="11">
        <v>-1.4386570424506653</v>
      </c>
      <c r="AM1110" s="11">
        <v>0.82773152127480754</v>
      </c>
      <c r="AN1110" s="11">
        <v>-0.62679157877779301</v>
      </c>
      <c r="AO1110" s="11">
        <v>1.1026096129401304</v>
      </c>
      <c r="AP1110" s="11">
        <v>0.89171797743074377</v>
      </c>
      <c r="AQ1110" s="11">
        <v>1.4362901736447367</v>
      </c>
      <c r="AR1110" s="11">
        <v>0.8068844217377964</v>
      </c>
      <c r="AS1110" s="11">
        <v>0.98313182310338232</v>
      </c>
      <c r="AT1110" s="11">
        <v>-1.4128338172795596</v>
      </c>
      <c r="AU1110" s="11">
        <v>-0.26635016008574613</v>
      </c>
      <c r="AV1110" s="11">
        <v>2.4508247548483406</v>
      </c>
      <c r="AW1110" s="11">
        <v>1.6748905460604262</v>
      </c>
      <c r="AX1110" s="11">
        <v>-0.78929078891410631</v>
      </c>
      <c r="AY1110" s="11">
        <v>2.3322050387069693</v>
      </c>
      <c r="AZ1110" s="11">
        <v>-1.7396189626628247</v>
      </c>
      <c r="BA1110" s="11">
        <v>1.3646817537509841</v>
      </c>
      <c r="BB1110" s="11">
        <v>0.52379170268910946</v>
      </c>
    </row>
    <row r="1111" spans="2:54">
      <c r="B1111" s="8" t="s">
        <v>643</v>
      </c>
      <c r="C1111" s="9">
        <v>-1.5046760424317644</v>
      </c>
      <c r="D1111" s="9">
        <v>-0.92335352549070393</v>
      </c>
      <c r="E1111" s="9">
        <v>0.32784415232228786</v>
      </c>
      <c r="F1111" s="9">
        <v>1.7388724422763855</v>
      </c>
      <c r="G1111" s="9">
        <v>-0.33782493483708875</v>
      </c>
      <c r="H1111" s="9">
        <v>0.69304539422121592</v>
      </c>
      <c r="I1111" s="9">
        <v>0.70018215696739661</v>
      </c>
      <c r="J1111" s="9">
        <v>-1.0732750708790098</v>
      </c>
      <c r="K1111" s="9">
        <v>0.35729576410710712</v>
      </c>
      <c r="L1111" s="9">
        <v>-0.17332051612523883</v>
      </c>
      <c r="M1111" s="9">
        <v>-0.14837162564188222</v>
      </c>
      <c r="N1111" s="9">
        <v>0.89257618357225332</v>
      </c>
      <c r="O1111" s="9">
        <v>-0.46987457208102629</v>
      </c>
      <c r="P1111" s="9">
        <v>0.91214581172703979</v>
      </c>
      <c r="Q1111" s="9">
        <v>-0.93658968874829596</v>
      </c>
      <c r="R1111" s="9">
        <v>0.66537476652988081</v>
      </c>
      <c r="S1111" s="9">
        <v>0.76147350396005364</v>
      </c>
      <c r="T1111" s="9">
        <v>-1.3368098028713831</v>
      </c>
      <c r="U1111" s="9">
        <v>-0.19906179414652614</v>
      </c>
      <c r="V1111" s="9">
        <v>1.1930071152990809</v>
      </c>
      <c r="W1111" s="9">
        <v>0.46263692712913518</v>
      </c>
      <c r="X1111" s="9">
        <v>0.14589355980073057</v>
      </c>
      <c r="Y1111" s="9">
        <v>0.94570283134237221</v>
      </c>
      <c r="Z1111" s="9">
        <v>-0.72433632106942414</v>
      </c>
      <c r="AA1111" s="9">
        <v>0.21729155673894235</v>
      </c>
      <c r="AB1111" s="9">
        <v>1.0716558548438198</v>
      </c>
      <c r="AC1111" s="9">
        <v>-1.0512284487759485</v>
      </c>
      <c r="AD1111" s="9">
        <v>0.70526082095846132</v>
      </c>
      <c r="AE1111" s="9">
        <v>-0.33845028532190363</v>
      </c>
      <c r="AF1111" s="9">
        <v>-0.57087696086068818</v>
      </c>
      <c r="AG1111" s="9">
        <v>-0.72895973843589645</v>
      </c>
      <c r="AH1111" s="9">
        <v>0.90329740360997579</v>
      </c>
      <c r="AI1111" s="9">
        <v>-0.7762107870888354</v>
      </c>
      <c r="AJ1111" s="9">
        <v>0.89137423238211266</v>
      </c>
      <c r="AK1111" s="9">
        <v>0.39549038522425656</v>
      </c>
      <c r="AL1111" s="9">
        <v>-0.63098993089941458</v>
      </c>
      <c r="AM1111" s="9">
        <v>0.82773152127480754</v>
      </c>
      <c r="AN1111" s="9">
        <v>1.1640415034444727</v>
      </c>
      <c r="AO1111" s="9">
        <v>0.12336890774155311</v>
      </c>
      <c r="AP1111" s="9">
        <v>-9.0683184145499238E-2</v>
      </c>
      <c r="AQ1111" s="9">
        <v>1.4362901736447367</v>
      </c>
      <c r="AR1111" s="9">
        <v>1.6944572856493725</v>
      </c>
      <c r="AS1111" s="9">
        <v>0.98313182310338232</v>
      </c>
      <c r="AT1111" s="9">
        <v>0.74316692122797656</v>
      </c>
      <c r="AU1111" s="9">
        <v>0.64197218071949114</v>
      </c>
      <c r="AV1111" s="9">
        <v>-0.82527772357137985</v>
      </c>
      <c r="AW1111" s="9">
        <v>-1.1612574452685618</v>
      </c>
      <c r="AX1111" s="9">
        <v>0.10886769502263549</v>
      </c>
      <c r="AY1111" s="9">
        <v>-0.87935599820098853</v>
      </c>
      <c r="AZ1111" s="9">
        <v>-0.89848451917750272</v>
      </c>
      <c r="BA1111" s="9">
        <v>0.44561036857174985</v>
      </c>
      <c r="BB1111" s="9">
        <v>-0.10677706789689227</v>
      </c>
    </row>
    <row r="1112" spans="2:54">
      <c r="B1112" s="8" t="s">
        <v>644</v>
      </c>
      <c r="C1112" s="11">
        <v>-1.634684208037041E-17</v>
      </c>
      <c r="D1112" s="11">
        <v>9.7531302365009386E-18</v>
      </c>
      <c r="E1112" s="11">
        <v>-1.5136634266794993</v>
      </c>
      <c r="F1112" s="11">
        <v>-6.9577553898808044E-17</v>
      </c>
      <c r="G1112" s="11">
        <v>-6.8600167540284984E-17</v>
      </c>
      <c r="H1112" s="11">
        <v>4.3006068291167756E-18</v>
      </c>
      <c r="I1112" s="11">
        <v>8.1734210401852086E-17</v>
      </c>
      <c r="J1112" s="11">
        <v>-1.2122899908450511E-16</v>
      </c>
      <c r="K1112" s="11">
        <v>4.8359407821095762E-17</v>
      </c>
      <c r="L1112" s="11">
        <v>-1.1206115729300312E-16</v>
      </c>
      <c r="M1112" s="11">
        <v>8.2464639463971261E-17</v>
      </c>
      <c r="N1112" s="11">
        <v>-1.8948953405345379</v>
      </c>
      <c r="O1112" s="11">
        <v>1.4233950324164916E-16</v>
      </c>
      <c r="P1112" s="11">
        <v>-3.2864449339303944E-16</v>
      </c>
      <c r="Q1112" s="11">
        <v>3.8781858611145347E-17</v>
      </c>
      <c r="R1112" s="11">
        <v>1.5431133090790891E-16</v>
      </c>
      <c r="S1112" s="11">
        <v>3.3225450054469465E-16</v>
      </c>
      <c r="T1112" s="11">
        <v>-1.4969947624356077E-16</v>
      </c>
      <c r="U1112" s="11">
        <v>-6.5727927531489369E-17</v>
      </c>
      <c r="V1112" s="11">
        <v>-8.1734210401852006E-18</v>
      </c>
      <c r="W1112" s="11">
        <v>-2.1795789440493862E-17</v>
      </c>
      <c r="X1112" s="11">
        <v>0.14589355980073057</v>
      </c>
      <c r="Y1112" s="11">
        <v>-5.3153606126540152E-17</v>
      </c>
      <c r="Z1112" s="11">
        <v>-2.345399545429137E-16</v>
      </c>
      <c r="AA1112" s="11">
        <v>-1.2897459733618185E-16</v>
      </c>
      <c r="AB1112" s="11">
        <v>4.2634683161777383E-17</v>
      </c>
      <c r="AC1112" s="11">
        <v>-2.686969399187683E-16</v>
      </c>
      <c r="AD1112" s="11">
        <v>-1.484838155633645E-16</v>
      </c>
      <c r="AE1112" s="11">
        <v>2.5405924966523688E-16</v>
      </c>
      <c r="AF1112" s="11">
        <v>-1.3213697348299409E-16</v>
      </c>
      <c r="AG1112" s="11">
        <v>-1.0216776300231509E-16</v>
      </c>
      <c r="AH1112" s="11">
        <v>-4.6316052561049473E-17</v>
      </c>
      <c r="AI1112" s="11">
        <v>-2.4794528032148017E-16</v>
      </c>
      <c r="AJ1112" s="11">
        <v>2.5882499960586475E-16</v>
      </c>
      <c r="AK1112" s="11">
        <v>7.275838329315123E-17</v>
      </c>
      <c r="AL1112" s="11">
        <v>-2.0433552600463E-17</v>
      </c>
      <c r="AM1112" s="11">
        <v>1.8120849335406313E-16</v>
      </c>
      <c r="AN1112" s="11">
        <v>1.2540968237225966E-16</v>
      </c>
      <c r="AO1112" s="11">
        <v>-1.4540239728567852E-16</v>
      </c>
      <c r="AP1112" s="11">
        <v>-2.1523211865163695E-16</v>
      </c>
      <c r="AQ1112" s="11">
        <v>-1.5485058633374642E-16</v>
      </c>
      <c r="AR1112" s="11">
        <v>-2.9637140491083216E-17</v>
      </c>
      <c r="AS1112" s="11">
        <v>-3.7870184152858104E-16</v>
      </c>
      <c r="AT1112" s="11">
        <v>-2.2187457723966416E-17</v>
      </c>
      <c r="AU1112" s="11">
        <v>3.0801957181519651E-16</v>
      </c>
      <c r="AV1112" s="11">
        <v>-5.919259496404353E-17</v>
      </c>
      <c r="AW1112" s="11">
        <v>8.7746058184878675E-17</v>
      </c>
      <c r="AX1112" s="11">
        <v>2.1307299981013083E-16</v>
      </c>
      <c r="AY1112" s="11">
        <v>6.674960516151255E-17</v>
      </c>
      <c r="AZ1112" s="11">
        <v>1.900077330000146E-16</v>
      </c>
      <c r="BA1112" s="11">
        <v>3.3332690763956955E-17</v>
      </c>
      <c r="BB1112" s="11">
        <v>-0.10677706789689227</v>
      </c>
    </row>
    <row r="1113" spans="2:54">
      <c r="B1113" s="8" t="s">
        <v>645</v>
      </c>
      <c r="C1113" s="9">
        <v>0.19222733581727383</v>
      </c>
      <c r="D1113" s="9">
        <v>0.11048674663991323</v>
      </c>
      <c r="E1113" s="9">
        <v>-1.5136634266794993</v>
      </c>
      <c r="F1113" s="9">
        <v>-0.17018751562705045</v>
      </c>
      <c r="G1113" s="9">
        <v>-0.33782493483708875</v>
      </c>
      <c r="H1113" s="9">
        <v>-1.083303965724425</v>
      </c>
      <c r="I1113" s="9">
        <v>0.70018215696739661</v>
      </c>
      <c r="J1113" s="9">
        <v>-1.0732750708790098</v>
      </c>
      <c r="K1113" s="9">
        <v>-0.68211009511356802</v>
      </c>
      <c r="L1113" s="9">
        <v>-1.1228155175069825</v>
      </c>
      <c r="M1113" s="9">
        <v>-1.3004336600376731</v>
      </c>
      <c r="N1113" s="9">
        <v>-0.96573816583227412</v>
      </c>
      <c r="O1113" s="9">
        <v>-0.46987457208102629</v>
      </c>
      <c r="P1113" s="9">
        <v>-0.24323888312721068</v>
      </c>
      <c r="Q1113" s="9">
        <v>-0.93658968874829596</v>
      </c>
      <c r="R1113" s="9">
        <v>-0.28832906549628157</v>
      </c>
      <c r="S1113" s="9">
        <v>0.76147350396005364</v>
      </c>
      <c r="T1113" s="9">
        <v>1.0659144243159488</v>
      </c>
      <c r="U1113" s="9">
        <v>-0.19906179414652614</v>
      </c>
      <c r="V1113" s="9">
        <v>0.26752280767312719</v>
      </c>
      <c r="W1113" s="9">
        <v>-1.5447368583803329</v>
      </c>
      <c r="X1113" s="9">
        <v>1.1671484784058446</v>
      </c>
      <c r="Y1113" s="9">
        <v>-0.79158829586435586</v>
      </c>
      <c r="Z1113" s="9">
        <v>-0.72433632106942414</v>
      </c>
      <c r="AA1113" s="9">
        <v>-2.7498621145928235</v>
      </c>
      <c r="AB1113" s="9">
        <v>-0.95004951670551385</v>
      </c>
      <c r="AC1113" s="9">
        <v>-1.0512284487759485</v>
      </c>
      <c r="AD1113" s="9">
        <v>0.70526082095846132</v>
      </c>
      <c r="AE1113" s="9">
        <v>-0.33845028532190363</v>
      </c>
      <c r="AF1113" s="9">
        <v>0.66446334788703076</v>
      </c>
      <c r="AG1113" s="9">
        <v>0.77598939898014763</v>
      </c>
      <c r="AH1113" s="9">
        <v>-8.14448478664732E-2</v>
      </c>
      <c r="AI1113" s="9">
        <v>-0.7762107870888354</v>
      </c>
      <c r="AJ1113" s="9">
        <v>-1.0375011557234428</v>
      </c>
      <c r="AK1113" s="9">
        <v>0.39549038522425656</v>
      </c>
      <c r="AL1113" s="9">
        <v>-1.4386570424506653</v>
      </c>
      <c r="AM1113" s="9">
        <v>-0.29263235600624515</v>
      </c>
      <c r="AN1113" s="9">
        <v>1.1640415034444727</v>
      </c>
      <c r="AO1113" s="9">
        <v>1.1026096129401304</v>
      </c>
      <c r="AP1113" s="9">
        <v>-9.0683184145499238E-2</v>
      </c>
      <c r="AQ1113" s="9">
        <v>-1.2851017343137117</v>
      </c>
      <c r="AR1113" s="9">
        <v>0.8068844217377964</v>
      </c>
      <c r="AS1113" s="9">
        <v>-0.2074498342328237</v>
      </c>
      <c r="AT1113" s="9">
        <v>-1.4128338172795596</v>
      </c>
      <c r="AU1113" s="9">
        <v>-1.1746725008909835</v>
      </c>
      <c r="AV1113" s="9">
        <v>-0.82527772357137985</v>
      </c>
      <c r="AW1113" s="9">
        <v>-0.21587478149223263</v>
      </c>
      <c r="AX1113" s="9">
        <v>-1.6874492728508481</v>
      </c>
      <c r="AY1113" s="9">
        <v>-0.87935599820098853</v>
      </c>
      <c r="AZ1113" s="9">
        <v>-1.7396189626628247</v>
      </c>
      <c r="BA1113" s="9">
        <v>-0.47346101660748419</v>
      </c>
      <c r="BB1113" s="9">
        <v>-0.10677706789689227</v>
      </c>
    </row>
    <row r="1114" spans="2:54">
      <c r="B1114" s="8" t="s">
        <v>646</v>
      </c>
      <c r="C1114" s="11">
        <v>-1.634684208037041E-17</v>
      </c>
      <c r="D1114" s="11">
        <v>9.7531302365009386E-18</v>
      </c>
      <c r="E1114" s="11">
        <v>1.3170225765749104E-16</v>
      </c>
      <c r="F1114" s="11">
        <v>-6.9577553898808044E-17</v>
      </c>
      <c r="G1114" s="11">
        <v>-0.33782493483708875</v>
      </c>
      <c r="H1114" s="11">
        <v>4.3006068291167756E-18</v>
      </c>
      <c r="I1114" s="11">
        <v>8.1734210401852086E-17</v>
      </c>
      <c r="J1114" s="11">
        <v>-1.2122899908450511E-16</v>
      </c>
      <c r="K1114" s="11">
        <v>4.8359407821095762E-17</v>
      </c>
      <c r="L1114" s="11">
        <v>-1.1206115729300312E-16</v>
      </c>
      <c r="M1114" s="11">
        <v>8.2464639463971261E-17</v>
      </c>
      <c r="N1114" s="11">
        <v>-9.4585783292414718E-17</v>
      </c>
      <c r="O1114" s="11">
        <v>1.4233950324164916E-16</v>
      </c>
      <c r="P1114" s="11">
        <v>-3.2864449339303944E-16</v>
      </c>
      <c r="Q1114" s="11">
        <v>3.8781858611145347E-17</v>
      </c>
      <c r="R1114" s="11">
        <v>1.5431133090790891E-16</v>
      </c>
      <c r="S1114" s="11">
        <v>3.3225450054469465E-16</v>
      </c>
      <c r="T1114" s="11">
        <v>-1.4969947624356077E-16</v>
      </c>
      <c r="U1114" s="11">
        <v>-6.5727927531489369E-17</v>
      </c>
      <c r="V1114" s="11">
        <v>-1.5834458075787798</v>
      </c>
      <c r="W1114" s="11">
        <v>-2.1795789440493862E-17</v>
      </c>
      <c r="X1114" s="11">
        <v>4.3693230072340855E-17</v>
      </c>
      <c r="Y1114" s="11">
        <v>-5.3153606126540152E-17</v>
      </c>
      <c r="Z1114" s="11">
        <v>-2.345399545429137E-16</v>
      </c>
      <c r="AA1114" s="11">
        <v>0.21729155673894235</v>
      </c>
      <c r="AB1114" s="11">
        <v>4.2634683161777383E-17</v>
      </c>
      <c r="AC1114" s="11">
        <v>-1.0512284487759485</v>
      </c>
      <c r="AD1114" s="11">
        <v>-1.484838155633645E-16</v>
      </c>
      <c r="AE1114" s="11">
        <v>2.5405924966523688E-16</v>
      </c>
      <c r="AF1114" s="11">
        <v>-1.3213697348299409E-16</v>
      </c>
      <c r="AG1114" s="11">
        <v>-1.0216776300231509E-16</v>
      </c>
      <c r="AH1114" s="11">
        <v>-4.6316052561049473E-17</v>
      </c>
      <c r="AI1114" s="11">
        <v>-2.4794528032148017E-16</v>
      </c>
      <c r="AJ1114" s="11">
        <v>2.5882499960586475E-16</v>
      </c>
      <c r="AK1114" s="11">
        <v>7.275838329315123E-17</v>
      </c>
      <c r="AL1114" s="11">
        <v>-2.0433552600463E-17</v>
      </c>
      <c r="AM1114" s="11">
        <v>1.8120849335406313E-16</v>
      </c>
      <c r="AN1114" s="11">
        <v>1.2540968237225966E-16</v>
      </c>
      <c r="AO1114" s="11">
        <v>-1.4540239728567852E-16</v>
      </c>
      <c r="AP1114" s="11">
        <v>-2.1523211865163695E-16</v>
      </c>
      <c r="AQ1114" s="11">
        <v>-1.5485058633374642E-16</v>
      </c>
      <c r="AR1114" s="11">
        <v>-2.9637140491083216E-17</v>
      </c>
      <c r="AS1114" s="11">
        <v>-3.7870184152858104E-16</v>
      </c>
      <c r="AT1114" s="11">
        <v>-2.2187457723966416E-17</v>
      </c>
      <c r="AU1114" s="11">
        <v>-0.26635016008574613</v>
      </c>
      <c r="AV1114" s="11">
        <v>-5.919259496404353E-17</v>
      </c>
      <c r="AW1114" s="11">
        <v>8.7746058184878675E-17</v>
      </c>
      <c r="AX1114" s="11">
        <v>2.1307299981013083E-16</v>
      </c>
      <c r="AY1114" s="11">
        <v>6.674960516151255E-17</v>
      </c>
      <c r="AZ1114" s="11">
        <v>1.900077330000146E-16</v>
      </c>
      <c r="BA1114" s="11">
        <v>3.3332690763956955E-17</v>
      </c>
      <c r="BB1114" s="11">
        <v>-0.81616693480614433</v>
      </c>
    </row>
    <row r="1115" spans="2:54">
      <c r="B1115" s="8" t="s">
        <v>647</v>
      </c>
      <c r="C1115" s="9">
        <v>-1.634684208037041E-17</v>
      </c>
      <c r="D1115" s="9">
        <v>9.7531302365009386E-18</v>
      </c>
      <c r="E1115" s="9">
        <v>1.3170225765749104E-16</v>
      </c>
      <c r="F1115" s="9">
        <v>-2.0792474735304864</v>
      </c>
      <c r="G1115" s="9">
        <v>-6.8600167540284984E-17</v>
      </c>
      <c r="H1115" s="9">
        <v>4.3006068291167756E-18</v>
      </c>
      <c r="I1115" s="9">
        <v>8.1734210401852086E-17</v>
      </c>
      <c r="J1115" s="9">
        <v>-1.2122899908450511E-16</v>
      </c>
      <c r="K1115" s="9">
        <v>4.8359407821095762E-17</v>
      </c>
      <c r="L1115" s="9">
        <v>-1.1206115729300312E-16</v>
      </c>
      <c r="M1115" s="9">
        <v>8.2464639463971261E-17</v>
      </c>
      <c r="N1115" s="9">
        <v>-9.4585783292414718E-17</v>
      </c>
      <c r="O1115" s="9">
        <v>1.4233950324164916E-16</v>
      </c>
      <c r="P1115" s="9">
        <v>-3.2864449339303944E-16</v>
      </c>
      <c r="Q1115" s="9">
        <v>3.8781858611145347E-17</v>
      </c>
      <c r="R1115" s="9">
        <v>1.5431133090790891E-16</v>
      </c>
      <c r="S1115" s="9">
        <v>3.3225450054469465E-16</v>
      </c>
      <c r="T1115" s="9">
        <v>-2.137717878600494</v>
      </c>
      <c r="U1115" s="9">
        <v>-6.5727927531489369E-17</v>
      </c>
      <c r="V1115" s="9">
        <v>-8.1734210401852006E-18</v>
      </c>
      <c r="W1115" s="9">
        <v>-2.1795789440493862E-17</v>
      </c>
      <c r="X1115" s="9">
        <v>4.3693230072340855E-17</v>
      </c>
      <c r="Y1115" s="9">
        <v>-5.3153606126540152E-17</v>
      </c>
      <c r="Z1115" s="9">
        <v>-2.345399545429137E-16</v>
      </c>
      <c r="AA1115" s="9">
        <v>-1.2897459733618185E-16</v>
      </c>
      <c r="AB1115" s="9">
        <v>4.2634683161777383E-17</v>
      </c>
      <c r="AC1115" s="9">
        <v>-2.686969399187683E-16</v>
      </c>
      <c r="AD1115" s="9">
        <v>-1.484838155633645E-16</v>
      </c>
      <c r="AE1115" s="9">
        <v>2.5405924966523688E-16</v>
      </c>
      <c r="AF1115" s="9">
        <v>-0.57087696086068818</v>
      </c>
      <c r="AG1115" s="9">
        <v>-1.0216776300231509E-16</v>
      </c>
      <c r="AH1115" s="9">
        <v>-4.6316052561049473E-17</v>
      </c>
      <c r="AI1115" s="9">
        <v>-2.4794528032148017E-16</v>
      </c>
      <c r="AJ1115" s="9">
        <v>-1.0375011557234428</v>
      </c>
      <c r="AK1115" s="9">
        <v>7.275838329315123E-17</v>
      </c>
      <c r="AL1115" s="9">
        <v>-2.0433552600463E-17</v>
      </c>
      <c r="AM1115" s="9">
        <v>1.8120849335406313E-16</v>
      </c>
      <c r="AN1115" s="9">
        <v>1.2540968237225966E-16</v>
      </c>
      <c r="AO1115" s="9">
        <v>-1.4540239728567852E-16</v>
      </c>
      <c r="AP1115" s="9">
        <v>-2.1523211865163695E-16</v>
      </c>
      <c r="AQ1115" s="9">
        <v>-0.37797109832756226</v>
      </c>
      <c r="AR1115" s="9">
        <v>1.6944572856493725</v>
      </c>
      <c r="AS1115" s="9">
        <v>-0.2074498342328237</v>
      </c>
      <c r="AT1115" s="9">
        <v>-1.4128338172795596</v>
      </c>
      <c r="AU1115" s="9">
        <v>-1.1746725008909835</v>
      </c>
      <c r="AV1115" s="9">
        <v>-5.919259496404353E-17</v>
      </c>
      <c r="AW1115" s="9">
        <v>8.7746058184878675E-17</v>
      </c>
      <c r="AX1115" s="9">
        <v>2.1307299981013083E-16</v>
      </c>
      <c r="AY1115" s="9">
        <v>6.674960516151255E-17</v>
      </c>
      <c r="AZ1115" s="9">
        <v>1.900077330000146E-16</v>
      </c>
      <c r="BA1115" s="9">
        <v>0.44561036857174985</v>
      </c>
      <c r="BB1115" s="9">
        <v>-8.8930512041673938E-17</v>
      </c>
    </row>
    <row r="1116" spans="2:54">
      <c r="B1116" s="8" t="s">
        <v>648</v>
      </c>
      <c r="C1116" s="11">
        <v>0.19222733581727383</v>
      </c>
      <c r="D1116" s="11">
        <v>1.1443270187705303</v>
      </c>
      <c r="E1116" s="11">
        <v>1.2485979418231814</v>
      </c>
      <c r="F1116" s="11">
        <v>0.78434246332466762</v>
      </c>
      <c r="G1116" s="11">
        <v>0.57223407329547693</v>
      </c>
      <c r="H1116" s="11">
        <v>1.5812200741940363</v>
      </c>
      <c r="I1116" s="11">
        <v>0.70018215696739661</v>
      </c>
      <c r="J1116" s="11">
        <v>-0.1651192416736938</v>
      </c>
      <c r="K1116" s="11">
        <v>1.396701623327782</v>
      </c>
      <c r="L1116" s="11">
        <v>0.77617448525650479</v>
      </c>
      <c r="M1116" s="11">
        <v>1.0036904087539089</v>
      </c>
      <c r="N1116" s="11">
        <v>0.89257618357225332</v>
      </c>
      <c r="O1116" s="11">
        <v>0.34457468619275261</v>
      </c>
      <c r="P1116" s="11">
        <v>0.91214581172703979</v>
      </c>
      <c r="Q1116" s="11">
        <v>0.95099876088288515</v>
      </c>
      <c r="R1116" s="11">
        <v>1.6190785985560432</v>
      </c>
      <c r="S1116" s="11">
        <v>0.76147350396005364</v>
      </c>
      <c r="T1116" s="11">
        <v>1.0659144243159488</v>
      </c>
      <c r="U1116" s="11">
        <v>1.4576460410084333</v>
      </c>
      <c r="V1116" s="11">
        <v>1.1930071152990809</v>
      </c>
      <c r="W1116" s="11">
        <v>1.4663238198838693</v>
      </c>
      <c r="X1116" s="11">
        <v>1.1671484784058446</v>
      </c>
      <c r="Y1116" s="11">
        <v>1.8143483949457362</v>
      </c>
      <c r="Z1116" s="11">
        <v>1.2269370336482082</v>
      </c>
      <c r="AA1116" s="11">
        <v>1.2063427805161977</v>
      </c>
      <c r="AB1116" s="11">
        <v>1.0716558548438198</v>
      </c>
      <c r="AC1116" s="11">
        <v>1.0200809391825874</v>
      </c>
      <c r="AD1116" s="11">
        <v>0.70526082095846132</v>
      </c>
      <c r="AE1116" s="11">
        <v>-0.33845028532190363</v>
      </c>
      <c r="AF1116" s="11">
        <v>0.66446334788703076</v>
      </c>
      <c r="AG1116" s="11">
        <v>-0.72895973843589645</v>
      </c>
      <c r="AH1116" s="11">
        <v>0.90329740360997579</v>
      </c>
      <c r="AI1116" s="11">
        <v>-0.7762107870888354</v>
      </c>
      <c r="AJ1116" s="11">
        <v>0.89137423238211266</v>
      </c>
      <c r="AK1116" s="11">
        <v>1.205009767480157</v>
      </c>
      <c r="AL1116" s="11">
        <v>0.98434429220308672</v>
      </c>
      <c r="AM1116" s="11">
        <v>0.82773152127480754</v>
      </c>
      <c r="AN1116" s="11">
        <v>1.1640415034444727</v>
      </c>
      <c r="AO1116" s="11">
        <v>1.1026096129401304</v>
      </c>
      <c r="AP1116" s="11">
        <v>0.89171797743074377</v>
      </c>
      <c r="AQ1116" s="11">
        <v>1.4362901736447367</v>
      </c>
      <c r="AR1116" s="11">
        <v>0.8068844217377964</v>
      </c>
      <c r="AS1116" s="11">
        <v>0.98313182310338232</v>
      </c>
      <c r="AT1116" s="11">
        <v>0.74316692122797656</v>
      </c>
      <c r="AU1116" s="11">
        <v>0.64197218071949114</v>
      </c>
      <c r="AV1116" s="11">
        <v>-0.82527772357137985</v>
      </c>
      <c r="AW1116" s="11">
        <v>0.72950788228409669</v>
      </c>
      <c r="AX1116" s="11">
        <v>1.0070261789593771</v>
      </c>
      <c r="AY1116" s="11">
        <v>-0.87935599820098853</v>
      </c>
      <c r="AZ1116" s="11">
        <v>1.6249188112784625</v>
      </c>
      <c r="BA1116" s="11">
        <v>1.3646817537509841</v>
      </c>
      <c r="BB1116" s="11">
        <v>-0.26441926054339271</v>
      </c>
    </row>
    <row r="1117" spans="2:54">
      <c r="B1117" s="8" t="s">
        <v>649</v>
      </c>
      <c r="C1117" s="9">
        <v>-0.65622435330724527</v>
      </c>
      <c r="D1117" s="9">
        <v>0.11048674663991323</v>
      </c>
      <c r="E1117" s="9">
        <v>0.32784415232228786</v>
      </c>
      <c r="F1117" s="9">
        <v>-0.17018751562705045</v>
      </c>
      <c r="G1117" s="9">
        <v>-0.33782493483708875</v>
      </c>
      <c r="H1117" s="9">
        <v>-1.083303965724425</v>
      </c>
      <c r="I1117" s="9">
        <v>-1.540400745328272</v>
      </c>
      <c r="J1117" s="9">
        <v>-1.0732750708790098</v>
      </c>
      <c r="K1117" s="9">
        <v>-1.7215159543342429</v>
      </c>
      <c r="L1117" s="9">
        <v>-1.1228155175069825</v>
      </c>
      <c r="M1117" s="9">
        <v>-1.3004336600376731</v>
      </c>
      <c r="N1117" s="9">
        <v>-1.8948953405345379</v>
      </c>
      <c r="O1117" s="9">
        <v>-1.2843238303548052</v>
      </c>
      <c r="P1117" s="9">
        <v>-0.24323888312721068</v>
      </c>
      <c r="Q1117" s="9">
        <v>-0.93658968874829596</v>
      </c>
      <c r="R1117" s="9">
        <v>0.66537476652988081</v>
      </c>
      <c r="S1117" s="9">
        <v>-1.7767715092401257</v>
      </c>
      <c r="T1117" s="9">
        <v>-0.53590172714227258</v>
      </c>
      <c r="U1117" s="9">
        <v>-0.19906179414652614</v>
      </c>
      <c r="V1117" s="9">
        <v>-1.5834458075787798</v>
      </c>
      <c r="W1117" s="9">
        <v>-0.54104996562559882</v>
      </c>
      <c r="X1117" s="9">
        <v>0.14589355980073057</v>
      </c>
      <c r="Y1117" s="9">
        <v>7.7057267739008159E-2</v>
      </c>
      <c r="Z1117" s="9">
        <v>-0.72433632106942414</v>
      </c>
      <c r="AA1117" s="9">
        <v>-2.7498621145928235</v>
      </c>
      <c r="AB1117" s="9">
        <v>-1.9609022024801808</v>
      </c>
      <c r="AC1117" s="9">
        <v>-2.0868831427552168</v>
      </c>
      <c r="AD1117" s="9">
        <v>0.70526082095846132</v>
      </c>
      <c r="AE1117" s="9">
        <v>-0.33845028532190363</v>
      </c>
      <c r="AF1117" s="9">
        <v>-0.57087696086068818</v>
      </c>
      <c r="AG1117" s="9">
        <v>-0.72895973843589645</v>
      </c>
      <c r="AH1117" s="9">
        <v>-8.14448478664732E-2</v>
      </c>
      <c r="AI1117" s="9">
        <v>-0.7762107870888354</v>
      </c>
      <c r="AJ1117" s="9">
        <v>-7.3063461670665075E-2</v>
      </c>
      <c r="AK1117" s="9">
        <v>-2.0330677615434443</v>
      </c>
      <c r="AL1117" s="9">
        <v>-1.4386570424506653</v>
      </c>
      <c r="AM1117" s="9">
        <v>-0.29263235600624515</v>
      </c>
      <c r="AN1117" s="9">
        <v>0.26862496233333982</v>
      </c>
      <c r="AO1117" s="9">
        <v>-0.85587179745702413</v>
      </c>
      <c r="AP1117" s="9">
        <v>-1.0730843457217421</v>
      </c>
      <c r="AQ1117" s="9">
        <v>-2.1922323702998612</v>
      </c>
      <c r="AR1117" s="9">
        <v>-1.8558341699969316</v>
      </c>
      <c r="AS1117" s="9">
        <v>-3.779194806241442</v>
      </c>
      <c r="AT1117" s="9">
        <v>-0.33483344802579157</v>
      </c>
      <c r="AU1117" s="9">
        <v>0.64197218071949114</v>
      </c>
      <c r="AV1117" s="9">
        <v>-0.82527772357137985</v>
      </c>
      <c r="AW1117" s="9">
        <v>-0.21587478149223263</v>
      </c>
      <c r="AX1117" s="9">
        <v>-0.78929078891410631</v>
      </c>
      <c r="AY1117" s="9">
        <v>-0.87935599820098853</v>
      </c>
      <c r="AZ1117" s="9">
        <v>-1.7396189626628247</v>
      </c>
      <c r="BA1117" s="9">
        <v>-1.3925324017867182</v>
      </c>
      <c r="BB1117" s="9">
        <v>-0.65852474215964385</v>
      </c>
    </row>
    <row r="1118" spans="2:54">
      <c r="B1118" s="8" t="s">
        <v>650</v>
      </c>
      <c r="C1118" s="11">
        <v>-1.634684208037041E-17</v>
      </c>
      <c r="D1118" s="11">
        <v>-0.92335352549070393</v>
      </c>
      <c r="E1118" s="11">
        <v>1.3170225765749104E-16</v>
      </c>
      <c r="F1118" s="11">
        <v>-6.9577553898808044E-17</v>
      </c>
      <c r="G1118" s="11">
        <v>-6.8600167540284984E-17</v>
      </c>
      <c r="H1118" s="11">
        <v>4.3006068291167756E-18</v>
      </c>
      <c r="I1118" s="11">
        <v>-1.540400745328272</v>
      </c>
      <c r="J1118" s="11">
        <v>-1.2122899908450511E-16</v>
      </c>
      <c r="K1118" s="11">
        <v>4.8359407821095762E-17</v>
      </c>
      <c r="L1118" s="11">
        <v>-1.1206115729300312E-16</v>
      </c>
      <c r="M1118" s="11">
        <v>-1.3004336600376731</v>
      </c>
      <c r="N1118" s="11">
        <v>-9.4585783292414718E-17</v>
      </c>
      <c r="O1118" s="11">
        <v>0.34457468619275261</v>
      </c>
      <c r="P1118" s="11">
        <v>-1.3986235779814609</v>
      </c>
      <c r="Q1118" s="11">
        <v>3.8781858611145347E-17</v>
      </c>
      <c r="R1118" s="11">
        <v>1.5431133090790891E-16</v>
      </c>
      <c r="S1118" s="11">
        <v>3.3225450054469465E-16</v>
      </c>
      <c r="T1118" s="11">
        <v>0.26500634858683808</v>
      </c>
      <c r="U1118" s="11">
        <v>-0.19906179414652614</v>
      </c>
      <c r="V1118" s="11">
        <v>-8.1734210401852006E-18</v>
      </c>
      <c r="W1118" s="11">
        <v>-0.54104996562559882</v>
      </c>
      <c r="X1118" s="11">
        <v>-0.87536135880438337</v>
      </c>
      <c r="Y1118" s="11">
        <v>-5.3153606126540152E-17</v>
      </c>
      <c r="Z1118" s="11">
        <v>-2.345399545429137E-16</v>
      </c>
      <c r="AA1118" s="11">
        <v>-0.77175966703831289</v>
      </c>
      <c r="AB1118" s="11">
        <v>-0.95004951670551385</v>
      </c>
      <c r="AC1118" s="11">
        <v>-2.686969399187683E-16</v>
      </c>
      <c r="AD1118" s="11">
        <v>-0.60592831096431155</v>
      </c>
      <c r="AE1118" s="11">
        <v>-1.5888360616500476</v>
      </c>
      <c r="AF1118" s="11">
        <v>-1.3213697348299409E-16</v>
      </c>
      <c r="AG1118" s="11">
        <v>-2.2339088758519403</v>
      </c>
      <c r="AH1118" s="11">
        <v>-4.6316052561049473E-17</v>
      </c>
      <c r="AI1118" s="11">
        <v>-2.4794528032148017E-16</v>
      </c>
      <c r="AJ1118" s="11">
        <v>2.5882499960586475E-16</v>
      </c>
      <c r="AK1118" s="11">
        <v>7.275838329315123E-17</v>
      </c>
      <c r="AL1118" s="11">
        <v>-2.0433552600463E-17</v>
      </c>
      <c r="AM1118" s="11">
        <v>-1.4129962332872978</v>
      </c>
      <c r="AN1118" s="11">
        <v>-0.62679157877779301</v>
      </c>
      <c r="AO1118" s="11">
        <v>-1.4540239728567852E-16</v>
      </c>
      <c r="AP1118" s="11">
        <v>-2.1523211865163695E-16</v>
      </c>
      <c r="AQ1118" s="11">
        <v>-1.5485058633374642E-16</v>
      </c>
      <c r="AR1118" s="11">
        <v>-2.9637140491083216E-17</v>
      </c>
      <c r="AS1118" s="11">
        <v>-3.7870184152858104E-16</v>
      </c>
      <c r="AT1118" s="11">
        <v>-2.2187457723966416E-17</v>
      </c>
      <c r="AU1118" s="11">
        <v>3.0801957181519651E-16</v>
      </c>
      <c r="AV1118" s="11">
        <v>-5.919259496404353E-17</v>
      </c>
      <c r="AW1118" s="11">
        <v>8.7746058184878675E-17</v>
      </c>
      <c r="AX1118" s="11">
        <v>2.1307299981013083E-16</v>
      </c>
      <c r="AY1118" s="11">
        <v>6.674960516151255E-17</v>
      </c>
      <c r="AZ1118" s="11">
        <v>1.900077330000146E-16</v>
      </c>
      <c r="BA1118" s="11">
        <v>3.3332690763956955E-17</v>
      </c>
      <c r="BB1118" s="11">
        <v>-8.8930512041673938E-17</v>
      </c>
    </row>
    <row r="1119" spans="2:54">
      <c r="B1119" s="8" t="s">
        <v>651</v>
      </c>
      <c r="C1119" s="9">
        <v>-0.65622435330724527</v>
      </c>
      <c r="D1119" s="9">
        <v>1.1443270187705303</v>
      </c>
      <c r="E1119" s="9">
        <v>1.2485979418231814</v>
      </c>
      <c r="F1119" s="9">
        <v>-0.17018751562705045</v>
      </c>
      <c r="G1119" s="9">
        <v>-1.2478839429696544</v>
      </c>
      <c r="H1119" s="9">
        <v>-1.083303965724425</v>
      </c>
      <c r="I1119" s="9">
        <v>-2.6606921964761061</v>
      </c>
      <c r="J1119" s="9">
        <v>-1.0732750708790098</v>
      </c>
      <c r="K1119" s="9">
        <v>0.35729576410710712</v>
      </c>
      <c r="L1119" s="9">
        <v>-1.1228155175069825</v>
      </c>
      <c r="M1119" s="9">
        <v>-0.14837162564188222</v>
      </c>
      <c r="N1119" s="9">
        <v>-0.96573816583227412</v>
      </c>
      <c r="O1119" s="9">
        <v>-1.2843238303548052</v>
      </c>
      <c r="P1119" s="9">
        <v>0.91214581172703979</v>
      </c>
      <c r="Q1119" s="9">
        <v>0.95099876088288515</v>
      </c>
      <c r="R1119" s="9">
        <v>0.66537476652988081</v>
      </c>
      <c r="S1119" s="9">
        <v>-4.3150165224403043</v>
      </c>
      <c r="T1119" s="9">
        <v>-0.53590172714227258</v>
      </c>
      <c r="U1119" s="9">
        <v>-1.8557696293014854</v>
      </c>
      <c r="V1119" s="9">
        <v>-2.5089301152047336</v>
      </c>
      <c r="W1119" s="9">
        <v>-0.54104996562559882</v>
      </c>
      <c r="X1119" s="9">
        <v>0.14589355980073057</v>
      </c>
      <c r="Y1119" s="9">
        <v>0.94570283134237221</v>
      </c>
      <c r="Z1119" s="9">
        <v>1.2269370336482082</v>
      </c>
      <c r="AA1119" s="9">
        <v>-0.77175966703831289</v>
      </c>
      <c r="AB1119" s="9">
        <v>1.0716558548438198</v>
      </c>
      <c r="AC1119" s="9">
        <v>1.0200809391825874</v>
      </c>
      <c r="AD1119" s="9">
        <v>0.70526082095846132</v>
      </c>
      <c r="AE1119" s="9">
        <v>-0.33845028532190363</v>
      </c>
      <c r="AF1119" s="9">
        <v>0.66446334788703076</v>
      </c>
      <c r="AG1119" s="9">
        <v>0.77598939898014763</v>
      </c>
      <c r="AH1119" s="9">
        <v>-2.0509293508193709</v>
      </c>
      <c r="AI1119" s="9">
        <v>-0.7762107870888354</v>
      </c>
      <c r="AJ1119" s="9">
        <v>0.89137423238211266</v>
      </c>
      <c r="AK1119" s="9">
        <v>-1.2235483792875439</v>
      </c>
      <c r="AL1119" s="9">
        <v>-0.63098993089941458</v>
      </c>
      <c r="AM1119" s="9">
        <v>0.82773152127480754</v>
      </c>
      <c r="AN1119" s="9">
        <v>-0.62679157877779301</v>
      </c>
      <c r="AO1119" s="9">
        <v>1.1026096129401304</v>
      </c>
      <c r="AP1119" s="9">
        <v>-9.0683184145499238E-2</v>
      </c>
      <c r="AQ1119" s="9">
        <v>-1.2851017343137117</v>
      </c>
      <c r="AR1119" s="9">
        <v>-1.8558341699969316</v>
      </c>
      <c r="AS1119" s="9">
        <v>0.98313182310338232</v>
      </c>
      <c r="AT1119" s="9">
        <v>0.74316692122797656</v>
      </c>
      <c r="AU1119" s="9">
        <v>-0.26635016008574613</v>
      </c>
      <c r="AV1119" s="9">
        <v>-0.82527772357137985</v>
      </c>
      <c r="AW1119" s="9">
        <v>0.72950788228409669</v>
      </c>
      <c r="AX1119" s="9">
        <v>0.10886769502263549</v>
      </c>
      <c r="AY1119" s="9">
        <v>-0.87935599820098853</v>
      </c>
      <c r="AZ1119" s="9">
        <v>-5.7350075692180973E-2</v>
      </c>
      <c r="BA1119" s="9">
        <v>-1.3925324017867182</v>
      </c>
      <c r="BB1119" s="9">
        <v>-0.89498803112939462</v>
      </c>
    </row>
    <row r="1120" spans="2:54">
      <c r="B1120" s="8" t="s">
        <v>652</v>
      </c>
      <c r="C1120" s="11">
        <v>-1.5046760424317644</v>
      </c>
      <c r="D1120" s="11">
        <v>1.1443270187705303</v>
      </c>
      <c r="E1120" s="11">
        <v>-2.4344172161803925</v>
      </c>
      <c r="F1120" s="11">
        <v>-1.1247174945787686</v>
      </c>
      <c r="G1120" s="11">
        <v>1.4822930814280426</v>
      </c>
      <c r="H1120" s="11">
        <v>-0.19512928575160451</v>
      </c>
      <c r="I1120" s="11">
        <v>0.70018215696739661</v>
      </c>
      <c r="J1120" s="11">
        <v>-1.0732750708790098</v>
      </c>
      <c r="K1120" s="11">
        <v>-0.68211009511356802</v>
      </c>
      <c r="L1120" s="11">
        <v>-1.1228155175069825</v>
      </c>
      <c r="M1120" s="11">
        <v>-0.14837162564188222</v>
      </c>
      <c r="N1120" s="11">
        <v>-3.6580991130010412E-2</v>
      </c>
      <c r="O1120" s="11">
        <v>0.34457468619275261</v>
      </c>
      <c r="P1120" s="11">
        <v>-1.3986235779814609</v>
      </c>
      <c r="Q1120" s="11">
        <v>0.95099876088288515</v>
      </c>
      <c r="R1120" s="11">
        <v>-0.28832906549628157</v>
      </c>
      <c r="S1120" s="11">
        <v>0.76147350396005364</v>
      </c>
      <c r="T1120" s="11">
        <v>-2.137717878600494</v>
      </c>
      <c r="U1120" s="11">
        <v>-1.8557696293014854</v>
      </c>
      <c r="V1120" s="11">
        <v>1.1930071152990809</v>
      </c>
      <c r="W1120" s="11">
        <v>-2.5484237511350667</v>
      </c>
      <c r="X1120" s="11">
        <v>1.1671484784058446</v>
      </c>
      <c r="Y1120" s="11">
        <v>1.8143483949457362</v>
      </c>
      <c r="Z1120" s="11">
        <v>0.25130035628939201</v>
      </c>
      <c r="AA1120" s="11">
        <v>0.21729155673894235</v>
      </c>
      <c r="AB1120" s="11">
        <v>6.0803169069152931E-2</v>
      </c>
      <c r="AC1120" s="11">
        <v>1.0200809391825874</v>
      </c>
      <c r="AD1120" s="11">
        <v>0.70526082095846132</v>
      </c>
      <c r="AE1120" s="11">
        <v>0.91193549100624027</v>
      </c>
      <c r="AF1120" s="11">
        <v>0.66446334788703076</v>
      </c>
      <c r="AG1120" s="11">
        <v>0.77598939898014763</v>
      </c>
      <c r="AH1120" s="11">
        <v>-1.0661870993429221</v>
      </c>
      <c r="AI1120" s="11">
        <v>-0.7762107870888354</v>
      </c>
      <c r="AJ1120" s="11">
        <v>0.89137423238211266</v>
      </c>
      <c r="AK1120" s="11">
        <v>-2.0330677615434443</v>
      </c>
      <c r="AL1120" s="11">
        <v>-1.4386570424506653</v>
      </c>
      <c r="AM1120" s="11">
        <v>0.82773152127480754</v>
      </c>
      <c r="AN1120" s="11">
        <v>-0.62679157877779301</v>
      </c>
      <c r="AO1120" s="11">
        <v>-0.85587179745702413</v>
      </c>
      <c r="AP1120" s="11">
        <v>-9.0683184145499238E-2</v>
      </c>
      <c r="AQ1120" s="11">
        <v>1.4362901736447367</v>
      </c>
      <c r="AR1120" s="11">
        <v>1.6944572856493725</v>
      </c>
      <c r="AS1120" s="11">
        <v>0.98313182310338232</v>
      </c>
      <c r="AT1120" s="11">
        <v>0.74316692122797656</v>
      </c>
      <c r="AU1120" s="11">
        <v>-0.26635016008574613</v>
      </c>
      <c r="AV1120" s="11">
        <v>-0.82527772357137985</v>
      </c>
      <c r="AW1120" s="11">
        <v>1.6748905460604262</v>
      </c>
      <c r="AX1120" s="11">
        <v>0.10886769502263549</v>
      </c>
      <c r="AY1120" s="11">
        <v>-0.87935599820098853</v>
      </c>
      <c r="AZ1120" s="11">
        <v>0.78378436779314076</v>
      </c>
      <c r="BA1120" s="11">
        <v>1.3646817537509841</v>
      </c>
      <c r="BB1120" s="11">
        <v>-0.65852474215964385</v>
      </c>
    </row>
    <row r="1121" spans="2:54">
      <c r="B1121" s="8" t="s">
        <v>653</v>
      </c>
      <c r="C1121" s="9">
        <v>0.19222733581727383</v>
      </c>
      <c r="D1121" s="9">
        <v>1.1443270187705303</v>
      </c>
      <c r="E1121" s="9">
        <v>1.2485979418231814</v>
      </c>
      <c r="F1121" s="9">
        <v>-1.1247174945787686</v>
      </c>
      <c r="G1121" s="9">
        <v>-0.33782493483708875</v>
      </c>
      <c r="H1121" s="9">
        <v>-1.9714786456972453</v>
      </c>
      <c r="I1121" s="9">
        <v>0.70018215696739661</v>
      </c>
      <c r="J1121" s="9">
        <v>-0.1651192416736938</v>
      </c>
      <c r="K1121" s="9">
        <v>0.35729576410710712</v>
      </c>
      <c r="L1121" s="9">
        <v>-0.17332051612523883</v>
      </c>
      <c r="M1121" s="9">
        <v>-0.14837162564188222</v>
      </c>
      <c r="N1121" s="9">
        <v>-1.8948953405345379</v>
      </c>
      <c r="O1121" s="9">
        <v>-0.46987457208102629</v>
      </c>
      <c r="P1121" s="9">
        <v>0.91214581172703979</v>
      </c>
      <c r="Q1121" s="9">
        <v>0.95099876088288515</v>
      </c>
      <c r="R1121" s="9">
        <v>1.6190785985560432</v>
      </c>
      <c r="S1121" s="9">
        <v>0.76147350396005364</v>
      </c>
      <c r="T1121" s="9">
        <v>1.0659144243159488</v>
      </c>
      <c r="U1121" s="9">
        <v>1.4576460410084333</v>
      </c>
      <c r="V1121" s="9">
        <v>1.1930071152990809</v>
      </c>
      <c r="W1121" s="9">
        <v>0.46263692712913518</v>
      </c>
      <c r="X1121" s="9">
        <v>1.1671484784058446</v>
      </c>
      <c r="Y1121" s="9">
        <v>7.7057267739008159E-2</v>
      </c>
      <c r="Z1121" s="9">
        <v>0.25130035628939201</v>
      </c>
      <c r="AA1121" s="9">
        <v>-0.77175966703831289</v>
      </c>
      <c r="AB1121" s="9">
        <v>6.0803169069152931E-2</v>
      </c>
      <c r="AC1121" s="9">
        <v>-1.5573754796680644E-2</v>
      </c>
      <c r="AD1121" s="9">
        <v>0.70526082095846132</v>
      </c>
      <c r="AE1121" s="9">
        <v>0.91193549100624027</v>
      </c>
      <c r="AF1121" s="9">
        <v>0.66446334788703076</v>
      </c>
      <c r="AG1121" s="9">
        <v>0.77598939898014763</v>
      </c>
      <c r="AH1121" s="9">
        <v>0.90329740360997579</v>
      </c>
      <c r="AI1121" s="9">
        <v>-0.7762107870888354</v>
      </c>
      <c r="AJ1121" s="9">
        <v>0.89137423238211266</v>
      </c>
      <c r="AK1121" s="9">
        <v>-0.41402899703164364</v>
      </c>
      <c r="AL1121" s="9">
        <v>-0.63098993089941458</v>
      </c>
      <c r="AM1121" s="9">
        <v>0.82773152127480754</v>
      </c>
      <c r="AN1121" s="9">
        <v>0.26862496233333982</v>
      </c>
      <c r="AO1121" s="9">
        <v>0.12336890774155311</v>
      </c>
      <c r="AP1121" s="9">
        <v>0.89171797743074377</v>
      </c>
      <c r="AQ1121" s="9">
        <v>0.52915953765858714</v>
      </c>
      <c r="AR1121" s="9">
        <v>-0.96826130608535566</v>
      </c>
      <c r="AS1121" s="9">
        <v>-0.2074498342328237</v>
      </c>
      <c r="AT1121" s="9">
        <v>0.74316692122797656</v>
      </c>
      <c r="AU1121" s="9">
        <v>0.64197218071949114</v>
      </c>
      <c r="AV1121" s="9">
        <v>-6.2521039664498266E-3</v>
      </c>
      <c r="AW1121" s="9">
        <v>1.6748905460604262</v>
      </c>
      <c r="AX1121" s="9">
        <v>-1.6874492728508481</v>
      </c>
      <c r="AY1121" s="9">
        <v>-7.6465738973999012E-2</v>
      </c>
      <c r="AZ1121" s="9">
        <v>-5.7350075692180973E-2</v>
      </c>
      <c r="BA1121" s="9">
        <v>-1.3925324017867182</v>
      </c>
      <c r="BB1121" s="9">
        <v>-0.97380912745264481</v>
      </c>
    </row>
    <row r="1122" spans="2:54">
      <c r="B1122" s="8" t="s">
        <v>654</v>
      </c>
      <c r="C1122" s="11">
        <v>-1.634684208037041E-17</v>
      </c>
      <c r="D1122" s="11">
        <v>9.7531302365009386E-18</v>
      </c>
      <c r="E1122" s="11">
        <v>1.3170225765749104E-16</v>
      </c>
      <c r="F1122" s="11">
        <v>-6.9577553898808044E-17</v>
      </c>
      <c r="G1122" s="11">
        <v>-6.8600167540284984E-17</v>
      </c>
      <c r="H1122" s="11">
        <v>4.3006068291167756E-18</v>
      </c>
      <c r="I1122" s="11">
        <v>8.1734210401852086E-17</v>
      </c>
      <c r="J1122" s="11">
        <v>-1.2122899908450511E-16</v>
      </c>
      <c r="K1122" s="11">
        <v>4.8359407821095762E-17</v>
      </c>
      <c r="L1122" s="11">
        <v>-1.1206115729300312E-16</v>
      </c>
      <c r="M1122" s="11">
        <v>-0.14837162564188222</v>
      </c>
      <c r="N1122" s="11">
        <v>-9.4585783292414718E-17</v>
      </c>
      <c r="O1122" s="11">
        <v>1.4233950324164916E-16</v>
      </c>
      <c r="P1122" s="11">
        <v>-3.2864449339303944E-16</v>
      </c>
      <c r="Q1122" s="11">
        <v>3.8781858611145347E-17</v>
      </c>
      <c r="R1122" s="11">
        <v>1.5431133090790891E-16</v>
      </c>
      <c r="S1122" s="11">
        <v>3.3225450054469465E-16</v>
      </c>
      <c r="T1122" s="11">
        <v>-1.4969947624356077E-16</v>
      </c>
      <c r="U1122" s="11">
        <v>-6.5727927531489369E-17</v>
      </c>
      <c r="V1122" s="11">
        <v>-8.1734210401852006E-18</v>
      </c>
      <c r="W1122" s="11">
        <v>-2.1795789440493862E-17</v>
      </c>
      <c r="X1122" s="11">
        <v>4.3693230072340855E-17</v>
      </c>
      <c r="Y1122" s="11">
        <v>-5.3153606126540152E-17</v>
      </c>
      <c r="Z1122" s="11">
        <v>-2.345399545429137E-16</v>
      </c>
      <c r="AA1122" s="11">
        <v>-1.2897459733618185E-16</v>
      </c>
      <c r="AB1122" s="11">
        <v>4.2634683161777383E-17</v>
      </c>
      <c r="AC1122" s="11">
        <v>-2.686969399187683E-16</v>
      </c>
      <c r="AD1122" s="11">
        <v>-1.484838155633645E-16</v>
      </c>
      <c r="AE1122" s="11">
        <v>2.5405924966523688E-16</v>
      </c>
      <c r="AF1122" s="11">
        <v>-1.3213697348299409E-16</v>
      </c>
      <c r="AG1122" s="11">
        <v>-0.72895973843589645</v>
      </c>
      <c r="AH1122" s="11">
        <v>-8.14448478664732E-2</v>
      </c>
      <c r="AI1122" s="11">
        <v>-2.4794528032148017E-16</v>
      </c>
      <c r="AJ1122" s="11">
        <v>2.5882499960586475E-16</v>
      </c>
      <c r="AK1122" s="11">
        <v>7.275838329315123E-17</v>
      </c>
      <c r="AL1122" s="11">
        <v>-2.0433552600463E-17</v>
      </c>
      <c r="AM1122" s="11">
        <v>1.8120849335406313E-16</v>
      </c>
      <c r="AN1122" s="11">
        <v>1.2540968237225966E-16</v>
      </c>
      <c r="AO1122" s="11">
        <v>-1.4540239728567852E-16</v>
      </c>
      <c r="AP1122" s="11">
        <v>-2.1523211865163695E-16</v>
      </c>
      <c r="AQ1122" s="11">
        <v>-1.5485058633374642E-16</v>
      </c>
      <c r="AR1122" s="11">
        <v>-2.9637140491083216E-17</v>
      </c>
      <c r="AS1122" s="11">
        <v>-3.7870184152858104E-16</v>
      </c>
      <c r="AT1122" s="11">
        <v>-2.2187457723966416E-17</v>
      </c>
      <c r="AU1122" s="11">
        <v>3.0801957181519651E-16</v>
      </c>
      <c r="AV1122" s="11">
        <v>-5.919259496404353E-17</v>
      </c>
      <c r="AW1122" s="11">
        <v>8.7746058184878675E-17</v>
      </c>
      <c r="AX1122" s="11">
        <v>-1.6874492728508481</v>
      </c>
      <c r="AY1122" s="11">
        <v>6.674960516151255E-17</v>
      </c>
      <c r="AZ1122" s="11">
        <v>1.900077330000146E-16</v>
      </c>
      <c r="BA1122" s="11">
        <v>3.3332690763956955E-17</v>
      </c>
      <c r="BB1122" s="11">
        <v>5.0865124749608172E-2</v>
      </c>
    </row>
    <row r="1123" spans="2:54">
      <c r="B1123" s="8" t="s">
        <v>655</v>
      </c>
      <c r="C1123" s="9">
        <v>1.0406790249417932</v>
      </c>
      <c r="D1123" s="9">
        <v>0.11048674663991323</v>
      </c>
      <c r="E1123" s="9">
        <v>1.2485979418231814</v>
      </c>
      <c r="F1123" s="9">
        <v>0.78434246332466762</v>
      </c>
      <c r="G1123" s="9">
        <v>0.57223407329547693</v>
      </c>
      <c r="H1123" s="9">
        <v>0.69304539422121592</v>
      </c>
      <c r="I1123" s="9">
        <v>0.70018215696739661</v>
      </c>
      <c r="J1123" s="9">
        <v>0.74303658753162216</v>
      </c>
      <c r="K1123" s="9">
        <v>-1.7215159543342429</v>
      </c>
      <c r="L1123" s="9">
        <v>0.77617448525650479</v>
      </c>
      <c r="M1123" s="9">
        <v>-0.14837162564188222</v>
      </c>
      <c r="N1123" s="9">
        <v>1.821733358274517</v>
      </c>
      <c r="O1123" s="9">
        <v>1.9734732027403104</v>
      </c>
      <c r="P1123" s="9">
        <v>-0.24323888312721068</v>
      </c>
      <c r="Q1123" s="9">
        <v>7.2045360672945303E-3</v>
      </c>
      <c r="R1123" s="9">
        <v>-0.28832906549628157</v>
      </c>
      <c r="S1123" s="9">
        <v>0.76147350396005364</v>
      </c>
      <c r="T1123" s="9">
        <v>0.26500634858683808</v>
      </c>
      <c r="U1123" s="9">
        <v>0.62929212343095342</v>
      </c>
      <c r="V1123" s="9">
        <v>0.26752280767312719</v>
      </c>
      <c r="W1123" s="9">
        <v>0.46263692712913518</v>
      </c>
      <c r="X1123" s="9">
        <v>1.1671484784058446</v>
      </c>
      <c r="Y1123" s="9">
        <v>7.7057267739008159E-2</v>
      </c>
      <c r="Z1123" s="9">
        <v>0.25130035628939201</v>
      </c>
      <c r="AA1123" s="9">
        <v>-0.77175966703831289</v>
      </c>
      <c r="AB1123" s="9">
        <v>-1.9609022024801808</v>
      </c>
      <c r="AC1123" s="9">
        <v>-2.0868831427552168</v>
      </c>
      <c r="AD1123" s="9">
        <v>0.70526082095846132</v>
      </c>
      <c r="AE1123" s="9">
        <v>0.91193549100624027</v>
      </c>
      <c r="AF1123" s="9">
        <v>-0.57087696086068818</v>
      </c>
      <c r="AG1123" s="9">
        <v>0.77598939898014763</v>
      </c>
      <c r="AH1123" s="9">
        <v>0.90329740360997579</v>
      </c>
      <c r="AI1123" s="9">
        <v>-0.7762107870888354</v>
      </c>
      <c r="AJ1123" s="9">
        <v>0.89137423238211266</v>
      </c>
      <c r="AK1123" s="9">
        <v>-0.41402899703164364</v>
      </c>
      <c r="AL1123" s="9">
        <v>0.17667718065183607</v>
      </c>
      <c r="AM1123" s="9">
        <v>0.82773152127480754</v>
      </c>
      <c r="AN1123" s="9">
        <v>-0.62679157877779301</v>
      </c>
      <c r="AO1123" s="9">
        <v>-0.85587179745702413</v>
      </c>
      <c r="AP1123" s="9">
        <v>0.89171797743074377</v>
      </c>
      <c r="AQ1123" s="9">
        <v>0.52915953765858714</v>
      </c>
      <c r="AR1123" s="9">
        <v>0.8068844217377964</v>
      </c>
      <c r="AS1123" s="9">
        <v>-1.3980314915690297</v>
      </c>
      <c r="AT1123" s="9">
        <v>0.74316692122797656</v>
      </c>
      <c r="AU1123" s="9">
        <v>-0.26635016008574613</v>
      </c>
      <c r="AV1123" s="9">
        <v>-6.2521039664498266E-3</v>
      </c>
      <c r="AW1123" s="9">
        <v>-0.21587478149223263</v>
      </c>
      <c r="AX1123" s="9">
        <v>1.9051846628961189</v>
      </c>
      <c r="AY1123" s="9">
        <v>-7.6465738973999012E-2</v>
      </c>
      <c r="AZ1123" s="9">
        <v>-5.7350075692180973E-2</v>
      </c>
      <c r="BA1123" s="9">
        <v>0.44561036857174985</v>
      </c>
      <c r="BB1123" s="9">
        <v>-0.26441926054339271</v>
      </c>
    </row>
    <row r="1124" spans="2:54">
      <c r="B1124" s="8" t="s">
        <v>656</v>
      </c>
      <c r="C1124" s="11">
        <v>-1.634684208037041E-17</v>
      </c>
      <c r="D1124" s="11">
        <v>9.7531302365009386E-18</v>
      </c>
      <c r="E1124" s="11">
        <v>1.3170225765749104E-16</v>
      </c>
      <c r="F1124" s="11">
        <v>-6.9577553898808044E-17</v>
      </c>
      <c r="G1124" s="11">
        <v>-6.8600167540284984E-17</v>
      </c>
      <c r="H1124" s="11">
        <v>4.3006068291167756E-18</v>
      </c>
      <c r="I1124" s="11">
        <v>0.70018215696739661</v>
      </c>
      <c r="J1124" s="11">
        <v>-1.2122899908450511E-16</v>
      </c>
      <c r="K1124" s="11">
        <v>4.8359407821095762E-17</v>
      </c>
      <c r="L1124" s="11">
        <v>-1.1206115729300312E-16</v>
      </c>
      <c r="M1124" s="11">
        <v>1.0036904087539089</v>
      </c>
      <c r="N1124" s="11">
        <v>-9.4585783292414718E-17</v>
      </c>
      <c r="O1124" s="11">
        <v>0.34457468619275261</v>
      </c>
      <c r="P1124" s="11">
        <v>-3.2864449339303944E-16</v>
      </c>
      <c r="Q1124" s="11">
        <v>0.95099876088288515</v>
      </c>
      <c r="R1124" s="11">
        <v>1.5431133090790891E-16</v>
      </c>
      <c r="S1124" s="11">
        <v>3.3225450054469465E-16</v>
      </c>
      <c r="T1124" s="11">
        <v>-0.53590172714227258</v>
      </c>
      <c r="U1124" s="11">
        <v>-6.5727927531489369E-17</v>
      </c>
      <c r="V1124" s="11">
        <v>1.1930071152990809</v>
      </c>
      <c r="W1124" s="11">
        <v>-2.1795789440493862E-17</v>
      </c>
      <c r="X1124" s="11">
        <v>4.3693230072340855E-17</v>
      </c>
      <c r="Y1124" s="11">
        <v>0.94570283134237221</v>
      </c>
      <c r="Z1124" s="11">
        <v>-2.345399545429137E-16</v>
      </c>
      <c r="AA1124" s="11">
        <v>-1.2897459733618185E-16</v>
      </c>
      <c r="AB1124" s="11">
        <v>4.2634683161777383E-17</v>
      </c>
      <c r="AC1124" s="11">
        <v>-2.686969399187683E-16</v>
      </c>
      <c r="AD1124" s="11">
        <v>0.70526082095846132</v>
      </c>
      <c r="AE1124" s="11">
        <v>2.5405924966523688E-16</v>
      </c>
      <c r="AF1124" s="11">
        <v>-1.3213697348299409E-16</v>
      </c>
      <c r="AG1124" s="11">
        <v>-1.0216776300231509E-16</v>
      </c>
      <c r="AH1124" s="11">
        <v>-1.0661870993429221</v>
      </c>
      <c r="AI1124" s="11">
        <v>-2.4794528032148017E-16</v>
      </c>
      <c r="AJ1124" s="11">
        <v>0.89137423238211266</v>
      </c>
      <c r="AK1124" s="11">
        <v>7.275838329315123E-17</v>
      </c>
      <c r="AL1124" s="11">
        <v>-2.0433552600463E-17</v>
      </c>
      <c r="AM1124" s="11">
        <v>1.8120849335406313E-16</v>
      </c>
      <c r="AN1124" s="11">
        <v>1.2540968237225966E-16</v>
      </c>
      <c r="AO1124" s="11">
        <v>-1.4540239728567852E-16</v>
      </c>
      <c r="AP1124" s="11">
        <v>-9.0683184145499238E-2</v>
      </c>
      <c r="AQ1124" s="11">
        <v>1.4362901736447367</v>
      </c>
      <c r="AR1124" s="11">
        <v>0.8068844217377964</v>
      </c>
      <c r="AS1124" s="11">
        <v>-0.2074498342328237</v>
      </c>
      <c r="AT1124" s="11">
        <v>0.74316692122797656</v>
      </c>
      <c r="AU1124" s="11">
        <v>-1.1746725008909835</v>
      </c>
      <c r="AV1124" s="11">
        <v>-0.82527772357137985</v>
      </c>
      <c r="AW1124" s="11">
        <v>8.7746058184878675E-17</v>
      </c>
      <c r="AX1124" s="11">
        <v>1.0070261789593771</v>
      </c>
      <c r="AY1124" s="11">
        <v>6.674960516151255E-17</v>
      </c>
      <c r="AZ1124" s="11">
        <v>1.900077330000146E-16</v>
      </c>
      <c r="BA1124" s="11">
        <v>1.3646817537509841</v>
      </c>
      <c r="BB1124" s="11">
        <v>-8.8930512041673938E-17</v>
      </c>
    </row>
    <row r="1125" spans="2:54">
      <c r="B1125" s="8" t="s">
        <v>657</v>
      </c>
      <c r="C1125" s="9">
        <v>0.19222733581727383</v>
      </c>
      <c r="D1125" s="9">
        <v>0.11048674663991323</v>
      </c>
      <c r="E1125" s="9">
        <v>-1.5136634266794993</v>
      </c>
      <c r="F1125" s="9">
        <v>-0.17018751562705045</v>
      </c>
      <c r="G1125" s="9">
        <v>0.57223407329547693</v>
      </c>
      <c r="H1125" s="9">
        <v>-0.19512928575160451</v>
      </c>
      <c r="I1125" s="9">
        <v>0.70018215696739661</v>
      </c>
      <c r="J1125" s="9">
        <v>-1.0732750708790098</v>
      </c>
      <c r="K1125" s="9">
        <v>0.35729576410710712</v>
      </c>
      <c r="L1125" s="9">
        <v>-0.17332051612523883</v>
      </c>
      <c r="M1125" s="9">
        <v>1.0036904087539089</v>
      </c>
      <c r="N1125" s="9">
        <v>-0.96573816583227412</v>
      </c>
      <c r="O1125" s="9">
        <v>-0.46987457208102629</v>
      </c>
      <c r="P1125" s="9">
        <v>0.91214581172703979</v>
      </c>
      <c r="Q1125" s="9">
        <v>0.95099876088288515</v>
      </c>
      <c r="R1125" s="9">
        <v>-2.1957367295486065</v>
      </c>
      <c r="S1125" s="9">
        <v>0.76147350396005364</v>
      </c>
      <c r="T1125" s="9">
        <v>1.0659144243159488</v>
      </c>
      <c r="U1125" s="9">
        <v>0.62929212343095342</v>
      </c>
      <c r="V1125" s="9">
        <v>1.1930071152990809</v>
      </c>
      <c r="W1125" s="9">
        <v>-0.54104996562559882</v>
      </c>
      <c r="X1125" s="9">
        <v>0.14589355980073057</v>
      </c>
      <c r="Y1125" s="9">
        <v>-0.79158829586435586</v>
      </c>
      <c r="Z1125" s="9">
        <v>0.25130035628939201</v>
      </c>
      <c r="AA1125" s="9">
        <v>0.21729155673894235</v>
      </c>
      <c r="AB1125" s="9">
        <v>6.0803169069152931E-2</v>
      </c>
      <c r="AC1125" s="9">
        <v>-1.5573754796680644E-2</v>
      </c>
      <c r="AD1125" s="9">
        <v>0.70526082095846132</v>
      </c>
      <c r="AE1125" s="9">
        <v>-0.33845028532190363</v>
      </c>
      <c r="AF1125" s="9">
        <v>-0.57087696086068818</v>
      </c>
      <c r="AG1125" s="9">
        <v>0.77598939898014763</v>
      </c>
      <c r="AH1125" s="9">
        <v>-1.0661870993429221</v>
      </c>
      <c r="AI1125" s="9">
        <v>-0.7762107870888354</v>
      </c>
      <c r="AJ1125" s="9">
        <v>-7.3063461670665075E-2</v>
      </c>
      <c r="AK1125" s="9">
        <v>0.39549038522425656</v>
      </c>
      <c r="AL1125" s="9">
        <v>0.17667718065183607</v>
      </c>
      <c r="AM1125" s="9">
        <v>0.82773152127480754</v>
      </c>
      <c r="AN1125" s="9">
        <v>-0.62679157877779301</v>
      </c>
      <c r="AO1125" s="9">
        <v>-1.8351125026556014</v>
      </c>
      <c r="AP1125" s="9">
        <v>-1.0730843457217421</v>
      </c>
      <c r="AQ1125" s="9">
        <v>-0.37797109832756226</v>
      </c>
      <c r="AR1125" s="9">
        <v>-0.96826130608535566</v>
      </c>
      <c r="AS1125" s="9">
        <v>-0.2074498342328237</v>
      </c>
      <c r="AT1125" s="9">
        <v>0.74316692122797656</v>
      </c>
      <c r="AU1125" s="9">
        <v>-0.26635016008574613</v>
      </c>
      <c r="AV1125" s="9">
        <v>-0.82527772357137985</v>
      </c>
      <c r="AW1125" s="9">
        <v>-0.21587478149223263</v>
      </c>
      <c r="AX1125" s="9">
        <v>-0.78929078891410631</v>
      </c>
      <c r="AY1125" s="9">
        <v>-0.87935599820098853</v>
      </c>
      <c r="AZ1125" s="9">
        <v>-5.7350075692180973E-2</v>
      </c>
      <c r="BA1125" s="9">
        <v>-0.47346101660748419</v>
      </c>
      <c r="BB1125" s="9">
        <v>-2.7955971573642047E-2</v>
      </c>
    </row>
    <row r="1126" spans="2:54">
      <c r="B1126" s="8" t="s">
        <v>658</v>
      </c>
      <c r="C1126" s="11">
        <v>1.0406790249417932</v>
      </c>
      <c r="D1126" s="11">
        <v>0.11048674663991323</v>
      </c>
      <c r="E1126" s="11">
        <v>0.32784415232228786</v>
      </c>
      <c r="F1126" s="11">
        <v>1.7388724422763855</v>
      </c>
      <c r="G1126" s="11">
        <v>1.4822930814280426</v>
      </c>
      <c r="H1126" s="11">
        <v>0.69304539422121592</v>
      </c>
      <c r="I1126" s="11">
        <v>0.70018215696739661</v>
      </c>
      <c r="J1126" s="11">
        <v>-1.0732750708790098</v>
      </c>
      <c r="K1126" s="11">
        <v>0.35729576410710712</v>
      </c>
      <c r="L1126" s="11">
        <v>-1.1228155175069825</v>
      </c>
      <c r="M1126" s="11">
        <v>1.0036904087539089</v>
      </c>
      <c r="N1126" s="11">
        <v>0.89257618357225332</v>
      </c>
      <c r="O1126" s="11">
        <v>0.34457468619275261</v>
      </c>
      <c r="P1126" s="11">
        <v>0.91214581172703979</v>
      </c>
      <c r="Q1126" s="11">
        <v>0.95099876088288515</v>
      </c>
      <c r="R1126" s="11">
        <v>0.66537476652988081</v>
      </c>
      <c r="S1126" s="11">
        <v>0.76147350396005364</v>
      </c>
      <c r="T1126" s="11">
        <v>1.0659144243159488</v>
      </c>
      <c r="U1126" s="11">
        <v>-0.19906179414652614</v>
      </c>
      <c r="V1126" s="11">
        <v>0.26752280767312719</v>
      </c>
      <c r="W1126" s="11">
        <v>0.46263692712913518</v>
      </c>
      <c r="X1126" s="11">
        <v>1.1671484784058446</v>
      </c>
      <c r="Y1126" s="11">
        <v>0.94570283134237221</v>
      </c>
      <c r="Z1126" s="11">
        <v>0.25130035628939201</v>
      </c>
      <c r="AA1126" s="11">
        <v>0.21729155673894235</v>
      </c>
      <c r="AB1126" s="11">
        <v>1.0716558548438198</v>
      </c>
      <c r="AC1126" s="11">
        <v>-1.5573754796680644E-2</v>
      </c>
      <c r="AD1126" s="11">
        <v>0.70526082095846132</v>
      </c>
      <c r="AE1126" s="11">
        <v>0.91193549100624027</v>
      </c>
      <c r="AF1126" s="11">
        <v>0.66446334788703076</v>
      </c>
      <c r="AG1126" s="11">
        <v>0.77598939898014763</v>
      </c>
      <c r="AH1126" s="11">
        <v>0.90329740360997579</v>
      </c>
      <c r="AI1126" s="11">
        <v>-0.7762107870888354</v>
      </c>
      <c r="AJ1126" s="11">
        <v>0.89137423238211266</v>
      </c>
      <c r="AK1126" s="11">
        <v>-2.0330677615434443</v>
      </c>
      <c r="AL1126" s="11">
        <v>-1.4386570424506653</v>
      </c>
      <c r="AM1126" s="11">
        <v>0.82773152127480754</v>
      </c>
      <c r="AN1126" s="11">
        <v>-1.5222081198889259</v>
      </c>
      <c r="AO1126" s="11">
        <v>-1.8351125026556014</v>
      </c>
      <c r="AP1126" s="11">
        <v>0.89171797743074377</v>
      </c>
      <c r="AQ1126" s="11">
        <v>-0.37797109832756226</v>
      </c>
      <c r="AR1126" s="11">
        <v>0.8068844217377964</v>
      </c>
      <c r="AS1126" s="11">
        <v>0.98313182310338232</v>
      </c>
      <c r="AT1126" s="11">
        <v>0.74316692122797656</v>
      </c>
      <c r="AU1126" s="11">
        <v>0.64197218071949114</v>
      </c>
      <c r="AV1126" s="11">
        <v>-0.82527772357137985</v>
      </c>
      <c r="AW1126" s="11">
        <v>-1.1612574452685618</v>
      </c>
      <c r="AX1126" s="11">
        <v>-0.78929078891410631</v>
      </c>
      <c r="AY1126" s="11">
        <v>-0.87935599820098853</v>
      </c>
      <c r="AZ1126" s="11">
        <v>1.6249188112784625</v>
      </c>
      <c r="BA1126" s="11">
        <v>0.44561036857174985</v>
      </c>
      <c r="BB1126" s="11">
        <v>-0.26441926054339271</v>
      </c>
    </row>
    <row r="1127" spans="2:54">
      <c r="B1127" s="8" t="s">
        <v>659</v>
      </c>
      <c r="C1127" s="9">
        <v>-1.634684208037041E-17</v>
      </c>
      <c r="D1127" s="9">
        <v>9.7531302365009386E-18</v>
      </c>
      <c r="E1127" s="9">
        <v>0.32784415232228786</v>
      </c>
      <c r="F1127" s="9">
        <v>0.78434246332466762</v>
      </c>
      <c r="G1127" s="9">
        <v>0.57223407329547693</v>
      </c>
      <c r="H1127" s="9">
        <v>-0.19512928575160451</v>
      </c>
      <c r="I1127" s="9">
        <v>8.1734210401852086E-17</v>
      </c>
      <c r="J1127" s="9">
        <v>0.74303658753162216</v>
      </c>
      <c r="K1127" s="9">
        <v>4.8359407821095762E-17</v>
      </c>
      <c r="L1127" s="9">
        <v>-1.1206115729300312E-16</v>
      </c>
      <c r="M1127" s="9">
        <v>8.2464639463971261E-17</v>
      </c>
      <c r="N1127" s="9">
        <v>-9.4585783292414718E-17</v>
      </c>
      <c r="O1127" s="9">
        <v>1.4233950324164916E-16</v>
      </c>
      <c r="P1127" s="9">
        <v>-0.24323888312721068</v>
      </c>
      <c r="Q1127" s="9">
        <v>3.8781858611145347E-17</v>
      </c>
      <c r="R1127" s="9">
        <v>0.66537476652988081</v>
      </c>
      <c r="S1127" s="9">
        <v>-0.50764900264003587</v>
      </c>
      <c r="T1127" s="9">
        <v>-1.4969947624356077E-16</v>
      </c>
      <c r="U1127" s="9">
        <v>-1.0274157117240057</v>
      </c>
      <c r="V1127" s="9">
        <v>-8.1734210401852006E-18</v>
      </c>
      <c r="W1127" s="9">
        <v>-0.54104996562559882</v>
      </c>
      <c r="X1127" s="9">
        <v>0.14589355980073057</v>
      </c>
      <c r="Y1127" s="9">
        <v>-5.3153606126540152E-17</v>
      </c>
      <c r="Z1127" s="9">
        <v>-2.345399545429137E-16</v>
      </c>
      <c r="AA1127" s="9">
        <v>1.2063427805161977</v>
      </c>
      <c r="AB1127" s="9">
        <v>-0.95004951670551385</v>
      </c>
      <c r="AC1127" s="9">
        <v>-2.686969399187683E-16</v>
      </c>
      <c r="AD1127" s="9">
        <v>-1.484838155633645E-16</v>
      </c>
      <c r="AE1127" s="9">
        <v>2.5405924966523688E-16</v>
      </c>
      <c r="AF1127" s="9">
        <v>0.66446334788703076</v>
      </c>
      <c r="AG1127" s="9">
        <v>-1.0216776300231509E-16</v>
      </c>
      <c r="AH1127" s="9">
        <v>0.90329740360997579</v>
      </c>
      <c r="AI1127" s="9">
        <v>0.6778178704156026</v>
      </c>
      <c r="AJ1127" s="9">
        <v>-7.3063461670665075E-2</v>
      </c>
      <c r="AK1127" s="9">
        <v>1.205009767480157</v>
      </c>
      <c r="AL1127" s="9">
        <v>-2.0433552600463E-17</v>
      </c>
      <c r="AM1127" s="9">
        <v>-0.29263235600624515</v>
      </c>
      <c r="AN1127" s="9">
        <v>1.2540968237225966E-16</v>
      </c>
      <c r="AO1127" s="9">
        <v>-1.4540239728567852E-16</v>
      </c>
      <c r="AP1127" s="9">
        <v>-9.0683184145499238E-2</v>
      </c>
      <c r="AQ1127" s="9">
        <v>0.52915953765858714</v>
      </c>
      <c r="AR1127" s="9">
        <v>0.8068844217377964</v>
      </c>
      <c r="AS1127" s="9">
        <v>-0.2074498342328237</v>
      </c>
      <c r="AT1127" s="9">
        <v>0.74316692122797656</v>
      </c>
      <c r="AU1127" s="9">
        <v>3.0801957181519651E-16</v>
      </c>
      <c r="AV1127" s="9">
        <v>-5.919259496404353E-17</v>
      </c>
      <c r="AW1127" s="9">
        <v>8.7746058184878675E-17</v>
      </c>
      <c r="AX1127" s="9">
        <v>2.1307299981013083E-16</v>
      </c>
      <c r="AY1127" s="9">
        <v>1.52931477947998</v>
      </c>
      <c r="AZ1127" s="9">
        <v>1.900077330000146E-16</v>
      </c>
      <c r="BA1127" s="9">
        <v>-0.47346101660748419</v>
      </c>
      <c r="BB1127" s="9">
        <v>-0.10677706789689227</v>
      </c>
    </row>
    <row r="1128" spans="2:54">
      <c r="B1128" s="8" t="s">
        <v>660</v>
      </c>
      <c r="C1128" s="11">
        <v>-1.5046760424317644</v>
      </c>
      <c r="D1128" s="11">
        <v>1.1443270187705303</v>
      </c>
      <c r="E1128" s="11">
        <v>0.32784415232228786</v>
      </c>
      <c r="F1128" s="11">
        <v>-0.17018751562705045</v>
      </c>
      <c r="G1128" s="11">
        <v>-0.33782493483708875</v>
      </c>
      <c r="H1128" s="11">
        <v>0.69304539422121592</v>
      </c>
      <c r="I1128" s="11">
        <v>0.70018215696739661</v>
      </c>
      <c r="J1128" s="11">
        <v>-1.0732750708790098</v>
      </c>
      <c r="K1128" s="11">
        <v>1.396701623327782</v>
      </c>
      <c r="L1128" s="11">
        <v>-1.1228155175069825</v>
      </c>
      <c r="M1128" s="11">
        <v>1.0036904087539089</v>
      </c>
      <c r="N1128" s="11">
        <v>-3.6580991130010412E-2</v>
      </c>
      <c r="O1128" s="11">
        <v>1.9734732027403104</v>
      </c>
      <c r="P1128" s="11">
        <v>0.91214581172703979</v>
      </c>
      <c r="Q1128" s="11">
        <v>0.95099876088288515</v>
      </c>
      <c r="R1128" s="11">
        <v>-1.2420328975224439</v>
      </c>
      <c r="S1128" s="11">
        <v>0.76147350396005364</v>
      </c>
      <c r="T1128" s="11">
        <v>0.26500634858683808</v>
      </c>
      <c r="U1128" s="11">
        <v>-1.8557696293014854</v>
      </c>
      <c r="V1128" s="11">
        <v>1.1930071152990809</v>
      </c>
      <c r="W1128" s="11">
        <v>-0.54104996562559882</v>
      </c>
      <c r="X1128" s="11">
        <v>-0.87536135880438337</v>
      </c>
      <c r="Y1128" s="11">
        <v>0.94570283134237221</v>
      </c>
      <c r="Z1128" s="11">
        <v>0.25130035628939201</v>
      </c>
      <c r="AA1128" s="11">
        <v>1.2063427805161977</v>
      </c>
      <c r="AB1128" s="11">
        <v>1.0716558548438198</v>
      </c>
      <c r="AC1128" s="11">
        <v>1.0200809391825874</v>
      </c>
      <c r="AD1128" s="11">
        <v>0.70526082095846132</v>
      </c>
      <c r="AE1128" s="11">
        <v>0.91193549100624027</v>
      </c>
      <c r="AF1128" s="11">
        <v>0.66446334788703076</v>
      </c>
      <c r="AG1128" s="11">
        <v>0.77598939898014763</v>
      </c>
      <c r="AH1128" s="11">
        <v>-8.14448478664732E-2</v>
      </c>
      <c r="AI1128" s="11">
        <v>-0.7762107870888354</v>
      </c>
      <c r="AJ1128" s="11">
        <v>0.89137423238211266</v>
      </c>
      <c r="AK1128" s="11">
        <v>-2.0330677615434443</v>
      </c>
      <c r="AL1128" s="11">
        <v>-0.63098993089941458</v>
      </c>
      <c r="AM1128" s="11">
        <v>0.82773152127480754</v>
      </c>
      <c r="AN1128" s="11">
        <v>1.1640415034444727</v>
      </c>
      <c r="AO1128" s="11">
        <v>-0.85587179745702413</v>
      </c>
      <c r="AP1128" s="11">
        <v>-9.0683184145499238E-2</v>
      </c>
      <c r="AQ1128" s="11">
        <v>0.52915953765858714</v>
      </c>
      <c r="AR1128" s="11">
        <v>-8.0688442173779587E-2</v>
      </c>
      <c r="AS1128" s="11">
        <v>0.98313182310338232</v>
      </c>
      <c r="AT1128" s="11">
        <v>0.74316692122797656</v>
      </c>
      <c r="AU1128" s="11">
        <v>-1.1746725008909835</v>
      </c>
      <c r="AV1128" s="11">
        <v>-0.82527772357137985</v>
      </c>
      <c r="AW1128" s="11">
        <v>-2.1066401090448914</v>
      </c>
      <c r="AX1128" s="11">
        <v>-0.78929078891410631</v>
      </c>
      <c r="AY1128" s="11">
        <v>-0.87935599820098853</v>
      </c>
      <c r="AZ1128" s="11">
        <v>-5.7350075692180973E-2</v>
      </c>
      <c r="BA1128" s="11">
        <v>0.44561036857174985</v>
      </c>
      <c r="BB1128" s="11">
        <v>-0.97380912745264481</v>
      </c>
    </row>
    <row r="1129" spans="2:54">
      <c r="B1129" s="8" t="s">
        <v>661</v>
      </c>
      <c r="C1129" s="9">
        <v>0.19222733581727383</v>
      </c>
      <c r="D1129" s="9">
        <v>1.1443270187705303</v>
      </c>
      <c r="E1129" s="9">
        <v>0.32784415232228786</v>
      </c>
      <c r="F1129" s="9">
        <v>0.78434246332466762</v>
      </c>
      <c r="G1129" s="9">
        <v>0.57223407329547693</v>
      </c>
      <c r="H1129" s="9">
        <v>1.5812200741940363</v>
      </c>
      <c r="I1129" s="9">
        <v>0.70018215696739661</v>
      </c>
      <c r="J1129" s="9">
        <v>0.74303658753162216</v>
      </c>
      <c r="K1129" s="9">
        <v>1.396701623327782</v>
      </c>
      <c r="L1129" s="9">
        <v>0.77617448525650479</v>
      </c>
      <c r="M1129" s="9">
        <v>1.0036904087539089</v>
      </c>
      <c r="N1129" s="9">
        <v>-3.6580991130010412E-2</v>
      </c>
      <c r="O1129" s="9">
        <v>1.1590239444665313</v>
      </c>
      <c r="P1129" s="9">
        <v>0.91214581172703979</v>
      </c>
      <c r="Q1129" s="9">
        <v>0.95099876088288515</v>
      </c>
      <c r="R1129" s="9">
        <v>-0.28832906549628157</v>
      </c>
      <c r="S1129" s="9">
        <v>0.76147350396005364</v>
      </c>
      <c r="T1129" s="9">
        <v>1.0659144243159488</v>
      </c>
      <c r="U1129" s="9">
        <v>1.4576460410084333</v>
      </c>
      <c r="V1129" s="9">
        <v>0.26752280767312719</v>
      </c>
      <c r="W1129" s="9">
        <v>1.4663238198838693</v>
      </c>
      <c r="X1129" s="9">
        <v>0.14589355980073057</v>
      </c>
      <c r="Y1129" s="9">
        <v>1.8143483949457362</v>
      </c>
      <c r="Z1129" s="9">
        <v>1.2269370336482082</v>
      </c>
      <c r="AA1129" s="9">
        <v>1.2063427805161977</v>
      </c>
      <c r="AB1129" s="9">
        <v>1.0716558548438198</v>
      </c>
      <c r="AC1129" s="9">
        <v>1.0200809391825874</v>
      </c>
      <c r="AD1129" s="9">
        <v>0.70526082095846132</v>
      </c>
      <c r="AE1129" s="9">
        <v>0.91193549100624027</v>
      </c>
      <c r="AF1129" s="9">
        <v>0.66446334788703076</v>
      </c>
      <c r="AG1129" s="9">
        <v>0.77598939898014763</v>
      </c>
      <c r="AH1129" s="9">
        <v>0.90329740360997579</v>
      </c>
      <c r="AI1129" s="9">
        <v>-0.7762107870888354</v>
      </c>
      <c r="AJ1129" s="9">
        <v>0.89137423238211266</v>
      </c>
      <c r="AK1129" s="9">
        <v>1.205009767480157</v>
      </c>
      <c r="AL1129" s="9">
        <v>0.17667718065183607</v>
      </c>
      <c r="AM1129" s="9">
        <v>0.82773152127480754</v>
      </c>
      <c r="AN1129" s="9">
        <v>1.1640415034444727</v>
      </c>
      <c r="AO1129" s="9">
        <v>1.1026096129401304</v>
      </c>
      <c r="AP1129" s="9">
        <v>0.89171797743074377</v>
      </c>
      <c r="AQ1129" s="9">
        <v>1.4362901736447367</v>
      </c>
      <c r="AR1129" s="9">
        <v>-8.0688442173779587E-2</v>
      </c>
      <c r="AS1129" s="9">
        <v>-0.2074498342328237</v>
      </c>
      <c r="AT1129" s="9">
        <v>0.74316692122797656</v>
      </c>
      <c r="AU1129" s="9">
        <v>0.64197218071949114</v>
      </c>
      <c r="AV1129" s="9">
        <v>-0.82527772357137985</v>
      </c>
      <c r="AW1129" s="9">
        <v>0.72950788228409669</v>
      </c>
      <c r="AX1129" s="9">
        <v>1.0070261789593771</v>
      </c>
      <c r="AY1129" s="9">
        <v>-0.87935599820098853</v>
      </c>
      <c r="AZ1129" s="9">
        <v>0.78378436779314076</v>
      </c>
      <c r="BA1129" s="9">
        <v>0.44561036857174985</v>
      </c>
      <c r="BB1129" s="9">
        <v>0.9178971843053606</v>
      </c>
    </row>
    <row r="1130" spans="2:54">
      <c r="B1130" s="8" t="s">
        <v>662</v>
      </c>
      <c r="C1130" s="11">
        <v>-1.5046760424317644</v>
      </c>
      <c r="D1130" s="11">
        <v>0.11048674663991323</v>
      </c>
      <c r="E1130" s="11">
        <v>-0.59290963717860568</v>
      </c>
      <c r="F1130" s="11">
        <v>-0.17018751562705045</v>
      </c>
      <c r="G1130" s="11">
        <v>-1.2478839429696544</v>
      </c>
      <c r="H1130" s="11">
        <v>0.69304539422121592</v>
      </c>
      <c r="I1130" s="11">
        <v>-0.4201092941804378</v>
      </c>
      <c r="J1130" s="11">
        <v>-1.0732750708790098</v>
      </c>
      <c r="K1130" s="11">
        <v>-0.68211009511356802</v>
      </c>
      <c r="L1130" s="11">
        <v>-1.1228155175069825</v>
      </c>
      <c r="M1130" s="11">
        <v>1.0036904087539089</v>
      </c>
      <c r="N1130" s="11">
        <v>-0.96573816583227412</v>
      </c>
      <c r="O1130" s="11">
        <v>-1.2843238303548052</v>
      </c>
      <c r="P1130" s="11">
        <v>-0.24323888312721068</v>
      </c>
      <c r="Q1130" s="11">
        <v>-1.8803839135638865</v>
      </c>
      <c r="R1130" s="11">
        <v>-0.28832906549628157</v>
      </c>
      <c r="S1130" s="11">
        <v>-0.50764900264003587</v>
      </c>
      <c r="T1130" s="11">
        <v>-1.3368098028713831</v>
      </c>
      <c r="U1130" s="11">
        <v>-0.19906179414652614</v>
      </c>
      <c r="V1130" s="11">
        <v>0.26752280767312719</v>
      </c>
      <c r="W1130" s="11">
        <v>-0.54104996562559882</v>
      </c>
      <c r="X1130" s="11">
        <v>-0.87536135880438337</v>
      </c>
      <c r="Y1130" s="11">
        <v>-0.79158829586435586</v>
      </c>
      <c r="Z1130" s="11">
        <v>-0.72433632106942414</v>
      </c>
      <c r="AA1130" s="11">
        <v>-0.77175966703831289</v>
      </c>
      <c r="AB1130" s="11">
        <v>-0.95004951670551385</v>
      </c>
      <c r="AC1130" s="11">
        <v>-1.5573754796680644E-2</v>
      </c>
      <c r="AD1130" s="11">
        <v>-0.60592831096431155</v>
      </c>
      <c r="AE1130" s="11">
        <v>-1.5888360616500476</v>
      </c>
      <c r="AF1130" s="11">
        <v>-0.57087696086068818</v>
      </c>
      <c r="AG1130" s="11">
        <v>-2.2339088758519403</v>
      </c>
      <c r="AH1130" s="11">
        <v>0.90329740360997579</v>
      </c>
      <c r="AI1130" s="11">
        <v>-0.7762107870888354</v>
      </c>
      <c r="AJ1130" s="11">
        <v>-2.0019388497762205</v>
      </c>
      <c r="AK1130" s="11">
        <v>-1.2235483792875439</v>
      </c>
      <c r="AL1130" s="11">
        <v>-1.4386570424506653</v>
      </c>
      <c r="AM1130" s="11">
        <v>0.82773152127480754</v>
      </c>
      <c r="AN1130" s="11">
        <v>-1.5222081198889259</v>
      </c>
      <c r="AO1130" s="11">
        <v>-0.85587179745702413</v>
      </c>
      <c r="AP1130" s="11">
        <v>-2.0554855072979854</v>
      </c>
      <c r="AQ1130" s="11">
        <v>0.52915953765858714</v>
      </c>
      <c r="AR1130" s="11">
        <v>-8.0688442173779587E-2</v>
      </c>
      <c r="AS1130" s="11">
        <v>-0.2074498342328237</v>
      </c>
      <c r="AT1130" s="11">
        <v>-1.4128338172795596</v>
      </c>
      <c r="AU1130" s="11">
        <v>-1.1746725008909835</v>
      </c>
      <c r="AV1130" s="11">
        <v>-0.82527772357137985</v>
      </c>
      <c r="AW1130" s="11">
        <v>-1.1612574452685618</v>
      </c>
      <c r="AX1130" s="11">
        <v>-1.6874492728508481</v>
      </c>
      <c r="AY1130" s="11">
        <v>-0.87935599820098853</v>
      </c>
      <c r="AZ1130" s="11">
        <v>-1.7396189626628247</v>
      </c>
      <c r="BA1130" s="11">
        <v>-1.3925324017867182</v>
      </c>
      <c r="BB1130" s="11">
        <v>-0.57970364583639367</v>
      </c>
    </row>
    <row r="1131" spans="2:54">
      <c r="B1131" s="8" t="s">
        <v>663</v>
      </c>
      <c r="C1131" s="9">
        <v>1.0406790249417932</v>
      </c>
      <c r="D1131" s="9">
        <v>-1.957193797621321</v>
      </c>
      <c r="E1131" s="9">
        <v>1.2485979418231814</v>
      </c>
      <c r="F1131" s="9">
        <v>-0.17018751562705045</v>
      </c>
      <c r="G1131" s="9">
        <v>-0.33782493483708875</v>
      </c>
      <c r="H1131" s="9">
        <v>0.69304539422121592</v>
      </c>
      <c r="I1131" s="9">
        <v>0.70018215696739661</v>
      </c>
      <c r="J1131" s="9">
        <v>-1.0732750708790098</v>
      </c>
      <c r="K1131" s="9">
        <v>0.35729576410710712</v>
      </c>
      <c r="L1131" s="9">
        <v>-1.1228155175069825</v>
      </c>
      <c r="M1131" s="9">
        <v>1.0036904087539089</v>
      </c>
      <c r="N1131" s="9">
        <v>-3.6580991130010412E-2</v>
      </c>
      <c r="O1131" s="9">
        <v>-1.2843238303548052</v>
      </c>
      <c r="P1131" s="9">
        <v>0.91214581172703979</v>
      </c>
      <c r="Q1131" s="9">
        <v>7.2045360672945303E-3</v>
      </c>
      <c r="R1131" s="9">
        <v>-0.28832906549628157</v>
      </c>
      <c r="S1131" s="9">
        <v>0.76147350396005364</v>
      </c>
      <c r="T1131" s="9">
        <v>1.0659144243159488</v>
      </c>
      <c r="U1131" s="9">
        <v>0.62929212343095342</v>
      </c>
      <c r="V1131" s="9">
        <v>0.26752280767312719</v>
      </c>
      <c r="W1131" s="9">
        <v>1.4663238198838693</v>
      </c>
      <c r="X1131" s="9">
        <v>1.1671484784058446</v>
      </c>
      <c r="Y1131" s="9">
        <v>7.7057267739008159E-2</v>
      </c>
      <c r="Z1131" s="9">
        <v>0.25130035628939201</v>
      </c>
      <c r="AA1131" s="9">
        <v>1.2063427805161977</v>
      </c>
      <c r="AB1131" s="9">
        <v>1.0716558548438198</v>
      </c>
      <c r="AC1131" s="9">
        <v>1.0200809391825874</v>
      </c>
      <c r="AD1131" s="9">
        <v>0.70526082095846132</v>
      </c>
      <c r="AE1131" s="9">
        <v>-0.33845028532190363</v>
      </c>
      <c r="AF1131" s="9">
        <v>-0.57087696086068818</v>
      </c>
      <c r="AG1131" s="9">
        <v>0.77598939898014763</v>
      </c>
      <c r="AH1131" s="9">
        <v>0.90329740360997579</v>
      </c>
      <c r="AI1131" s="9">
        <v>2.1318465279200405</v>
      </c>
      <c r="AJ1131" s="9">
        <v>0.89137423238211266</v>
      </c>
      <c r="AK1131" s="9">
        <v>1.205009767480157</v>
      </c>
      <c r="AL1131" s="9">
        <v>-1.4386570424506653</v>
      </c>
      <c r="AM1131" s="9">
        <v>0.82773152127480754</v>
      </c>
      <c r="AN1131" s="9">
        <v>1.1640415034444727</v>
      </c>
      <c r="AO1131" s="9">
        <v>1.1026096129401304</v>
      </c>
      <c r="AP1131" s="9">
        <v>0.89171797743074377</v>
      </c>
      <c r="AQ1131" s="9">
        <v>-2.1922323702998612</v>
      </c>
      <c r="AR1131" s="9">
        <v>-8.0688442173779587E-2</v>
      </c>
      <c r="AS1131" s="9">
        <v>0.98313182310338232</v>
      </c>
      <c r="AT1131" s="9">
        <v>0.74316692122797656</v>
      </c>
      <c r="AU1131" s="9">
        <v>0.64197218071949114</v>
      </c>
      <c r="AV1131" s="9">
        <v>-6.2521039664498266E-3</v>
      </c>
      <c r="AW1131" s="9">
        <v>1.6748905460604262</v>
      </c>
      <c r="AX1131" s="9">
        <v>0.10886769502263549</v>
      </c>
      <c r="AY1131" s="9">
        <v>2.3322050387069693</v>
      </c>
      <c r="AZ1131" s="9">
        <v>-0.89848451917750272</v>
      </c>
      <c r="BA1131" s="9">
        <v>1.3646817537509841</v>
      </c>
      <c r="BB1131" s="9">
        <v>0.52379170268910946</v>
      </c>
    </row>
    <row r="1132" spans="2:54">
      <c r="B1132" s="8" t="s">
        <v>664</v>
      </c>
      <c r="C1132" s="11">
        <v>-1.634684208037041E-17</v>
      </c>
      <c r="D1132" s="11">
        <v>-0.92335352549070393</v>
      </c>
      <c r="E1132" s="11">
        <v>0.32784415232228786</v>
      </c>
      <c r="F1132" s="11">
        <v>-1.1247174945787686</v>
      </c>
      <c r="G1132" s="11">
        <v>-6.8600167540284984E-17</v>
      </c>
      <c r="H1132" s="11">
        <v>-1.083303965724425</v>
      </c>
      <c r="I1132" s="11">
        <v>8.1734210401852086E-17</v>
      </c>
      <c r="J1132" s="11">
        <v>-1.2122899908450511E-16</v>
      </c>
      <c r="K1132" s="11">
        <v>1.396701623327782</v>
      </c>
      <c r="L1132" s="11">
        <v>-1.1206115729300312E-16</v>
      </c>
      <c r="M1132" s="11">
        <v>8.2464639463971261E-17</v>
      </c>
      <c r="N1132" s="11">
        <v>-9.4585783292414718E-17</v>
      </c>
      <c r="O1132" s="11">
        <v>1.4233950324164916E-16</v>
      </c>
      <c r="P1132" s="11">
        <v>-3.2864449339303944E-16</v>
      </c>
      <c r="Q1132" s="11">
        <v>3.8781858611145347E-17</v>
      </c>
      <c r="R1132" s="11">
        <v>1.5431133090790891E-16</v>
      </c>
      <c r="S1132" s="11">
        <v>0.76147350396005364</v>
      </c>
      <c r="T1132" s="11">
        <v>-1.4969947624356077E-16</v>
      </c>
      <c r="U1132" s="11">
        <v>-6.5727927531489369E-17</v>
      </c>
      <c r="V1132" s="11">
        <v>-8.1734210401852006E-18</v>
      </c>
      <c r="W1132" s="11">
        <v>-2.1795789440493862E-17</v>
      </c>
      <c r="X1132" s="11">
        <v>0.14589355980073057</v>
      </c>
      <c r="Y1132" s="11">
        <v>-5.3153606126540152E-17</v>
      </c>
      <c r="Z1132" s="11">
        <v>-0.72433632106942414</v>
      </c>
      <c r="AA1132" s="11">
        <v>-0.77175966703831289</v>
      </c>
      <c r="AB1132" s="11">
        <v>4.2634683161777383E-17</v>
      </c>
      <c r="AC1132" s="11">
        <v>-2.686969399187683E-16</v>
      </c>
      <c r="AD1132" s="11">
        <v>-1.484838155633645E-16</v>
      </c>
      <c r="AE1132" s="11">
        <v>-0.33845028532190363</v>
      </c>
      <c r="AF1132" s="11">
        <v>0.66446334788703076</v>
      </c>
      <c r="AG1132" s="11">
        <v>-0.72895973843589645</v>
      </c>
      <c r="AH1132" s="11">
        <v>-4.6316052561049473E-17</v>
      </c>
      <c r="AI1132" s="11">
        <v>-0.7762107870888354</v>
      </c>
      <c r="AJ1132" s="11">
        <v>2.5882499960586475E-16</v>
      </c>
      <c r="AK1132" s="11">
        <v>7.275838329315123E-17</v>
      </c>
      <c r="AL1132" s="11">
        <v>-0.63098993089941458</v>
      </c>
      <c r="AM1132" s="11">
        <v>-0.29263235600624515</v>
      </c>
      <c r="AN1132" s="11">
        <v>1.2540968237225966E-16</v>
      </c>
      <c r="AO1132" s="11">
        <v>-1.4540239728567852E-16</v>
      </c>
      <c r="AP1132" s="11">
        <v>-2.1523211865163695E-16</v>
      </c>
      <c r="AQ1132" s="11">
        <v>-1.5485058633374642E-16</v>
      </c>
      <c r="AR1132" s="11">
        <v>-2.9637140491083216E-17</v>
      </c>
      <c r="AS1132" s="11">
        <v>-3.7870184152858104E-16</v>
      </c>
      <c r="AT1132" s="11">
        <v>-2.2187457723966416E-17</v>
      </c>
      <c r="AU1132" s="11">
        <v>3.0801957181519651E-16</v>
      </c>
      <c r="AV1132" s="11">
        <v>-0.82527772357137985</v>
      </c>
      <c r="AW1132" s="11">
        <v>8.7746058184878675E-17</v>
      </c>
      <c r="AX1132" s="11">
        <v>-0.78929078891410631</v>
      </c>
      <c r="AY1132" s="11">
        <v>6.674960516151255E-17</v>
      </c>
      <c r="AZ1132" s="11">
        <v>1.900077330000146E-16</v>
      </c>
      <c r="BA1132" s="11">
        <v>3.3332690763956955E-17</v>
      </c>
      <c r="BB1132" s="11">
        <v>0.52379170268910946</v>
      </c>
    </row>
    <row r="1133" spans="2:54">
      <c r="B1133" s="8" t="s">
        <v>665</v>
      </c>
      <c r="C1133" s="9">
        <v>-0.65622435330724527</v>
      </c>
      <c r="D1133" s="9">
        <v>0.11048674663991323</v>
      </c>
      <c r="E1133" s="9">
        <v>0.32784415232228786</v>
      </c>
      <c r="F1133" s="9">
        <v>-1.1247174945787686</v>
      </c>
      <c r="G1133" s="9">
        <v>-0.33782493483708875</v>
      </c>
      <c r="H1133" s="9">
        <v>-1.083303965724425</v>
      </c>
      <c r="I1133" s="9">
        <v>0.70018215696739661</v>
      </c>
      <c r="J1133" s="9">
        <v>-1.0732750708790098</v>
      </c>
      <c r="K1133" s="9">
        <v>0.35729576410710712</v>
      </c>
      <c r="L1133" s="9">
        <v>-1.1228155175069825</v>
      </c>
      <c r="M1133" s="9">
        <v>1.0036904087539089</v>
      </c>
      <c r="N1133" s="9">
        <v>-0.96573816583227412</v>
      </c>
      <c r="O1133" s="9">
        <v>-1.2843238303548052</v>
      </c>
      <c r="P1133" s="9">
        <v>0.91214581172703979</v>
      </c>
      <c r="Q1133" s="9">
        <v>0.95099876088288515</v>
      </c>
      <c r="R1133" s="9">
        <v>0.66537476652988081</v>
      </c>
      <c r="S1133" s="9">
        <v>0.76147350396005364</v>
      </c>
      <c r="T1133" s="9">
        <v>-1.3368098028713831</v>
      </c>
      <c r="U1133" s="9">
        <v>0.62929212343095342</v>
      </c>
      <c r="V1133" s="9">
        <v>-1.5834458075787798</v>
      </c>
      <c r="W1133" s="9">
        <v>0.46263692712913518</v>
      </c>
      <c r="X1133" s="9">
        <v>1.1671484784058446</v>
      </c>
      <c r="Y1133" s="9">
        <v>0.94570283134237221</v>
      </c>
      <c r="Z1133" s="9">
        <v>-0.72433632106942414</v>
      </c>
      <c r="AA1133" s="9">
        <v>1.2063427805161977</v>
      </c>
      <c r="AB1133" s="9">
        <v>6.0803169069152931E-2</v>
      </c>
      <c r="AC1133" s="9">
        <v>-1.0512284487759485</v>
      </c>
      <c r="AD1133" s="9">
        <v>-0.60592831096431155</v>
      </c>
      <c r="AE1133" s="9">
        <v>-0.33845028532190363</v>
      </c>
      <c r="AF1133" s="9">
        <v>0.66446334788703076</v>
      </c>
      <c r="AG1133" s="9">
        <v>-0.72895973843589645</v>
      </c>
      <c r="AH1133" s="9">
        <v>-1.0661870993429221</v>
      </c>
      <c r="AI1133" s="9">
        <v>-0.7762107870888354</v>
      </c>
      <c r="AJ1133" s="9">
        <v>0.89137423238211266</v>
      </c>
      <c r="AK1133" s="9">
        <v>0.39549038522425656</v>
      </c>
      <c r="AL1133" s="9">
        <v>1.7920114037543373</v>
      </c>
      <c r="AM1133" s="9">
        <v>0.82773152127480754</v>
      </c>
      <c r="AN1133" s="9">
        <v>-1.5222081198889259</v>
      </c>
      <c r="AO1133" s="9">
        <v>0.12336890774155311</v>
      </c>
      <c r="AP1133" s="9">
        <v>-9.0683184145499238E-2</v>
      </c>
      <c r="AQ1133" s="9">
        <v>0.52915953765858714</v>
      </c>
      <c r="AR1133" s="9">
        <v>-0.96826130608535566</v>
      </c>
      <c r="AS1133" s="9">
        <v>-0.2074498342328237</v>
      </c>
      <c r="AT1133" s="9">
        <v>-0.33483344802579157</v>
      </c>
      <c r="AU1133" s="9">
        <v>-0.26635016008574613</v>
      </c>
      <c r="AV1133" s="9">
        <v>-0.82527772357137985</v>
      </c>
      <c r="AW1133" s="9">
        <v>-1.1612574452685618</v>
      </c>
      <c r="AX1133" s="9">
        <v>-1.6874492728508481</v>
      </c>
      <c r="AY1133" s="9">
        <v>-0.87935599820098853</v>
      </c>
      <c r="AZ1133" s="9">
        <v>-0.89848451917750272</v>
      </c>
      <c r="BA1133" s="9">
        <v>-1.3925324017867182</v>
      </c>
      <c r="BB1133" s="9">
        <v>0.28732841371935885</v>
      </c>
    </row>
    <row r="1134" spans="2:54">
      <c r="B1134" s="8" t="s">
        <v>666</v>
      </c>
      <c r="C1134" s="11">
        <v>0.19222733581727383</v>
      </c>
      <c r="D1134" s="11">
        <v>0.11048674663991323</v>
      </c>
      <c r="E1134" s="11">
        <v>0.32784415232228786</v>
      </c>
      <c r="F1134" s="11">
        <v>-0.17018751562705045</v>
      </c>
      <c r="G1134" s="11">
        <v>-1.2478839429696544</v>
      </c>
      <c r="H1134" s="11">
        <v>-1.083303965724425</v>
      </c>
      <c r="I1134" s="11">
        <v>-1.540400745328272</v>
      </c>
      <c r="J1134" s="11">
        <v>-0.1651192416736938</v>
      </c>
      <c r="K1134" s="11">
        <v>-0.68211009511356802</v>
      </c>
      <c r="L1134" s="11">
        <v>-0.17332051612523883</v>
      </c>
      <c r="M1134" s="11">
        <v>-0.14837162564188222</v>
      </c>
      <c r="N1134" s="11">
        <v>-3.6580991130010412E-2</v>
      </c>
      <c r="O1134" s="11">
        <v>0.34457468619275261</v>
      </c>
      <c r="P1134" s="11">
        <v>-1.3986235779814609</v>
      </c>
      <c r="Q1134" s="11">
        <v>0.95099876088288515</v>
      </c>
      <c r="R1134" s="11">
        <v>-1.2420328975224439</v>
      </c>
      <c r="S1134" s="11">
        <v>-0.50764900264003587</v>
      </c>
      <c r="T1134" s="11">
        <v>0.26500634858683808</v>
      </c>
      <c r="U1134" s="11">
        <v>1.4576460410084333</v>
      </c>
      <c r="V1134" s="11">
        <v>-1.5834458075787798</v>
      </c>
      <c r="W1134" s="11">
        <v>-0.54104996562559882</v>
      </c>
      <c r="X1134" s="11">
        <v>-1.8966162774094972</v>
      </c>
      <c r="Y1134" s="11">
        <v>7.7057267739008159E-2</v>
      </c>
      <c r="Z1134" s="11">
        <v>0.25130035628939201</v>
      </c>
      <c r="AA1134" s="11">
        <v>-0.77175966703831289</v>
      </c>
      <c r="AB1134" s="11">
        <v>-1.9609022024801808</v>
      </c>
      <c r="AC1134" s="11">
        <v>-1.5573754796680644E-2</v>
      </c>
      <c r="AD1134" s="11">
        <v>-0.60592831096431155</v>
      </c>
      <c r="AE1134" s="11">
        <v>-1.5888360616500476</v>
      </c>
      <c r="AF1134" s="11">
        <v>-3.0415575783561262</v>
      </c>
      <c r="AG1134" s="11">
        <v>-0.72895973843589645</v>
      </c>
      <c r="AH1134" s="11">
        <v>-8.14448478664732E-2</v>
      </c>
      <c r="AI1134" s="11">
        <v>2.1318465279200405</v>
      </c>
      <c r="AJ1134" s="11">
        <v>-2.0019388497762205</v>
      </c>
      <c r="AK1134" s="11">
        <v>-1.2235483792875439</v>
      </c>
      <c r="AL1134" s="11">
        <v>-0.63098993089941458</v>
      </c>
      <c r="AM1134" s="11">
        <v>-0.29263235600624515</v>
      </c>
      <c r="AN1134" s="11">
        <v>0.26862496233333982</v>
      </c>
      <c r="AO1134" s="11">
        <v>0.12336890774155311</v>
      </c>
      <c r="AP1134" s="11">
        <v>-1.0730843457217421</v>
      </c>
      <c r="AQ1134" s="11">
        <v>-1.2851017343137117</v>
      </c>
      <c r="AR1134" s="11">
        <v>-0.96826130608535566</v>
      </c>
      <c r="AS1134" s="11">
        <v>-0.2074498342328237</v>
      </c>
      <c r="AT1134" s="11">
        <v>-0.33483344802579157</v>
      </c>
      <c r="AU1134" s="11">
        <v>0.64197218071949114</v>
      </c>
      <c r="AV1134" s="11">
        <v>2.4508247548483406</v>
      </c>
      <c r="AW1134" s="11">
        <v>0.72950788228409669</v>
      </c>
      <c r="AX1134" s="11">
        <v>1.0070261789593771</v>
      </c>
      <c r="AY1134" s="11">
        <v>2.3322050387069693</v>
      </c>
      <c r="AZ1134" s="11">
        <v>-1.7396189626628247</v>
      </c>
      <c r="BA1134" s="11">
        <v>-0.47346101660748419</v>
      </c>
      <c r="BB1134" s="11">
        <v>-0.10677706789689227</v>
      </c>
    </row>
    <row r="1135" spans="2:54">
      <c r="B1135" s="8" t="s">
        <v>667</v>
      </c>
      <c r="C1135" s="9">
        <v>-1.634684208037041E-17</v>
      </c>
      <c r="D1135" s="9">
        <v>-0.92335352549070393</v>
      </c>
      <c r="E1135" s="9">
        <v>1.3170225765749104E-16</v>
      </c>
      <c r="F1135" s="9">
        <v>-6.9577553898808044E-17</v>
      </c>
      <c r="G1135" s="9">
        <v>0.57223407329547693</v>
      </c>
      <c r="H1135" s="9">
        <v>4.3006068291167756E-18</v>
      </c>
      <c r="I1135" s="9">
        <v>0.70018215696739661</v>
      </c>
      <c r="J1135" s="9">
        <v>-1.2122899908450511E-16</v>
      </c>
      <c r="K1135" s="9">
        <v>4.8359407821095762E-17</v>
      </c>
      <c r="L1135" s="9">
        <v>0.77617448525650479</v>
      </c>
      <c r="M1135" s="9">
        <v>8.2464639463971261E-17</v>
      </c>
      <c r="N1135" s="9">
        <v>-3.6580991130010412E-2</v>
      </c>
      <c r="O1135" s="9">
        <v>1.4233950324164916E-16</v>
      </c>
      <c r="P1135" s="9">
        <v>-3.2864449339303944E-16</v>
      </c>
      <c r="Q1135" s="9">
        <v>0.95099876088288515</v>
      </c>
      <c r="R1135" s="9">
        <v>1.5431133090790891E-16</v>
      </c>
      <c r="S1135" s="9">
        <v>0.76147350396005364</v>
      </c>
      <c r="T1135" s="9">
        <v>-1.4969947624356077E-16</v>
      </c>
      <c r="U1135" s="9">
        <v>-6.5727927531489369E-17</v>
      </c>
      <c r="V1135" s="9">
        <v>-0.65796149995282638</v>
      </c>
      <c r="W1135" s="9">
        <v>1.4663238198838693</v>
      </c>
      <c r="X1135" s="9">
        <v>4.3693230072340855E-17</v>
      </c>
      <c r="Y1135" s="9">
        <v>-5.3153606126540152E-17</v>
      </c>
      <c r="Z1135" s="9">
        <v>1.2269370336482082</v>
      </c>
      <c r="AA1135" s="9">
        <v>-1.2897459733618185E-16</v>
      </c>
      <c r="AB1135" s="9">
        <v>-0.95004951670551385</v>
      </c>
      <c r="AC1135" s="9">
        <v>1.0200809391825874</v>
      </c>
      <c r="AD1135" s="9">
        <v>-0.60592831096431155</v>
      </c>
      <c r="AE1135" s="9">
        <v>2.5405924966523688E-16</v>
      </c>
      <c r="AF1135" s="9">
        <v>-1.3213697348299409E-16</v>
      </c>
      <c r="AG1135" s="9">
        <v>-1.0216776300231509E-16</v>
      </c>
      <c r="AH1135" s="9">
        <v>-4.6316052561049473E-17</v>
      </c>
      <c r="AI1135" s="9">
        <v>-2.4794528032148017E-16</v>
      </c>
      <c r="AJ1135" s="9">
        <v>2.5882499960586475E-16</v>
      </c>
      <c r="AK1135" s="9">
        <v>-2.0330677615434443</v>
      </c>
      <c r="AL1135" s="9">
        <v>-1.4386570424506653</v>
      </c>
      <c r="AM1135" s="9">
        <v>0.82773152127480754</v>
      </c>
      <c r="AN1135" s="9">
        <v>1.2540968237225966E-16</v>
      </c>
      <c r="AO1135" s="9">
        <v>-1.4540239728567852E-16</v>
      </c>
      <c r="AP1135" s="9">
        <v>-2.1523211865163695E-16</v>
      </c>
      <c r="AQ1135" s="9">
        <v>-1.5485058633374642E-16</v>
      </c>
      <c r="AR1135" s="9">
        <v>-2.9637140491083216E-17</v>
      </c>
      <c r="AS1135" s="9">
        <v>-3.7870184152858104E-16</v>
      </c>
      <c r="AT1135" s="9">
        <v>-2.2187457723966416E-17</v>
      </c>
      <c r="AU1135" s="9">
        <v>-1.1746725008909835</v>
      </c>
      <c r="AV1135" s="9">
        <v>-5.919259496404353E-17</v>
      </c>
      <c r="AW1135" s="9">
        <v>-0.21587478149223263</v>
      </c>
      <c r="AX1135" s="9">
        <v>0.10886769502263549</v>
      </c>
      <c r="AY1135" s="9">
        <v>-0.87935599820098853</v>
      </c>
      <c r="AZ1135" s="9">
        <v>1.900077330000146E-16</v>
      </c>
      <c r="BA1135" s="9">
        <v>3.3332690763956955E-17</v>
      </c>
      <c r="BB1135" s="9">
        <v>0.1296862210728584</v>
      </c>
    </row>
    <row r="1136" spans="2:54">
      <c r="B1136" s="8" t="s">
        <v>668</v>
      </c>
      <c r="C1136" s="11">
        <v>-0.65622435330724527</v>
      </c>
      <c r="D1136" s="11">
        <v>-1.957193797621321</v>
      </c>
      <c r="E1136" s="11">
        <v>0.32784415232228786</v>
      </c>
      <c r="F1136" s="11">
        <v>-1.1247174945787686</v>
      </c>
      <c r="G1136" s="11">
        <v>-1.2478839429696544</v>
      </c>
      <c r="H1136" s="11">
        <v>-1.9714786456972453</v>
      </c>
      <c r="I1136" s="11">
        <v>-0.4201092941804378</v>
      </c>
      <c r="J1136" s="11">
        <v>-0.1651192416736938</v>
      </c>
      <c r="K1136" s="11">
        <v>-0.68211009511356802</v>
      </c>
      <c r="L1136" s="11">
        <v>-0.17332051612523883</v>
      </c>
      <c r="M1136" s="11">
        <v>-1.3004336600376731</v>
      </c>
      <c r="N1136" s="11">
        <v>-1.8948953405345379</v>
      </c>
      <c r="O1136" s="11">
        <v>0.34457468619275261</v>
      </c>
      <c r="P1136" s="11">
        <v>-1.3986235779814609</v>
      </c>
      <c r="Q1136" s="11">
        <v>-1.8803839135638865</v>
      </c>
      <c r="R1136" s="11">
        <v>0.66537476652988081</v>
      </c>
      <c r="S1136" s="11">
        <v>-1.7767715092401257</v>
      </c>
      <c r="T1136" s="11">
        <v>-2.137717878600494</v>
      </c>
      <c r="U1136" s="11">
        <v>-1.8557696293014854</v>
      </c>
      <c r="V1136" s="11">
        <v>-2.5089301152047336</v>
      </c>
      <c r="W1136" s="11">
        <v>-0.54104996562559882</v>
      </c>
      <c r="X1136" s="11">
        <v>-0.87536135880438337</v>
      </c>
      <c r="Y1136" s="11">
        <v>-0.79158829586435586</v>
      </c>
      <c r="Z1136" s="11">
        <v>-0.72433632106942414</v>
      </c>
      <c r="AA1136" s="11">
        <v>-1.7608108908155682</v>
      </c>
      <c r="AB1136" s="11">
        <v>6.0803169069152931E-2</v>
      </c>
      <c r="AC1136" s="11">
        <v>1.0200809391825874</v>
      </c>
      <c r="AD1136" s="11">
        <v>-0.60592831096431155</v>
      </c>
      <c r="AE1136" s="11">
        <v>-0.33845028532190363</v>
      </c>
      <c r="AF1136" s="11">
        <v>-0.57087696086068818</v>
      </c>
      <c r="AG1136" s="11">
        <v>-2.2339088758519403</v>
      </c>
      <c r="AH1136" s="11">
        <v>-8.14448478664732E-2</v>
      </c>
      <c r="AI1136" s="11">
        <v>-4.9196458336616448E-2</v>
      </c>
      <c r="AJ1136" s="11">
        <v>-1.0375011557234428</v>
      </c>
      <c r="AK1136" s="11">
        <v>0.39549038522425656</v>
      </c>
      <c r="AL1136" s="11">
        <v>0.17667718065183607</v>
      </c>
      <c r="AM1136" s="11">
        <v>-0.29263235600624515</v>
      </c>
      <c r="AN1136" s="11">
        <v>-0.62679157877779301</v>
      </c>
      <c r="AO1136" s="11">
        <v>0.12336890774155311</v>
      </c>
      <c r="AP1136" s="11">
        <v>0.89171797743074377</v>
      </c>
      <c r="AQ1136" s="11">
        <v>-2.1922323702998612</v>
      </c>
      <c r="AR1136" s="11">
        <v>-8.0688442173779587E-2</v>
      </c>
      <c r="AS1136" s="11">
        <v>-0.2074498342328237</v>
      </c>
      <c r="AT1136" s="11">
        <v>-0.33483344802579157</v>
      </c>
      <c r="AU1136" s="11">
        <v>-0.26635016008574613</v>
      </c>
      <c r="AV1136" s="11">
        <v>-6.2521039664498266E-3</v>
      </c>
      <c r="AW1136" s="11">
        <v>-0.21587478149223263</v>
      </c>
      <c r="AX1136" s="11">
        <v>-0.78929078891410631</v>
      </c>
      <c r="AY1136" s="11">
        <v>-7.6465738973999012E-2</v>
      </c>
      <c r="AZ1136" s="11">
        <v>-1.7396189626628247</v>
      </c>
      <c r="BA1136" s="11">
        <v>-0.47346101660748419</v>
      </c>
      <c r="BB1136" s="11">
        <v>0.52379170268910946</v>
      </c>
    </row>
    <row r="1137" spans="2:54">
      <c r="B1137" s="8" t="s">
        <v>669</v>
      </c>
      <c r="C1137" s="9">
        <v>0.19222733581727383</v>
      </c>
      <c r="D1137" s="9">
        <v>1.1443270187705303</v>
      </c>
      <c r="E1137" s="9">
        <v>0.32784415232228786</v>
      </c>
      <c r="F1137" s="9">
        <v>0.78434246332466762</v>
      </c>
      <c r="G1137" s="9">
        <v>0.57223407329547693</v>
      </c>
      <c r="H1137" s="9">
        <v>-1.9714786456972453</v>
      </c>
      <c r="I1137" s="9">
        <v>0.70018215696739661</v>
      </c>
      <c r="J1137" s="9">
        <v>0.74303658753162216</v>
      </c>
      <c r="K1137" s="9">
        <v>0.35729576410710712</v>
      </c>
      <c r="L1137" s="9">
        <v>0.77617448525650479</v>
      </c>
      <c r="M1137" s="9">
        <v>-0.14837162564188222</v>
      </c>
      <c r="N1137" s="9">
        <v>1.821733358274517</v>
      </c>
      <c r="O1137" s="9">
        <v>0.34457468619275261</v>
      </c>
      <c r="P1137" s="9">
        <v>0.91214581172703979</v>
      </c>
      <c r="Q1137" s="9">
        <v>0.95099876088288515</v>
      </c>
      <c r="R1137" s="9">
        <v>1.6190785985560432</v>
      </c>
      <c r="S1137" s="9">
        <v>-0.50764900264003587</v>
      </c>
      <c r="T1137" s="9">
        <v>-2.137717878600494</v>
      </c>
      <c r="U1137" s="9">
        <v>-0.19906179414652614</v>
      </c>
      <c r="V1137" s="9">
        <v>-0.65796149995282638</v>
      </c>
      <c r="W1137" s="9">
        <v>0.46263692712913518</v>
      </c>
      <c r="X1137" s="9">
        <v>0.14589355980073057</v>
      </c>
      <c r="Y1137" s="9">
        <v>-0.79158829586435586</v>
      </c>
      <c r="Z1137" s="9">
        <v>0.25130035628939201</v>
      </c>
      <c r="AA1137" s="9">
        <v>0.21729155673894235</v>
      </c>
      <c r="AB1137" s="9">
        <v>6.0803169069152931E-2</v>
      </c>
      <c r="AC1137" s="9">
        <v>-1.5573754796680644E-2</v>
      </c>
      <c r="AD1137" s="9">
        <v>0.70526082095846132</v>
      </c>
      <c r="AE1137" s="9">
        <v>-0.33845028532190363</v>
      </c>
      <c r="AF1137" s="9">
        <v>-0.57087696086068818</v>
      </c>
      <c r="AG1137" s="9">
        <v>0.77598939898014763</v>
      </c>
      <c r="AH1137" s="9">
        <v>0.90329740360997579</v>
      </c>
      <c r="AI1137" s="9">
        <v>0.6778178704156026</v>
      </c>
      <c r="AJ1137" s="9">
        <v>0.89137423238211266</v>
      </c>
      <c r="AK1137" s="9">
        <v>0.39549038522425656</v>
      </c>
      <c r="AL1137" s="9">
        <v>-1.4386570424506653</v>
      </c>
      <c r="AM1137" s="9">
        <v>-0.29263235600624515</v>
      </c>
      <c r="AN1137" s="9">
        <v>0.26862496233333982</v>
      </c>
      <c r="AO1137" s="9">
        <v>0.12336890774155311</v>
      </c>
      <c r="AP1137" s="9">
        <v>-9.0683184145499238E-2</v>
      </c>
      <c r="AQ1137" s="9">
        <v>-1.2851017343137117</v>
      </c>
      <c r="AR1137" s="9">
        <v>1.6944572856493725</v>
      </c>
      <c r="AS1137" s="9">
        <v>0.98313182310338232</v>
      </c>
      <c r="AT1137" s="9">
        <v>0.74316692122797656</v>
      </c>
      <c r="AU1137" s="9">
        <v>-1.1746725008909835</v>
      </c>
      <c r="AV1137" s="9">
        <v>-6.2521039664498266E-3</v>
      </c>
      <c r="AW1137" s="9">
        <v>0.72950788228409669</v>
      </c>
      <c r="AX1137" s="9">
        <v>0.10886769502263549</v>
      </c>
      <c r="AY1137" s="9">
        <v>1.52931477947998</v>
      </c>
      <c r="AZ1137" s="9">
        <v>-5.7350075692180973E-2</v>
      </c>
      <c r="BA1137" s="9">
        <v>1.3646817537509841</v>
      </c>
      <c r="BB1137" s="9">
        <v>5.5683418673771232</v>
      </c>
    </row>
    <row r="1138" spans="2:54">
      <c r="B1138" s="8" t="s">
        <v>670</v>
      </c>
      <c r="C1138" s="11">
        <v>0.19222733581727383</v>
      </c>
      <c r="D1138" s="11">
        <v>1.1443270187705303</v>
      </c>
      <c r="E1138" s="11">
        <v>-0.59290963717860568</v>
      </c>
      <c r="F1138" s="11">
        <v>0.78434246332466762</v>
      </c>
      <c r="G1138" s="11">
        <v>1.4822930814280426</v>
      </c>
      <c r="H1138" s="11">
        <v>0.69304539422121592</v>
      </c>
      <c r="I1138" s="11">
        <v>0.70018215696739661</v>
      </c>
      <c r="J1138" s="11">
        <v>1.6511924167369381</v>
      </c>
      <c r="K1138" s="11">
        <v>0.35729576410710712</v>
      </c>
      <c r="L1138" s="11">
        <v>0.77617448525650479</v>
      </c>
      <c r="M1138" s="11">
        <v>1.0036904087539089</v>
      </c>
      <c r="N1138" s="11">
        <v>0.89257618357225332</v>
      </c>
      <c r="O1138" s="11">
        <v>1.1590239444665313</v>
      </c>
      <c r="P1138" s="11">
        <v>0.91214581172703979</v>
      </c>
      <c r="Q1138" s="11">
        <v>0.95099876088288515</v>
      </c>
      <c r="R1138" s="11">
        <v>-1.2420328975224439</v>
      </c>
      <c r="S1138" s="11">
        <v>0.76147350396005364</v>
      </c>
      <c r="T1138" s="11">
        <v>1.0659144243159488</v>
      </c>
      <c r="U1138" s="11">
        <v>0.62929212343095342</v>
      </c>
      <c r="V1138" s="11">
        <v>1.1930071152990809</v>
      </c>
      <c r="W1138" s="11">
        <v>1.4663238198838693</v>
      </c>
      <c r="X1138" s="11">
        <v>1.1671484784058446</v>
      </c>
      <c r="Y1138" s="11">
        <v>-1.66023385946772</v>
      </c>
      <c r="Z1138" s="11">
        <v>1.2269370336482082</v>
      </c>
      <c r="AA1138" s="11">
        <v>0.21729155673894235</v>
      </c>
      <c r="AB1138" s="11">
        <v>1.0716558548438198</v>
      </c>
      <c r="AC1138" s="11">
        <v>1.0200809391825874</v>
      </c>
      <c r="AD1138" s="11">
        <v>0.70526082095846132</v>
      </c>
      <c r="AE1138" s="11">
        <v>0.91193549100624027</v>
      </c>
      <c r="AF1138" s="11">
        <v>0.66446334788703076</v>
      </c>
      <c r="AG1138" s="11">
        <v>0.77598939898014763</v>
      </c>
      <c r="AH1138" s="11">
        <v>0.90329740360997579</v>
      </c>
      <c r="AI1138" s="11">
        <v>-0.7762107870888354</v>
      </c>
      <c r="AJ1138" s="11">
        <v>0.89137423238211266</v>
      </c>
      <c r="AK1138" s="11">
        <v>-1.2235483792875439</v>
      </c>
      <c r="AL1138" s="11">
        <v>0.17667718065183607</v>
      </c>
      <c r="AM1138" s="11">
        <v>0.82773152127480754</v>
      </c>
      <c r="AN1138" s="11">
        <v>0.26862496233333982</v>
      </c>
      <c r="AO1138" s="11">
        <v>0.12336890774155311</v>
      </c>
      <c r="AP1138" s="11">
        <v>0.89171797743074377</v>
      </c>
      <c r="AQ1138" s="11">
        <v>1.4362901736447367</v>
      </c>
      <c r="AR1138" s="11">
        <v>-1.8558341699969316</v>
      </c>
      <c r="AS1138" s="11">
        <v>0.98313182310338232</v>
      </c>
      <c r="AT1138" s="11">
        <v>0.74316692122797656</v>
      </c>
      <c r="AU1138" s="11">
        <v>-1.1746725008909835</v>
      </c>
      <c r="AV1138" s="11">
        <v>-0.82527772357137985</v>
      </c>
      <c r="AW1138" s="11">
        <v>-0.21587478149223263</v>
      </c>
      <c r="AX1138" s="11">
        <v>-0.78929078891410631</v>
      </c>
      <c r="AY1138" s="11">
        <v>-0.87935599820098853</v>
      </c>
      <c r="AZ1138" s="11">
        <v>1.6249188112784625</v>
      </c>
      <c r="BA1138" s="11">
        <v>0.44561036857174985</v>
      </c>
      <c r="BB1138" s="11">
        <v>0.20850731739610864</v>
      </c>
    </row>
    <row r="1139" spans="2:54">
      <c r="B1139" s="8" t="s">
        <v>671</v>
      </c>
      <c r="C1139" s="9">
        <v>-0.65622435330724527</v>
      </c>
      <c r="D1139" s="9">
        <v>0.11048674663991323</v>
      </c>
      <c r="E1139" s="9">
        <v>1.2485979418231814</v>
      </c>
      <c r="F1139" s="9">
        <v>0.78434246332466762</v>
      </c>
      <c r="G1139" s="9">
        <v>0.57223407329547693</v>
      </c>
      <c r="H1139" s="9">
        <v>0.69304539422121592</v>
      </c>
      <c r="I1139" s="9">
        <v>0.70018215696739661</v>
      </c>
      <c r="J1139" s="9">
        <v>0.74303658753162216</v>
      </c>
      <c r="K1139" s="9">
        <v>1.396701623327782</v>
      </c>
      <c r="L1139" s="9">
        <v>1.7256694866382487</v>
      </c>
      <c r="M1139" s="9">
        <v>-0.14837162564188222</v>
      </c>
      <c r="N1139" s="9">
        <v>-3.6580991130010412E-2</v>
      </c>
      <c r="O1139" s="9">
        <v>1.9734732027403104</v>
      </c>
      <c r="P1139" s="9">
        <v>-0.24323888312721068</v>
      </c>
      <c r="Q1139" s="9">
        <v>7.2045360672945303E-3</v>
      </c>
      <c r="R1139" s="9">
        <v>1.6190785985560432</v>
      </c>
      <c r="S1139" s="9">
        <v>-0.50764900264003587</v>
      </c>
      <c r="T1139" s="9">
        <v>-0.53590172714227258</v>
      </c>
      <c r="U1139" s="9">
        <v>0.62929212343095342</v>
      </c>
      <c r="V1139" s="9">
        <v>1.1930071152990809</v>
      </c>
      <c r="W1139" s="9">
        <v>1.4663238198838693</v>
      </c>
      <c r="X1139" s="9">
        <v>0.14589355980073057</v>
      </c>
      <c r="Y1139" s="9">
        <v>1.8143483949457362</v>
      </c>
      <c r="Z1139" s="9">
        <v>-0.72433632106942414</v>
      </c>
      <c r="AA1139" s="9">
        <v>0.21729155673894235</v>
      </c>
      <c r="AB1139" s="9">
        <v>1.0716558548438198</v>
      </c>
      <c r="AC1139" s="9">
        <v>1.0200809391825874</v>
      </c>
      <c r="AD1139" s="9">
        <v>-0.60592831096431155</v>
      </c>
      <c r="AE1139" s="9">
        <v>-1.5888360616500476</v>
      </c>
      <c r="AF1139" s="9">
        <v>0.66446334788703076</v>
      </c>
      <c r="AG1139" s="9">
        <v>0.77598939898014763</v>
      </c>
      <c r="AH1139" s="9">
        <v>0.90329740360997579</v>
      </c>
      <c r="AI1139" s="9">
        <v>-0.7762107870888354</v>
      </c>
      <c r="AJ1139" s="9">
        <v>0.89137423238211266</v>
      </c>
      <c r="AK1139" s="9">
        <v>1.205009767480157</v>
      </c>
      <c r="AL1139" s="9">
        <v>1.7920114037543373</v>
      </c>
      <c r="AM1139" s="9">
        <v>0.82773152127480754</v>
      </c>
      <c r="AN1139" s="9">
        <v>1.1640415034444727</v>
      </c>
      <c r="AO1139" s="9">
        <v>0.12336890774155311</v>
      </c>
      <c r="AP1139" s="9">
        <v>0.89171797743074377</v>
      </c>
      <c r="AQ1139" s="9">
        <v>0.52915953765858714</v>
      </c>
      <c r="AR1139" s="9">
        <v>0.8068844217377964</v>
      </c>
      <c r="AS1139" s="9">
        <v>0.98313182310338232</v>
      </c>
      <c r="AT1139" s="9">
        <v>0.74316692122797656</v>
      </c>
      <c r="AU1139" s="9">
        <v>-1.1746725008909835</v>
      </c>
      <c r="AV1139" s="9">
        <v>1.6317991352434102</v>
      </c>
      <c r="AW1139" s="9">
        <v>-1.1612574452685618</v>
      </c>
      <c r="AX1139" s="9">
        <v>0.10886769502263549</v>
      </c>
      <c r="AY1139" s="9">
        <v>0.72642452025299054</v>
      </c>
      <c r="AZ1139" s="9">
        <v>-5.7350075692180973E-2</v>
      </c>
      <c r="BA1139" s="9">
        <v>0.44561036857174985</v>
      </c>
      <c r="BB1139" s="9">
        <v>-0.81616693480614433</v>
      </c>
    </row>
    <row r="1140" spans="2:54">
      <c r="B1140" s="8" t="s">
        <v>672</v>
      </c>
      <c r="C1140" s="11">
        <v>0.19222733581727383</v>
      </c>
      <c r="D1140" s="11">
        <v>0.11048674663991323</v>
      </c>
      <c r="E1140" s="11">
        <v>-1.5136634266794993</v>
      </c>
      <c r="F1140" s="11">
        <v>-1.1247174945787686</v>
      </c>
      <c r="G1140" s="11">
        <v>-0.33782493483708875</v>
      </c>
      <c r="H1140" s="11">
        <v>-1.083303965724425</v>
      </c>
      <c r="I1140" s="11">
        <v>-0.4201092941804378</v>
      </c>
      <c r="J1140" s="11">
        <v>1.6511924167369381</v>
      </c>
      <c r="K1140" s="11">
        <v>-1.7215159543342429</v>
      </c>
      <c r="L1140" s="11">
        <v>-0.17332051612523883</v>
      </c>
      <c r="M1140" s="11">
        <v>-0.14837162564188222</v>
      </c>
      <c r="N1140" s="11">
        <v>-0.96573816583227412</v>
      </c>
      <c r="O1140" s="11">
        <v>-0.46987457208102629</v>
      </c>
      <c r="P1140" s="11">
        <v>0.91214581172703979</v>
      </c>
      <c r="Q1140" s="11">
        <v>7.2045360672945303E-3</v>
      </c>
      <c r="R1140" s="11">
        <v>-1.2420328975224439</v>
      </c>
      <c r="S1140" s="11">
        <v>-0.50764900264003587</v>
      </c>
      <c r="T1140" s="11">
        <v>1.0659144243159488</v>
      </c>
      <c r="U1140" s="11">
        <v>-1.8557696293014854</v>
      </c>
      <c r="V1140" s="11">
        <v>1.1930071152990809</v>
      </c>
      <c r="W1140" s="11">
        <v>-1.5447368583803329</v>
      </c>
      <c r="X1140" s="11">
        <v>-1.8966162774094972</v>
      </c>
      <c r="Y1140" s="11">
        <v>-1.66023385946772</v>
      </c>
      <c r="Z1140" s="11">
        <v>-1.6999729984282401</v>
      </c>
      <c r="AA1140" s="11">
        <v>0.21729155673894235</v>
      </c>
      <c r="AB1140" s="11">
        <v>6.0803169069152931E-2</v>
      </c>
      <c r="AC1140" s="11">
        <v>-1.5573754796680644E-2</v>
      </c>
      <c r="AD1140" s="11">
        <v>-0.60592831096431155</v>
      </c>
      <c r="AE1140" s="11">
        <v>-1.5888360616500476</v>
      </c>
      <c r="AF1140" s="11">
        <v>-1.8062172696084073</v>
      </c>
      <c r="AG1140" s="11">
        <v>0.77598939898014763</v>
      </c>
      <c r="AH1140" s="11">
        <v>-1.0661870993429221</v>
      </c>
      <c r="AI1140" s="11">
        <v>-0.7762107870888354</v>
      </c>
      <c r="AJ1140" s="11">
        <v>0.89137423238211266</v>
      </c>
      <c r="AK1140" s="11">
        <v>-1.2235483792875439</v>
      </c>
      <c r="AL1140" s="11">
        <v>-1.4386570424506653</v>
      </c>
      <c r="AM1140" s="11">
        <v>-1.4129962332872978</v>
      </c>
      <c r="AN1140" s="11">
        <v>-1.5222081198889259</v>
      </c>
      <c r="AO1140" s="11">
        <v>-1.8351125026556014</v>
      </c>
      <c r="AP1140" s="11">
        <v>-1.0730843457217421</v>
      </c>
      <c r="AQ1140" s="11">
        <v>0.52915953765858714</v>
      </c>
      <c r="AR1140" s="11">
        <v>-8.0688442173779587E-2</v>
      </c>
      <c r="AS1140" s="11">
        <v>-0.2074498342328237</v>
      </c>
      <c r="AT1140" s="11">
        <v>0.74316692122797656</v>
      </c>
      <c r="AU1140" s="11">
        <v>-1.1746725008909835</v>
      </c>
      <c r="AV1140" s="11">
        <v>-0.82527772357137985</v>
      </c>
      <c r="AW1140" s="11">
        <v>-1.1612574452685618</v>
      </c>
      <c r="AX1140" s="11">
        <v>-0.78929078891410631</v>
      </c>
      <c r="AY1140" s="11">
        <v>-0.87935599820098853</v>
      </c>
      <c r="AZ1140" s="11">
        <v>-0.89848451917750272</v>
      </c>
      <c r="BA1140" s="11">
        <v>0.44561036857174985</v>
      </c>
      <c r="BB1140" s="11">
        <v>-0.65852474215964385</v>
      </c>
    </row>
    <row r="1141" spans="2:54">
      <c r="B1141" s="8" t="s">
        <v>673</v>
      </c>
      <c r="C1141" s="9">
        <v>1.0406790249417932</v>
      </c>
      <c r="D1141" s="9">
        <v>1.1443270187705303</v>
      </c>
      <c r="E1141" s="9">
        <v>1.3170225765749104E-16</v>
      </c>
      <c r="F1141" s="9">
        <v>-0.17018751562705045</v>
      </c>
      <c r="G1141" s="9">
        <v>-6.8600167540284984E-17</v>
      </c>
      <c r="H1141" s="9">
        <v>4.3006068291167756E-18</v>
      </c>
      <c r="I1141" s="9">
        <v>0.70018215696739661</v>
      </c>
      <c r="J1141" s="9">
        <v>-1.2122899908450511E-16</v>
      </c>
      <c r="K1141" s="9">
        <v>0.35729576410710712</v>
      </c>
      <c r="L1141" s="9">
        <v>-1.1206115729300312E-16</v>
      </c>
      <c r="M1141" s="9">
        <v>8.2464639463971261E-17</v>
      </c>
      <c r="N1141" s="9">
        <v>-9.4585783292414718E-17</v>
      </c>
      <c r="O1141" s="9">
        <v>0.34457468619275261</v>
      </c>
      <c r="P1141" s="9">
        <v>-3.2864449339303944E-16</v>
      </c>
      <c r="Q1141" s="9">
        <v>0.95099876088288515</v>
      </c>
      <c r="R1141" s="9">
        <v>1.6190785985560432</v>
      </c>
      <c r="S1141" s="9">
        <v>3.3225450054469465E-16</v>
      </c>
      <c r="T1141" s="9">
        <v>-1.4969947624356077E-16</v>
      </c>
      <c r="U1141" s="9">
        <v>-6.5727927531489369E-17</v>
      </c>
      <c r="V1141" s="9">
        <v>-8.1734210401852006E-18</v>
      </c>
      <c r="W1141" s="9">
        <v>-2.1795789440493862E-17</v>
      </c>
      <c r="X1141" s="9">
        <v>4.3693230072340855E-17</v>
      </c>
      <c r="Y1141" s="9">
        <v>-5.3153606126540152E-17</v>
      </c>
      <c r="Z1141" s="9">
        <v>-2.345399545429137E-16</v>
      </c>
      <c r="AA1141" s="9">
        <v>-1.2897459733618185E-16</v>
      </c>
      <c r="AB1141" s="9">
        <v>1.0716558548438198</v>
      </c>
      <c r="AC1141" s="9">
        <v>-1.5573754796680644E-2</v>
      </c>
      <c r="AD1141" s="9">
        <v>-0.60592831096431155</v>
      </c>
      <c r="AE1141" s="9">
        <v>2.5405924966523688E-16</v>
      </c>
      <c r="AF1141" s="9">
        <v>-1.3213697348299409E-16</v>
      </c>
      <c r="AG1141" s="9">
        <v>-1.0216776300231509E-16</v>
      </c>
      <c r="AH1141" s="9">
        <v>-8.14448478664732E-2</v>
      </c>
      <c r="AI1141" s="9">
        <v>-2.4794528032148017E-16</v>
      </c>
      <c r="AJ1141" s="9">
        <v>2.5882499960586475E-16</v>
      </c>
      <c r="AK1141" s="9">
        <v>7.275838329315123E-17</v>
      </c>
      <c r="AL1141" s="9">
        <v>-2.0433552600463E-17</v>
      </c>
      <c r="AM1141" s="9">
        <v>1.8120849335406313E-16</v>
      </c>
      <c r="AN1141" s="9">
        <v>1.2540968237225966E-16</v>
      </c>
      <c r="AO1141" s="9">
        <v>-1.4540239728567852E-16</v>
      </c>
      <c r="AP1141" s="9">
        <v>-2.1523211865163695E-16</v>
      </c>
      <c r="AQ1141" s="9">
        <v>-1.5485058633374642E-16</v>
      </c>
      <c r="AR1141" s="9">
        <v>-2.9637140491083216E-17</v>
      </c>
      <c r="AS1141" s="9">
        <v>-3.7870184152858104E-16</v>
      </c>
      <c r="AT1141" s="9">
        <v>-2.2187457723966416E-17</v>
      </c>
      <c r="AU1141" s="9">
        <v>3.0801957181519651E-16</v>
      </c>
      <c r="AV1141" s="9">
        <v>-5.919259496404353E-17</v>
      </c>
      <c r="AW1141" s="9">
        <v>8.7746058184878675E-17</v>
      </c>
      <c r="AX1141" s="9">
        <v>2.1307299981013083E-16</v>
      </c>
      <c r="AY1141" s="9">
        <v>6.674960516151255E-17</v>
      </c>
      <c r="AZ1141" s="9">
        <v>1.900077330000146E-16</v>
      </c>
      <c r="BA1141" s="9">
        <v>3.3332690763956955E-17</v>
      </c>
      <c r="BB1141" s="9">
        <v>-8.8930512041673938E-17</v>
      </c>
    </row>
    <row r="1142" spans="2:54">
      <c r="B1142" s="8" t="s">
        <v>674</v>
      </c>
      <c r="C1142" s="11">
        <v>1.0406790249417932</v>
      </c>
      <c r="D1142" s="11">
        <v>0.11048674663991323</v>
      </c>
      <c r="E1142" s="11">
        <v>1.2485979418231814</v>
      </c>
      <c r="F1142" s="11">
        <v>-0.17018751562705045</v>
      </c>
      <c r="G1142" s="11">
        <v>-0.33782493483708875</v>
      </c>
      <c r="H1142" s="11">
        <v>-0.19512928575160451</v>
      </c>
      <c r="I1142" s="11">
        <v>0.70018215696739661</v>
      </c>
      <c r="J1142" s="11">
        <v>-0.1651192416736938</v>
      </c>
      <c r="K1142" s="11">
        <v>0.35729576410710712</v>
      </c>
      <c r="L1142" s="11">
        <v>-0.17332051612523883</v>
      </c>
      <c r="M1142" s="11">
        <v>-0.14837162564188222</v>
      </c>
      <c r="N1142" s="11">
        <v>-3.6580991130010412E-2</v>
      </c>
      <c r="O1142" s="11">
        <v>-0.46987457208102629</v>
      </c>
      <c r="P1142" s="11">
        <v>-0.24323888312721068</v>
      </c>
      <c r="Q1142" s="11">
        <v>0.95099876088288515</v>
      </c>
      <c r="R1142" s="11">
        <v>0.66537476652988081</v>
      </c>
      <c r="S1142" s="11">
        <v>-0.50764900264003587</v>
      </c>
      <c r="T1142" s="11">
        <v>-0.53590172714227258</v>
      </c>
      <c r="U1142" s="11">
        <v>0.62929212343095342</v>
      </c>
      <c r="V1142" s="11">
        <v>-1.5834458075787798</v>
      </c>
      <c r="W1142" s="11">
        <v>0.46263692712913518</v>
      </c>
      <c r="X1142" s="11">
        <v>-0.87536135880438337</v>
      </c>
      <c r="Y1142" s="11">
        <v>0.94570283134237221</v>
      </c>
      <c r="Z1142" s="11">
        <v>1.2269370336482082</v>
      </c>
      <c r="AA1142" s="11">
        <v>1.2063427805161977</v>
      </c>
      <c r="AB1142" s="11">
        <v>1.0716558548438198</v>
      </c>
      <c r="AC1142" s="11">
        <v>-1.5573754796680644E-2</v>
      </c>
      <c r="AD1142" s="11">
        <v>0.70526082095846132</v>
      </c>
      <c r="AE1142" s="11">
        <v>0.91193549100624027</v>
      </c>
      <c r="AF1142" s="11">
        <v>-0.57087696086068818</v>
      </c>
      <c r="AG1142" s="11">
        <v>0.77598939898014763</v>
      </c>
      <c r="AH1142" s="11">
        <v>-1.0661870993429221</v>
      </c>
      <c r="AI1142" s="11">
        <v>-0.7762107870888354</v>
      </c>
      <c r="AJ1142" s="11">
        <v>0.89137423238211266</v>
      </c>
      <c r="AK1142" s="11">
        <v>0.39549038522425656</v>
      </c>
      <c r="AL1142" s="11">
        <v>0.17667718065183607</v>
      </c>
      <c r="AM1142" s="11">
        <v>0.82773152127480754</v>
      </c>
      <c r="AN1142" s="11">
        <v>1.1640415034444727</v>
      </c>
      <c r="AO1142" s="11">
        <v>1.1026096129401304</v>
      </c>
      <c r="AP1142" s="11">
        <v>0.89171797743074377</v>
      </c>
      <c r="AQ1142" s="11">
        <v>0.52915953765858714</v>
      </c>
      <c r="AR1142" s="11">
        <v>-8.0688442173779587E-2</v>
      </c>
      <c r="AS1142" s="11">
        <v>0.98313182310338232</v>
      </c>
      <c r="AT1142" s="11">
        <v>0.74316692122797656</v>
      </c>
      <c r="AU1142" s="11">
        <v>0.64197218071949114</v>
      </c>
      <c r="AV1142" s="11">
        <v>-0.82527772357137985</v>
      </c>
      <c r="AW1142" s="11">
        <v>0.72950788228409669</v>
      </c>
      <c r="AX1142" s="11">
        <v>0.10886769502263549</v>
      </c>
      <c r="AY1142" s="11">
        <v>-0.87935599820098853</v>
      </c>
      <c r="AZ1142" s="11">
        <v>-5.7350075692180973E-2</v>
      </c>
      <c r="BA1142" s="11">
        <v>0.44561036857174985</v>
      </c>
      <c r="BB1142" s="11">
        <v>-0.26441926054339271</v>
      </c>
    </row>
    <row r="1143" spans="2:54">
      <c r="B1143" s="8" t="s">
        <v>675</v>
      </c>
      <c r="C1143" s="9">
        <v>1.8891307140663123</v>
      </c>
      <c r="D1143" s="9">
        <v>1.1443270187705303</v>
      </c>
      <c r="E1143" s="9">
        <v>1.2485979418231814</v>
      </c>
      <c r="F1143" s="9">
        <v>1.7388724422763855</v>
      </c>
      <c r="G1143" s="9">
        <v>1.4822930814280426</v>
      </c>
      <c r="H1143" s="9">
        <v>1.5812200741940363</v>
      </c>
      <c r="I1143" s="9">
        <v>0.70018215696739661</v>
      </c>
      <c r="J1143" s="9">
        <v>2.5593482459422545</v>
      </c>
      <c r="K1143" s="9">
        <v>1.396701623327782</v>
      </c>
      <c r="L1143" s="9">
        <v>2.6751644880199921</v>
      </c>
      <c r="M1143" s="9">
        <v>1.0036904087539089</v>
      </c>
      <c r="N1143" s="9">
        <v>1.821733358274517</v>
      </c>
      <c r="O1143" s="9">
        <v>1.9734732027403104</v>
      </c>
      <c r="P1143" s="9">
        <v>0.91214581172703979</v>
      </c>
      <c r="Q1143" s="9">
        <v>0.95099876088288515</v>
      </c>
      <c r="R1143" s="9">
        <v>1.6190785985560432</v>
      </c>
      <c r="S1143" s="9">
        <v>0.76147350396005364</v>
      </c>
      <c r="T1143" s="9">
        <v>1.0659144243159488</v>
      </c>
      <c r="U1143" s="9">
        <v>1.4576460410084333</v>
      </c>
      <c r="V1143" s="9">
        <v>1.1930071152990809</v>
      </c>
      <c r="W1143" s="9">
        <v>1.4663238198838693</v>
      </c>
      <c r="X1143" s="9">
        <v>1.1671484784058446</v>
      </c>
      <c r="Y1143" s="9">
        <v>1.8143483949457362</v>
      </c>
      <c r="Z1143" s="9">
        <v>1.2269370336482082</v>
      </c>
      <c r="AA1143" s="9">
        <v>1.2063427805161977</v>
      </c>
      <c r="AB1143" s="9">
        <v>1.0716558548438198</v>
      </c>
      <c r="AC1143" s="9">
        <v>1.0200809391825874</v>
      </c>
      <c r="AD1143" s="9">
        <v>0.70526082095846132</v>
      </c>
      <c r="AE1143" s="9">
        <v>0.91193549100624027</v>
      </c>
      <c r="AF1143" s="9">
        <v>0.66446334788703076</v>
      </c>
      <c r="AG1143" s="9">
        <v>0.77598939898014763</v>
      </c>
      <c r="AH1143" s="9">
        <v>0.90329740360997579</v>
      </c>
      <c r="AI1143" s="9">
        <v>2.1318465279200405</v>
      </c>
      <c r="AJ1143" s="9">
        <v>0.89137423238211266</v>
      </c>
      <c r="AK1143" s="9">
        <v>1.205009767480157</v>
      </c>
      <c r="AL1143" s="9">
        <v>1.7920114037543373</v>
      </c>
      <c r="AM1143" s="9">
        <v>0.82773152127480754</v>
      </c>
      <c r="AN1143" s="9">
        <v>1.1640415034444727</v>
      </c>
      <c r="AO1143" s="9">
        <v>1.1026096129401304</v>
      </c>
      <c r="AP1143" s="9">
        <v>0.89171797743074377</v>
      </c>
      <c r="AQ1143" s="9">
        <v>1.4362901736447367</v>
      </c>
      <c r="AR1143" s="9">
        <v>1.6944572856493725</v>
      </c>
      <c r="AS1143" s="9">
        <v>0.98313182310338232</v>
      </c>
      <c r="AT1143" s="9">
        <v>0.74316692122797656</v>
      </c>
      <c r="AU1143" s="9">
        <v>2.4586168623299662</v>
      </c>
      <c r="AV1143" s="9">
        <v>2.4508247548483406</v>
      </c>
      <c r="AW1143" s="9">
        <v>1.6748905460604262</v>
      </c>
      <c r="AX1143" s="9">
        <v>1.9051846628961189</v>
      </c>
      <c r="AY1143" s="9">
        <v>2.3322050387069693</v>
      </c>
      <c r="AZ1143" s="9">
        <v>1.6249188112784625</v>
      </c>
      <c r="BA1143" s="9">
        <v>1.3646817537509841</v>
      </c>
      <c r="BB1143" s="9">
        <v>0.1296862210728584</v>
      </c>
    </row>
    <row r="1144" spans="2:54">
      <c r="B1144" s="8" t="s">
        <v>676</v>
      </c>
      <c r="C1144" s="11">
        <v>0.19222733581727383</v>
      </c>
      <c r="D1144" s="11">
        <v>0.11048674663991323</v>
      </c>
      <c r="E1144" s="11">
        <v>0.32784415232228786</v>
      </c>
      <c r="F1144" s="11">
        <v>0.78434246332466762</v>
      </c>
      <c r="G1144" s="11">
        <v>0.57223407329547693</v>
      </c>
      <c r="H1144" s="11">
        <v>0.69304539422121592</v>
      </c>
      <c r="I1144" s="11">
        <v>-0.4201092941804378</v>
      </c>
      <c r="J1144" s="11">
        <v>0.74303658753162216</v>
      </c>
      <c r="K1144" s="11">
        <v>0.35729576410710712</v>
      </c>
      <c r="L1144" s="11">
        <v>0.77617448525650479</v>
      </c>
      <c r="M1144" s="11">
        <v>-0.14837162564188222</v>
      </c>
      <c r="N1144" s="11">
        <v>-3.6580991130010412E-2</v>
      </c>
      <c r="O1144" s="11">
        <v>0.34457468619275261</v>
      </c>
      <c r="P1144" s="11">
        <v>-0.24323888312721068</v>
      </c>
      <c r="Q1144" s="11">
        <v>7.2045360672945303E-3</v>
      </c>
      <c r="R1144" s="11">
        <v>0.66537476652988081</v>
      </c>
      <c r="S1144" s="11">
        <v>-0.50764900264003587</v>
      </c>
      <c r="T1144" s="11">
        <v>0.26500634858683808</v>
      </c>
      <c r="U1144" s="11">
        <v>-0.19906179414652614</v>
      </c>
      <c r="V1144" s="11">
        <v>0.26752280767312719</v>
      </c>
      <c r="W1144" s="11">
        <v>0.46263692712913518</v>
      </c>
      <c r="X1144" s="11">
        <v>0.14589355980073057</v>
      </c>
      <c r="Y1144" s="11">
        <v>0.94570283134237221</v>
      </c>
      <c r="Z1144" s="11">
        <v>0.25130035628939201</v>
      </c>
      <c r="AA1144" s="11">
        <v>0.21729155673894235</v>
      </c>
      <c r="AB1144" s="11">
        <v>6.0803169069152931E-2</v>
      </c>
      <c r="AC1144" s="11">
        <v>1.0200809391825874</v>
      </c>
      <c r="AD1144" s="11">
        <v>-0.60592831096431155</v>
      </c>
      <c r="AE1144" s="11">
        <v>-0.33845028532190363</v>
      </c>
      <c r="AF1144" s="11">
        <v>-0.57087696086068818</v>
      </c>
      <c r="AG1144" s="11">
        <v>-0.72895973843589645</v>
      </c>
      <c r="AH1144" s="11">
        <v>0.90329740360997579</v>
      </c>
      <c r="AI1144" s="11">
        <v>0.6778178704156026</v>
      </c>
      <c r="AJ1144" s="11">
        <v>-7.3063461670665075E-2</v>
      </c>
      <c r="AK1144" s="11">
        <v>0.39549038522425656</v>
      </c>
      <c r="AL1144" s="11">
        <v>0.98434429220308672</v>
      </c>
      <c r="AM1144" s="11">
        <v>-0.29263235600624515</v>
      </c>
      <c r="AN1144" s="11">
        <v>0.26862496233333982</v>
      </c>
      <c r="AO1144" s="11">
        <v>0.12336890774155311</v>
      </c>
      <c r="AP1144" s="11">
        <v>-9.0683184145499238E-2</v>
      </c>
      <c r="AQ1144" s="11">
        <v>0.52915953765858714</v>
      </c>
      <c r="AR1144" s="11">
        <v>0.8068844217377964</v>
      </c>
      <c r="AS1144" s="11">
        <v>-0.2074498342328237</v>
      </c>
      <c r="AT1144" s="11">
        <v>-0.33483344802579157</v>
      </c>
      <c r="AU1144" s="11">
        <v>0.64197218071949114</v>
      </c>
      <c r="AV1144" s="11">
        <v>0.81277351563848022</v>
      </c>
      <c r="AW1144" s="11">
        <v>0.72950788228409669</v>
      </c>
      <c r="AX1144" s="11">
        <v>0.10886769502263549</v>
      </c>
      <c r="AY1144" s="11">
        <v>-7.6465738973999012E-2</v>
      </c>
      <c r="AZ1144" s="11">
        <v>0.78378436779314076</v>
      </c>
      <c r="BA1144" s="11">
        <v>-0.47346101660748419</v>
      </c>
      <c r="BB1144" s="11">
        <v>-0.57970364583639367</v>
      </c>
    </row>
    <row r="1145" spans="2:54">
      <c r="B1145" s="8" t="s">
        <v>677</v>
      </c>
      <c r="C1145" s="9">
        <v>0.19222733581727383</v>
      </c>
      <c r="D1145" s="9">
        <v>1.1443270187705303</v>
      </c>
      <c r="E1145" s="9">
        <v>0.32784415232228786</v>
      </c>
      <c r="F1145" s="9">
        <v>-0.17018751562705045</v>
      </c>
      <c r="G1145" s="9">
        <v>0.57223407329547693</v>
      </c>
      <c r="H1145" s="9">
        <v>-0.19512928575160451</v>
      </c>
      <c r="I1145" s="9">
        <v>0.70018215696739661</v>
      </c>
      <c r="J1145" s="9">
        <v>0.74303658753162216</v>
      </c>
      <c r="K1145" s="9">
        <v>1.396701623327782</v>
      </c>
      <c r="L1145" s="9">
        <v>0.77617448525650479</v>
      </c>
      <c r="M1145" s="9">
        <v>1.0036904087539089</v>
      </c>
      <c r="N1145" s="9">
        <v>1.821733358274517</v>
      </c>
      <c r="O1145" s="9">
        <v>0.34457468619275261</v>
      </c>
      <c r="P1145" s="9">
        <v>0.91214581172703979</v>
      </c>
      <c r="Q1145" s="9">
        <v>0.95099876088288515</v>
      </c>
      <c r="R1145" s="9">
        <v>0.66537476652988081</v>
      </c>
      <c r="S1145" s="9">
        <v>0.76147350396005364</v>
      </c>
      <c r="T1145" s="9">
        <v>0.26500634858683808</v>
      </c>
      <c r="U1145" s="9">
        <v>-0.19906179414652614</v>
      </c>
      <c r="V1145" s="9">
        <v>0.26752280767312719</v>
      </c>
      <c r="W1145" s="9">
        <v>-0.54104996562559882</v>
      </c>
      <c r="X1145" s="9">
        <v>0.14589355980073057</v>
      </c>
      <c r="Y1145" s="9">
        <v>0.94570283134237221</v>
      </c>
      <c r="Z1145" s="9">
        <v>0.25130035628939201</v>
      </c>
      <c r="AA1145" s="9">
        <v>1.2063427805161977</v>
      </c>
      <c r="AB1145" s="9">
        <v>1.0716558548438198</v>
      </c>
      <c r="AC1145" s="9">
        <v>-1.5573754796680644E-2</v>
      </c>
      <c r="AD1145" s="9">
        <v>0.70526082095846132</v>
      </c>
      <c r="AE1145" s="9">
        <v>0.91193549100624027</v>
      </c>
      <c r="AF1145" s="9">
        <v>0.66446334788703076</v>
      </c>
      <c r="AG1145" s="9">
        <v>0.77598939898014763</v>
      </c>
      <c r="AH1145" s="9">
        <v>0.90329740360997579</v>
      </c>
      <c r="AI1145" s="9">
        <v>0.6778178704156026</v>
      </c>
      <c r="AJ1145" s="9">
        <v>0.89137423238211266</v>
      </c>
      <c r="AK1145" s="9">
        <v>1.205009767480157</v>
      </c>
      <c r="AL1145" s="9">
        <v>0.98434429220308672</v>
      </c>
      <c r="AM1145" s="9">
        <v>0.82773152127480754</v>
      </c>
      <c r="AN1145" s="9">
        <v>-0.62679157877779301</v>
      </c>
      <c r="AO1145" s="9">
        <v>1.1026096129401304</v>
      </c>
      <c r="AP1145" s="9">
        <v>-9.0683184145499238E-2</v>
      </c>
      <c r="AQ1145" s="9">
        <v>1.4362901736447367</v>
      </c>
      <c r="AR1145" s="9">
        <v>1.6944572856493725</v>
      </c>
      <c r="AS1145" s="9">
        <v>0.98313182310338232</v>
      </c>
      <c r="AT1145" s="9">
        <v>0.74316692122797656</v>
      </c>
      <c r="AU1145" s="9">
        <v>0.64197218071949114</v>
      </c>
      <c r="AV1145" s="9">
        <v>0.81277351563848022</v>
      </c>
      <c r="AW1145" s="9">
        <v>-0.21587478149223263</v>
      </c>
      <c r="AX1145" s="9">
        <v>1.0070261789593771</v>
      </c>
      <c r="AY1145" s="9">
        <v>0.72642452025299054</v>
      </c>
      <c r="AZ1145" s="9">
        <v>1.6249188112784625</v>
      </c>
      <c r="BA1145" s="9">
        <v>0.44561036857174985</v>
      </c>
      <c r="BB1145" s="9">
        <v>-0.65852474215964385</v>
      </c>
    </row>
    <row r="1146" spans="2:54">
      <c r="B1146" s="8" t="s">
        <v>678</v>
      </c>
      <c r="C1146" s="11">
        <v>-1.5046760424317644</v>
      </c>
      <c r="D1146" s="11">
        <v>1.1443270187705303</v>
      </c>
      <c r="E1146" s="11">
        <v>1.2485979418231814</v>
      </c>
      <c r="F1146" s="11">
        <v>0.78434246332466762</v>
      </c>
      <c r="G1146" s="11">
        <v>1.4822930814280426</v>
      </c>
      <c r="H1146" s="11">
        <v>0.69304539422121592</v>
      </c>
      <c r="I1146" s="11">
        <v>-0.4201092941804378</v>
      </c>
      <c r="J1146" s="11">
        <v>-1.0732750708790098</v>
      </c>
      <c r="K1146" s="11">
        <v>1.396701623327782</v>
      </c>
      <c r="L1146" s="11">
        <v>-1.1228155175069825</v>
      </c>
      <c r="M1146" s="11">
        <v>1.0036904087539089</v>
      </c>
      <c r="N1146" s="11">
        <v>-3.6580991130010412E-2</v>
      </c>
      <c r="O1146" s="11">
        <v>-1.2843238303548052</v>
      </c>
      <c r="P1146" s="11">
        <v>0.91214581172703979</v>
      </c>
      <c r="Q1146" s="11">
        <v>0.95099876088288515</v>
      </c>
      <c r="R1146" s="11">
        <v>-0.28832906549628157</v>
      </c>
      <c r="S1146" s="11">
        <v>0.76147350396005364</v>
      </c>
      <c r="T1146" s="11">
        <v>1.0659144243159488</v>
      </c>
      <c r="U1146" s="11">
        <v>-0.19906179414652614</v>
      </c>
      <c r="V1146" s="11">
        <v>1.1930071152990809</v>
      </c>
      <c r="W1146" s="11">
        <v>1.4663238198838693</v>
      </c>
      <c r="X1146" s="11">
        <v>0.14589355980073057</v>
      </c>
      <c r="Y1146" s="11">
        <v>0.94570283134237221</v>
      </c>
      <c r="Z1146" s="11">
        <v>1.2269370336482082</v>
      </c>
      <c r="AA1146" s="11">
        <v>1.2063427805161977</v>
      </c>
      <c r="AB1146" s="11">
        <v>1.0716558548438198</v>
      </c>
      <c r="AC1146" s="11">
        <v>1.0200809391825874</v>
      </c>
      <c r="AD1146" s="11">
        <v>0.70526082095846132</v>
      </c>
      <c r="AE1146" s="11">
        <v>0.91193549100624027</v>
      </c>
      <c r="AF1146" s="11">
        <v>0.66446334788703076</v>
      </c>
      <c r="AG1146" s="11">
        <v>0.77598939898014763</v>
      </c>
      <c r="AH1146" s="11">
        <v>-1.0661870993429221</v>
      </c>
      <c r="AI1146" s="11">
        <v>-0.7762107870888354</v>
      </c>
      <c r="AJ1146" s="11">
        <v>0.89137423238211266</v>
      </c>
      <c r="AK1146" s="11">
        <v>1.205009767480157</v>
      </c>
      <c r="AL1146" s="11">
        <v>1.7920114037543373</v>
      </c>
      <c r="AM1146" s="11">
        <v>0.82773152127480754</v>
      </c>
      <c r="AN1146" s="11">
        <v>-0.62679157877779301</v>
      </c>
      <c r="AO1146" s="11">
        <v>0.12336890774155311</v>
      </c>
      <c r="AP1146" s="11">
        <v>-1.0730843457217421</v>
      </c>
      <c r="AQ1146" s="11">
        <v>0.52915953765858714</v>
      </c>
      <c r="AR1146" s="11">
        <v>0.8068844217377964</v>
      </c>
      <c r="AS1146" s="11">
        <v>0.98313182310338232</v>
      </c>
      <c r="AT1146" s="11">
        <v>-0.33483344802579157</v>
      </c>
      <c r="AU1146" s="11">
        <v>-0.26635016008574613</v>
      </c>
      <c r="AV1146" s="11">
        <v>-0.82527772357137985</v>
      </c>
      <c r="AW1146" s="11">
        <v>0.72950788228409669</v>
      </c>
      <c r="AX1146" s="11">
        <v>1.9051846628961189</v>
      </c>
      <c r="AY1146" s="11">
        <v>-0.87935599820098853</v>
      </c>
      <c r="AZ1146" s="11">
        <v>0.78378436779314076</v>
      </c>
      <c r="BA1146" s="11">
        <v>0.44561036857174985</v>
      </c>
      <c r="BB1146" s="11">
        <v>-0.89498803112939462</v>
      </c>
    </row>
    <row r="1147" spans="2:54">
      <c r="B1147" s="8" t="s">
        <v>679</v>
      </c>
      <c r="C1147" s="9">
        <v>1.0406790249417932</v>
      </c>
      <c r="D1147" s="9">
        <v>0.11048674663991323</v>
      </c>
      <c r="E1147" s="9">
        <v>1.2485979418231814</v>
      </c>
      <c r="F1147" s="9">
        <v>1.7388724422763855</v>
      </c>
      <c r="G1147" s="9">
        <v>1.4822930814280426</v>
      </c>
      <c r="H1147" s="9">
        <v>1.5812200741940363</v>
      </c>
      <c r="I1147" s="9">
        <v>-1.540400745328272</v>
      </c>
      <c r="J1147" s="9">
        <v>0.74303658753162216</v>
      </c>
      <c r="K1147" s="9">
        <v>1.396701623327782</v>
      </c>
      <c r="L1147" s="9">
        <v>1.7256694866382487</v>
      </c>
      <c r="M1147" s="9">
        <v>1.0036904087539089</v>
      </c>
      <c r="N1147" s="9">
        <v>1.821733358274517</v>
      </c>
      <c r="O1147" s="9">
        <v>1.9734732027403104</v>
      </c>
      <c r="P1147" s="9">
        <v>0.91214581172703979</v>
      </c>
      <c r="Q1147" s="9">
        <v>0.95099876088288515</v>
      </c>
      <c r="R1147" s="9">
        <v>-0.28832906549628157</v>
      </c>
      <c r="S1147" s="9">
        <v>-1.7767715092401257</v>
      </c>
      <c r="T1147" s="9">
        <v>-0.53590172714227258</v>
      </c>
      <c r="U1147" s="9">
        <v>-0.19906179414652614</v>
      </c>
      <c r="V1147" s="9">
        <v>0.26752280767312719</v>
      </c>
      <c r="W1147" s="9">
        <v>0.46263692712913518</v>
      </c>
      <c r="X1147" s="9">
        <v>0.14589355980073057</v>
      </c>
      <c r="Y1147" s="9">
        <v>0.94570283134237221</v>
      </c>
      <c r="Z1147" s="9">
        <v>1.2269370336482082</v>
      </c>
      <c r="AA1147" s="9">
        <v>1.2063427805161977</v>
      </c>
      <c r="AB1147" s="9">
        <v>6.0803169069152931E-2</v>
      </c>
      <c r="AC1147" s="9">
        <v>1.0200809391825874</v>
      </c>
      <c r="AD1147" s="9">
        <v>-1.9171174428870845</v>
      </c>
      <c r="AE1147" s="9">
        <v>0.91193549100624027</v>
      </c>
      <c r="AF1147" s="9">
        <v>0.66446334788703076</v>
      </c>
      <c r="AG1147" s="9">
        <v>0.77598939898014763</v>
      </c>
      <c r="AH1147" s="9">
        <v>0.90329740360997579</v>
      </c>
      <c r="AI1147" s="9">
        <v>-4.9196458336616448E-2</v>
      </c>
      <c r="AJ1147" s="9">
        <v>0.89137423238211266</v>
      </c>
      <c r="AK1147" s="9">
        <v>1.205009767480157</v>
      </c>
      <c r="AL1147" s="9">
        <v>-0.63098993089941458</v>
      </c>
      <c r="AM1147" s="9">
        <v>0.82773152127480754</v>
      </c>
      <c r="AN1147" s="9">
        <v>1.1640415034444727</v>
      </c>
      <c r="AO1147" s="9">
        <v>1.1026096129401304</v>
      </c>
      <c r="AP1147" s="9">
        <v>0.89171797743074377</v>
      </c>
      <c r="AQ1147" s="9">
        <v>-0.37797109832756226</v>
      </c>
      <c r="AR1147" s="9">
        <v>0.8068844217377964</v>
      </c>
      <c r="AS1147" s="9">
        <v>0.98313182310338232</v>
      </c>
      <c r="AT1147" s="9">
        <v>0.74316692122797656</v>
      </c>
      <c r="AU1147" s="9">
        <v>2.4586168623299662</v>
      </c>
      <c r="AV1147" s="9">
        <v>2.4508247548483406</v>
      </c>
      <c r="AW1147" s="9">
        <v>1.6748905460604262</v>
      </c>
      <c r="AX1147" s="9">
        <v>1.0070261789593771</v>
      </c>
      <c r="AY1147" s="9">
        <v>1.52931477947998</v>
      </c>
      <c r="AZ1147" s="9">
        <v>1.6249188112784625</v>
      </c>
      <c r="BA1147" s="9">
        <v>-0.47346101660748419</v>
      </c>
      <c r="BB1147" s="9">
        <v>0.1296862210728584</v>
      </c>
    </row>
    <row r="1148" spans="2:54">
      <c r="B1148" s="8" t="s">
        <v>680</v>
      </c>
      <c r="C1148" s="11">
        <v>1.0406790249417932</v>
      </c>
      <c r="D1148" s="11">
        <v>1.1443270187705303</v>
      </c>
      <c r="E1148" s="11">
        <v>1.2485979418231814</v>
      </c>
      <c r="F1148" s="11">
        <v>0.78434246332466762</v>
      </c>
      <c r="G1148" s="11">
        <v>1.4822930814280426</v>
      </c>
      <c r="H1148" s="11">
        <v>1.5812200741940363</v>
      </c>
      <c r="I1148" s="11">
        <v>0.70018215696739661</v>
      </c>
      <c r="J1148" s="11">
        <v>0.74303658753162216</v>
      </c>
      <c r="K1148" s="11">
        <v>1.396701623327782</v>
      </c>
      <c r="L1148" s="11">
        <v>0.77617448525650479</v>
      </c>
      <c r="M1148" s="11">
        <v>1.0036904087539089</v>
      </c>
      <c r="N1148" s="11">
        <v>1.821733358274517</v>
      </c>
      <c r="O1148" s="11">
        <v>-0.46987457208102629</v>
      </c>
      <c r="P1148" s="11">
        <v>0.91214581172703979</v>
      </c>
      <c r="Q1148" s="11">
        <v>0.95099876088288515</v>
      </c>
      <c r="R1148" s="11">
        <v>1.6190785985560432</v>
      </c>
      <c r="S1148" s="11">
        <v>0.76147350396005364</v>
      </c>
      <c r="T1148" s="11">
        <v>1.0659144243159488</v>
      </c>
      <c r="U1148" s="11">
        <v>0.62929212343095342</v>
      </c>
      <c r="V1148" s="11">
        <v>1.1930071152990809</v>
      </c>
      <c r="W1148" s="11">
        <v>0.46263692712913518</v>
      </c>
      <c r="X1148" s="11">
        <v>1.1671484784058446</v>
      </c>
      <c r="Y1148" s="11">
        <v>1.8143483949457362</v>
      </c>
      <c r="Z1148" s="11">
        <v>1.2269370336482082</v>
      </c>
      <c r="AA1148" s="11">
        <v>0.21729155673894235</v>
      </c>
      <c r="AB1148" s="11">
        <v>1.0716558548438198</v>
      </c>
      <c r="AC1148" s="11">
        <v>-1.5573754796680644E-2</v>
      </c>
      <c r="AD1148" s="11">
        <v>0.70526082095846132</v>
      </c>
      <c r="AE1148" s="11">
        <v>0.91193549100624027</v>
      </c>
      <c r="AF1148" s="11">
        <v>0.66446334788703076</v>
      </c>
      <c r="AG1148" s="11">
        <v>0.77598939898014763</v>
      </c>
      <c r="AH1148" s="11">
        <v>0.90329740360997579</v>
      </c>
      <c r="AI1148" s="11">
        <v>-4.9196458336616448E-2</v>
      </c>
      <c r="AJ1148" s="11">
        <v>0.89137423238211266</v>
      </c>
      <c r="AK1148" s="11">
        <v>1.205009767480157</v>
      </c>
      <c r="AL1148" s="11">
        <v>1.7920114037543373</v>
      </c>
      <c r="AM1148" s="11">
        <v>0.82773152127480754</v>
      </c>
      <c r="AN1148" s="11">
        <v>1.1640415034444727</v>
      </c>
      <c r="AO1148" s="11">
        <v>1.1026096129401304</v>
      </c>
      <c r="AP1148" s="11">
        <v>-9.0683184145499238E-2</v>
      </c>
      <c r="AQ1148" s="11">
        <v>0.52915953765858714</v>
      </c>
      <c r="AR1148" s="11">
        <v>0.8068844217377964</v>
      </c>
      <c r="AS1148" s="11">
        <v>0.98313182310338232</v>
      </c>
      <c r="AT1148" s="11">
        <v>0.74316692122797656</v>
      </c>
      <c r="AU1148" s="11">
        <v>1.5502945215247288</v>
      </c>
      <c r="AV1148" s="11">
        <v>0.81277351563848022</v>
      </c>
      <c r="AW1148" s="11">
        <v>1.6748905460604262</v>
      </c>
      <c r="AX1148" s="11">
        <v>1.0070261789593771</v>
      </c>
      <c r="AY1148" s="11">
        <v>-0.87935599820098853</v>
      </c>
      <c r="AZ1148" s="11">
        <v>0.78378436779314076</v>
      </c>
      <c r="BA1148" s="11">
        <v>0.44561036857174985</v>
      </c>
      <c r="BB1148" s="11">
        <v>0.52379170268910946</v>
      </c>
    </row>
    <row r="1149" spans="2:54">
      <c r="B1149" s="8" t="s">
        <v>681</v>
      </c>
      <c r="C1149" s="9">
        <v>1.0406790249417932</v>
      </c>
      <c r="D1149" s="9">
        <v>0.11048674663991323</v>
      </c>
      <c r="E1149" s="9">
        <v>0.32784415232228786</v>
      </c>
      <c r="F1149" s="9">
        <v>0.78434246332466762</v>
      </c>
      <c r="G1149" s="9">
        <v>0.57223407329547693</v>
      </c>
      <c r="H1149" s="9">
        <v>0.69304539422121592</v>
      </c>
      <c r="I1149" s="9">
        <v>-0.4201092941804378</v>
      </c>
      <c r="J1149" s="9">
        <v>0.74303658753162216</v>
      </c>
      <c r="K1149" s="9">
        <v>-0.68211009511356802</v>
      </c>
      <c r="L1149" s="9">
        <v>-0.17332051612523883</v>
      </c>
      <c r="M1149" s="9">
        <v>1.0036904087539089</v>
      </c>
      <c r="N1149" s="9">
        <v>-0.96573816583227412</v>
      </c>
      <c r="O1149" s="9">
        <v>1.1590239444665313</v>
      </c>
      <c r="P1149" s="9">
        <v>0.91214581172703979</v>
      </c>
      <c r="Q1149" s="9">
        <v>-1.8803839135638865</v>
      </c>
      <c r="R1149" s="9">
        <v>0.66537476652988081</v>
      </c>
      <c r="S1149" s="9">
        <v>-0.50764900264003587</v>
      </c>
      <c r="T1149" s="9">
        <v>0.26500634858683808</v>
      </c>
      <c r="U1149" s="9">
        <v>1.4576460410084333</v>
      </c>
      <c r="V1149" s="9">
        <v>-0.65796149995282638</v>
      </c>
      <c r="W1149" s="9">
        <v>0.46263692712913518</v>
      </c>
      <c r="X1149" s="9">
        <v>0.14589355980073057</v>
      </c>
      <c r="Y1149" s="9">
        <v>-0.79158829586435586</v>
      </c>
      <c r="Z1149" s="9">
        <v>-1.6999729984282401</v>
      </c>
      <c r="AA1149" s="9">
        <v>1.2063427805161977</v>
      </c>
      <c r="AB1149" s="9">
        <v>6.0803169069152931E-2</v>
      </c>
      <c r="AC1149" s="9">
        <v>-1.5573754796680644E-2</v>
      </c>
      <c r="AD1149" s="9">
        <v>-0.60592831096431155</v>
      </c>
      <c r="AE1149" s="9">
        <v>0.91193549100624027</v>
      </c>
      <c r="AF1149" s="9">
        <v>-0.57087696086068818</v>
      </c>
      <c r="AG1149" s="9">
        <v>0.77598939898014763</v>
      </c>
      <c r="AH1149" s="9">
        <v>-8.14448478664732E-2</v>
      </c>
      <c r="AI1149" s="9">
        <v>-0.7762107870888354</v>
      </c>
      <c r="AJ1149" s="9">
        <v>-7.3063461670665075E-2</v>
      </c>
      <c r="AK1149" s="9">
        <v>1.205009767480157</v>
      </c>
      <c r="AL1149" s="9">
        <v>1.7920114037543373</v>
      </c>
      <c r="AM1149" s="9">
        <v>-0.29263235600624515</v>
      </c>
      <c r="AN1149" s="9">
        <v>0.26862496233333982</v>
      </c>
      <c r="AO1149" s="9">
        <v>-0.85587179745702413</v>
      </c>
      <c r="AP1149" s="9">
        <v>0.89171797743074377</v>
      </c>
      <c r="AQ1149" s="9">
        <v>-0.37797109832756226</v>
      </c>
      <c r="AR1149" s="9">
        <v>-1.8558341699969316</v>
      </c>
      <c r="AS1149" s="9">
        <v>-2.5886131489052358</v>
      </c>
      <c r="AT1149" s="9">
        <v>-0.33483344802579157</v>
      </c>
      <c r="AU1149" s="9">
        <v>0.64197218071949114</v>
      </c>
      <c r="AV1149" s="9">
        <v>-0.82527772357137985</v>
      </c>
      <c r="AW1149" s="9">
        <v>1.6748905460604262</v>
      </c>
      <c r="AX1149" s="9">
        <v>1.0070261789593771</v>
      </c>
      <c r="AY1149" s="9">
        <v>-0.87935599820098853</v>
      </c>
      <c r="AZ1149" s="9">
        <v>-5.7350075692180973E-2</v>
      </c>
      <c r="BA1149" s="9">
        <v>-0.47346101660748419</v>
      </c>
      <c r="BB1149" s="9">
        <v>-0.73734583848289403</v>
      </c>
    </row>
    <row r="1150" spans="2:54">
      <c r="B1150" s="8" t="s">
        <v>682</v>
      </c>
      <c r="C1150" s="11">
        <v>-1.634684208037041E-17</v>
      </c>
      <c r="D1150" s="11">
        <v>9.7531302365009386E-18</v>
      </c>
      <c r="E1150" s="11">
        <v>1.2485979418231814</v>
      </c>
      <c r="F1150" s="11">
        <v>-0.17018751562705045</v>
      </c>
      <c r="G1150" s="11">
        <v>-6.8600167540284984E-17</v>
      </c>
      <c r="H1150" s="11">
        <v>4.3006068291167756E-18</v>
      </c>
      <c r="I1150" s="11">
        <v>0.70018215696739661</v>
      </c>
      <c r="J1150" s="11">
        <v>-1.2122899908450511E-16</v>
      </c>
      <c r="K1150" s="11">
        <v>4.8359407821095762E-17</v>
      </c>
      <c r="L1150" s="11">
        <v>0.77617448525650479</v>
      </c>
      <c r="M1150" s="11">
        <v>8.2464639463971261E-17</v>
      </c>
      <c r="N1150" s="11">
        <v>-9.4585783292414718E-17</v>
      </c>
      <c r="O1150" s="11">
        <v>1.4233950324164916E-16</v>
      </c>
      <c r="P1150" s="11">
        <v>-0.24323888312721068</v>
      </c>
      <c r="Q1150" s="11">
        <v>3.8781858611145347E-17</v>
      </c>
      <c r="R1150" s="11">
        <v>1.5431133090790891E-16</v>
      </c>
      <c r="S1150" s="11">
        <v>3.3225450054469465E-16</v>
      </c>
      <c r="T1150" s="11">
        <v>-0.53590172714227258</v>
      </c>
      <c r="U1150" s="11">
        <v>1.4576460410084333</v>
      </c>
      <c r="V1150" s="11">
        <v>1.1930071152990809</v>
      </c>
      <c r="W1150" s="11">
        <v>-2.1795789440493862E-17</v>
      </c>
      <c r="X1150" s="11">
        <v>0.14589355980073057</v>
      </c>
      <c r="Y1150" s="11">
        <v>-5.3153606126540152E-17</v>
      </c>
      <c r="Z1150" s="11">
        <v>-2.345399545429137E-16</v>
      </c>
      <c r="AA1150" s="11">
        <v>-1.2897459733618185E-16</v>
      </c>
      <c r="AB1150" s="11">
        <v>6.0803169069152931E-2</v>
      </c>
      <c r="AC1150" s="11">
        <v>1.0200809391825874</v>
      </c>
      <c r="AD1150" s="11">
        <v>-1.484838155633645E-16</v>
      </c>
      <c r="AE1150" s="11">
        <v>2.5405924966523688E-16</v>
      </c>
      <c r="AF1150" s="11">
        <v>-1.3213697348299409E-16</v>
      </c>
      <c r="AG1150" s="11">
        <v>-1.0216776300231509E-16</v>
      </c>
      <c r="AH1150" s="11">
        <v>0.90329740360997579</v>
      </c>
      <c r="AI1150" s="11">
        <v>-2.4794528032148017E-16</v>
      </c>
      <c r="AJ1150" s="11">
        <v>2.5882499960586475E-16</v>
      </c>
      <c r="AK1150" s="11">
        <v>7.275838329315123E-17</v>
      </c>
      <c r="AL1150" s="11">
        <v>-2.0433552600463E-17</v>
      </c>
      <c r="AM1150" s="11">
        <v>-0.29263235600624515</v>
      </c>
      <c r="AN1150" s="11">
        <v>1.2540968237225966E-16</v>
      </c>
      <c r="AO1150" s="11">
        <v>1.1026096129401304</v>
      </c>
      <c r="AP1150" s="11">
        <v>-2.1523211865163695E-16</v>
      </c>
      <c r="AQ1150" s="11">
        <v>-1.5485058633374642E-16</v>
      </c>
      <c r="AR1150" s="11">
        <v>-2.9637140491083216E-17</v>
      </c>
      <c r="AS1150" s="11">
        <v>-3.7870184152858104E-16</v>
      </c>
      <c r="AT1150" s="11">
        <v>-2.2187457723966416E-17</v>
      </c>
      <c r="AU1150" s="11">
        <v>1.5502945215247288</v>
      </c>
      <c r="AV1150" s="11">
        <v>-5.919259496404353E-17</v>
      </c>
      <c r="AW1150" s="11">
        <v>8.7746058184878675E-17</v>
      </c>
      <c r="AX1150" s="11">
        <v>2.1307299981013083E-16</v>
      </c>
      <c r="AY1150" s="11">
        <v>6.674960516151255E-17</v>
      </c>
      <c r="AZ1150" s="11">
        <v>1.900077330000146E-16</v>
      </c>
      <c r="BA1150" s="11">
        <v>3.3332690763956955E-17</v>
      </c>
      <c r="BB1150" s="11">
        <v>-0.65852474215964385</v>
      </c>
    </row>
    <row r="1151" spans="2:54">
      <c r="B1151" s="8" t="s">
        <v>683</v>
      </c>
      <c r="C1151" s="9">
        <v>0.19222733581727383</v>
      </c>
      <c r="D1151" s="9">
        <v>0.11048674663991323</v>
      </c>
      <c r="E1151" s="9">
        <v>0.32784415232228786</v>
      </c>
      <c r="F1151" s="9">
        <v>0.78434246332466762</v>
      </c>
      <c r="G1151" s="9">
        <v>-1.2478839429696544</v>
      </c>
      <c r="H1151" s="9">
        <v>-1.083303965724425</v>
      </c>
      <c r="I1151" s="9">
        <v>0.70018215696739661</v>
      </c>
      <c r="J1151" s="9">
        <v>-0.1651192416736938</v>
      </c>
      <c r="K1151" s="9">
        <v>0.35729576410710712</v>
      </c>
      <c r="L1151" s="9">
        <v>-1.1228155175069825</v>
      </c>
      <c r="M1151" s="9">
        <v>-0.14837162564188222</v>
      </c>
      <c r="N1151" s="9">
        <v>-3.6580991130010412E-2</v>
      </c>
      <c r="O1151" s="9">
        <v>-0.46987457208102629</v>
      </c>
      <c r="P1151" s="9">
        <v>-0.24323888312721068</v>
      </c>
      <c r="Q1151" s="9">
        <v>-0.93658968874829596</v>
      </c>
      <c r="R1151" s="9">
        <v>-0.28832906549628157</v>
      </c>
      <c r="S1151" s="9">
        <v>0.76147350396005364</v>
      </c>
      <c r="T1151" s="9">
        <v>0.26500634858683808</v>
      </c>
      <c r="U1151" s="9">
        <v>-0.19906179414652614</v>
      </c>
      <c r="V1151" s="9">
        <v>-1.5834458075787798</v>
      </c>
      <c r="W1151" s="9">
        <v>0.46263692712913518</v>
      </c>
      <c r="X1151" s="9">
        <v>0.14589355980073057</v>
      </c>
      <c r="Y1151" s="9">
        <v>0.94570283134237221</v>
      </c>
      <c r="Z1151" s="9">
        <v>0.25130035628939201</v>
      </c>
      <c r="AA1151" s="9">
        <v>-0.77175966703831289</v>
      </c>
      <c r="AB1151" s="9">
        <v>-0.95004951670551385</v>
      </c>
      <c r="AC1151" s="9">
        <v>-1.0512284487759485</v>
      </c>
      <c r="AD1151" s="9">
        <v>0.70526082095846132</v>
      </c>
      <c r="AE1151" s="9">
        <v>0.91193549100624027</v>
      </c>
      <c r="AF1151" s="9">
        <v>0.66446334788703076</v>
      </c>
      <c r="AG1151" s="9">
        <v>0.77598939898014763</v>
      </c>
      <c r="AH1151" s="9">
        <v>0.90329740360997579</v>
      </c>
      <c r="AI1151" s="9">
        <v>-0.7762107870888354</v>
      </c>
      <c r="AJ1151" s="9">
        <v>0.89137423238211266</v>
      </c>
      <c r="AK1151" s="9">
        <v>1.205009767480157</v>
      </c>
      <c r="AL1151" s="9">
        <v>0.98434429220308672</v>
      </c>
      <c r="AM1151" s="9">
        <v>0.82773152127480754</v>
      </c>
      <c r="AN1151" s="9">
        <v>0.26862496233333982</v>
      </c>
      <c r="AO1151" s="9">
        <v>0.12336890774155311</v>
      </c>
      <c r="AP1151" s="9">
        <v>0.89171797743074377</v>
      </c>
      <c r="AQ1151" s="9">
        <v>0.52915953765858714</v>
      </c>
      <c r="AR1151" s="9">
        <v>-8.0688442173779587E-2</v>
      </c>
      <c r="AS1151" s="9">
        <v>-0.2074498342328237</v>
      </c>
      <c r="AT1151" s="9">
        <v>0.74316692122797656</v>
      </c>
      <c r="AU1151" s="9">
        <v>-1.1746725008909835</v>
      </c>
      <c r="AV1151" s="9">
        <v>-6.2521039664498266E-3</v>
      </c>
      <c r="AW1151" s="9">
        <v>-2.1066401090448914</v>
      </c>
      <c r="AX1151" s="9">
        <v>-0.78929078891410631</v>
      </c>
      <c r="AY1151" s="9">
        <v>-0.87935599820098853</v>
      </c>
      <c r="AZ1151" s="9">
        <v>-0.89848451917750272</v>
      </c>
      <c r="BA1151" s="9">
        <v>1.3646817537509841</v>
      </c>
      <c r="BB1151" s="9">
        <v>1.8637503401843634</v>
      </c>
    </row>
    <row r="1152" spans="2:54">
      <c r="B1152" s="8" t="s">
        <v>684</v>
      </c>
      <c r="C1152" s="11">
        <v>1.0406790249417932</v>
      </c>
      <c r="D1152" s="11">
        <v>1.1443270187705303</v>
      </c>
      <c r="E1152" s="11">
        <v>1.2485979418231814</v>
      </c>
      <c r="F1152" s="11">
        <v>0.78434246332466762</v>
      </c>
      <c r="G1152" s="11">
        <v>-0.33782493483708875</v>
      </c>
      <c r="H1152" s="11">
        <v>-1.9714786456972453</v>
      </c>
      <c r="I1152" s="11">
        <v>0.70018215696739661</v>
      </c>
      <c r="J1152" s="11">
        <v>-0.1651192416736938</v>
      </c>
      <c r="K1152" s="11">
        <v>-1.7215159543342429</v>
      </c>
      <c r="L1152" s="11">
        <v>-1.1228155175069825</v>
      </c>
      <c r="M1152" s="11">
        <v>-0.14837162564188222</v>
      </c>
      <c r="N1152" s="11">
        <v>-0.96573816583227412</v>
      </c>
      <c r="O1152" s="11">
        <v>1.1590239444665313</v>
      </c>
      <c r="P1152" s="11">
        <v>-0.24323888312721068</v>
      </c>
      <c r="Q1152" s="11">
        <v>-2.8241781383794771</v>
      </c>
      <c r="R1152" s="11">
        <v>-1.2420328975224439</v>
      </c>
      <c r="S1152" s="11">
        <v>0.76147350396005364</v>
      </c>
      <c r="T1152" s="11">
        <v>1.0659144243159488</v>
      </c>
      <c r="U1152" s="11">
        <v>-1.8557696293014854</v>
      </c>
      <c r="V1152" s="11">
        <v>0.26752280767312719</v>
      </c>
      <c r="W1152" s="11">
        <v>0.46263692712913518</v>
      </c>
      <c r="X1152" s="11">
        <v>1.1671484784058446</v>
      </c>
      <c r="Y1152" s="11">
        <v>-1.66023385946772</v>
      </c>
      <c r="Z1152" s="11">
        <v>0.25130035628939201</v>
      </c>
      <c r="AA1152" s="11">
        <v>0.21729155673894235</v>
      </c>
      <c r="AB1152" s="11">
        <v>1.0716558548438198</v>
      </c>
      <c r="AC1152" s="11">
        <v>1.0200809391825874</v>
      </c>
      <c r="AD1152" s="11">
        <v>0.70526082095846132</v>
      </c>
      <c r="AE1152" s="11">
        <v>-0.33845028532190363</v>
      </c>
      <c r="AF1152" s="11">
        <v>0.66446334788703076</v>
      </c>
      <c r="AG1152" s="11">
        <v>-0.72895973843589645</v>
      </c>
      <c r="AH1152" s="11">
        <v>0.90329740360997579</v>
      </c>
      <c r="AI1152" s="11">
        <v>-0.7762107870888354</v>
      </c>
      <c r="AJ1152" s="11">
        <v>0.89137423238211266</v>
      </c>
      <c r="AK1152" s="11">
        <v>0.39549038522425656</v>
      </c>
      <c r="AL1152" s="11">
        <v>0.17667718065183607</v>
      </c>
      <c r="AM1152" s="11">
        <v>0.82773152127480754</v>
      </c>
      <c r="AN1152" s="11">
        <v>-0.62679157877779301</v>
      </c>
      <c r="AO1152" s="11">
        <v>1.1026096129401304</v>
      </c>
      <c r="AP1152" s="11">
        <v>0.89171797743074377</v>
      </c>
      <c r="AQ1152" s="11">
        <v>1.4362901736447367</v>
      </c>
      <c r="AR1152" s="11">
        <v>-8.0688442173779587E-2</v>
      </c>
      <c r="AS1152" s="11">
        <v>0.98313182310338232</v>
      </c>
      <c r="AT1152" s="11">
        <v>0.74316692122797656</v>
      </c>
      <c r="AU1152" s="11">
        <v>-0.26635016008574613</v>
      </c>
      <c r="AV1152" s="11">
        <v>-6.2521039664498266E-3</v>
      </c>
      <c r="AW1152" s="11">
        <v>-1.1612574452685618</v>
      </c>
      <c r="AX1152" s="11">
        <v>0.10886769502263549</v>
      </c>
      <c r="AY1152" s="11">
        <v>-7.6465738973999012E-2</v>
      </c>
      <c r="AZ1152" s="11">
        <v>-1.7396189626628247</v>
      </c>
      <c r="BA1152" s="11">
        <v>-0.47346101660748419</v>
      </c>
      <c r="BB1152" s="11">
        <v>-0.10677706789689227</v>
      </c>
    </row>
    <row r="1153" spans="2:54">
      <c r="B1153" s="8" t="s">
        <v>685</v>
      </c>
      <c r="C1153" s="9">
        <v>1.0406790249417932</v>
      </c>
      <c r="D1153" s="9">
        <v>0.11048674663991323</v>
      </c>
      <c r="E1153" s="9">
        <v>1.2485979418231814</v>
      </c>
      <c r="F1153" s="9">
        <v>1.7388724422763855</v>
      </c>
      <c r="G1153" s="9">
        <v>1.4822930814280426</v>
      </c>
      <c r="H1153" s="9">
        <v>-0.19512928575160451</v>
      </c>
      <c r="I1153" s="9">
        <v>0.70018215696739661</v>
      </c>
      <c r="J1153" s="9">
        <v>2.5593482459422545</v>
      </c>
      <c r="K1153" s="9">
        <v>0.35729576410710712</v>
      </c>
      <c r="L1153" s="9">
        <v>0.77617448525650479</v>
      </c>
      <c r="M1153" s="9">
        <v>-0.14837162564188222</v>
      </c>
      <c r="N1153" s="9">
        <v>0.89257618357225332</v>
      </c>
      <c r="O1153" s="9">
        <v>1.9734732027403104</v>
      </c>
      <c r="P1153" s="9">
        <v>0.91214581172703979</v>
      </c>
      <c r="Q1153" s="9">
        <v>0.95099876088288515</v>
      </c>
      <c r="R1153" s="9">
        <v>1.6190785985560432</v>
      </c>
      <c r="S1153" s="9">
        <v>0.76147350396005364</v>
      </c>
      <c r="T1153" s="9">
        <v>-0.53590172714227258</v>
      </c>
      <c r="U1153" s="9">
        <v>-1.8557696293014854</v>
      </c>
      <c r="V1153" s="9">
        <v>-0.65796149995282638</v>
      </c>
      <c r="W1153" s="9">
        <v>0.46263692712913518</v>
      </c>
      <c r="X1153" s="9">
        <v>1.1671484784058446</v>
      </c>
      <c r="Y1153" s="9">
        <v>1.8143483949457362</v>
      </c>
      <c r="Z1153" s="9">
        <v>-0.72433632106942414</v>
      </c>
      <c r="AA1153" s="9">
        <v>1.2063427805161977</v>
      </c>
      <c r="AB1153" s="9">
        <v>6.0803169069152931E-2</v>
      </c>
      <c r="AC1153" s="9">
        <v>1.0200809391825874</v>
      </c>
      <c r="AD1153" s="9">
        <v>0.70526082095846132</v>
      </c>
      <c r="AE1153" s="9">
        <v>0.91193549100624027</v>
      </c>
      <c r="AF1153" s="9">
        <v>0.66446334788703076</v>
      </c>
      <c r="AG1153" s="9">
        <v>-0.72895973843589645</v>
      </c>
      <c r="AH1153" s="9">
        <v>0.90329740360997579</v>
      </c>
      <c r="AI1153" s="9">
        <v>1.4048321991678216</v>
      </c>
      <c r="AJ1153" s="9">
        <v>-1.0375011557234428</v>
      </c>
      <c r="AK1153" s="9">
        <v>0.39549038522425656</v>
      </c>
      <c r="AL1153" s="9">
        <v>0.17667718065183607</v>
      </c>
      <c r="AM1153" s="9">
        <v>-1.4129962332872978</v>
      </c>
      <c r="AN1153" s="9">
        <v>-0.62679157877779301</v>
      </c>
      <c r="AO1153" s="9">
        <v>1.1026096129401304</v>
      </c>
      <c r="AP1153" s="9">
        <v>0.89171797743074377</v>
      </c>
      <c r="AQ1153" s="9">
        <v>1.4362901736447367</v>
      </c>
      <c r="AR1153" s="9">
        <v>-8.0688442173779587E-2</v>
      </c>
      <c r="AS1153" s="9">
        <v>0.98313182310338232</v>
      </c>
      <c r="AT1153" s="9">
        <v>0.74316692122797656</v>
      </c>
      <c r="AU1153" s="9">
        <v>-0.26635016008574613</v>
      </c>
      <c r="AV1153" s="9">
        <v>1.6317991352434102</v>
      </c>
      <c r="AW1153" s="9">
        <v>1.6748905460604262</v>
      </c>
      <c r="AX1153" s="9">
        <v>1.0070261789593771</v>
      </c>
      <c r="AY1153" s="9">
        <v>0.72642452025299054</v>
      </c>
      <c r="AZ1153" s="9">
        <v>0.78378436779314076</v>
      </c>
      <c r="BA1153" s="9">
        <v>-0.47346101660748419</v>
      </c>
      <c r="BB1153" s="9">
        <v>-0.26441926054339271</v>
      </c>
    </row>
    <row r="1154" spans="2:54">
      <c r="B1154" s="8" t="s">
        <v>686</v>
      </c>
      <c r="C1154" s="11">
        <v>-1.634684208037041E-17</v>
      </c>
      <c r="D1154" s="11">
        <v>9.7531302365009386E-18</v>
      </c>
      <c r="E1154" s="11">
        <v>1.3170225765749104E-16</v>
      </c>
      <c r="F1154" s="11">
        <v>-6.9577553898808044E-17</v>
      </c>
      <c r="G1154" s="11">
        <v>-6.8600167540284984E-17</v>
      </c>
      <c r="H1154" s="11">
        <v>4.3006068291167756E-18</v>
      </c>
      <c r="I1154" s="11">
        <v>8.1734210401852086E-17</v>
      </c>
      <c r="J1154" s="11">
        <v>-1.2122899908450511E-16</v>
      </c>
      <c r="K1154" s="11">
        <v>4.8359407821095762E-17</v>
      </c>
      <c r="L1154" s="11">
        <v>-1.1206115729300312E-16</v>
      </c>
      <c r="M1154" s="11">
        <v>8.2464639463971261E-17</v>
      </c>
      <c r="N1154" s="11">
        <v>-9.4585783292414718E-17</v>
      </c>
      <c r="O1154" s="11">
        <v>1.4233950324164916E-16</v>
      </c>
      <c r="P1154" s="11">
        <v>-3.2864449339303944E-16</v>
      </c>
      <c r="Q1154" s="11">
        <v>3.8781858611145347E-17</v>
      </c>
      <c r="R1154" s="11">
        <v>1.5431133090790891E-16</v>
      </c>
      <c r="S1154" s="11">
        <v>3.3225450054469465E-16</v>
      </c>
      <c r="T1154" s="11">
        <v>-2.137717878600494</v>
      </c>
      <c r="U1154" s="11">
        <v>-6.5727927531489369E-17</v>
      </c>
      <c r="V1154" s="11">
        <v>-2.5089301152047336</v>
      </c>
      <c r="W1154" s="11">
        <v>-2.1795789440493862E-17</v>
      </c>
      <c r="X1154" s="11">
        <v>4.3693230072340855E-17</v>
      </c>
      <c r="Y1154" s="11">
        <v>-5.3153606126540152E-17</v>
      </c>
      <c r="Z1154" s="11">
        <v>-2.345399545429137E-16</v>
      </c>
      <c r="AA1154" s="11">
        <v>-1.2897459733618185E-16</v>
      </c>
      <c r="AB1154" s="11">
        <v>4.2634683161777383E-17</v>
      </c>
      <c r="AC1154" s="11">
        <v>-2.686969399187683E-16</v>
      </c>
      <c r="AD1154" s="11">
        <v>-4.5394957067326303</v>
      </c>
      <c r="AE1154" s="11">
        <v>2.5405924966523688E-16</v>
      </c>
      <c r="AF1154" s="11">
        <v>-1.3213697348299409E-16</v>
      </c>
      <c r="AG1154" s="11">
        <v>-1.0216776300231509E-16</v>
      </c>
      <c r="AH1154" s="11">
        <v>-4.6316052561049473E-17</v>
      </c>
      <c r="AI1154" s="11">
        <v>-2.4794528032148017E-16</v>
      </c>
      <c r="AJ1154" s="11">
        <v>2.5882499960586475E-16</v>
      </c>
      <c r="AK1154" s="11">
        <v>7.275838329315123E-17</v>
      </c>
      <c r="AL1154" s="11">
        <v>-2.0433552600463E-17</v>
      </c>
      <c r="AM1154" s="11">
        <v>1.8120849335406313E-16</v>
      </c>
      <c r="AN1154" s="11">
        <v>1.2540968237225966E-16</v>
      </c>
      <c r="AO1154" s="11">
        <v>-2.8143532078541789</v>
      </c>
      <c r="AP1154" s="11">
        <v>-2.1523211865163695E-16</v>
      </c>
      <c r="AQ1154" s="11">
        <v>-1.5485058633374642E-16</v>
      </c>
      <c r="AR1154" s="11">
        <v>-2.9637140491083216E-17</v>
      </c>
      <c r="AS1154" s="11">
        <v>-3.7870184152858104E-16</v>
      </c>
      <c r="AT1154" s="11">
        <v>-2.2187457723966416E-17</v>
      </c>
      <c r="AU1154" s="11">
        <v>3.0801957181519651E-16</v>
      </c>
      <c r="AV1154" s="11">
        <v>-5.919259496404353E-17</v>
      </c>
      <c r="AW1154" s="11">
        <v>8.7746058184878675E-17</v>
      </c>
      <c r="AX1154" s="11">
        <v>2.1307299981013083E-16</v>
      </c>
      <c r="AY1154" s="11">
        <v>6.674960516151255E-17</v>
      </c>
      <c r="AZ1154" s="11">
        <v>1.900077330000146E-16</v>
      </c>
      <c r="BA1154" s="11">
        <v>3.3332690763956955E-17</v>
      </c>
      <c r="BB1154" s="11">
        <v>-8.8930512041673938E-17</v>
      </c>
    </row>
    <row r="1155" spans="2:54">
      <c r="B1155" s="8" t="s">
        <v>687</v>
      </c>
      <c r="C1155" s="9">
        <v>1.8891307140663123</v>
      </c>
      <c r="D1155" s="9">
        <v>1.1443270187705303</v>
      </c>
      <c r="E1155" s="9">
        <v>1.2485979418231814</v>
      </c>
      <c r="F1155" s="9">
        <v>1.7388724422763855</v>
      </c>
      <c r="G1155" s="9">
        <v>1.4822930814280426</v>
      </c>
      <c r="H1155" s="9">
        <v>1.5812200741940363</v>
      </c>
      <c r="I1155" s="9">
        <v>0.70018215696739661</v>
      </c>
      <c r="J1155" s="9">
        <v>1.6511924167369381</v>
      </c>
      <c r="K1155" s="9">
        <v>1.396701623327782</v>
      </c>
      <c r="L1155" s="9">
        <v>1.7256694866382487</v>
      </c>
      <c r="M1155" s="9">
        <v>1.0036904087539089</v>
      </c>
      <c r="N1155" s="9">
        <v>0.89257618357225332</v>
      </c>
      <c r="O1155" s="9">
        <v>1.1590239444665313</v>
      </c>
      <c r="P1155" s="9">
        <v>0.91214581172703979</v>
      </c>
      <c r="Q1155" s="9">
        <v>0.95099876088288515</v>
      </c>
      <c r="R1155" s="9">
        <v>1.6190785985560432</v>
      </c>
      <c r="S1155" s="9">
        <v>0.76147350396005364</v>
      </c>
      <c r="T1155" s="9">
        <v>1.0659144243159488</v>
      </c>
      <c r="U1155" s="9">
        <v>1.4576460410084333</v>
      </c>
      <c r="V1155" s="9">
        <v>1.1930071152990809</v>
      </c>
      <c r="W1155" s="9">
        <v>1.4663238198838693</v>
      </c>
      <c r="X1155" s="9">
        <v>1.1671484784058446</v>
      </c>
      <c r="Y1155" s="9">
        <v>7.7057267739008159E-2</v>
      </c>
      <c r="Z1155" s="9">
        <v>1.2269370336482082</v>
      </c>
      <c r="AA1155" s="9">
        <v>1.2063427805161977</v>
      </c>
      <c r="AB1155" s="9">
        <v>1.0716558548438198</v>
      </c>
      <c r="AC1155" s="9">
        <v>1.0200809391825874</v>
      </c>
      <c r="AD1155" s="9">
        <v>0.70526082095846132</v>
      </c>
      <c r="AE1155" s="9">
        <v>0.91193549100624027</v>
      </c>
      <c r="AF1155" s="9">
        <v>0.66446334788703076</v>
      </c>
      <c r="AG1155" s="9">
        <v>0.77598939898014763</v>
      </c>
      <c r="AH1155" s="9">
        <v>0.90329740360997579</v>
      </c>
      <c r="AI1155" s="9">
        <v>2.1318465279200405</v>
      </c>
      <c r="AJ1155" s="9">
        <v>-7.3063461670665075E-2</v>
      </c>
      <c r="AK1155" s="9">
        <v>1.205009767480157</v>
      </c>
      <c r="AL1155" s="9">
        <v>1.7920114037543373</v>
      </c>
      <c r="AM1155" s="9">
        <v>0.82773152127480754</v>
      </c>
      <c r="AN1155" s="9">
        <v>1.1640415034444727</v>
      </c>
      <c r="AO1155" s="9">
        <v>1.1026096129401304</v>
      </c>
      <c r="AP1155" s="9">
        <v>0.89171797743074377</v>
      </c>
      <c r="AQ1155" s="9">
        <v>1.4362901736447367</v>
      </c>
      <c r="AR1155" s="9">
        <v>1.6944572856493725</v>
      </c>
      <c r="AS1155" s="9">
        <v>0.98313182310338232</v>
      </c>
      <c r="AT1155" s="9">
        <v>0.74316692122797656</v>
      </c>
      <c r="AU1155" s="9">
        <v>2.4586168623299662</v>
      </c>
      <c r="AV1155" s="9">
        <v>0.81277351563848022</v>
      </c>
      <c r="AW1155" s="9">
        <v>1.6748905460604262</v>
      </c>
      <c r="AX1155" s="9">
        <v>1.9051846628961189</v>
      </c>
      <c r="AY1155" s="9">
        <v>2.3322050387069693</v>
      </c>
      <c r="AZ1155" s="9">
        <v>1.6249188112784625</v>
      </c>
      <c r="BA1155" s="9">
        <v>1.3646817537509841</v>
      </c>
      <c r="BB1155" s="9">
        <v>-0.81616693480614433</v>
      </c>
    </row>
    <row r="1156" spans="2:54">
      <c r="B1156" s="8" t="s">
        <v>688</v>
      </c>
      <c r="C1156" s="11">
        <v>1.0406790249417932</v>
      </c>
      <c r="D1156" s="11">
        <v>1.1443270187705303</v>
      </c>
      <c r="E1156" s="11">
        <v>1.2485979418231814</v>
      </c>
      <c r="F1156" s="11">
        <v>1.7388724422763855</v>
      </c>
      <c r="G1156" s="11">
        <v>0.57223407329547693</v>
      </c>
      <c r="H1156" s="11">
        <v>0.69304539422121592</v>
      </c>
      <c r="I1156" s="11">
        <v>0.70018215696739661</v>
      </c>
      <c r="J1156" s="11">
        <v>0.74303658753162216</v>
      </c>
      <c r="K1156" s="11">
        <v>0.35729576410710712</v>
      </c>
      <c r="L1156" s="11">
        <v>0.77617448525650479</v>
      </c>
      <c r="M1156" s="11">
        <v>1.0036904087539089</v>
      </c>
      <c r="N1156" s="11">
        <v>-3.6580991130010412E-2</v>
      </c>
      <c r="O1156" s="11">
        <v>1.1590239444665313</v>
      </c>
      <c r="P1156" s="11">
        <v>0.91214581172703979</v>
      </c>
      <c r="Q1156" s="11">
        <v>0.95099876088288515</v>
      </c>
      <c r="R1156" s="11">
        <v>-0.28832906549628157</v>
      </c>
      <c r="S1156" s="11">
        <v>0.76147350396005364</v>
      </c>
      <c r="T1156" s="11">
        <v>0.26500634858683808</v>
      </c>
      <c r="U1156" s="11">
        <v>0.62929212343095342</v>
      </c>
      <c r="V1156" s="11">
        <v>-0.65796149995282638</v>
      </c>
      <c r="W1156" s="11">
        <v>0.46263692712913518</v>
      </c>
      <c r="X1156" s="11">
        <v>1.1671484784058446</v>
      </c>
      <c r="Y1156" s="11">
        <v>1.8143483949457362</v>
      </c>
      <c r="Z1156" s="11">
        <v>1.2269370336482082</v>
      </c>
      <c r="AA1156" s="11">
        <v>1.2063427805161977</v>
      </c>
      <c r="AB1156" s="11">
        <v>1.0716558548438198</v>
      </c>
      <c r="AC1156" s="11">
        <v>-1.5573754796680644E-2</v>
      </c>
      <c r="AD1156" s="11">
        <v>0.70526082095846132</v>
      </c>
      <c r="AE1156" s="11">
        <v>0.91193549100624027</v>
      </c>
      <c r="AF1156" s="11">
        <v>0.66446334788703076</v>
      </c>
      <c r="AG1156" s="11">
        <v>0.77598939898014763</v>
      </c>
      <c r="AH1156" s="11">
        <v>-8.14448478664732E-2</v>
      </c>
      <c r="AI1156" s="11">
        <v>0.6778178704156026</v>
      </c>
      <c r="AJ1156" s="11">
        <v>0.89137423238211266</v>
      </c>
      <c r="AK1156" s="11">
        <v>1.205009767480157</v>
      </c>
      <c r="AL1156" s="11">
        <v>1.7920114037543373</v>
      </c>
      <c r="AM1156" s="11">
        <v>0.82773152127480754</v>
      </c>
      <c r="AN1156" s="11">
        <v>1.1640415034444727</v>
      </c>
      <c r="AO1156" s="11">
        <v>1.1026096129401304</v>
      </c>
      <c r="AP1156" s="11">
        <v>-9.0683184145499238E-2</v>
      </c>
      <c r="AQ1156" s="11">
        <v>0.52915953765858714</v>
      </c>
      <c r="AR1156" s="11">
        <v>1.6944572856493725</v>
      </c>
      <c r="AS1156" s="11">
        <v>0.98313182310338232</v>
      </c>
      <c r="AT1156" s="11">
        <v>0.74316692122797656</v>
      </c>
      <c r="AU1156" s="11">
        <v>1.5502945215247288</v>
      </c>
      <c r="AV1156" s="11">
        <v>1.6317991352434102</v>
      </c>
      <c r="AW1156" s="11">
        <v>1.6748905460604262</v>
      </c>
      <c r="AX1156" s="11">
        <v>1.0070261789593771</v>
      </c>
      <c r="AY1156" s="11">
        <v>-7.6465738973999012E-2</v>
      </c>
      <c r="AZ1156" s="11">
        <v>0.78378436779314076</v>
      </c>
      <c r="BA1156" s="11">
        <v>0.44561036857174985</v>
      </c>
      <c r="BB1156" s="11">
        <v>1.3120026659216117</v>
      </c>
    </row>
    <row r="1157" spans="2:54">
      <c r="B1157" s="8" t="s">
        <v>689</v>
      </c>
      <c r="C1157" s="9">
        <v>0.19222733581727383</v>
      </c>
      <c r="D1157" s="9">
        <v>0.11048674663991323</v>
      </c>
      <c r="E1157" s="9">
        <v>0.32784415232228786</v>
      </c>
      <c r="F1157" s="9">
        <v>-0.17018751562705045</v>
      </c>
      <c r="G1157" s="9">
        <v>-1.2478839429696544</v>
      </c>
      <c r="H1157" s="9">
        <v>0.69304539422121592</v>
      </c>
      <c r="I1157" s="9">
        <v>-1.540400745328272</v>
      </c>
      <c r="J1157" s="9">
        <v>-0.1651192416736938</v>
      </c>
      <c r="K1157" s="9">
        <v>4.8359407821095762E-17</v>
      </c>
      <c r="L1157" s="9">
        <v>-1.1228155175069825</v>
      </c>
      <c r="M1157" s="9">
        <v>-1.3004336600376731</v>
      </c>
      <c r="N1157" s="9">
        <v>1.821733358274517</v>
      </c>
      <c r="O1157" s="9">
        <v>-1.2843238303548052</v>
      </c>
      <c r="P1157" s="9">
        <v>-3.2864449339303944E-16</v>
      </c>
      <c r="Q1157" s="9">
        <v>0.95099876088288515</v>
      </c>
      <c r="R1157" s="9">
        <v>1.5431133090790891E-16</v>
      </c>
      <c r="S1157" s="9">
        <v>-0.50764900264003587</v>
      </c>
      <c r="T1157" s="9">
        <v>0.26500634858683808</v>
      </c>
      <c r="U1157" s="9">
        <v>0.62929212343095342</v>
      </c>
      <c r="V1157" s="9">
        <v>-8.1734210401852006E-18</v>
      </c>
      <c r="W1157" s="9">
        <v>-0.54104996562559882</v>
      </c>
      <c r="X1157" s="9">
        <v>-0.87536135880438337</v>
      </c>
      <c r="Y1157" s="9">
        <v>-0.79158829586435586</v>
      </c>
      <c r="Z1157" s="9">
        <v>-2.345399545429137E-16</v>
      </c>
      <c r="AA1157" s="9">
        <v>-1.2897459733618185E-16</v>
      </c>
      <c r="AB1157" s="9">
        <v>6.0803169069152931E-2</v>
      </c>
      <c r="AC1157" s="9">
        <v>1.0200809391825874</v>
      </c>
      <c r="AD1157" s="9">
        <v>-1.9171174428870845</v>
      </c>
      <c r="AE1157" s="9">
        <v>0.91193549100624027</v>
      </c>
      <c r="AF1157" s="9">
        <v>-0.57087696086068818</v>
      </c>
      <c r="AG1157" s="9">
        <v>-0.72895973843589645</v>
      </c>
      <c r="AH1157" s="9">
        <v>-8.14448478664732E-2</v>
      </c>
      <c r="AI1157" s="9">
        <v>-4.9196458336616448E-2</v>
      </c>
      <c r="AJ1157" s="9">
        <v>-1.0375011557234428</v>
      </c>
      <c r="AK1157" s="9">
        <v>0.39549038522425656</v>
      </c>
      <c r="AL1157" s="9">
        <v>0.17667718065183607</v>
      </c>
      <c r="AM1157" s="9">
        <v>1.8120849335406313E-16</v>
      </c>
      <c r="AN1157" s="9">
        <v>1.1640415034444727</v>
      </c>
      <c r="AO1157" s="9">
        <v>-1.4540239728567852E-16</v>
      </c>
      <c r="AP1157" s="9">
        <v>0.89171797743074377</v>
      </c>
      <c r="AQ1157" s="9">
        <v>-1.2851017343137117</v>
      </c>
      <c r="AR1157" s="9">
        <v>-8.0688442173779587E-2</v>
      </c>
      <c r="AS1157" s="9">
        <v>-0.2074498342328237</v>
      </c>
      <c r="AT1157" s="9">
        <v>-0.33483344802579157</v>
      </c>
      <c r="AU1157" s="9">
        <v>0.64197218071949114</v>
      </c>
      <c r="AV1157" s="9">
        <v>-0.82527772357137985</v>
      </c>
      <c r="AW1157" s="9">
        <v>-0.21587478149223263</v>
      </c>
      <c r="AX1157" s="9">
        <v>-0.78929078891410631</v>
      </c>
      <c r="AY1157" s="9">
        <v>6.674960516151255E-17</v>
      </c>
      <c r="AZ1157" s="9">
        <v>1.900077330000146E-16</v>
      </c>
      <c r="BA1157" s="9">
        <v>-2.3116037869659527</v>
      </c>
      <c r="BB1157" s="9">
        <v>-0.73734583848289403</v>
      </c>
    </row>
    <row r="1158" spans="2:54">
      <c r="B1158" s="8" t="s">
        <v>690</v>
      </c>
      <c r="C1158" s="11">
        <v>0.19222733581727383</v>
      </c>
      <c r="D1158" s="11">
        <v>9.7531302365009386E-18</v>
      </c>
      <c r="E1158" s="11">
        <v>1.3170225765749104E-16</v>
      </c>
      <c r="F1158" s="11">
        <v>0.78434246332466762</v>
      </c>
      <c r="G1158" s="11">
        <v>-0.33782493483708875</v>
      </c>
      <c r="H1158" s="11">
        <v>4.3006068291167756E-18</v>
      </c>
      <c r="I1158" s="11">
        <v>-1.540400745328272</v>
      </c>
      <c r="J1158" s="11">
        <v>-0.1651192416736938</v>
      </c>
      <c r="K1158" s="11">
        <v>4.8359407821095762E-17</v>
      </c>
      <c r="L1158" s="11">
        <v>0.77617448525650479</v>
      </c>
      <c r="M1158" s="11">
        <v>8.2464639463971261E-17</v>
      </c>
      <c r="N1158" s="11">
        <v>0.89257618357225332</v>
      </c>
      <c r="O1158" s="11">
        <v>1.4233950324164916E-16</v>
      </c>
      <c r="P1158" s="11">
        <v>-2.5540082728357114</v>
      </c>
      <c r="Q1158" s="11">
        <v>-1.8803839135638865</v>
      </c>
      <c r="R1158" s="11">
        <v>1.5431133090790891E-16</v>
      </c>
      <c r="S1158" s="11">
        <v>3.3225450054469465E-16</v>
      </c>
      <c r="T1158" s="11">
        <v>0.26500634858683808</v>
      </c>
      <c r="U1158" s="11">
        <v>-6.5727927531489369E-17</v>
      </c>
      <c r="V1158" s="11">
        <v>-1.5834458075787798</v>
      </c>
      <c r="W1158" s="11">
        <v>-0.54104996562559882</v>
      </c>
      <c r="X1158" s="11">
        <v>1.1671484784058446</v>
      </c>
      <c r="Y1158" s="11">
        <v>-5.3153606126540152E-17</v>
      </c>
      <c r="Z1158" s="11">
        <v>-0.72433632106942414</v>
      </c>
      <c r="AA1158" s="11">
        <v>-0.77175966703831289</v>
      </c>
      <c r="AB1158" s="11">
        <v>-0.95004951670551385</v>
      </c>
      <c r="AC1158" s="11">
        <v>-2.686969399187683E-16</v>
      </c>
      <c r="AD1158" s="11">
        <v>-1.484838155633645E-16</v>
      </c>
      <c r="AE1158" s="11">
        <v>0.91193549100624027</v>
      </c>
      <c r="AF1158" s="11">
        <v>0.66446334788703076</v>
      </c>
      <c r="AG1158" s="11">
        <v>-1.0216776300231509E-16</v>
      </c>
      <c r="AH1158" s="11">
        <v>0.90329740360997579</v>
      </c>
      <c r="AI1158" s="11">
        <v>-0.7762107870888354</v>
      </c>
      <c r="AJ1158" s="11">
        <v>-1.0375011557234428</v>
      </c>
      <c r="AK1158" s="11">
        <v>0.39549038522425656</v>
      </c>
      <c r="AL1158" s="11">
        <v>-2.0433552600463E-17</v>
      </c>
      <c r="AM1158" s="11">
        <v>1.8120849335406313E-16</v>
      </c>
      <c r="AN1158" s="11">
        <v>1.2540968237225966E-16</v>
      </c>
      <c r="AO1158" s="11">
        <v>-1.4540239728567852E-16</v>
      </c>
      <c r="AP1158" s="11">
        <v>0.89171797743074377</v>
      </c>
      <c r="AQ1158" s="11">
        <v>-0.37797109832756226</v>
      </c>
      <c r="AR1158" s="11">
        <v>0.8068844217377964</v>
      </c>
      <c r="AS1158" s="11">
        <v>0.98313182310338232</v>
      </c>
      <c r="AT1158" s="11">
        <v>0.74316692122797656</v>
      </c>
      <c r="AU1158" s="11">
        <v>-1.1746725008909835</v>
      </c>
      <c r="AV1158" s="11">
        <v>-5.919259496404353E-17</v>
      </c>
      <c r="AW1158" s="11">
        <v>8.7746058184878675E-17</v>
      </c>
      <c r="AX1158" s="11">
        <v>-0.78929078891410631</v>
      </c>
      <c r="AY1158" s="11">
        <v>6.674960516151255E-17</v>
      </c>
      <c r="AZ1158" s="11">
        <v>1.900077330000146E-16</v>
      </c>
      <c r="BA1158" s="11">
        <v>0.44561036857174985</v>
      </c>
      <c r="BB1158" s="11">
        <v>-8.8930512041673938E-17</v>
      </c>
    </row>
    <row r="1159" spans="2:54">
      <c r="B1159" s="8" t="s">
        <v>691</v>
      </c>
      <c r="C1159" s="9">
        <v>-0.65622435330724527</v>
      </c>
      <c r="D1159" s="9">
        <v>0.11048674663991323</v>
      </c>
      <c r="E1159" s="9">
        <v>0.32784415232228786</v>
      </c>
      <c r="F1159" s="9">
        <v>0.78434246332466762</v>
      </c>
      <c r="G1159" s="9">
        <v>0.57223407329547693</v>
      </c>
      <c r="H1159" s="9">
        <v>1.5812200741940363</v>
      </c>
      <c r="I1159" s="9">
        <v>-1.540400745328272</v>
      </c>
      <c r="J1159" s="9">
        <v>-0.1651192416736938</v>
      </c>
      <c r="K1159" s="9">
        <v>0.35729576410710712</v>
      </c>
      <c r="L1159" s="9">
        <v>-0.17332051612523883</v>
      </c>
      <c r="M1159" s="9">
        <v>-0.14837162564188222</v>
      </c>
      <c r="N1159" s="9">
        <v>0.89257618357225332</v>
      </c>
      <c r="O1159" s="9">
        <v>0.34457468619275261</v>
      </c>
      <c r="P1159" s="9">
        <v>-1.3986235779814609</v>
      </c>
      <c r="Q1159" s="9">
        <v>-1.8803839135638865</v>
      </c>
      <c r="R1159" s="9">
        <v>-0.28832906549628157</v>
      </c>
      <c r="S1159" s="9">
        <v>0.76147350396005364</v>
      </c>
      <c r="T1159" s="9">
        <v>0.26500634858683808</v>
      </c>
      <c r="U1159" s="9">
        <v>0.62929212343095342</v>
      </c>
      <c r="V1159" s="9">
        <v>-0.65796149995282638</v>
      </c>
      <c r="W1159" s="9">
        <v>0.46263692712913518</v>
      </c>
      <c r="X1159" s="9">
        <v>1.1671484784058446</v>
      </c>
      <c r="Y1159" s="9">
        <v>7.7057267739008159E-2</v>
      </c>
      <c r="Z1159" s="9">
        <v>1.2269370336482082</v>
      </c>
      <c r="AA1159" s="9">
        <v>0.21729155673894235</v>
      </c>
      <c r="AB1159" s="9">
        <v>6.0803169069152931E-2</v>
      </c>
      <c r="AC1159" s="9">
        <v>1.0200809391825874</v>
      </c>
      <c r="AD1159" s="9">
        <v>-1.9171174428870845</v>
      </c>
      <c r="AE1159" s="9">
        <v>-0.33845028532190363</v>
      </c>
      <c r="AF1159" s="9">
        <v>0.66446334788703076</v>
      </c>
      <c r="AG1159" s="9">
        <v>-0.72895973843589645</v>
      </c>
      <c r="AH1159" s="9">
        <v>0.90329740360997579</v>
      </c>
      <c r="AI1159" s="9">
        <v>-0.7762107870888354</v>
      </c>
      <c r="AJ1159" s="9">
        <v>0.89137423238211266</v>
      </c>
      <c r="AK1159" s="9">
        <v>0.39549038522425656</v>
      </c>
      <c r="AL1159" s="9">
        <v>0.17667718065183607</v>
      </c>
      <c r="AM1159" s="9">
        <v>0.82773152127480754</v>
      </c>
      <c r="AN1159" s="9">
        <v>-0.62679157877779301</v>
      </c>
      <c r="AO1159" s="9">
        <v>0.12336890774155311</v>
      </c>
      <c r="AP1159" s="9">
        <v>-9.0683184145499238E-2</v>
      </c>
      <c r="AQ1159" s="9">
        <v>1.4362901736447367</v>
      </c>
      <c r="AR1159" s="9">
        <v>-0.96826130608535566</v>
      </c>
      <c r="AS1159" s="9">
        <v>0.98313182310338232</v>
      </c>
      <c r="AT1159" s="9">
        <v>0.74316692122797656</v>
      </c>
      <c r="AU1159" s="9">
        <v>-1.1746725008909835</v>
      </c>
      <c r="AV1159" s="9">
        <v>-6.2521039664498266E-3</v>
      </c>
      <c r="AW1159" s="9">
        <v>-0.21587478149223263</v>
      </c>
      <c r="AX1159" s="9">
        <v>0.10886769502263549</v>
      </c>
      <c r="AY1159" s="9">
        <v>-7.6465738973999012E-2</v>
      </c>
      <c r="AZ1159" s="9">
        <v>0.78378436779314076</v>
      </c>
      <c r="BA1159" s="9">
        <v>0.44561036857174985</v>
      </c>
      <c r="BB1159" s="9">
        <v>-0.34324035686664295</v>
      </c>
    </row>
    <row r="1160" spans="2:54">
      <c r="B1160" s="8" t="s">
        <v>692</v>
      </c>
      <c r="C1160" s="11">
        <v>-1.5046760424317644</v>
      </c>
      <c r="D1160" s="11">
        <v>1.1443270187705303</v>
      </c>
      <c r="E1160" s="11">
        <v>0.32784415232228786</v>
      </c>
      <c r="F1160" s="11">
        <v>0.78434246332466762</v>
      </c>
      <c r="G1160" s="11">
        <v>1.4822930814280426</v>
      </c>
      <c r="H1160" s="11">
        <v>0.69304539422121592</v>
      </c>
      <c r="I1160" s="11">
        <v>0.70018215696739661</v>
      </c>
      <c r="J1160" s="11">
        <v>-1.0732750708790098</v>
      </c>
      <c r="K1160" s="11">
        <v>1.396701623327782</v>
      </c>
      <c r="L1160" s="11">
        <v>-1.1228155175069825</v>
      </c>
      <c r="M1160" s="11">
        <v>1.0036904087539089</v>
      </c>
      <c r="N1160" s="11">
        <v>-3.6580991130010412E-2</v>
      </c>
      <c r="O1160" s="11">
        <v>-0.46987457208102629</v>
      </c>
      <c r="P1160" s="11">
        <v>0.91214581172703979</v>
      </c>
      <c r="Q1160" s="11">
        <v>0.95099876088288515</v>
      </c>
      <c r="R1160" s="11">
        <v>0.66537476652988081</v>
      </c>
      <c r="S1160" s="11">
        <v>0.76147350396005364</v>
      </c>
      <c r="T1160" s="11">
        <v>0.26500634858683808</v>
      </c>
      <c r="U1160" s="11">
        <v>1.4576460410084333</v>
      </c>
      <c r="V1160" s="11">
        <v>1.1930071152990809</v>
      </c>
      <c r="W1160" s="11">
        <v>0.46263692712913518</v>
      </c>
      <c r="X1160" s="11">
        <v>1.1671484784058446</v>
      </c>
      <c r="Y1160" s="11">
        <v>7.7057267739008159E-2</v>
      </c>
      <c r="Z1160" s="11">
        <v>1.2269370336482082</v>
      </c>
      <c r="AA1160" s="11">
        <v>1.2063427805161977</v>
      </c>
      <c r="AB1160" s="11">
        <v>1.0716558548438198</v>
      </c>
      <c r="AC1160" s="11">
        <v>1.0200809391825874</v>
      </c>
      <c r="AD1160" s="11">
        <v>0.70526082095846132</v>
      </c>
      <c r="AE1160" s="11">
        <v>0.91193549100624027</v>
      </c>
      <c r="AF1160" s="11">
        <v>0.66446334788703076</v>
      </c>
      <c r="AG1160" s="11">
        <v>0.77598939898014763</v>
      </c>
      <c r="AH1160" s="11">
        <v>0.90329740360997579</v>
      </c>
      <c r="AI1160" s="11">
        <v>-0.7762107870888354</v>
      </c>
      <c r="AJ1160" s="11">
        <v>-7.3063461670665075E-2</v>
      </c>
      <c r="AK1160" s="11">
        <v>1.205009767480157</v>
      </c>
      <c r="AL1160" s="11">
        <v>0.98434429220308672</v>
      </c>
      <c r="AM1160" s="11">
        <v>0.82773152127480754</v>
      </c>
      <c r="AN1160" s="11">
        <v>0.26862496233333982</v>
      </c>
      <c r="AO1160" s="11">
        <v>1.1026096129401304</v>
      </c>
      <c r="AP1160" s="11">
        <v>-9.0683184145499238E-2</v>
      </c>
      <c r="AQ1160" s="11">
        <v>0.52915953765858714</v>
      </c>
      <c r="AR1160" s="11">
        <v>-8.0688442173779587E-2</v>
      </c>
      <c r="AS1160" s="11">
        <v>0.98313182310338232</v>
      </c>
      <c r="AT1160" s="11">
        <v>0.74316692122797656</v>
      </c>
      <c r="AU1160" s="11">
        <v>-0.26635016008574613</v>
      </c>
      <c r="AV1160" s="11">
        <v>-0.82527772357137985</v>
      </c>
      <c r="AW1160" s="11">
        <v>-1.1612574452685618</v>
      </c>
      <c r="AX1160" s="11">
        <v>0.10886769502263549</v>
      </c>
      <c r="AY1160" s="11">
        <v>-0.87935599820098853</v>
      </c>
      <c r="AZ1160" s="11">
        <v>-0.89848451917750272</v>
      </c>
      <c r="BA1160" s="11">
        <v>1.3646817537509841</v>
      </c>
      <c r="BB1160" s="11">
        <v>0.52379170268910946</v>
      </c>
    </row>
    <row r="1161" spans="2:54">
      <c r="B1161" s="8" t="s">
        <v>693</v>
      </c>
      <c r="C1161" s="9">
        <v>0.19222733581727383</v>
      </c>
      <c r="D1161" s="9">
        <v>0.11048674663991323</v>
      </c>
      <c r="E1161" s="9">
        <v>-0.59290963717860568</v>
      </c>
      <c r="F1161" s="9">
        <v>-0.17018751562705045</v>
      </c>
      <c r="G1161" s="9">
        <v>0.57223407329547693</v>
      </c>
      <c r="H1161" s="9">
        <v>-0.19512928575160451</v>
      </c>
      <c r="I1161" s="9">
        <v>0.70018215696739661</v>
      </c>
      <c r="J1161" s="9">
        <v>-1.0732750708790098</v>
      </c>
      <c r="K1161" s="9">
        <v>-0.68211009511356802</v>
      </c>
      <c r="L1161" s="9">
        <v>-1.1228155175069825</v>
      </c>
      <c r="M1161" s="9">
        <v>-0.14837162564188222</v>
      </c>
      <c r="N1161" s="9">
        <v>-3.6580991130010412E-2</v>
      </c>
      <c r="O1161" s="9">
        <v>-0.46987457208102629</v>
      </c>
      <c r="P1161" s="9">
        <v>-0.24323888312721068</v>
      </c>
      <c r="Q1161" s="9">
        <v>7.2045360672945303E-3</v>
      </c>
      <c r="R1161" s="9">
        <v>-2.1957367295486065</v>
      </c>
      <c r="S1161" s="9">
        <v>0.76147350396005364</v>
      </c>
      <c r="T1161" s="9">
        <v>-0.53590172714227258</v>
      </c>
      <c r="U1161" s="9">
        <v>0.62929212343095342</v>
      </c>
      <c r="V1161" s="9">
        <v>0.26752280767312719</v>
      </c>
      <c r="W1161" s="9">
        <v>-1.5447368583803329</v>
      </c>
      <c r="X1161" s="9">
        <v>-0.87536135880438337</v>
      </c>
      <c r="Y1161" s="9">
        <v>-0.79158829586435586</v>
      </c>
      <c r="Z1161" s="9">
        <v>-0.72433632106942414</v>
      </c>
      <c r="AA1161" s="9">
        <v>1.2063427805161977</v>
      </c>
      <c r="AB1161" s="9">
        <v>-0.95004951670551385</v>
      </c>
      <c r="AC1161" s="9">
        <v>-1.5573754796680644E-2</v>
      </c>
      <c r="AD1161" s="9">
        <v>0.70526082095846132</v>
      </c>
      <c r="AE1161" s="9">
        <v>-0.33845028532190363</v>
      </c>
      <c r="AF1161" s="9">
        <v>-0.57087696086068818</v>
      </c>
      <c r="AG1161" s="9">
        <v>-0.72895973843589645</v>
      </c>
      <c r="AH1161" s="9">
        <v>-1.0661870993429221</v>
      </c>
      <c r="AI1161" s="9">
        <v>-0.7762107870888354</v>
      </c>
      <c r="AJ1161" s="9">
        <v>0.89137423238211266</v>
      </c>
      <c r="AK1161" s="9">
        <v>1.205009767480157</v>
      </c>
      <c r="AL1161" s="9">
        <v>-1.4386570424506653</v>
      </c>
      <c r="AM1161" s="9">
        <v>-0.29263235600624515</v>
      </c>
      <c r="AN1161" s="9">
        <v>1.1640415034444727</v>
      </c>
      <c r="AO1161" s="9">
        <v>0.12336890774155311</v>
      </c>
      <c r="AP1161" s="9">
        <v>-9.0683184145499238E-2</v>
      </c>
      <c r="AQ1161" s="9">
        <v>-2.1922323702998612</v>
      </c>
      <c r="AR1161" s="9">
        <v>-1.8558341699969316</v>
      </c>
      <c r="AS1161" s="9">
        <v>-1.3980314915690297</v>
      </c>
      <c r="AT1161" s="9">
        <v>0.74316692122797656</v>
      </c>
      <c r="AU1161" s="9">
        <v>-1.1746725008909835</v>
      </c>
      <c r="AV1161" s="9">
        <v>-0.82527772357137985</v>
      </c>
      <c r="AW1161" s="9">
        <v>-1.1612574452685618</v>
      </c>
      <c r="AX1161" s="9">
        <v>-1.6874492728508481</v>
      </c>
      <c r="AY1161" s="9">
        <v>-0.87935599820098853</v>
      </c>
      <c r="AZ1161" s="9">
        <v>-0.89848451917750272</v>
      </c>
      <c r="BA1161" s="9">
        <v>0.44561036857174985</v>
      </c>
      <c r="BB1161" s="9">
        <v>-0.26441926054339271</v>
      </c>
    </row>
    <row r="1162" spans="2:54">
      <c r="B1162" s="8" t="s">
        <v>694</v>
      </c>
      <c r="C1162" s="11">
        <v>0.19222733581727383</v>
      </c>
      <c r="D1162" s="11">
        <v>1.1443270187705303</v>
      </c>
      <c r="E1162" s="11">
        <v>1.2485979418231814</v>
      </c>
      <c r="F1162" s="11">
        <v>-6.9577553898808044E-17</v>
      </c>
      <c r="G1162" s="11">
        <v>-6.8600167540284984E-17</v>
      </c>
      <c r="H1162" s="11">
        <v>0.69304539422121592</v>
      </c>
      <c r="I1162" s="11">
        <v>0.70018215696739661</v>
      </c>
      <c r="J1162" s="11">
        <v>-1.0732750708790098</v>
      </c>
      <c r="K1162" s="11">
        <v>4.8359407821095762E-17</v>
      </c>
      <c r="L1162" s="11">
        <v>-0.17332051612523883</v>
      </c>
      <c r="M1162" s="11">
        <v>8.2464639463971261E-17</v>
      </c>
      <c r="N1162" s="11">
        <v>-0.96573816583227412</v>
      </c>
      <c r="O1162" s="11">
        <v>-1.2843238303548052</v>
      </c>
      <c r="P1162" s="11">
        <v>0.91214581172703979</v>
      </c>
      <c r="Q1162" s="11">
        <v>-0.93658968874829596</v>
      </c>
      <c r="R1162" s="11">
        <v>1.5431133090790891E-16</v>
      </c>
      <c r="S1162" s="11">
        <v>0.76147350396005364</v>
      </c>
      <c r="T1162" s="11">
        <v>1.0659144243159488</v>
      </c>
      <c r="U1162" s="11">
        <v>-1.8557696293014854</v>
      </c>
      <c r="V1162" s="11">
        <v>1.1930071152990809</v>
      </c>
      <c r="W1162" s="11">
        <v>-2.1795789440493862E-17</v>
      </c>
      <c r="X1162" s="11">
        <v>-1.8966162774094972</v>
      </c>
      <c r="Y1162" s="11">
        <v>-5.3153606126540152E-17</v>
      </c>
      <c r="Z1162" s="11">
        <v>1.2269370336482082</v>
      </c>
      <c r="AA1162" s="11">
        <v>-1.2897459733618185E-16</v>
      </c>
      <c r="AB1162" s="11">
        <v>4.2634683161777383E-17</v>
      </c>
      <c r="AC1162" s="11">
        <v>1.0200809391825874</v>
      </c>
      <c r="AD1162" s="11">
        <v>0.70526082095846132</v>
      </c>
      <c r="AE1162" s="11">
        <v>2.5405924966523688E-16</v>
      </c>
      <c r="AF1162" s="11">
        <v>0.66446334788703076</v>
      </c>
      <c r="AG1162" s="11">
        <v>0.77598939898014763</v>
      </c>
      <c r="AH1162" s="11">
        <v>-4.6316052561049473E-17</v>
      </c>
      <c r="AI1162" s="11">
        <v>-2.4794528032148017E-16</v>
      </c>
      <c r="AJ1162" s="11">
        <v>0.89137423238211266</v>
      </c>
      <c r="AK1162" s="11">
        <v>1.205009767480157</v>
      </c>
      <c r="AL1162" s="11">
        <v>-2.0433552600463E-17</v>
      </c>
      <c r="AM1162" s="11">
        <v>0.82773152127480754</v>
      </c>
      <c r="AN1162" s="11">
        <v>1.1640415034444727</v>
      </c>
      <c r="AO1162" s="11">
        <v>1.1026096129401304</v>
      </c>
      <c r="AP1162" s="11">
        <v>0.89171797743074377</v>
      </c>
      <c r="AQ1162" s="11">
        <v>-1.2851017343137117</v>
      </c>
      <c r="AR1162" s="11">
        <v>0.8068844217377964</v>
      </c>
      <c r="AS1162" s="11">
        <v>0.98313182310338232</v>
      </c>
      <c r="AT1162" s="11">
        <v>0.74316692122797656</v>
      </c>
      <c r="AU1162" s="11">
        <v>0.64197218071949114</v>
      </c>
      <c r="AV1162" s="11">
        <v>-5.919259496404353E-17</v>
      </c>
      <c r="AW1162" s="11">
        <v>-0.21587478149223263</v>
      </c>
      <c r="AX1162" s="11">
        <v>-1.6874492728508481</v>
      </c>
      <c r="AY1162" s="11">
        <v>6.674960516151255E-17</v>
      </c>
      <c r="AZ1162" s="11">
        <v>0.78378436779314076</v>
      </c>
      <c r="BA1162" s="11">
        <v>-0.47346101660748419</v>
      </c>
      <c r="BB1162" s="11">
        <v>0.36614951004260904</v>
      </c>
    </row>
    <row r="1163" spans="2:54">
      <c r="B1163" s="8" t="s">
        <v>695</v>
      </c>
      <c r="C1163" s="9">
        <v>-1.5046760424317644</v>
      </c>
      <c r="D1163" s="9">
        <v>-0.92335352549070393</v>
      </c>
      <c r="E1163" s="9">
        <v>-1.5136634266794993</v>
      </c>
      <c r="F1163" s="9">
        <v>-0.17018751562705045</v>
      </c>
      <c r="G1163" s="9">
        <v>-0.33782493483708875</v>
      </c>
      <c r="H1163" s="9">
        <v>-0.19512928575160451</v>
      </c>
      <c r="I1163" s="9">
        <v>-1.540400745328272</v>
      </c>
      <c r="J1163" s="9">
        <v>-1.0732750708790098</v>
      </c>
      <c r="K1163" s="9">
        <v>0.35729576410710712</v>
      </c>
      <c r="L1163" s="9">
        <v>-1.1228155175069825</v>
      </c>
      <c r="M1163" s="9">
        <v>-2.4524956944334644</v>
      </c>
      <c r="N1163" s="9">
        <v>-0.96573816583227412</v>
      </c>
      <c r="O1163" s="9">
        <v>-1.2843238303548052</v>
      </c>
      <c r="P1163" s="9">
        <v>0.91214581172703979</v>
      </c>
      <c r="Q1163" s="9">
        <v>7.2045360672945303E-3</v>
      </c>
      <c r="R1163" s="9">
        <v>-2.1957367295486065</v>
      </c>
      <c r="S1163" s="9">
        <v>-3.045894015840215</v>
      </c>
      <c r="T1163" s="9">
        <v>-1.3368098028713831</v>
      </c>
      <c r="U1163" s="9">
        <v>-1.8557696293014854</v>
      </c>
      <c r="V1163" s="9">
        <v>-2.5089301152047336</v>
      </c>
      <c r="W1163" s="9">
        <v>-1.5447368583803329</v>
      </c>
      <c r="X1163" s="9">
        <v>-1.8966162774094972</v>
      </c>
      <c r="Y1163" s="9">
        <v>7.7057267739008159E-2</v>
      </c>
      <c r="Z1163" s="9">
        <v>-0.72433632106942414</v>
      </c>
      <c r="AA1163" s="9">
        <v>-0.77175966703831289</v>
      </c>
      <c r="AB1163" s="9">
        <v>-0.95004951670551385</v>
      </c>
      <c r="AC1163" s="9">
        <v>-1.5573754796680644E-2</v>
      </c>
      <c r="AD1163" s="9">
        <v>0.70526082095846132</v>
      </c>
      <c r="AE1163" s="9">
        <v>0.91193549100624027</v>
      </c>
      <c r="AF1163" s="9">
        <v>0.66446334788703076</v>
      </c>
      <c r="AG1163" s="9">
        <v>0.77598939898014763</v>
      </c>
      <c r="AH1163" s="9">
        <v>-8.14448478664732E-2</v>
      </c>
      <c r="AI1163" s="9">
        <v>-0.7762107870888354</v>
      </c>
      <c r="AJ1163" s="9">
        <v>-7.3063461670665075E-2</v>
      </c>
      <c r="AK1163" s="9">
        <v>-0.41402899703164364</v>
      </c>
      <c r="AL1163" s="9">
        <v>-1.4386570424506653</v>
      </c>
      <c r="AM1163" s="9">
        <v>-0.29263235600624515</v>
      </c>
      <c r="AN1163" s="9">
        <v>0.26862496233333982</v>
      </c>
      <c r="AO1163" s="9">
        <v>0.12336890774155311</v>
      </c>
      <c r="AP1163" s="9">
        <v>-1.0730843457217421</v>
      </c>
      <c r="AQ1163" s="9">
        <v>-1.2851017343137117</v>
      </c>
      <c r="AR1163" s="9">
        <v>1.6944572856493725</v>
      </c>
      <c r="AS1163" s="9">
        <v>-0.2074498342328237</v>
      </c>
      <c r="AT1163" s="9">
        <v>-0.33483344802579157</v>
      </c>
      <c r="AU1163" s="9">
        <v>-1.1746725008909835</v>
      </c>
      <c r="AV1163" s="9">
        <v>-0.82527772357137985</v>
      </c>
      <c r="AW1163" s="9">
        <v>-0.21587478149223263</v>
      </c>
      <c r="AX1163" s="9">
        <v>0.10886769502263549</v>
      </c>
      <c r="AY1163" s="9">
        <v>-0.87935599820098853</v>
      </c>
      <c r="AZ1163" s="9">
        <v>-1.7396189626628247</v>
      </c>
      <c r="BA1163" s="9">
        <v>0.44561036857174985</v>
      </c>
      <c r="BB1163" s="9">
        <v>0.52379170268910946</v>
      </c>
    </row>
    <row r="1164" spans="2:54">
      <c r="B1164" s="8" t="s">
        <v>696</v>
      </c>
      <c r="C1164" s="11">
        <v>-0.65622435330724527</v>
      </c>
      <c r="D1164" s="11">
        <v>0.11048674663991323</v>
      </c>
      <c r="E1164" s="11">
        <v>-1.5136634266794993</v>
      </c>
      <c r="F1164" s="11">
        <v>-1.1247174945787686</v>
      </c>
      <c r="G1164" s="11">
        <v>0.57223407329547693</v>
      </c>
      <c r="H1164" s="11">
        <v>0.69304539422121592</v>
      </c>
      <c r="I1164" s="11">
        <v>-0.4201092941804378</v>
      </c>
      <c r="J1164" s="11">
        <v>-1.0732750708790098</v>
      </c>
      <c r="K1164" s="11">
        <v>-1.7215159543342429</v>
      </c>
      <c r="L1164" s="11">
        <v>-1.1228155175069825</v>
      </c>
      <c r="M1164" s="11">
        <v>-0.14837162564188222</v>
      </c>
      <c r="N1164" s="11">
        <v>0.89257618357225332</v>
      </c>
      <c r="O1164" s="11">
        <v>-1.2843238303548052</v>
      </c>
      <c r="P1164" s="11">
        <v>0.91214581172703979</v>
      </c>
      <c r="Q1164" s="11">
        <v>7.2045360672945303E-3</v>
      </c>
      <c r="R1164" s="11">
        <v>-1.2420328975224439</v>
      </c>
      <c r="S1164" s="11">
        <v>-0.50764900264003587</v>
      </c>
      <c r="T1164" s="11">
        <v>0.26500634858683808</v>
      </c>
      <c r="U1164" s="11">
        <v>-1.0274157117240057</v>
      </c>
      <c r="V1164" s="11">
        <v>-1.5834458075787798</v>
      </c>
      <c r="W1164" s="11">
        <v>-0.54104996562559882</v>
      </c>
      <c r="X1164" s="11">
        <v>-0.87536135880438337</v>
      </c>
      <c r="Y1164" s="11">
        <v>7.7057267739008159E-2</v>
      </c>
      <c r="Z1164" s="11">
        <v>0.25130035628939201</v>
      </c>
      <c r="AA1164" s="11">
        <v>0.21729155673894235</v>
      </c>
      <c r="AB1164" s="11">
        <v>6.0803169069152931E-2</v>
      </c>
      <c r="AC1164" s="11">
        <v>-1.5573754796680644E-2</v>
      </c>
      <c r="AD1164" s="11">
        <v>-0.60592831096431155</v>
      </c>
      <c r="AE1164" s="11">
        <v>-0.33845028532190363</v>
      </c>
      <c r="AF1164" s="11">
        <v>-0.57087696086068818</v>
      </c>
      <c r="AG1164" s="11">
        <v>0.77598939898014763</v>
      </c>
      <c r="AH1164" s="11">
        <v>-1.0661870993429221</v>
      </c>
      <c r="AI1164" s="11">
        <v>-0.7762107870888354</v>
      </c>
      <c r="AJ1164" s="11">
        <v>-1.0375011557234428</v>
      </c>
      <c r="AK1164" s="11">
        <v>0.39549038522425656</v>
      </c>
      <c r="AL1164" s="11">
        <v>0.98434429220308672</v>
      </c>
      <c r="AM1164" s="11">
        <v>-1.4129962332872978</v>
      </c>
      <c r="AN1164" s="11">
        <v>0.26862496233333982</v>
      </c>
      <c r="AO1164" s="11">
        <v>-0.85587179745702413</v>
      </c>
      <c r="AP1164" s="11">
        <v>-2.0554855072979854</v>
      </c>
      <c r="AQ1164" s="11">
        <v>-1.2851017343137117</v>
      </c>
      <c r="AR1164" s="11">
        <v>-8.0688442173779587E-2</v>
      </c>
      <c r="AS1164" s="11">
        <v>-1.3980314915690297</v>
      </c>
      <c r="AT1164" s="11">
        <v>-0.33483344802579157</v>
      </c>
      <c r="AU1164" s="11">
        <v>-0.26635016008574613</v>
      </c>
      <c r="AV1164" s="11">
        <v>-0.82527772357137985</v>
      </c>
      <c r="AW1164" s="11">
        <v>-0.21587478149223263</v>
      </c>
      <c r="AX1164" s="11">
        <v>-0.78929078891410631</v>
      </c>
      <c r="AY1164" s="11">
        <v>-0.87935599820098853</v>
      </c>
      <c r="AZ1164" s="11">
        <v>-0.89848451917750272</v>
      </c>
      <c r="BA1164" s="11">
        <v>-1.3925324017867182</v>
      </c>
      <c r="BB1164" s="11">
        <v>-0.89498803112939462</v>
      </c>
    </row>
    <row r="1165" spans="2:54">
      <c r="B1165" s="8" t="s">
        <v>697</v>
      </c>
      <c r="C1165" s="9">
        <v>-1.634684208037041E-17</v>
      </c>
      <c r="D1165" s="9">
        <v>9.7531302365009386E-18</v>
      </c>
      <c r="E1165" s="9">
        <v>1.3170225765749104E-16</v>
      </c>
      <c r="F1165" s="9">
        <v>-6.9577553898808044E-17</v>
      </c>
      <c r="G1165" s="9">
        <v>-6.8600167540284984E-17</v>
      </c>
      <c r="H1165" s="9">
        <v>4.3006068291167756E-18</v>
      </c>
      <c r="I1165" s="9">
        <v>-0.4201092941804378</v>
      </c>
      <c r="J1165" s="9">
        <v>-1.2122899908450511E-16</v>
      </c>
      <c r="K1165" s="9">
        <v>4.8359407821095762E-17</v>
      </c>
      <c r="L1165" s="9">
        <v>-1.1206115729300312E-16</v>
      </c>
      <c r="M1165" s="9">
        <v>8.2464639463971261E-17</v>
      </c>
      <c r="N1165" s="9">
        <v>-9.4585783292414718E-17</v>
      </c>
      <c r="O1165" s="9">
        <v>1.4233950324164916E-16</v>
      </c>
      <c r="P1165" s="9">
        <v>-3.2864449339303944E-16</v>
      </c>
      <c r="Q1165" s="9">
        <v>3.8781858611145347E-17</v>
      </c>
      <c r="R1165" s="9">
        <v>0.66537476652988081</v>
      </c>
      <c r="S1165" s="9">
        <v>3.3225450054469465E-16</v>
      </c>
      <c r="T1165" s="9">
        <v>-1.4969947624356077E-16</v>
      </c>
      <c r="U1165" s="9">
        <v>-6.5727927531489369E-17</v>
      </c>
      <c r="V1165" s="9">
        <v>-8.1734210401852006E-18</v>
      </c>
      <c r="W1165" s="9">
        <v>-2.1795789440493862E-17</v>
      </c>
      <c r="X1165" s="9">
        <v>4.3693230072340855E-17</v>
      </c>
      <c r="Y1165" s="9">
        <v>-5.3153606126540152E-17</v>
      </c>
      <c r="Z1165" s="9">
        <v>-2.345399545429137E-16</v>
      </c>
      <c r="AA1165" s="9">
        <v>-1.2897459733618185E-16</v>
      </c>
      <c r="AB1165" s="9">
        <v>4.2634683161777383E-17</v>
      </c>
      <c r="AC1165" s="9">
        <v>-2.686969399187683E-16</v>
      </c>
      <c r="AD1165" s="9">
        <v>-1.484838155633645E-16</v>
      </c>
      <c r="AE1165" s="9">
        <v>2.5405924966523688E-16</v>
      </c>
      <c r="AF1165" s="9">
        <v>-1.3213697348299409E-16</v>
      </c>
      <c r="AG1165" s="9">
        <v>-1.0216776300231509E-16</v>
      </c>
      <c r="AH1165" s="9">
        <v>-4.6316052561049473E-17</v>
      </c>
      <c r="AI1165" s="9">
        <v>-2.4794528032148017E-16</v>
      </c>
      <c r="AJ1165" s="9">
        <v>0.89137423238211266</v>
      </c>
      <c r="AK1165" s="9">
        <v>7.275838329315123E-17</v>
      </c>
      <c r="AL1165" s="9">
        <v>-2.0433552600463E-17</v>
      </c>
      <c r="AM1165" s="9">
        <v>1.8120849335406313E-16</v>
      </c>
      <c r="AN1165" s="9">
        <v>1.2540968237225966E-16</v>
      </c>
      <c r="AO1165" s="9">
        <v>-1.4540239728567852E-16</v>
      </c>
      <c r="AP1165" s="9">
        <v>-2.1523211865163695E-16</v>
      </c>
      <c r="AQ1165" s="9">
        <v>0.52915953765858714</v>
      </c>
      <c r="AR1165" s="9">
        <v>1.6944572856493725</v>
      </c>
      <c r="AS1165" s="9">
        <v>0.98313182310338232</v>
      </c>
      <c r="AT1165" s="9">
        <v>0.74316692122797656</v>
      </c>
      <c r="AU1165" s="9">
        <v>0.64197218071949114</v>
      </c>
      <c r="AV1165" s="9">
        <v>-5.919259496404353E-17</v>
      </c>
      <c r="AW1165" s="9">
        <v>8.7746058184878675E-17</v>
      </c>
      <c r="AX1165" s="9">
        <v>2.1307299981013083E-16</v>
      </c>
      <c r="AY1165" s="9">
        <v>6.674960516151255E-17</v>
      </c>
      <c r="AZ1165" s="9">
        <v>1.900077330000146E-16</v>
      </c>
      <c r="BA1165" s="9">
        <v>-1.3925324017867182</v>
      </c>
      <c r="BB1165" s="9">
        <v>-8.8930512041673938E-17</v>
      </c>
    </row>
    <row r="1166" spans="2:54">
      <c r="B1166" s="8" t="s">
        <v>698</v>
      </c>
      <c r="C1166" s="11">
        <v>0.19222733581727383</v>
      </c>
      <c r="D1166" s="11">
        <v>1.1443270187705303</v>
      </c>
      <c r="E1166" s="11">
        <v>-0.59290963717860568</v>
      </c>
      <c r="F1166" s="11">
        <v>0.78434246332466762</v>
      </c>
      <c r="G1166" s="11">
        <v>0.57223407329547693</v>
      </c>
      <c r="H1166" s="11">
        <v>0.69304539422121592</v>
      </c>
      <c r="I1166" s="11">
        <v>0.70018215696739661</v>
      </c>
      <c r="J1166" s="11">
        <v>0.74303658753162216</v>
      </c>
      <c r="K1166" s="11">
        <v>0.35729576410710712</v>
      </c>
      <c r="L1166" s="11">
        <v>0.77617448525650479</v>
      </c>
      <c r="M1166" s="11">
        <v>-0.14837162564188222</v>
      </c>
      <c r="N1166" s="11">
        <v>0.89257618357225332</v>
      </c>
      <c r="O1166" s="11">
        <v>-0.46987457208102629</v>
      </c>
      <c r="P1166" s="11">
        <v>0.91214581172703979</v>
      </c>
      <c r="Q1166" s="11">
        <v>7.2045360672945303E-3</v>
      </c>
      <c r="R1166" s="11">
        <v>-0.28832906549628157</v>
      </c>
      <c r="S1166" s="11">
        <v>0.76147350396005364</v>
      </c>
      <c r="T1166" s="11">
        <v>1.0659144243159488</v>
      </c>
      <c r="U1166" s="11">
        <v>1.4576460410084333</v>
      </c>
      <c r="V1166" s="11">
        <v>1.1930071152990809</v>
      </c>
      <c r="W1166" s="11">
        <v>-0.54104996562559882</v>
      </c>
      <c r="X1166" s="11">
        <v>0.14589355980073057</v>
      </c>
      <c r="Y1166" s="11">
        <v>7.7057267739008159E-2</v>
      </c>
      <c r="Z1166" s="11">
        <v>-0.72433632106942414</v>
      </c>
      <c r="AA1166" s="11">
        <v>0.21729155673894235</v>
      </c>
      <c r="AB1166" s="11">
        <v>6.0803169069152931E-2</v>
      </c>
      <c r="AC1166" s="11">
        <v>-1.5573754796680644E-2</v>
      </c>
      <c r="AD1166" s="11">
        <v>0.70526082095846132</v>
      </c>
      <c r="AE1166" s="11">
        <v>-0.33845028532190363</v>
      </c>
      <c r="AF1166" s="11">
        <v>-0.57087696086068818</v>
      </c>
      <c r="AG1166" s="11">
        <v>-0.72895973843589645</v>
      </c>
      <c r="AH1166" s="11">
        <v>-8.14448478664732E-2</v>
      </c>
      <c r="AI1166" s="11">
        <v>-0.7762107870888354</v>
      </c>
      <c r="AJ1166" s="11">
        <v>-1.0375011557234428</v>
      </c>
      <c r="AK1166" s="11">
        <v>0.39549038522425656</v>
      </c>
      <c r="AL1166" s="11">
        <v>0.98434429220308672</v>
      </c>
      <c r="AM1166" s="11">
        <v>0.82773152127480754</v>
      </c>
      <c r="AN1166" s="11">
        <v>0.26862496233333982</v>
      </c>
      <c r="AO1166" s="11">
        <v>0.12336890774155311</v>
      </c>
      <c r="AP1166" s="11">
        <v>0.89171797743074377</v>
      </c>
      <c r="AQ1166" s="11">
        <v>-0.37797109832756226</v>
      </c>
      <c r="AR1166" s="11">
        <v>-8.0688442173779587E-2</v>
      </c>
      <c r="AS1166" s="11">
        <v>-0.2074498342328237</v>
      </c>
      <c r="AT1166" s="11">
        <v>0.74316692122797656</v>
      </c>
      <c r="AU1166" s="11">
        <v>-1.1746725008909835</v>
      </c>
      <c r="AV1166" s="11">
        <v>-0.82527772357137985</v>
      </c>
      <c r="AW1166" s="11">
        <v>-0.21587478149223263</v>
      </c>
      <c r="AX1166" s="11">
        <v>0.10886769502263549</v>
      </c>
      <c r="AY1166" s="11">
        <v>-0.87935599820098853</v>
      </c>
      <c r="AZ1166" s="11">
        <v>-5.7350075692180973E-2</v>
      </c>
      <c r="BA1166" s="11">
        <v>-0.47346101660748419</v>
      </c>
      <c r="BB1166" s="11">
        <v>-0.42206145318989319</v>
      </c>
    </row>
    <row r="1167" spans="2:54">
      <c r="B1167" s="8" t="s">
        <v>699</v>
      </c>
      <c r="C1167" s="9">
        <v>1.0406790249417932</v>
      </c>
      <c r="D1167" s="9">
        <v>0.11048674663991323</v>
      </c>
      <c r="E1167" s="9">
        <v>0.32784415232228786</v>
      </c>
      <c r="F1167" s="9">
        <v>-0.17018751562705045</v>
      </c>
      <c r="G1167" s="9">
        <v>-0.33782493483708875</v>
      </c>
      <c r="H1167" s="9">
        <v>-0.19512928575160451</v>
      </c>
      <c r="I1167" s="9">
        <v>-0.4201092941804378</v>
      </c>
      <c r="J1167" s="9">
        <v>-1.0732750708790098</v>
      </c>
      <c r="K1167" s="9">
        <v>0.35729576410710712</v>
      </c>
      <c r="L1167" s="9">
        <v>-0.17332051612523883</v>
      </c>
      <c r="M1167" s="9">
        <v>-1.3004336600376731</v>
      </c>
      <c r="N1167" s="9">
        <v>0.89257618357225332</v>
      </c>
      <c r="O1167" s="9">
        <v>-1.2843238303548052</v>
      </c>
      <c r="P1167" s="9">
        <v>-0.24323888312721068</v>
      </c>
      <c r="Q1167" s="9">
        <v>7.2045360672945303E-3</v>
      </c>
      <c r="R1167" s="9">
        <v>0.66537476652988081</v>
      </c>
      <c r="S1167" s="9">
        <v>-1.7767715092401257</v>
      </c>
      <c r="T1167" s="9">
        <v>-1.3368098028713831</v>
      </c>
      <c r="U1167" s="9">
        <v>-1.0274157117240057</v>
      </c>
      <c r="V1167" s="9">
        <v>-0.65796149995282638</v>
      </c>
      <c r="W1167" s="9">
        <v>0.46263692712913518</v>
      </c>
      <c r="X1167" s="9">
        <v>0.14589355980073057</v>
      </c>
      <c r="Y1167" s="9">
        <v>7.7057267739008159E-2</v>
      </c>
      <c r="Z1167" s="9">
        <v>1.2269370336482082</v>
      </c>
      <c r="AA1167" s="9">
        <v>-0.77175966703831289</v>
      </c>
      <c r="AB1167" s="9">
        <v>6.0803169069152931E-2</v>
      </c>
      <c r="AC1167" s="9">
        <v>1.0200809391825874</v>
      </c>
      <c r="AD1167" s="9">
        <v>-0.60592831096431155</v>
      </c>
      <c r="AE1167" s="9">
        <v>-0.33845028532190363</v>
      </c>
      <c r="AF1167" s="9">
        <v>-0.57087696086068818</v>
      </c>
      <c r="AG1167" s="9">
        <v>-0.72895973843589645</v>
      </c>
      <c r="AH1167" s="9">
        <v>-8.14448478664732E-2</v>
      </c>
      <c r="AI1167" s="9">
        <v>2.1318465279200405</v>
      </c>
      <c r="AJ1167" s="9">
        <v>-1.0375011557234428</v>
      </c>
      <c r="AK1167" s="9">
        <v>0.39549038522425656</v>
      </c>
      <c r="AL1167" s="9">
        <v>0.17667718065183607</v>
      </c>
      <c r="AM1167" s="9">
        <v>-0.29263235600624515</v>
      </c>
      <c r="AN1167" s="9">
        <v>1.1640415034444727</v>
      </c>
      <c r="AO1167" s="9">
        <v>1.1026096129401304</v>
      </c>
      <c r="AP1167" s="9">
        <v>-9.0683184145499238E-2</v>
      </c>
      <c r="AQ1167" s="9">
        <v>0.52915953765858714</v>
      </c>
      <c r="AR1167" s="9">
        <v>-0.96826130608535566</v>
      </c>
      <c r="AS1167" s="9">
        <v>-0.2074498342328237</v>
      </c>
      <c r="AT1167" s="9">
        <v>-1.4128338172795596</v>
      </c>
      <c r="AU1167" s="9">
        <v>1.5502945215247288</v>
      </c>
      <c r="AV1167" s="9">
        <v>0.81277351563848022</v>
      </c>
      <c r="AW1167" s="9">
        <v>-0.21587478149223263</v>
      </c>
      <c r="AX1167" s="9">
        <v>-0.78929078891410631</v>
      </c>
      <c r="AY1167" s="9">
        <v>0.72642452025299054</v>
      </c>
      <c r="AZ1167" s="9">
        <v>-5.7350075692180973E-2</v>
      </c>
      <c r="BA1167" s="9">
        <v>-0.47346101660748419</v>
      </c>
      <c r="BB1167" s="9">
        <v>-0.57970364583639367</v>
      </c>
    </row>
    <row r="1168" spans="2:54">
      <c r="B1168" s="8" t="s">
        <v>700</v>
      </c>
      <c r="C1168" s="11">
        <v>-1.5046760424317644</v>
      </c>
      <c r="D1168" s="11">
        <v>1.1443270187705303</v>
      </c>
      <c r="E1168" s="11">
        <v>-0.59290963717860568</v>
      </c>
      <c r="F1168" s="11">
        <v>1.7388724422763855</v>
      </c>
      <c r="G1168" s="11">
        <v>0.57223407329547693</v>
      </c>
      <c r="H1168" s="11">
        <v>0.69304539422121592</v>
      </c>
      <c r="I1168" s="11">
        <v>0.70018215696739661</v>
      </c>
      <c r="J1168" s="11">
        <v>-1.0732750708790098</v>
      </c>
      <c r="K1168" s="11">
        <v>1.396701623327782</v>
      </c>
      <c r="L1168" s="11">
        <v>-1.1228155175069825</v>
      </c>
      <c r="M1168" s="11">
        <v>1.0036904087539089</v>
      </c>
      <c r="N1168" s="11">
        <v>-0.96573816583227412</v>
      </c>
      <c r="O1168" s="11">
        <v>-0.46987457208102629</v>
      </c>
      <c r="P1168" s="11">
        <v>0.91214581172703979</v>
      </c>
      <c r="Q1168" s="11">
        <v>0.95099876088288515</v>
      </c>
      <c r="R1168" s="11">
        <v>-0.28832906549628157</v>
      </c>
      <c r="S1168" s="11">
        <v>0.76147350396005364</v>
      </c>
      <c r="T1168" s="11">
        <v>1.0659144243159488</v>
      </c>
      <c r="U1168" s="11">
        <v>0.62929212343095342</v>
      </c>
      <c r="V1168" s="11">
        <v>1.1930071152990809</v>
      </c>
      <c r="W1168" s="11">
        <v>0.46263692712913518</v>
      </c>
      <c r="X1168" s="11">
        <v>0.14589355980073057</v>
      </c>
      <c r="Y1168" s="11">
        <v>-0.79158829586435586</v>
      </c>
      <c r="Z1168" s="11">
        <v>1.2269370336482082</v>
      </c>
      <c r="AA1168" s="11">
        <v>0.21729155673894235</v>
      </c>
      <c r="AB1168" s="11">
        <v>6.0803169069152931E-2</v>
      </c>
      <c r="AC1168" s="11">
        <v>1.0200809391825874</v>
      </c>
      <c r="AD1168" s="11">
        <v>0.70526082095846132</v>
      </c>
      <c r="AE1168" s="11">
        <v>0.91193549100624027</v>
      </c>
      <c r="AF1168" s="11">
        <v>-0.57087696086068818</v>
      </c>
      <c r="AG1168" s="11">
        <v>0.77598939898014763</v>
      </c>
      <c r="AH1168" s="11">
        <v>-1.0661870993429221</v>
      </c>
      <c r="AI1168" s="11">
        <v>-0.7762107870888354</v>
      </c>
      <c r="AJ1168" s="11">
        <v>0.89137423238211266</v>
      </c>
      <c r="AK1168" s="11">
        <v>0.39549038522425656</v>
      </c>
      <c r="AL1168" s="11">
        <v>0.17667718065183607</v>
      </c>
      <c r="AM1168" s="11">
        <v>0.82773152127480754</v>
      </c>
      <c r="AN1168" s="11">
        <v>1.1640415034444727</v>
      </c>
      <c r="AO1168" s="11">
        <v>1.1026096129401304</v>
      </c>
      <c r="AP1168" s="11">
        <v>-1.0730843457217421</v>
      </c>
      <c r="AQ1168" s="11">
        <v>-0.37797109832756226</v>
      </c>
      <c r="AR1168" s="11">
        <v>0.8068844217377964</v>
      </c>
      <c r="AS1168" s="11">
        <v>0.98313182310338232</v>
      </c>
      <c r="AT1168" s="11">
        <v>0.74316692122797656</v>
      </c>
      <c r="AU1168" s="11">
        <v>-0.26635016008574613</v>
      </c>
      <c r="AV1168" s="11">
        <v>-0.82527772357137985</v>
      </c>
      <c r="AW1168" s="11">
        <v>-1.1612574452685618</v>
      </c>
      <c r="AX1168" s="11">
        <v>-0.78929078891410631</v>
      </c>
      <c r="AY1168" s="11">
        <v>-0.87935599820098853</v>
      </c>
      <c r="AZ1168" s="11">
        <v>-5.7350075692180973E-2</v>
      </c>
      <c r="BA1168" s="11">
        <v>0.44561036857174985</v>
      </c>
      <c r="BB1168" s="11">
        <v>-0.42206145318989319</v>
      </c>
    </row>
    <row r="1169" spans="2:54">
      <c r="B1169" s="8" t="s">
        <v>701</v>
      </c>
      <c r="C1169" s="9">
        <v>-1.5046760424317644</v>
      </c>
      <c r="D1169" s="9">
        <v>1.1443270187705303</v>
      </c>
      <c r="E1169" s="9">
        <v>1.2485979418231814</v>
      </c>
      <c r="F1169" s="9">
        <v>-0.17018751562705045</v>
      </c>
      <c r="G1169" s="9">
        <v>-0.33782493483708875</v>
      </c>
      <c r="H1169" s="9">
        <v>0.69304539422121592</v>
      </c>
      <c r="I1169" s="9">
        <v>0.70018215696739661</v>
      </c>
      <c r="J1169" s="9">
        <v>-1.0732750708790098</v>
      </c>
      <c r="K1169" s="9">
        <v>1.396701623327782</v>
      </c>
      <c r="L1169" s="9">
        <v>-1.1228155175069825</v>
      </c>
      <c r="M1169" s="9">
        <v>1.0036904087539089</v>
      </c>
      <c r="N1169" s="9">
        <v>0.89257618357225332</v>
      </c>
      <c r="O1169" s="9">
        <v>-1.2843238303548052</v>
      </c>
      <c r="P1169" s="9">
        <v>0.91214581172703979</v>
      </c>
      <c r="Q1169" s="9">
        <v>0.95099876088288515</v>
      </c>
      <c r="R1169" s="9">
        <v>1.6190785985560432</v>
      </c>
      <c r="S1169" s="9">
        <v>0.76147350396005364</v>
      </c>
      <c r="T1169" s="9">
        <v>1.0659144243159488</v>
      </c>
      <c r="U1169" s="9">
        <v>0.62929212343095342</v>
      </c>
      <c r="V1169" s="9">
        <v>1.1930071152990809</v>
      </c>
      <c r="W1169" s="9">
        <v>-0.54104996562559882</v>
      </c>
      <c r="X1169" s="9">
        <v>0.14589355980073057</v>
      </c>
      <c r="Y1169" s="9">
        <v>0.94570283134237221</v>
      </c>
      <c r="Z1169" s="9">
        <v>0.25130035628939201</v>
      </c>
      <c r="AA1169" s="9">
        <v>0.21729155673894235</v>
      </c>
      <c r="AB1169" s="9">
        <v>1.0716558548438198</v>
      </c>
      <c r="AC1169" s="9">
        <v>-1.5573754796680644E-2</v>
      </c>
      <c r="AD1169" s="9">
        <v>0.70526082095846132</v>
      </c>
      <c r="AE1169" s="9">
        <v>0.91193549100624027</v>
      </c>
      <c r="AF1169" s="9">
        <v>0.66446334788703076</v>
      </c>
      <c r="AG1169" s="9">
        <v>0.77598939898014763</v>
      </c>
      <c r="AH1169" s="9">
        <v>0.90329740360997579</v>
      </c>
      <c r="AI1169" s="9">
        <v>-0.7762107870888354</v>
      </c>
      <c r="AJ1169" s="9">
        <v>0.89137423238211266</v>
      </c>
      <c r="AK1169" s="9">
        <v>1.205009767480157</v>
      </c>
      <c r="AL1169" s="9">
        <v>1.7920114037543373</v>
      </c>
      <c r="AM1169" s="9">
        <v>0.82773152127480754</v>
      </c>
      <c r="AN1169" s="9">
        <v>0.26862496233333982</v>
      </c>
      <c r="AO1169" s="9">
        <v>0.12336890774155311</v>
      </c>
      <c r="AP1169" s="9">
        <v>0.89171797743074377</v>
      </c>
      <c r="AQ1169" s="9">
        <v>-1.2851017343137117</v>
      </c>
      <c r="AR1169" s="9">
        <v>-1.8558341699969316</v>
      </c>
      <c r="AS1169" s="9">
        <v>-0.2074498342328237</v>
      </c>
      <c r="AT1169" s="9">
        <v>0.74316692122797656</v>
      </c>
      <c r="AU1169" s="9">
        <v>0.64197218071949114</v>
      </c>
      <c r="AV1169" s="9">
        <v>-0.82527772357137985</v>
      </c>
      <c r="AW1169" s="9">
        <v>-0.21587478149223263</v>
      </c>
      <c r="AX1169" s="9">
        <v>0.10886769502263549</v>
      </c>
      <c r="AY1169" s="9">
        <v>-0.87935599820098853</v>
      </c>
      <c r="AZ1169" s="9">
        <v>-5.7350075692180973E-2</v>
      </c>
      <c r="BA1169" s="9">
        <v>0.44561036857174985</v>
      </c>
      <c r="BB1169" s="9">
        <v>5.0865124749608172E-2</v>
      </c>
    </row>
    <row r="1170" spans="2:54">
      <c r="B1170" s="8" t="s">
        <v>702</v>
      </c>
      <c r="C1170" s="11">
        <v>1.0406790249417932</v>
      </c>
      <c r="D1170" s="11">
        <v>0.11048674663991323</v>
      </c>
      <c r="E1170" s="11">
        <v>1.2485979418231814</v>
      </c>
      <c r="F1170" s="11">
        <v>-0.17018751562705045</v>
      </c>
      <c r="G1170" s="11">
        <v>-1.2478839429696544</v>
      </c>
      <c r="H1170" s="11">
        <v>-1.083303965724425</v>
      </c>
      <c r="I1170" s="11">
        <v>-1.540400745328272</v>
      </c>
      <c r="J1170" s="11">
        <v>0.74303658753162216</v>
      </c>
      <c r="K1170" s="11">
        <v>0.35729576410710712</v>
      </c>
      <c r="L1170" s="11">
        <v>1.7256694866382487</v>
      </c>
      <c r="M1170" s="11">
        <v>-2.4524956944334644</v>
      </c>
      <c r="N1170" s="11">
        <v>-0.96573816583227412</v>
      </c>
      <c r="O1170" s="11">
        <v>0.34457468619275261</v>
      </c>
      <c r="P1170" s="11">
        <v>-2.5540082728357114</v>
      </c>
      <c r="Q1170" s="11">
        <v>7.2045360672945303E-3</v>
      </c>
      <c r="R1170" s="11">
        <v>-0.28832906549628157</v>
      </c>
      <c r="S1170" s="11">
        <v>-1.7767715092401257</v>
      </c>
      <c r="T1170" s="11">
        <v>-2.137717878600494</v>
      </c>
      <c r="U1170" s="11">
        <v>-0.19906179414652614</v>
      </c>
      <c r="V1170" s="11">
        <v>0.26752280767312719</v>
      </c>
      <c r="W1170" s="11">
        <v>-0.54104996562559882</v>
      </c>
      <c r="X1170" s="11">
        <v>0.14589355980073057</v>
      </c>
      <c r="Y1170" s="11">
        <v>-1.66023385946772</v>
      </c>
      <c r="Z1170" s="11">
        <v>0.25130035628939201</v>
      </c>
      <c r="AA1170" s="11">
        <v>0.21729155673894235</v>
      </c>
      <c r="AB1170" s="11">
        <v>6.0803169069152931E-2</v>
      </c>
      <c r="AC1170" s="11">
        <v>-1.5573754796680644E-2</v>
      </c>
      <c r="AD1170" s="11">
        <v>0.70526082095846132</v>
      </c>
      <c r="AE1170" s="11">
        <v>-0.33845028532190363</v>
      </c>
      <c r="AF1170" s="11">
        <v>-0.57087696086068818</v>
      </c>
      <c r="AG1170" s="11">
        <v>-0.72895973843589645</v>
      </c>
      <c r="AH1170" s="11">
        <v>0.90329740360997579</v>
      </c>
      <c r="AI1170" s="11">
        <v>2.1318465279200405</v>
      </c>
      <c r="AJ1170" s="11">
        <v>0.89137423238211266</v>
      </c>
      <c r="AK1170" s="11">
        <v>-1.2235483792875439</v>
      </c>
      <c r="AL1170" s="11">
        <v>-1.4386570424506653</v>
      </c>
      <c r="AM1170" s="11">
        <v>-0.29263235600624515</v>
      </c>
      <c r="AN1170" s="11">
        <v>1.1640415034444727</v>
      </c>
      <c r="AO1170" s="11">
        <v>0.12336890774155311</v>
      </c>
      <c r="AP1170" s="11">
        <v>0.89171797743074377</v>
      </c>
      <c r="AQ1170" s="11">
        <v>-1.2851017343137117</v>
      </c>
      <c r="AR1170" s="11">
        <v>-1.8558341699969316</v>
      </c>
      <c r="AS1170" s="11">
        <v>-0.2074498342328237</v>
      </c>
      <c r="AT1170" s="11">
        <v>0.74316692122797656</v>
      </c>
      <c r="AU1170" s="11">
        <v>0.64197218071949114</v>
      </c>
      <c r="AV1170" s="11">
        <v>1.6317991352434102</v>
      </c>
      <c r="AW1170" s="11">
        <v>-0.21587478149223263</v>
      </c>
      <c r="AX1170" s="11">
        <v>0.10886769502263549</v>
      </c>
      <c r="AY1170" s="11">
        <v>1.52931477947998</v>
      </c>
      <c r="AZ1170" s="11">
        <v>-1.7396189626628247</v>
      </c>
      <c r="BA1170" s="11">
        <v>-1.3925324017867182</v>
      </c>
      <c r="BB1170" s="11">
        <v>-0.57970364583639367</v>
      </c>
    </row>
    <row r="1171" spans="2:54">
      <c r="B1171" s="8" t="s">
        <v>703</v>
      </c>
      <c r="C1171" s="9">
        <v>-1.634684208037041E-17</v>
      </c>
      <c r="D1171" s="9">
        <v>9.7531302365009386E-18</v>
      </c>
      <c r="E1171" s="9">
        <v>1.3170225765749104E-16</v>
      </c>
      <c r="F1171" s="9">
        <v>-6.9577553898808044E-17</v>
      </c>
      <c r="G1171" s="9">
        <v>-6.8600167540284984E-17</v>
      </c>
      <c r="H1171" s="9">
        <v>4.3006068291167756E-18</v>
      </c>
      <c r="I1171" s="9">
        <v>8.1734210401852086E-17</v>
      </c>
      <c r="J1171" s="9">
        <v>-1.2122899908450511E-16</v>
      </c>
      <c r="K1171" s="9">
        <v>4.8359407821095762E-17</v>
      </c>
      <c r="L1171" s="9">
        <v>-1.1206115729300312E-16</v>
      </c>
      <c r="M1171" s="9">
        <v>8.2464639463971261E-17</v>
      </c>
      <c r="N1171" s="9">
        <v>-0.96573816583227412</v>
      </c>
      <c r="O1171" s="9">
        <v>1.4233950324164916E-16</v>
      </c>
      <c r="P1171" s="9">
        <v>-3.2864449339303944E-16</v>
      </c>
      <c r="Q1171" s="9">
        <v>3.8781858611145347E-17</v>
      </c>
      <c r="R1171" s="9">
        <v>1.5431133090790891E-16</v>
      </c>
      <c r="S1171" s="9">
        <v>3.3225450054469465E-16</v>
      </c>
      <c r="T1171" s="9">
        <v>-1.4969947624356077E-16</v>
      </c>
      <c r="U1171" s="9">
        <v>-6.5727927531489369E-17</v>
      </c>
      <c r="V1171" s="9">
        <v>-8.1734210401852006E-18</v>
      </c>
      <c r="W1171" s="9">
        <v>-2.1795789440493862E-17</v>
      </c>
      <c r="X1171" s="9">
        <v>4.3693230072340855E-17</v>
      </c>
      <c r="Y1171" s="9">
        <v>-5.3153606126540152E-17</v>
      </c>
      <c r="Z1171" s="9">
        <v>-2.345399545429137E-16</v>
      </c>
      <c r="AA1171" s="9">
        <v>-1.2897459733618185E-16</v>
      </c>
      <c r="AB1171" s="9">
        <v>4.2634683161777383E-17</v>
      </c>
      <c r="AC1171" s="9">
        <v>-2.686969399187683E-16</v>
      </c>
      <c r="AD1171" s="9">
        <v>-1.484838155633645E-16</v>
      </c>
      <c r="AE1171" s="9">
        <v>2.5405924966523688E-16</v>
      </c>
      <c r="AF1171" s="9">
        <v>0.66446334788703076</v>
      </c>
      <c r="AG1171" s="9">
        <v>-1.0216776300231509E-16</v>
      </c>
      <c r="AH1171" s="9">
        <v>-4.6316052561049473E-17</v>
      </c>
      <c r="AI1171" s="9">
        <v>-2.4794528032148017E-16</v>
      </c>
      <c r="AJ1171" s="9">
        <v>2.5882499960586475E-16</v>
      </c>
      <c r="AK1171" s="9">
        <v>7.275838329315123E-17</v>
      </c>
      <c r="AL1171" s="9">
        <v>-2.0433552600463E-17</v>
      </c>
      <c r="AM1171" s="9">
        <v>1.8120849335406313E-16</v>
      </c>
      <c r="AN1171" s="9">
        <v>1.2540968237225966E-16</v>
      </c>
      <c r="AO1171" s="9">
        <v>-1.4540239728567852E-16</v>
      </c>
      <c r="AP1171" s="9">
        <v>-2.1523211865163695E-16</v>
      </c>
      <c r="AQ1171" s="9">
        <v>-1.5485058633374642E-16</v>
      </c>
      <c r="AR1171" s="9">
        <v>-2.9637140491083216E-17</v>
      </c>
      <c r="AS1171" s="9">
        <v>-3.7870184152858104E-16</v>
      </c>
      <c r="AT1171" s="9">
        <v>-2.2187457723966416E-17</v>
      </c>
      <c r="AU1171" s="9">
        <v>3.0801957181519651E-16</v>
      </c>
      <c r="AV1171" s="9">
        <v>-5.919259496404353E-17</v>
      </c>
      <c r="AW1171" s="9">
        <v>8.7746058184878675E-17</v>
      </c>
      <c r="AX1171" s="9">
        <v>1.0070261789593771</v>
      </c>
      <c r="AY1171" s="9">
        <v>6.674960516151255E-17</v>
      </c>
      <c r="AZ1171" s="9">
        <v>1.900077330000146E-16</v>
      </c>
      <c r="BA1171" s="9">
        <v>3.3332690763956955E-17</v>
      </c>
      <c r="BB1171" s="9">
        <v>-8.8930512041673938E-17</v>
      </c>
    </row>
    <row r="1172" spans="2:54">
      <c r="B1172" s="8" t="s">
        <v>704</v>
      </c>
      <c r="C1172" s="11">
        <v>1.0406790249417932</v>
      </c>
      <c r="D1172" s="11">
        <v>-0.92335352549070393</v>
      </c>
      <c r="E1172" s="11">
        <v>0.32784415232228786</v>
      </c>
      <c r="F1172" s="11">
        <v>-0.17018751562705045</v>
      </c>
      <c r="G1172" s="11">
        <v>0.57223407329547693</v>
      </c>
      <c r="H1172" s="11">
        <v>-0.19512928575160451</v>
      </c>
      <c r="I1172" s="11">
        <v>-0.4201092941804378</v>
      </c>
      <c r="J1172" s="11">
        <v>1.6511924167369381</v>
      </c>
      <c r="K1172" s="11">
        <v>-1.7215159543342429</v>
      </c>
      <c r="L1172" s="11">
        <v>0.77617448525650479</v>
      </c>
      <c r="M1172" s="11">
        <v>-0.14837162564188222</v>
      </c>
      <c r="N1172" s="11">
        <v>0.89257618357225332</v>
      </c>
      <c r="O1172" s="11">
        <v>1.1590239444665313</v>
      </c>
      <c r="P1172" s="11">
        <v>-0.24323888312721068</v>
      </c>
      <c r="Q1172" s="11">
        <v>7.2045360672945303E-3</v>
      </c>
      <c r="R1172" s="11">
        <v>0.66537476652988081</v>
      </c>
      <c r="S1172" s="11">
        <v>-0.50764900264003587</v>
      </c>
      <c r="T1172" s="11">
        <v>-0.53590172714227258</v>
      </c>
      <c r="U1172" s="11">
        <v>-0.19906179414652614</v>
      </c>
      <c r="V1172" s="11">
        <v>-0.65796149995282638</v>
      </c>
      <c r="W1172" s="11">
        <v>0.46263692712913518</v>
      </c>
      <c r="X1172" s="11">
        <v>0.14589355980073057</v>
      </c>
      <c r="Y1172" s="11">
        <v>7.7057267739008159E-2</v>
      </c>
      <c r="Z1172" s="11">
        <v>0.25130035628939201</v>
      </c>
      <c r="AA1172" s="11">
        <v>0.21729155673894235</v>
      </c>
      <c r="AB1172" s="11">
        <v>6.0803169069152931E-2</v>
      </c>
      <c r="AC1172" s="11">
        <v>-1.0512284487759485</v>
      </c>
      <c r="AD1172" s="11">
        <v>-0.60592831096431155</v>
      </c>
      <c r="AE1172" s="11">
        <v>0.91193549100624027</v>
      </c>
      <c r="AF1172" s="11">
        <v>0.66446334788703076</v>
      </c>
      <c r="AG1172" s="11">
        <v>0.77598939898014763</v>
      </c>
      <c r="AH1172" s="11">
        <v>0.90329740360997579</v>
      </c>
      <c r="AI1172" s="11">
        <v>-0.7762107870888354</v>
      </c>
      <c r="AJ1172" s="11">
        <v>-7.3063461670665075E-2</v>
      </c>
      <c r="AK1172" s="11">
        <v>0.39549038522425656</v>
      </c>
      <c r="AL1172" s="11">
        <v>1.7920114037543373</v>
      </c>
      <c r="AM1172" s="11">
        <v>0.82773152127480754</v>
      </c>
      <c r="AN1172" s="11">
        <v>0.26862496233333982</v>
      </c>
      <c r="AO1172" s="11">
        <v>1.1026096129401304</v>
      </c>
      <c r="AP1172" s="11">
        <v>0.89171797743074377</v>
      </c>
      <c r="AQ1172" s="11">
        <v>0.52915953765858714</v>
      </c>
      <c r="AR1172" s="11">
        <v>0.8068844217377964</v>
      </c>
      <c r="AS1172" s="11">
        <v>-0.2074498342328237</v>
      </c>
      <c r="AT1172" s="11">
        <v>0.74316692122797656</v>
      </c>
      <c r="AU1172" s="11">
        <v>0.64197218071949114</v>
      </c>
      <c r="AV1172" s="11">
        <v>-6.2521039664498266E-3</v>
      </c>
      <c r="AW1172" s="11">
        <v>-0.21587478149223263</v>
      </c>
      <c r="AX1172" s="11">
        <v>1.0070261789593771</v>
      </c>
      <c r="AY1172" s="11">
        <v>-0.87935599820098853</v>
      </c>
      <c r="AZ1172" s="11">
        <v>-5.7350075692180973E-2</v>
      </c>
      <c r="BA1172" s="11">
        <v>0.44561036857174985</v>
      </c>
      <c r="BB1172" s="11">
        <v>-0.57970364583639367</v>
      </c>
    </row>
    <row r="1173" spans="2:54">
      <c r="B1173" s="8" t="s">
        <v>705</v>
      </c>
      <c r="C1173" s="9">
        <v>1.0406790249417932</v>
      </c>
      <c r="D1173" s="9">
        <v>1.1443270187705303</v>
      </c>
      <c r="E1173" s="9">
        <v>1.2485979418231814</v>
      </c>
      <c r="F1173" s="9">
        <v>0.78434246332466762</v>
      </c>
      <c r="G1173" s="9">
        <v>-0.33782493483708875</v>
      </c>
      <c r="H1173" s="9">
        <v>0.69304539422121592</v>
      </c>
      <c r="I1173" s="9">
        <v>0.70018215696739661</v>
      </c>
      <c r="J1173" s="9">
        <v>1.6511924167369381</v>
      </c>
      <c r="K1173" s="9">
        <v>1.396701623327782</v>
      </c>
      <c r="L1173" s="9">
        <v>1.7256694866382487</v>
      </c>
      <c r="M1173" s="9">
        <v>1.0036904087539089</v>
      </c>
      <c r="N1173" s="9">
        <v>-3.6580991130010412E-2</v>
      </c>
      <c r="O1173" s="9">
        <v>1.9734732027403104</v>
      </c>
      <c r="P1173" s="9">
        <v>-0.24323888312721068</v>
      </c>
      <c r="Q1173" s="9">
        <v>7.2045360672945303E-3</v>
      </c>
      <c r="R1173" s="9">
        <v>-0.28832906549628157</v>
      </c>
      <c r="S1173" s="9">
        <v>-0.50764900264003587</v>
      </c>
      <c r="T1173" s="9">
        <v>-0.53590172714227258</v>
      </c>
      <c r="U1173" s="9">
        <v>-0.19906179414652614</v>
      </c>
      <c r="V1173" s="9">
        <v>1.1930071152990809</v>
      </c>
      <c r="W1173" s="9">
        <v>0.46263692712913518</v>
      </c>
      <c r="X1173" s="9">
        <v>0.14589355980073057</v>
      </c>
      <c r="Y1173" s="9">
        <v>0.94570283134237221</v>
      </c>
      <c r="Z1173" s="9">
        <v>-0.72433632106942414</v>
      </c>
      <c r="AA1173" s="9">
        <v>-0.77175966703831289</v>
      </c>
      <c r="AB1173" s="9">
        <v>6.0803169069152931E-2</v>
      </c>
      <c r="AC1173" s="9">
        <v>-1.0512284487759485</v>
      </c>
      <c r="AD1173" s="9">
        <v>-0.60592831096431155</v>
      </c>
      <c r="AE1173" s="9">
        <v>-0.33845028532190363</v>
      </c>
      <c r="AF1173" s="9">
        <v>0.66446334788703076</v>
      </c>
      <c r="AG1173" s="9">
        <v>-2.2339088758519403</v>
      </c>
      <c r="AH1173" s="9">
        <v>0.90329740360997579</v>
      </c>
      <c r="AI1173" s="9">
        <v>-0.7762107870888354</v>
      </c>
      <c r="AJ1173" s="9">
        <v>0.89137423238211266</v>
      </c>
      <c r="AK1173" s="9">
        <v>-0.41402899703164364</v>
      </c>
      <c r="AL1173" s="9">
        <v>-0.63098993089941458</v>
      </c>
      <c r="AM1173" s="9">
        <v>0.82773152127480754</v>
      </c>
      <c r="AN1173" s="9">
        <v>1.1640415034444727</v>
      </c>
      <c r="AO1173" s="9">
        <v>-0.85587179745702413</v>
      </c>
      <c r="AP1173" s="9">
        <v>-9.0683184145499238E-2</v>
      </c>
      <c r="AQ1173" s="9">
        <v>0.52915953765858714</v>
      </c>
      <c r="AR1173" s="9">
        <v>-8.0688442173779587E-2</v>
      </c>
      <c r="AS1173" s="9">
        <v>-0.2074498342328237</v>
      </c>
      <c r="AT1173" s="9">
        <v>0.74316692122797656</v>
      </c>
      <c r="AU1173" s="9">
        <v>0.64197218071949114</v>
      </c>
      <c r="AV1173" s="9">
        <v>0.81277351563848022</v>
      </c>
      <c r="AW1173" s="9">
        <v>0.72950788228409669</v>
      </c>
      <c r="AX1173" s="9">
        <v>1.0070261789593771</v>
      </c>
      <c r="AY1173" s="9">
        <v>1.52931477947998</v>
      </c>
      <c r="AZ1173" s="9">
        <v>0.78378436779314076</v>
      </c>
      <c r="BA1173" s="9">
        <v>1.3646817537509841</v>
      </c>
      <c r="BB1173" s="9">
        <v>-0.73734583848289403</v>
      </c>
    </row>
    <row r="1174" spans="2:54">
      <c r="B1174" s="8" t="s">
        <v>706</v>
      </c>
      <c r="C1174" s="11">
        <v>-1.5046760424317644</v>
      </c>
      <c r="D1174" s="11">
        <v>0.11048674663991323</v>
      </c>
      <c r="E1174" s="11">
        <v>0.32784415232228786</v>
      </c>
      <c r="F1174" s="11">
        <v>-0.17018751562705045</v>
      </c>
      <c r="G1174" s="11">
        <v>-0.33782493483708875</v>
      </c>
      <c r="H1174" s="11">
        <v>-1.083303965724425</v>
      </c>
      <c r="I1174" s="11">
        <v>-1.540400745328272</v>
      </c>
      <c r="J1174" s="11">
        <v>-1.0732750708790098</v>
      </c>
      <c r="K1174" s="11">
        <v>0.35729576410710712</v>
      </c>
      <c r="L1174" s="11">
        <v>-1.1228155175069825</v>
      </c>
      <c r="M1174" s="11">
        <v>1.0036904087539089</v>
      </c>
      <c r="N1174" s="11">
        <v>-1.8948953405345379</v>
      </c>
      <c r="O1174" s="11">
        <v>-1.2843238303548052</v>
      </c>
      <c r="P1174" s="11">
        <v>0.91214581172703979</v>
      </c>
      <c r="Q1174" s="11">
        <v>-0.93658968874829596</v>
      </c>
      <c r="R1174" s="11">
        <v>0.66537476652988081</v>
      </c>
      <c r="S1174" s="11">
        <v>0.76147350396005364</v>
      </c>
      <c r="T1174" s="11">
        <v>-2.137717878600494</v>
      </c>
      <c r="U1174" s="11">
        <v>-1.8557696293014854</v>
      </c>
      <c r="V1174" s="11">
        <v>-1.5834458075787798</v>
      </c>
      <c r="W1174" s="11">
        <v>0.46263692712913518</v>
      </c>
      <c r="X1174" s="11">
        <v>-0.87536135880438337</v>
      </c>
      <c r="Y1174" s="11">
        <v>-1.66023385946772</v>
      </c>
      <c r="Z1174" s="11">
        <v>1.2269370336482082</v>
      </c>
      <c r="AA1174" s="11">
        <v>0.21729155673894235</v>
      </c>
      <c r="AB1174" s="11">
        <v>-0.95004951670551385</v>
      </c>
      <c r="AC1174" s="11">
        <v>1.0200809391825874</v>
      </c>
      <c r="AD1174" s="11">
        <v>0.70526082095846132</v>
      </c>
      <c r="AE1174" s="11">
        <v>0.91193549100624027</v>
      </c>
      <c r="AF1174" s="11">
        <v>0.66446334788703076</v>
      </c>
      <c r="AG1174" s="11">
        <v>0.77598939898014763</v>
      </c>
      <c r="AH1174" s="11">
        <v>0.90329740360997579</v>
      </c>
      <c r="AI1174" s="11">
        <v>-0.7762107870888354</v>
      </c>
      <c r="AJ1174" s="11">
        <v>-1.0375011557234428</v>
      </c>
      <c r="AK1174" s="11">
        <v>-0.41402899703164364</v>
      </c>
      <c r="AL1174" s="11">
        <v>0.17667718065183607</v>
      </c>
      <c r="AM1174" s="11">
        <v>0.82773152127480754</v>
      </c>
      <c r="AN1174" s="11">
        <v>-0.62679157877779301</v>
      </c>
      <c r="AO1174" s="11">
        <v>1.1026096129401304</v>
      </c>
      <c r="AP1174" s="11">
        <v>0.89171797743074377</v>
      </c>
      <c r="AQ1174" s="11">
        <v>1.4362901736447367</v>
      </c>
      <c r="AR1174" s="11">
        <v>1.6944572856493725</v>
      </c>
      <c r="AS1174" s="11">
        <v>0.98313182310338232</v>
      </c>
      <c r="AT1174" s="11">
        <v>-0.33483344802579157</v>
      </c>
      <c r="AU1174" s="11">
        <v>-0.26635016008574613</v>
      </c>
      <c r="AV1174" s="11">
        <v>0.81277351563848022</v>
      </c>
      <c r="AW1174" s="11">
        <v>-0.21587478149223263</v>
      </c>
      <c r="AX1174" s="11">
        <v>1.0070261789593771</v>
      </c>
      <c r="AY1174" s="11">
        <v>-7.6465738973999012E-2</v>
      </c>
      <c r="AZ1174" s="11">
        <v>-5.7350075692180973E-2</v>
      </c>
      <c r="BA1174" s="11">
        <v>-0.47346101660748419</v>
      </c>
      <c r="BB1174" s="11">
        <v>-0.65852474215964385</v>
      </c>
    </row>
    <row r="1175" spans="2:54">
      <c r="B1175" s="8" t="s">
        <v>707</v>
      </c>
      <c r="C1175" s="9">
        <v>1.0406790249417932</v>
      </c>
      <c r="D1175" s="9">
        <v>0.11048674663991323</v>
      </c>
      <c r="E1175" s="9">
        <v>-0.59290963717860568</v>
      </c>
      <c r="F1175" s="9">
        <v>-6.9577553898808044E-17</v>
      </c>
      <c r="G1175" s="9">
        <v>1.4822930814280426</v>
      </c>
      <c r="H1175" s="9">
        <v>0.69304539422121592</v>
      </c>
      <c r="I1175" s="9">
        <v>-0.4201092941804378</v>
      </c>
      <c r="J1175" s="9">
        <v>-1.2122899908450511E-16</v>
      </c>
      <c r="K1175" s="9">
        <v>-0.68211009511356802</v>
      </c>
      <c r="L1175" s="9">
        <v>-1.1206115729300312E-16</v>
      </c>
      <c r="M1175" s="9">
        <v>1.0036904087539089</v>
      </c>
      <c r="N1175" s="9">
        <v>-9.4585783292414718E-17</v>
      </c>
      <c r="O1175" s="9">
        <v>1.1590239444665313</v>
      </c>
      <c r="P1175" s="9">
        <v>-0.24323888312721068</v>
      </c>
      <c r="Q1175" s="9">
        <v>3.8781858611145347E-17</v>
      </c>
      <c r="R1175" s="9">
        <v>0.66537476652988081</v>
      </c>
      <c r="S1175" s="9">
        <v>3.3225450054469465E-16</v>
      </c>
      <c r="T1175" s="9">
        <v>0.26500634858683808</v>
      </c>
      <c r="U1175" s="9">
        <v>-6.5727927531489369E-17</v>
      </c>
      <c r="V1175" s="9">
        <v>-8.1734210401852006E-18</v>
      </c>
      <c r="W1175" s="9">
        <v>1.4663238198838693</v>
      </c>
      <c r="X1175" s="9">
        <v>0.14589355980073057</v>
      </c>
      <c r="Y1175" s="9">
        <v>-5.3153606126540152E-17</v>
      </c>
      <c r="Z1175" s="9">
        <v>-2.345399545429137E-16</v>
      </c>
      <c r="AA1175" s="9">
        <v>0.21729155673894235</v>
      </c>
      <c r="AB1175" s="9">
        <v>4.2634683161777383E-17</v>
      </c>
      <c r="AC1175" s="9">
        <v>-1.0512284487759485</v>
      </c>
      <c r="AD1175" s="9">
        <v>-0.60592831096431155</v>
      </c>
      <c r="AE1175" s="9">
        <v>2.5405924966523688E-16</v>
      </c>
      <c r="AF1175" s="9">
        <v>0.66446334788703076</v>
      </c>
      <c r="AG1175" s="9">
        <v>-1.0216776300231509E-16</v>
      </c>
      <c r="AH1175" s="9">
        <v>-4.6316052561049473E-17</v>
      </c>
      <c r="AI1175" s="9">
        <v>-2.4794528032148017E-16</v>
      </c>
      <c r="AJ1175" s="9">
        <v>2.5882499960586475E-16</v>
      </c>
      <c r="AK1175" s="9">
        <v>0.39549038522425656</v>
      </c>
      <c r="AL1175" s="9">
        <v>0.17667718065183607</v>
      </c>
      <c r="AM1175" s="9">
        <v>1.8120849335406313E-16</v>
      </c>
      <c r="AN1175" s="9">
        <v>-0.62679157877779301</v>
      </c>
      <c r="AO1175" s="9">
        <v>-1.4540239728567852E-16</v>
      </c>
      <c r="AP1175" s="9">
        <v>-1.0730843457217421</v>
      </c>
      <c r="AQ1175" s="9">
        <v>-1.5485058633374642E-16</v>
      </c>
      <c r="AR1175" s="9">
        <v>-2.9637140491083216E-17</v>
      </c>
      <c r="AS1175" s="9">
        <v>-3.7870184152858104E-16</v>
      </c>
      <c r="AT1175" s="9">
        <v>-2.2187457723966416E-17</v>
      </c>
      <c r="AU1175" s="9">
        <v>3.0801957181519651E-16</v>
      </c>
      <c r="AV1175" s="9">
        <v>0.81277351563848022</v>
      </c>
      <c r="AW1175" s="9">
        <v>1.6748905460604262</v>
      </c>
      <c r="AX1175" s="9">
        <v>2.1307299981013083E-16</v>
      </c>
      <c r="AY1175" s="9">
        <v>6.674960516151255E-17</v>
      </c>
      <c r="AZ1175" s="9">
        <v>0.78378436779314076</v>
      </c>
      <c r="BA1175" s="9">
        <v>3.3332690763956955E-17</v>
      </c>
      <c r="BB1175" s="9">
        <v>-0.73734583848289403</v>
      </c>
    </row>
    <row r="1176" spans="2:54">
      <c r="B1176" s="8" t="s">
        <v>708</v>
      </c>
      <c r="C1176" s="11">
        <v>-1.5046760424317644</v>
      </c>
      <c r="D1176" s="11">
        <v>0.11048674663991323</v>
      </c>
      <c r="E1176" s="11">
        <v>0.32784415232228786</v>
      </c>
      <c r="F1176" s="11">
        <v>1.7388724422763855</v>
      </c>
      <c r="G1176" s="11">
        <v>1.4822930814280426</v>
      </c>
      <c r="H1176" s="11">
        <v>-1.083303965724425</v>
      </c>
      <c r="I1176" s="11">
        <v>0.70018215696739661</v>
      </c>
      <c r="J1176" s="11">
        <v>-1.0732750708790098</v>
      </c>
      <c r="K1176" s="11">
        <v>0.35729576410710712</v>
      </c>
      <c r="L1176" s="11">
        <v>-1.1228155175069825</v>
      </c>
      <c r="M1176" s="11">
        <v>1.0036904087539089</v>
      </c>
      <c r="N1176" s="11">
        <v>0.89257618357225332</v>
      </c>
      <c r="O1176" s="11">
        <v>-1.2843238303548052</v>
      </c>
      <c r="P1176" s="11">
        <v>0.91214581172703979</v>
      </c>
      <c r="Q1176" s="11">
        <v>7.2045360672945303E-3</v>
      </c>
      <c r="R1176" s="11">
        <v>0.66537476652988081</v>
      </c>
      <c r="S1176" s="11">
        <v>0.76147350396005364</v>
      </c>
      <c r="T1176" s="11">
        <v>1.0659144243159488</v>
      </c>
      <c r="U1176" s="11">
        <v>-0.19906179414652614</v>
      </c>
      <c r="V1176" s="11">
        <v>-0.65796149995282638</v>
      </c>
      <c r="W1176" s="11">
        <v>-1.5447368583803329</v>
      </c>
      <c r="X1176" s="11">
        <v>0.14589355980073057</v>
      </c>
      <c r="Y1176" s="11">
        <v>-0.79158829586435586</v>
      </c>
      <c r="Z1176" s="11">
        <v>0.25130035628939201</v>
      </c>
      <c r="AA1176" s="11">
        <v>0.21729155673894235</v>
      </c>
      <c r="AB1176" s="11">
        <v>-1.9609022024801808</v>
      </c>
      <c r="AC1176" s="11">
        <v>1.0200809391825874</v>
      </c>
      <c r="AD1176" s="11">
        <v>0.70526082095846132</v>
      </c>
      <c r="AE1176" s="11">
        <v>0.91193549100624027</v>
      </c>
      <c r="AF1176" s="11">
        <v>-0.57087696086068818</v>
      </c>
      <c r="AG1176" s="11">
        <v>0.77598939898014763</v>
      </c>
      <c r="AH1176" s="11">
        <v>-8.14448478664732E-2</v>
      </c>
      <c r="AI1176" s="11">
        <v>-0.7762107870888354</v>
      </c>
      <c r="AJ1176" s="11">
        <v>-7.3063461670665075E-2</v>
      </c>
      <c r="AK1176" s="11">
        <v>-2.0330677615434443</v>
      </c>
      <c r="AL1176" s="11">
        <v>-1.4386570424506653</v>
      </c>
      <c r="AM1176" s="11">
        <v>0.82773152127480754</v>
      </c>
      <c r="AN1176" s="11">
        <v>0.26862496233333982</v>
      </c>
      <c r="AO1176" s="11">
        <v>0.12336890774155311</v>
      </c>
      <c r="AP1176" s="11">
        <v>0.89171797743074377</v>
      </c>
      <c r="AQ1176" s="11">
        <v>0.52915953765858714</v>
      </c>
      <c r="AR1176" s="11">
        <v>-8.0688442173779587E-2</v>
      </c>
      <c r="AS1176" s="11">
        <v>-0.2074498342328237</v>
      </c>
      <c r="AT1176" s="11">
        <v>0.74316692122797656</v>
      </c>
      <c r="AU1176" s="11">
        <v>-0.26635016008574613</v>
      </c>
      <c r="AV1176" s="11">
        <v>-0.82527772357137985</v>
      </c>
      <c r="AW1176" s="11">
        <v>-0.21587478149223263</v>
      </c>
      <c r="AX1176" s="11">
        <v>0.10886769502263549</v>
      </c>
      <c r="AY1176" s="11">
        <v>-0.87935599820098853</v>
      </c>
      <c r="AZ1176" s="11">
        <v>-5.7350075692180973E-2</v>
      </c>
      <c r="BA1176" s="11">
        <v>0.44561036857174985</v>
      </c>
      <c r="BB1176" s="11">
        <v>-0.97380912745264481</v>
      </c>
    </row>
    <row r="1177" spans="2:54">
      <c r="B1177" s="8" t="s">
        <v>709</v>
      </c>
      <c r="C1177" s="9">
        <v>1.0406790249417932</v>
      </c>
      <c r="D1177" s="9">
        <v>0.11048674663991323</v>
      </c>
      <c r="E1177" s="9">
        <v>0.32784415232228786</v>
      </c>
      <c r="F1177" s="9">
        <v>-0.17018751562705045</v>
      </c>
      <c r="G1177" s="9">
        <v>-1.2478839429696544</v>
      </c>
      <c r="H1177" s="9">
        <v>0.69304539422121592</v>
      </c>
      <c r="I1177" s="9">
        <v>0.70018215696739661</v>
      </c>
      <c r="J1177" s="9">
        <v>0.74303658753162216</v>
      </c>
      <c r="K1177" s="9">
        <v>-1.7215159543342429</v>
      </c>
      <c r="L1177" s="9">
        <v>0.77617448525650479</v>
      </c>
      <c r="M1177" s="9">
        <v>-0.14837162564188222</v>
      </c>
      <c r="N1177" s="9">
        <v>-0.96573816583227412</v>
      </c>
      <c r="O1177" s="9">
        <v>0.34457468619275261</v>
      </c>
      <c r="P1177" s="9">
        <v>0.91214581172703979</v>
      </c>
      <c r="Q1177" s="9">
        <v>7.2045360672945303E-3</v>
      </c>
      <c r="R1177" s="9">
        <v>0.66537476652988081</v>
      </c>
      <c r="S1177" s="9">
        <v>0.76147350396005364</v>
      </c>
      <c r="T1177" s="9">
        <v>1.0659144243159488</v>
      </c>
      <c r="U1177" s="9">
        <v>0.62929212343095342</v>
      </c>
      <c r="V1177" s="9">
        <v>1.1930071152990809</v>
      </c>
      <c r="W1177" s="9">
        <v>-2.5484237511350667</v>
      </c>
      <c r="X1177" s="9">
        <v>1.1671484784058446</v>
      </c>
      <c r="Y1177" s="9">
        <v>-0.79158829586435586</v>
      </c>
      <c r="Z1177" s="9">
        <v>-1.6999729984282401</v>
      </c>
      <c r="AA1177" s="9">
        <v>0.21729155673894235</v>
      </c>
      <c r="AB1177" s="9">
        <v>6.0803169069152931E-2</v>
      </c>
      <c r="AC1177" s="9">
        <v>-1.5573754796680644E-2</v>
      </c>
      <c r="AD1177" s="9">
        <v>0.70526082095846132</v>
      </c>
      <c r="AE1177" s="9">
        <v>0.91193549100624027</v>
      </c>
      <c r="AF1177" s="9">
        <v>0.66446334788703076</v>
      </c>
      <c r="AG1177" s="9">
        <v>0.77598939898014763</v>
      </c>
      <c r="AH1177" s="9">
        <v>0.90329740360997579</v>
      </c>
      <c r="AI1177" s="9">
        <v>2.1318465279200405</v>
      </c>
      <c r="AJ1177" s="9">
        <v>0.89137423238211266</v>
      </c>
      <c r="AK1177" s="9">
        <v>-1.2235483792875439</v>
      </c>
      <c r="AL1177" s="9">
        <v>-0.63098993089941458</v>
      </c>
      <c r="AM1177" s="9">
        <v>0.82773152127480754</v>
      </c>
      <c r="AN1177" s="9">
        <v>0.26862496233333982</v>
      </c>
      <c r="AO1177" s="9">
        <v>0.12336890774155311</v>
      </c>
      <c r="AP1177" s="9">
        <v>0.89171797743074377</v>
      </c>
      <c r="AQ1177" s="9">
        <v>1.4362901736447367</v>
      </c>
      <c r="AR1177" s="9">
        <v>-8.0688442173779587E-2</v>
      </c>
      <c r="AS1177" s="9">
        <v>0.98313182310338232</v>
      </c>
      <c r="AT1177" s="9">
        <v>0.74316692122797656</v>
      </c>
      <c r="AU1177" s="9">
        <v>-1.1746725008909835</v>
      </c>
      <c r="AV1177" s="9">
        <v>0.81277351563848022</v>
      </c>
      <c r="AW1177" s="9">
        <v>-0.21587478149223263</v>
      </c>
      <c r="AX1177" s="9">
        <v>-0.78929078891410631</v>
      </c>
      <c r="AY1177" s="9">
        <v>2.3322050387069693</v>
      </c>
      <c r="AZ1177" s="9">
        <v>0.78378436779314076</v>
      </c>
      <c r="BA1177" s="9">
        <v>1.3646817537509841</v>
      </c>
      <c r="BB1177" s="9">
        <v>-0.57970364583639367</v>
      </c>
    </row>
    <row r="1178" spans="2:54">
      <c r="B1178" s="8" t="s">
        <v>710</v>
      </c>
      <c r="C1178" s="11">
        <v>1.0406790249417932</v>
      </c>
      <c r="D1178" s="11">
        <v>1.1443270187705303</v>
      </c>
      <c r="E1178" s="11">
        <v>0.32784415232228786</v>
      </c>
      <c r="F1178" s="11">
        <v>-1.1247174945787686</v>
      </c>
      <c r="G1178" s="11">
        <v>0.57223407329547693</v>
      </c>
      <c r="H1178" s="11">
        <v>0.69304539422121592</v>
      </c>
      <c r="I1178" s="11">
        <v>0.70018215696739661</v>
      </c>
      <c r="J1178" s="11">
        <v>0.74303658753162216</v>
      </c>
      <c r="K1178" s="11">
        <v>0.35729576410710712</v>
      </c>
      <c r="L1178" s="11">
        <v>0.77617448525650479</v>
      </c>
      <c r="M1178" s="11">
        <v>1.0036904087539089</v>
      </c>
      <c r="N1178" s="11">
        <v>0.89257618357225332</v>
      </c>
      <c r="O1178" s="11">
        <v>1.1590239444665313</v>
      </c>
      <c r="P1178" s="11">
        <v>0.91214581172703979</v>
      </c>
      <c r="Q1178" s="11">
        <v>0.95099876088288515</v>
      </c>
      <c r="R1178" s="11">
        <v>0.66537476652988081</v>
      </c>
      <c r="S1178" s="11">
        <v>0.76147350396005364</v>
      </c>
      <c r="T1178" s="11">
        <v>1.0659144243159488</v>
      </c>
      <c r="U1178" s="11">
        <v>1.4576460410084333</v>
      </c>
      <c r="V1178" s="11">
        <v>0.26752280767312719</v>
      </c>
      <c r="W1178" s="11">
        <v>0.46263692712913518</v>
      </c>
      <c r="X1178" s="11">
        <v>0.14589355980073057</v>
      </c>
      <c r="Y1178" s="11">
        <v>-1.66023385946772</v>
      </c>
      <c r="Z1178" s="11">
        <v>1.2269370336482082</v>
      </c>
      <c r="AA1178" s="11">
        <v>0.21729155673894235</v>
      </c>
      <c r="AB1178" s="11">
        <v>1.0716558548438198</v>
      </c>
      <c r="AC1178" s="11">
        <v>-1.5573754796680644E-2</v>
      </c>
      <c r="AD1178" s="11">
        <v>0.70526082095846132</v>
      </c>
      <c r="AE1178" s="11">
        <v>0.91193549100624027</v>
      </c>
      <c r="AF1178" s="11">
        <v>0.66446334788703076</v>
      </c>
      <c r="AG1178" s="11">
        <v>0.77598939898014763</v>
      </c>
      <c r="AH1178" s="11">
        <v>0.90329740360997579</v>
      </c>
      <c r="AI1178" s="11">
        <v>0.6778178704156026</v>
      </c>
      <c r="AJ1178" s="11">
        <v>0.89137423238211266</v>
      </c>
      <c r="AK1178" s="11">
        <v>0.39549038522425656</v>
      </c>
      <c r="AL1178" s="11">
        <v>0.17667718065183607</v>
      </c>
      <c r="AM1178" s="11">
        <v>0.82773152127480754</v>
      </c>
      <c r="AN1178" s="11">
        <v>1.1640415034444727</v>
      </c>
      <c r="AO1178" s="11">
        <v>1.1026096129401304</v>
      </c>
      <c r="AP1178" s="11">
        <v>0.89171797743074377</v>
      </c>
      <c r="AQ1178" s="11">
        <v>1.4362901736447367</v>
      </c>
      <c r="AR1178" s="11">
        <v>0.8068844217377964</v>
      </c>
      <c r="AS1178" s="11">
        <v>0.98313182310338232</v>
      </c>
      <c r="AT1178" s="11">
        <v>0.74316692122797656</v>
      </c>
      <c r="AU1178" s="11">
        <v>-0.26635016008574613</v>
      </c>
      <c r="AV1178" s="11">
        <v>0.81277351563848022</v>
      </c>
      <c r="AW1178" s="11">
        <v>-0.21587478149223263</v>
      </c>
      <c r="AX1178" s="11">
        <v>1.9051846628961189</v>
      </c>
      <c r="AY1178" s="11">
        <v>0.72642452025299054</v>
      </c>
      <c r="AZ1178" s="11">
        <v>0.78378436779314076</v>
      </c>
      <c r="BA1178" s="11">
        <v>1.3646817537509841</v>
      </c>
      <c r="BB1178" s="11">
        <v>2.1002136291541142</v>
      </c>
    </row>
    <row r="1179" spans="2:54">
      <c r="B1179" s="8" t="s">
        <v>711</v>
      </c>
      <c r="C1179" s="9">
        <v>-1.634684208037041E-17</v>
      </c>
      <c r="D1179" s="9">
        <v>-1.957193797621321</v>
      </c>
      <c r="E1179" s="9">
        <v>1.2485979418231814</v>
      </c>
      <c r="F1179" s="9">
        <v>-6.9577553898808044E-17</v>
      </c>
      <c r="G1179" s="9">
        <v>-6.8600167540284984E-17</v>
      </c>
      <c r="H1179" s="9">
        <v>-0.19512928575160451</v>
      </c>
      <c r="I1179" s="9">
        <v>8.1734210401852086E-17</v>
      </c>
      <c r="J1179" s="9">
        <v>-1.0732750708790098</v>
      </c>
      <c r="K1179" s="9">
        <v>-0.68211009511356802</v>
      </c>
      <c r="L1179" s="9">
        <v>-1.1206115729300312E-16</v>
      </c>
      <c r="M1179" s="9">
        <v>-0.14837162564188222</v>
      </c>
      <c r="N1179" s="9">
        <v>-3.6580991130010412E-2</v>
      </c>
      <c r="O1179" s="9">
        <v>1.4233950324164916E-16</v>
      </c>
      <c r="P1179" s="9">
        <v>-3.2864449339303944E-16</v>
      </c>
      <c r="Q1179" s="9">
        <v>3.8781858611145347E-17</v>
      </c>
      <c r="R1179" s="9">
        <v>1.5431133090790891E-16</v>
      </c>
      <c r="S1179" s="9">
        <v>0.76147350396005364</v>
      </c>
      <c r="T1179" s="9">
        <v>-1.4969947624356077E-16</v>
      </c>
      <c r="U1179" s="9">
        <v>-6.5727927531489369E-17</v>
      </c>
      <c r="V1179" s="9">
        <v>-8.1734210401852006E-18</v>
      </c>
      <c r="W1179" s="9">
        <v>-2.5484237511350667</v>
      </c>
      <c r="X1179" s="9">
        <v>4.3693230072340855E-17</v>
      </c>
      <c r="Y1179" s="9">
        <v>-5.3153606126540152E-17</v>
      </c>
      <c r="Z1179" s="9">
        <v>0.25130035628939201</v>
      </c>
      <c r="AA1179" s="9">
        <v>-0.77175966703831289</v>
      </c>
      <c r="AB1179" s="9">
        <v>4.2634683161777383E-17</v>
      </c>
      <c r="AC1179" s="9">
        <v>-1.0512284487759485</v>
      </c>
      <c r="AD1179" s="9">
        <v>-1.484838155633645E-16</v>
      </c>
      <c r="AE1179" s="9">
        <v>-0.33845028532190363</v>
      </c>
      <c r="AF1179" s="9">
        <v>-1.3213697348299409E-16</v>
      </c>
      <c r="AG1179" s="9">
        <v>-1.0216776300231509E-16</v>
      </c>
      <c r="AH1179" s="9">
        <v>0.90329740360997579</v>
      </c>
      <c r="AI1179" s="9">
        <v>2.1318465279200405</v>
      </c>
      <c r="AJ1179" s="9">
        <v>2.5882499960586475E-16</v>
      </c>
      <c r="AK1179" s="9">
        <v>-1.2235483792875439</v>
      </c>
      <c r="AL1179" s="9">
        <v>-1.4386570424506653</v>
      </c>
      <c r="AM1179" s="9">
        <v>1.8120849335406313E-16</v>
      </c>
      <c r="AN1179" s="9">
        <v>1.2540968237225966E-16</v>
      </c>
      <c r="AO1179" s="9">
        <v>-1.4540239728567852E-16</v>
      </c>
      <c r="AP1179" s="9">
        <v>0.89171797743074377</v>
      </c>
      <c r="AQ1179" s="9">
        <v>-1.5485058633374642E-16</v>
      </c>
      <c r="AR1179" s="9">
        <v>-2.9637140491083216E-17</v>
      </c>
      <c r="AS1179" s="9">
        <v>-3.7870184152858104E-16</v>
      </c>
      <c r="AT1179" s="9">
        <v>-2.2187457723966416E-17</v>
      </c>
      <c r="AU1179" s="9">
        <v>3.0801957181519651E-16</v>
      </c>
      <c r="AV1179" s="9">
        <v>-5.919259496404353E-17</v>
      </c>
      <c r="AW1179" s="9">
        <v>8.7746058184878675E-17</v>
      </c>
      <c r="AX1179" s="9">
        <v>2.1307299981013083E-16</v>
      </c>
      <c r="AY1179" s="9">
        <v>6.674960516151255E-17</v>
      </c>
      <c r="AZ1179" s="9">
        <v>-0.89848451917750272</v>
      </c>
      <c r="BA1179" s="9">
        <v>3.3332690763956955E-17</v>
      </c>
      <c r="BB1179" s="9">
        <v>-8.8930512041673938E-17</v>
      </c>
    </row>
    <row r="1180" spans="2:54">
      <c r="B1180" s="8" t="s">
        <v>712</v>
      </c>
      <c r="C1180" s="11">
        <v>-1.5046760424317644</v>
      </c>
      <c r="D1180" s="11">
        <v>1.1443270187705303</v>
      </c>
      <c r="E1180" s="11">
        <v>1.2485979418231814</v>
      </c>
      <c r="F1180" s="11">
        <v>-2.0792474735304864</v>
      </c>
      <c r="G1180" s="11">
        <v>-2.1579429511022199</v>
      </c>
      <c r="H1180" s="11">
        <v>-1.9714786456972453</v>
      </c>
      <c r="I1180" s="11">
        <v>0.70018215696739661</v>
      </c>
      <c r="J1180" s="11">
        <v>-1.0732750708790098</v>
      </c>
      <c r="K1180" s="11">
        <v>-2.7609218135549183</v>
      </c>
      <c r="L1180" s="11">
        <v>-1.1228155175069825</v>
      </c>
      <c r="M1180" s="11">
        <v>-3.604557728829255</v>
      </c>
      <c r="N1180" s="11">
        <v>1.821733358274517</v>
      </c>
      <c r="O1180" s="11">
        <v>-1.2843238303548052</v>
      </c>
      <c r="P1180" s="11">
        <v>0.91214581172703979</v>
      </c>
      <c r="Q1180" s="11">
        <v>0.95099876088288515</v>
      </c>
      <c r="R1180" s="11">
        <v>-2.1957367295486065</v>
      </c>
      <c r="S1180" s="11">
        <v>0.76147350396005364</v>
      </c>
      <c r="T1180" s="11">
        <v>-1.3368098028713831</v>
      </c>
      <c r="U1180" s="11">
        <v>-1.8557696293014854</v>
      </c>
      <c r="V1180" s="11">
        <v>-1.5834458075787798</v>
      </c>
      <c r="W1180" s="11">
        <v>-0.54104996562559882</v>
      </c>
      <c r="X1180" s="11">
        <v>-2.9178711960146111</v>
      </c>
      <c r="Y1180" s="11">
        <v>-1.66023385946772</v>
      </c>
      <c r="Z1180" s="11">
        <v>1.2269370336482082</v>
      </c>
      <c r="AA1180" s="11">
        <v>-2.7498621145928235</v>
      </c>
      <c r="AB1180" s="11">
        <v>-2.9717548882548477</v>
      </c>
      <c r="AC1180" s="11">
        <v>1.0200809391825874</v>
      </c>
      <c r="AD1180" s="11">
        <v>0.70526082095846132</v>
      </c>
      <c r="AE1180" s="11">
        <v>0.91193549100624027</v>
      </c>
      <c r="AF1180" s="11">
        <v>0.66446334788703076</v>
      </c>
      <c r="AG1180" s="11">
        <v>0.77598939898014763</v>
      </c>
      <c r="AH1180" s="11">
        <v>0.90329740360997579</v>
      </c>
      <c r="AI1180" s="11">
        <v>-0.7762107870888354</v>
      </c>
      <c r="AJ1180" s="11">
        <v>0.89137423238211266</v>
      </c>
      <c r="AK1180" s="11">
        <v>1.205009767480157</v>
      </c>
      <c r="AL1180" s="11">
        <v>-1.4386570424506653</v>
      </c>
      <c r="AM1180" s="11">
        <v>0.82773152127480754</v>
      </c>
      <c r="AN1180" s="11">
        <v>1.1640415034444727</v>
      </c>
      <c r="AO1180" s="11">
        <v>-0.85587179745702413</v>
      </c>
      <c r="AP1180" s="11">
        <v>0.89171797743074377</v>
      </c>
      <c r="AQ1180" s="11">
        <v>-0.37797109832756226</v>
      </c>
      <c r="AR1180" s="11">
        <v>0.8068844217377964</v>
      </c>
      <c r="AS1180" s="11">
        <v>0.98313182310338232</v>
      </c>
      <c r="AT1180" s="11">
        <v>0.74316692122797656</v>
      </c>
      <c r="AU1180" s="11">
        <v>-1.1746725008909835</v>
      </c>
      <c r="AV1180" s="11">
        <v>-0.82527772357137985</v>
      </c>
      <c r="AW1180" s="11">
        <v>1.6748905460604262</v>
      </c>
      <c r="AX1180" s="11">
        <v>-1.6874492728508481</v>
      </c>
      <c r="AY1180" s="11">
        <v>-0.87935599820098853</v>
      </c>
      <c r="AZ1180" s="11">
        <v>-1.7396189626628247</v>
      </c>
      <c r="BA1180" s="11">
        <v>1.3646817537509841</v>
      </c>
      <c r="BB1180" s="11">
        <v>-0.57970364583639367</v>
      </c>
    </row>
    <row r="1181" spans="2:54">
      <c r="B1181" s="8" t="s">
        <v>713</v>
      </c>
      <c r="C1181" s="9">
        <v>1.8891307140663123</v>
      </c>
      <c r="D1181" s="9">
        <v>9.7531302365009386E-18</v>
      </c>
      <c r="E1181" s="9">
        <v>1.3170225765749104E-16</v>
      </c>
      <c r="F1181" s="9">
        <v>0.78434246332466762</v>
      </c>
      <c r="G1181" s="9">
        <v>1.4822930814280426</v>
      </c>
      <c r="H1181" s="9">
        <v>1.5812200741940363</v>
      </c>
      <c r="I1181" s="9">
        <v>8.1734210401852086E-17</v>
      </c>
      <c r="J1181" s="9">
        <v>2.5593482459422545</v>
      </c>
      <c r="K1181" s="9">
        <v>-0.68211009511356802</v>
      </c>
      <c r="L1181" s="9">
        <v>-1.1206115729300312E-16</v>
      </c>
      <c r="M1181" s="9">
        <v>8.2464639463971261E-17</v>
      </c>
      <c r="N1181" s="9">
        <v>-9.4585783292414718E-17</v>
      </c>
      <c r="O1181" s="9">
        <v>1.4233950324164916E-16</v>
      </c>
      <c r="P1181" s="9">
        <v>-3.2864449339303944E-16</v>
      </c>
      <c r="Q1181" s="9">
        <v>7.2045360672945303E-3</v>
      </c>
      <c r="R1181" s="9">
        <v>-0.28832906549628157</v>
      </c>
      <c r="S1181" s="9">
        <v>0.76147350396005364</v>
      </c>
      <c r="T1181" s="9">
        <v>1.0659144243159488</v>
      </c>
      <c r="U1181" s="9">
        <v>-6.5727927531489369E-17</v>
      </c>
      <c r="V1181" s="9">
        <v>1.1930071152990809</v>
      </c>
      <c r="W1181" s="9">
        <v>-2.1795789440493862E-17</v>
      </c>
      <c r="X1181" s="9">
        <v>4.3693230072340855E-17</v>
      </c>
      <c r="Y1181" s="9">
        <v>-5.3153606126540152E-17</v>
      </c>
      <c r="Z1181" s="9">
        <v>1.2269370336482082</v>
      </c>
      <c r="AA1181" s="9">
        <v>1.2063427805161977</v>
      </c>
      <c r="AB1181" s="9">
        <v>1.0716558548438198</v>
      </c>
      <c r="AC1181" s="9">
        <v>-1.0512284487759485</v>
      </c>
      <c r="AD1181" s="9">
        <v>-1.484838155633645E-16</v>
      </c>
      <c r="AE1181" s="9">
        <v>-0.33845028532190363</v>
      </c>
      <c r="AF1181" s="9">
        <v>0.66446334788703076</v>
      </c>
      <c r="AG1181" s="9">
        <v>-1.0216776300231509E-16</v>
      </c>
      <c r="AH1181" s="9">
        <v>-4.6316052561049473E-17</v>
      </c>
      <c r="AI1181" s="9">
        <v>2.1318465279200405</v>
      </c>
      <c r="AJ1181" s="9">
        <v>-1.0375011557234428</v>
      </c>
      <c r="AK1181" s="9">
        <v>1.205009767480157</v>
      </c>
      <c r="AL1181" s="9">
        <v>0.98434429220308672</v>
      </c>
      <c r="AM1181" s="9">
        <v>1.8120849335406313E-16</v>
      </c>
      <c r="AN1181" s="9">
        <v>1.1640415034444727</v>
      </c>
      <c r="AO1181" s="9">
        <v>-1.4540239728567852E-16</v>
      </c>
      <c r="AP1181" s="9">
        <v>0.89171797743074377</v>
      </c>
      <c r="AQ1181" s="9">
        <v>0.52915953765858714</v>
      </c>
      <c r="AR1181" s="9">
        <v>0.8068844217377964</v>
      </c>
      <c r="AS1181" s="9">
        <v>-1.3980314915690297</v>
      </c>
      <c r="AT1181" s="9">
        <v>0.74316692122797656</v>
      </c>
      <c r="AU1181" s="9">
        <v>0.64197218071949114</v>
      </c>
      <c r="AV1181" s="9">
        <v>2.4508247548483406</v>
      </c>
      <c r="AW1181" s="9">
        <v>8.7746058184878675E-17</v>
      </c>
      <c r="AX1181" s="9">
        <v>0.10886769502263549</v>
      </c>
      <c r="AY1181" s="9">
        <v>2.3322050387069693</v>
      </c>
      <c r="AZ1181" s="9">
        <v>0.78378436779314076</v>
      </c>
      <c r="BA1181" s="9">
        <v>-0.47346101660748419</v>
      </c>
      <c r="BB1181" s="9">
        <v>-0.57970364583639367</v>
      </c>
    </row>
    <row r="1182" spans="2:54">
      <c r="B1182" s="8" t="s">
        <v>714</v>
      </c>
      <c r="C1182" s="11">
        <v>1.0406790249417932</v>
      </c>
      <c r="D1182" s="11">
        <v>0.11048674663991323</v>
      </c>
      <c r="E1182" s="11">
        <v>1.2485979418231814</v>
      </c>
      <c r="F1182" s="11">
        <v>0.78434246332466762</v>
      </c>
      <c r="G1182" s="11">
        <v>0.57223407329547693</v>
      </c>
      <c r="H1182" s="11">
        <v>0.69304539422121592</v>
      </c>
      <c r="I1182" s="11">
        <v>-1.540400745328272</v>
      </c>
      <c r="J1182" s="11">
        <v>0.74303658753162216</v>
      </c>
      <c r="K1182" s="11">
        <v>-1.7215159543342429</v>
      </c>
      <c r="L1182" s="11">
        <v>-0.17332051612523883</v>
      </c>
      <c r="M1182" s="11">
        <v>-0.14837162564188222</v>
      </c>
      <c r="N1182" s="11">
        <v>-0.96573816583227412</v>
      </c>
      <c r="O1182" s="11">
        <v>1.1590239444665313</v>
      </c>
      <c r="P1182" s="11">
        <v>-1.3986235779814609</v>
      </c>
      <c r="Q1182" s="11">
        <v>-0.93658968874829596</v>
      </c>
      <c r="R1182" s="11">
        <v>1.6190785985560432</v>
      </c>
      <c r="S1182" s="11">
        <v>0.76147350396005364</v>
      </c>
      <c r="T1182" s="11">
        <v>0.26500634858683808</v>
      </c>
      <c r="U1182" s="11">
        <v>-0.19906179414652614</v>
      </c>
      <c r="V1182" s="11">
        <v>0.26752280767312719</v>
      </c>
      <c r="W1182" s="11">
        <v>1.4663238198838693</v>
      </c>
      <c r="X1182" s="11">
        <v>0.14589355980073057</v>
      </c>
      <c r="Y1182" s="11">
        <v>-0.79158829586435586</v>
      </c>
      <c r="Z1182" s="11">
        <v>0.25130035628939201</v>
      </c>
      <c r="AA1182" s="11">
        <v>1.2063427805161977</v>
      </c>
      <c r="AB1182" s="11">
        <v>1.0716558548438198</v>
      </c>
      <c r="AC1182" s="11">
        <v>1.0200809391825874</v>
      </c>
      <c r="AD1182" s="11">
        <v>0.70526082095846132</v>
      </c>
      <c r="AE1182" s="11">
        <v>-0.33845028532190363</v>
      </c>
      <c r="AF1182" s="11">
        <v>0.66446334788703076</v>
      </c>
      <c r="AG1182" s="11">
        <v>0.77598939898014763</v>
      </c>
      <c r="AH1182" s="11">
        <v>-8.14448478664732E-2</v>
      </c>
      <c r="AI1182" s="11">
        <v>1.4048321991678216</v>
      </c>
      <c r="AJ1182" s="11">
        <v>-7.3063461670665075E-2</v>
      </c>
      <c r="AK1182" s="11">
        <v>-0.41402899703164364</v>
      </c>
      <c r="AL1182" s="11">
        <v>0.17667718065183607</v>
      </c>
      <c r="AM1182" s="11">
        <v>-1.4129962332872978</v>
      </c>
      <c r="AN1182" s="11">
        <v>0.26862496233333982</v>
      </c>
      <c r="AO1182" s="11">
        <v>0.12336890774155311</v>
      </c>
      <c r="AP1182" s="11">
        <v>0.89171797743074377</v>
      </c>
      <c r="AQ1182" s="11">
        <v>-1.2851017343137117</v>
      </c>
      <c r="AR1182" s="11">
        <v>-8.0688442173779587E-2</v>
      </c>
      <c r="AS1182" s="11">
        <v>-0.2074498342328237</v>
      </c>
      <c r="AT1182" s="11">
        <v>-0.33483344802579157</v>
      </c>
      <c r="AU1182" s="11">
        <v>0.64197218071949114</v>
      </c>
      <c r="AV1182" s="11">
        <v>-6.2521039664498266E-3</v>
      </c>
      <c r="AW1182" s="11">
        <v>-1.1612574452685618</v>
      </c>
      <c r="AX1182" s="11">
        <v>-0.78929078891410631</v>
      </c>
      <c r="AY1182" s="11">
        <v>0.72642452025299054</v>
      </c>
      <c r="AZ1182" s="11">
        <v>1.6249188112784625</v>
      </c>
      <c r="BA1182" s="11">
        <v>0.44561036857174985</v>
      </c>
      <c r="BB1182" s="11">
        <v>-0.26441926054339271</v>
      </c>
    </row>
    <row r="1183" spans="2:54">
      <c r="B1183" s="8" t="s">
        <v>715</v>
      </c>
      <c r="C1183" s="9">
        <v>1.0406790249417932</v>
      </c>
      <c r="D1183" s="9">
        <v>-0.92335352549070393</v>
      </c>
      <c r="E1183" s="9">
        <v>0.32784415232228786</v>
      </c>
      <c r="F1183" s="9">
        <v>-0.17018751562705045</v>
      </c>
      <c r="G1183" s="9">
        <v>1.4822930814280426</v>
      </c>
      <c r="H1183" s="9">
        <v>1.5812200741940363</v>
      </c>
      <c r="I1183" s="9">
        <v>-2.6606921964761061</v>
      </c>
      <c r="J1183" s="9">
        <v>2.5593482459422545</v>
      </c>
      <c r="K1183" s="9">
        <v>-1.7215159543342429</v>
      </c>
      <c r="L1183" s="9">
        <v>2.6751644880199921</v>
      </c>
      <c r="M1183" s="9">
        <v>-0.14837162564188222</v>
      </c>
      <c r="N1183" s="9">
        <v>-3.6580991130010412E-2</v>
      </c>
      <c r="O1183" s="9">
        <v>1.9734732027403104</v>
      </c>
      <c r="P1183" s="9">
        <v>-2.5540082728357114</v>
      </c>
      <c r="Q1183" s="9">
        <v>-0.93658968874829596</v>
      </c>
      <c r="R1183" s="9">
        <v>0.66537476652988081</v>
      </c>
      <c r="S1183" s="9">
        <v>-1.7767715092401257</v>
      </c>
      <c r="T1183" s="9">
        <v>1.0659144243159488</v>
      </c>
      <c r="U1183" s="9">
        <v>0.62929212343095342</v>
      </c>
      <c r="V1183" s="9">
        <v>0.26752280767312719</v>
      </c>
      <c r="W1183" s="9">
        <v>1.4663238198838693</v>
      </c>
      <c r="X1183" s="9">
        <v>1.1671484784058446</v>
      </c>
      <c r="Y1183" s="9">
        <v>-1.66023385946772</v>
      </c>
      <c r="Z1183" s="9">
        <v>1.2269370336482082</v>
      </c>
      <c r="AA1183" s="9">
        <v>0.21729155673894235</v>
      </c>
      <c r="AB1183" s="9">
        <v>6.0803169069152931E-2</v>
      </c>
      <c r="AC1183" s="9">
        <v>-2.0868831427552168</v>
      </c>
      <c r="AD1183" s="9">
        <v>0.70526082095846132</v>
      </c>
      <c r="AE1183" s="9">
        <v>-1.5888360616500476</v>
      </c>
      <c r="AF1183" s="9">
        <v>-0.57087696086068818</v>
      </c>
      <c r="AG1183" s="9">
        <v>-2.2339088758519403</v>
      </c>
      <c r="AH1183" s="9">
        <v>0.90329740360997579</v>
      </c>
      <c r="AI1183" s="9">
        <v>2.1318465279200405</v>
      </c>
      <c r="AJ1183" s="9">
        <v>0.89137423238211266</v>
      </c>
      <c r="AK1183" s="9">
        <v>-1.2235483792875439</v>
      </c>
      <c r="AL1183" s="9">
        <v>-0.63098993089941458</v>
      </c>
      <c r="AM1183" s="9">
        <v>-0.29263235600624515</v>
      </c>
      <c r="AN1183" s="9">
        <v>0.26862496233333982</v>
      </c>
      <c r="AO1183" s="9">
        <v>0.12336890774155311</v>
      </c>
      <c r="AP1183" s="9">
        <v>0.89171797743074377</v>
      </c>
      <c r="AQ1183" s="9">
        <v>0.52915953765858714</v>
      </c>
      <c r="AR1183" s="9">
        <v>-8.0688442173779587E-2</v>
      </c>
      <c r="AS1183" s="9">
        <v>-0.2074498342328237</v>
      </c>
      <c r="AT1183" s="9">
        <v>0.74316692122797656</v>
      </c>
      <c r="AU1183" s="9">
        <v>2.4586168623299662</v>
      </c>
      <c r="AV1183" s="9">
        <v>2.4508247548483406</v>
      </c>
      <c r="AW1183" s="9">
        <v>0.72950788228409669</v>
      </c>
      <c r="AX1183" s="9">
        <v>1.9051846628961189</v>
      </c>
      <c r="AY1183" s="9">
        <v>2.3322050387069693</v>
      </c>
      <c r="AZ1183" s="9">
        <v>0.78378436779314076</v>
      </c>
      <c r="BA1183" s="9">
        <v>1.3646817537509841</v>
      </c>
      <c r="BB1183" s="9">
        <v>1.3908237622448618</v>
      </c>
    </row>
    <row r="1184" spans="2:54">
      <c r="B1184" s="8" t="s">
        <v>716</v>
      </c>
      <c r="C1184" s="11">
        <v>1.0406790249417932</v>
      </c>
      <c r="D1184" s="11">
        <v>1.1443270187705303</v>
      </c>
      <c r="E1184" s="11">
        <v>0.32784415232228786</v>
      </c>
      <c r="F1184" s="11">
        <v>0.78434246332466762</v>
      </c>
      <c r="G1184" s="11">
        <v>-2.1579429511022199</v>
      </c>
      <c r="H1184" s="11">
        <v>-0.19512928575160451</v>
      </c>
      <c r="I1184" s="11">
        <v>-3.7809836476239407</v>
      </c>
      <c r="J1184" s="11">
        <v>-1.0732750708790098</v>
      </c>
      <c r="K1184" s="11">
        <v>-0.68211009511356802</v>
      </c>
      <c r="L1184" s="11">
        <v>-1.1228155175069825</v>
      </c>
      <c r="M1184" s="11">
        <v>-0.14837162564188222</v>
      </c>
      <c r="N1184" s="11">
        <v>-3.6580991130010412E-2</v>
      </c>
      <c r="O1184" s="11">
        <v>0.34457468619275261</v>
      </c>
      <c r="P1184" s="11">
        <v>-0.24323888312721068</v>
      </c>
      <c r="Q1184" s="11">
        <v>0.95099876088288515</v>
      </c>
      <c r="R1184" s="11">
        <v>-0.28832906549628157</v>
      </c>
      <c r="S1184" s="11">
        <v>-1.7767715092401257</v>
      </c>
      <c r="T1184" s="11">
        <v>0.26500634858683808</v>
      </c>
      <c r="U1184" s="11">
        <v>0.62929212343095342</v>
      </c>
      <c r="V1184" s="11">
        <v>-0.65796149995282638</v>
      </c>
      <c r="W1184" s="11">
        <v>0.46263692712913518</v>
      </c>
      <c r="X1184" s="11">
        <v>0.14589355980073057</v>
      </c>
      <c r="Y1184" s="11">
        <v>7.7057267739008159E-2</v>
      </c>
      <c r="Z1184" s="11">
        <v>0.25130035628939201</v>
      </c>
      <c r="AA1184" s="11">
        <v>-2.7498621145928235</v>
      </c>
      <c r="AB1184" s="11">
        <v>-0.95004951670551385</v>
      </c>
      <c r="AC1184" s="11">
        <v>-1.0512284487759485</v>
      </c>
      <c r="AD1184" s="11">
        <v>0.70526082095846132</v>
      </c>
      <c r="AE1184" s="11">
        <v>0.91193549100624027</v>
      </c>
      <c r="AF1184" s="11">
        <v>0.66446334788703076</v>
      </c>
      <c r="AG1184" s="11">
        <v>0.77598939898014763</v>
      </c>
      <c r="AH1184" s="11">
        <v>-8.14448478664732E-2</v>
      </c>
      <c r="AI1184" s="11">
        <v>-0.7762107870888354</v>
      </c>
      <c r="AJ1184" s="11">
        <v>-7.3063461670665075E-2</v>
      </c>
      <c r="AK1184" s="11">
        <v>-0.41402899703164364</v>
      </c>
      <c r="AL1184" s="11">
        <v>-0.63098993089941458</v>
      </c>
      <c r="AM1184" s="11">
        <v>-0.29263235600624515</v>
      </c>
      <c r="AN1184" s="11">
        <v>-0.62679157877779301</v>
      </c>
      <c r="AO1184" s="11">
        <v>-0.85587179745702413</v>
      </c>
      <c r="AP1184" s="11">
        <v>-1.0730843457217421</v>
      </c>
      <c r="AQ1184" s="11">
        <v>-0.37797109832756226</v>
      </c>
      <c r="AR1184" s="11">
        <v>-8.0688442173779587E-2</v>
      </c>
      <c r="AS1184" s="11">
        <v>-1.3980314915690297</v>
      </c>
      <c r="AT1184" s="11">
        <v>-0.33483344802579157</v>
      </c>
      <c r="AU1184" s="11">
        <v>-1.1746725008909835</v>
      </c>
      <c r="AV1184" s="11">
        <v>-0.82527772357137985</v>
      </c>
      <c r="AW1184" s="11">
        <v>-0.21587478149223263</v>
      </c>
      <c r="AX1184" s="11">
        <v>-0.78929078891410631</v>
      </c>
      <c r="AY1184" s="11">
        <v>-7.6465738973999012E-2</v>
      </c>
      <c r="AZ1184" s="11">
        <v>-0.89848451917750272</v>
      </c>
      <c r="BA1184" s="11">
        <v>-0.47346101660748419</v>
      </c>
      <c r="BB1184" s="11">
        <v>2.3366769181238647</v>
      </c>
    </row>
    <row r="1185" spans="2:54">
      <c r="B1185" s="8" t="s">
        <v>717</v>
      </c>
      <c r="C1185" s="9">
        <v>1.8891307140663123</v>
      </c>
      <c r="D1185" s="9">
        <v>-0.92335352549070393</v>
      </c>
      <c r="E1185" s="9">
        <v>1.2485979418231814</v>
      </c>
      <c r="F1185" s="9">
        <v>0.78434246332466762</v>
      </c>
      <c r="G1185" s="9">
        <v>1.4822930814280426</v>
      </c>
      <c r="H1185" s="9">
        <v>-0.19512928575160451</v>
      </c>
      <c r="I1185" s="9">
        <v>0.70018215696739661</v>
      </c>
      <c r="J1185" s="9">
        <v>2.5593482459422545</v>
      </c>
      <c r="K1185" s="9">
        <v>-0.68211009511356802</v>
      </c>
      <c r="L1185" s="9">
        <v>1.7256694866382487</v>
      </c>
      <c r="M1185" s="9">
        <v>1.0036904087539089</v>
      </c>
      <c r="N1185" s="9">
        <v>-3.6580991130010412E-2</v>
      </c>
      <c r="O1185" s="9">
        <v>1.9734732027403104</v>
      </c>
      <c r="P1185" s="9">
        <v>-0.24323888312721068</v>
      </c>
      <c r="Q1185" s="9">
        <v>-1.8803839135638865</v>
      </c>
      <c r="R1185" s="9">
        <v>1.6190785985560432</v>
      </c>
      <c r="S1185" s="9">
        <v>0.76147350396005364</v>
      </c>
      <c r="T1185" s="9">
        <v>1.0659144243159488</v>
      </c>
      <c r="U1185" s="9">
        <v>0.62929212343095342</v>
      </c>
      <c r="V1185" s="9">
        <v>1.1930071152990809</v>
      </c>
      <c r="W1185" s="9">
        <v>0.46263692712913518</v>
      </c>
      <c r="X1185" s="9">
        <v>1.1671484784058446</v>
      </c>
      <c r="Y1185" s="9">
        <v>7.7057267739008159E-2</v>
      </c>
      <c r="Z1185" s="9">
        <v>1.2269370336482082</v>
      </c>
      <c r="AA1185" s="9">
        <v>1.2063427805161977</v>
      </c>
      <c r="AB1185" s="9">
        <v>1.0716558548438198</v>
      </c>
      <c r="AC1185" s="9">
        <v>1.0200809391825874</v>
      </c>
      <c r="AD1185" s="9">
        <v>0.70526082095846132</v>
      </c>
      <c r="AE1185" s="9">
        <v>0.91193549100624027</v>
      </c>
      <c r="AF1185" s="9">
        <v>0.66446334788703076</v>
      </c>
      <c r="AG1185" s="9">
        <v>0.77598939898014763</v>
      </c>
      <c r="AH1185" s="9">
        <v>0.90329740360997579</v>
      </c>
      <c r="AI1185" s="9">
        <v>1.4048321991678216</v>
      </c>
      <c r="AJ1185" s="9">
        <v>-7.3063461670665075E-2</v>
      </c>
      <c r="AK1185" s="9">
        <v>-0.41402899703164364</v>
      </c>
      <c r="AL1185" s="9">
        <v>-1.4386570424506653</v>
      </c>
      <c r="AM1185" s="9">
        <v>0.82773152127480754</v>
      </c>
      <c r="AN1185" s="9">
        <v>1.1640415034444727</v>
      </c>
      <c r="AO1185" s="9">
        <v>1.1026096129401304</v>
      </c>
      <c r="AP1185" s="9">
        <v>0.89171797743074377</v>
      </c>
      <c r="AQ1185" s="9">
        <v>-0.37797109832756226</v>
      </c>
      <c r="AR1185" s="9">
        <v>-8.0688442173779587E-2</v>
      </c>
      <c r="AS1185" s="9">
        <v>-0.2074498342328237</v>
      </c>
      <c r="AT1185" s="9">
        <v>0.74316692122797656</v>
      </c>
      <c r="AU1185" s="9">
        <v>-0.26635016008574613</v>
      </c>
      <c r="AV1185" s="9">
        <v>0.81277351563848022</v>
      </c>
      <c r="AW1185" s="9">
        <v>0.72950788228409669</v>
      </c>
      <c r="AX1185" s="9">
        <v>-0.78929078891410631</v>
      </c>
      <c r="AY1185" s="9">
        <v>1.52931477947998</v>
      </c>
      <c r="AZ1185" s="9">
        <v>0.78378436779314076</v>
      </c>
      <c r="BA1185" s="9">
        <v>0.44561036857174985</v>
      </c>
      <c r="BB1185" s="9">
        <v>-0.57970364583639367</v>
      </c>
    </row>
    <row r="1186" spans="2:54">
      <c r="B1186" s="8" t="s">
        <v>718</v>
      </c>
      <c r="C1186" s="11">
        <v>-1.634684208037041E-17</v>
      </c>
      <c r="D1186" s="11">
        <v>9.7531302365009386E-18</v>
      </c>
      <c r="E1186" s="11">
        <v>0.32784415232228786</v>
      </c>
      <c r="F1186" s="11">
        <v>-6.9577553898808044E-17</v>
      </c>
      <c r="G1186" s="11">
        <v>-0.33782493483708875</v>
      </c>
      <c r="H1186" s="11">
        <v>4.3006068291167756E-18</v>
      </c>
      <c r="I1186" s="11">
        <v>8.1734210401852086E-17</v>
      </c>
      <c r="J1186" s="11">
        <v>-1.2122899908450511E-16</v>
      </c>
      <c r="K1186" s="11">
        <v>4.8359407821095762E-17</v>
      </c>
      <c r="L1186" s="11">
        <v>-1.1206115729300312E-16</v>
      </c>
      <c r="M1186" s="11">
        <v>8.2464639463971261E-17</v>
      </c>
      <c r="N1186" s="11">
        <v>-9.4585783292414718E-17</v>
      </c>
      <c r="O1186" s="11">
        <v>1.4233950324164916E-16</v>
      </c>
      <c r="P1186" s="11">
        <v>-3.2864449339303944E-16</v>
      </c>
      <c r="Q1186" s="11">
        <v>3.8781858611145347E-17</v>
      </c>
      <c r="R1186" s="11">
        <v>1.5431133090790891E-16</v>
      </c>
      <c r="S1186" s="11">
        <v>3.3225450054469465E-16</v>
      </c>
      <c r="T1186" s="11">
        <v>-1.4969947624356077E-16</v>
      </c>
      <c r="U1186" s="11">
        <v>-6.5727927531489369E-17</v>
      </c>
      <c r="V1186" s="11">
        <v>-8.1734210401852006E-18</v>
      </c>
      <c r="W1186" s="11">
        <v>-2.1795789440493862E-17</v>
      </c>
      <c r="X1186" s="11">
        <v>1.1671484784058446</v>
      </c>
      <c r="Y1186" s="11">
        <v>-5.3153606126540152E-17</v>
      </c>
      <c r="Z1186" s="11">
        <v>1.2269370336482082</v>
      </c>
      <c r="AA1186" s="11">
        <v>0.21729155673894235</v>
      </c>
      <c r="AB1186" s="11">
        <v>4.2634683161777383E-17</v>
      </c>
      <c r="AC1186" s="11">
        <v>-2.686969399187683E-16</v>
      </c>
      <c r="AD1186" s="11">
        <v>-1.484838155633645E-16</v>
      </c>
      <c r="AE1186" s="11">
        <v>2.5405924966523688E-16</v>
      </c>
      <c r="AF1186" s="11">
        <v>-1.3213697348299409E-16</v>
      </c>
      <c r="AG1186" s="11">
        <v>-1.0216776300231509E-16</v>
      </c>
      <c r="AH1186" s="11">
        <v>-4.6316052561049473E-17</v>
      </c>
      <c r="AI1186" s="11">
        <v>-2.4794528032148017E-16</v>
      </c>
      <c r="AJ1186" s="11">
        <v>2.5882499960586475E-16</v>
      </c>
      <c r="AK1186" s="11">
        <v>7.275838329315123E-17</v>
      </c>
      <c r="AL1186" s="11">
        <v>-2.0433552600463E-17</v>
      </c>
      <c r="AM1186" s="11">
        <v>1.8120849335406313E-16</v>
      </c>
      <c r="AN1186" s="11">
        <v>1.2540968237225966E-16</v>
      </c>
      <c r="AO1186" s="11">
        <v>1.1026096129401304</v>
      </c>
      <c r="AP1186" s="11">
        <v>-2.1523211865163695E-16</v>
      </c>
      <c r="AQ1186" s="11">
        <v>-1.5485058633374642E-16</v>
      </c>
      <c r="AR1186" s="11">
        <v>-2.9637140491083216E-17</v>
      </c>
      <c r="AS1186" s="11">
        <v>-3.7870184152858104E-16</v>
      </c>
      <c r="AT1186" s="11">
        <v>-2.2187457723966416E-17</v>
      </c>
      <c r="AU1186" s="11">
        <v>3.0801957181519651E-16</v>
      </c>
      <c r="AV1186" s="11">
        <v>-5.919259496404353E-17</v>
      </c>
      <c r="AW1186" s="11">
        <v>8.7746058184878675E-17</v>
      </c>
      <c r="AX1186" s="11">
        <v>0.10886769502263549</v>
      </c>
      <c r="AY1186" s="11">
        <v>6.674960516151255E-17</v>
      </c>
      <c r="AZ1186" s="11">
        <v>0.78378436779314076</v>
      </c>
      <c r="BA1186" s="11">
        <v>3.3332690763956955E-17</v>
      </c>
      <c r="BB1186" s="11">
        <v>-8.8930512041673938E-17</v>
      </c>
    </row>
    <row r="1187" spans="2:54">
      <c r="B1187" s="8" t="s">
        <v>719</v>
      </c>
      <c r="C1187" s="9">
        <v>0.19222733581727383</v>
      </c>
      <c r="D1187" s="9">
        <v>0.11048674663991323</v>
      </c>
      <c r="E1187" s="9">
        <v>0.32784415232228786</v>
      </c>
      <c r="F1187" s="9">
        <v>0.78434246332466762</v>
      </c>
      <c r="G1187" s="9">
        <v>-0.33782493483708875</v>
      </c>
      <c r="H1187" s="9">
        <v>-0.19512928575160451</v>
      </c>
      <c r="I1187" s="9">
        <v>0.70018215696739661</v>
      </c>
      <c r="J1187" s="9">
        <v>0.74303658753162216</v>
      </c>
      <c r="K1187" s="9">
        <v>0.35729576410710712</v>
      </c>
      <c r="L1187" s="9">
        <v>0.77617448525650479</v>
      </c>
      <c r="M1187" s="9">
        <v>-0.14837162564188222</v>
      </c>
      <c r="N1187" s="9">
        <v>-3.6580991130010412E-2</v>
      </c>
      <c r="O1187" s="9">
        <v>0.34457468619275261</v>
      </c>
      <c r="P1187" s="9">
        <v>-0.24323888312721068</v>
      </c>
      <c r="Q1187" s="9">
        <v>7.2045360672945303E-3</v>
      </c>
      <c r="R1187" s="9">
        <v>0.66537476652988081</v>
      </c>
      <c r="S1187" s="9">
        <v>-0.50764900264003587</v>
      </c>
      <c r="T1187" s="9">
        <v>1.0659144243159488</v>
      </c>
      <c r="U1187" s="9">
        <v>-0.19906179414652614</v>
      </c>
      <c r="V1187" s="9">
        <v>0.26752280767312719</v>
      </c>
      <c r="W1187" s="9">
        <v>0.46263692712913518</v>
      </c>
      <c r="X1187" s="9">
        <v>0.14589355980073057</v>
      </c>
      <c r="Y1187" s="9">
        <v>7.7057267739008159E-2</v>
      </c>
      <c r="Z1187" s="9">
        <v>-0.72433632106942414</v>
      </c>
      <c r="AA1187" s="9">
        <v>0.21729155673894235</v>
      </c>
      <c r="AB1187" s="9">
        <v>6.0803169069152931E-2</v>
      </c>
      <c r="AC1187" s="9">
        <v>-1.5573754796680644E-2</v>
      </c>
      <c r="AD1187" s="9">
        <v>0.70526082095846132</v>
      </c>
      <c r="AE1187" s="9">
        <v>0.91193549100624027</v>
      </c>
      <c r="AF1187" s="9">
        <v>0.66446334788703076</v>
      </c>
      <c r="AG1187" s="9">
        <v>-0.72895973843589645</v>
      </c>
      <c r="AH1187" s="9">
        <v>0.90329740360997579</v>
      </c>
      <c r="AI1187" s="9">
        <v>0.6778178704156026</v>
      </c>
      <c r="AJ1187" s="9">
        <v>-7.3063461670665075E-2</v>
      </c>
      <c r="AK1187" s="9">
        <v>-0.41402899703164364</v>
      </c>
      <c r="AL1187" s="9">
        <v>-0.63098993089941458</v>
      </c>
      <c r="AM1187" s="9">
        <v>-0.29263235600624515</v>
      </c>
      <c r="AN1187" s="9">
        <v>0.26862496233333982</v>
      </c>
      <c r="AO1187" s="9">
        <v>0.12336890774155311</v>
      </c>
      <c r="AP1187" s="9">
        <v>-9.0683184145499238E-2</v>
      </c>
      <c r="AQ1187" s="9">
        <v>0.52915953765858714</v>
      </c>
      <c r="AR1187" s="9">
        <v>-8.0688442173779587E-2</v>
      </c>
      <c r="AS1187" s="9">
        <v>-0.2074498342328237</v>
      </c>
      <c r="AT1187" s="9">
        <v>-0.33483344802579157</v>
      </c>
      <c r="AU1187" s="9">
        <v>-0.26635016008574613</v>
      </c>
      <c r="AV1187" s="9">
        <v>-6.2521039664498266E-3</v>
      </c>
      <c r="AW1187" s="9">
        <v>0.72950788228409669</v>
      </c>
      <c r="AX1187" s="9">
        <v>1.0070261789593771</v>
      </c>
      <c r="AY1187" s="9">
        <v>0.72642452025299054</v>
      </c>
      <c r="AZ1187" s="9">
        <v>-5.7350075692180973E-2</v>
      </c>
      <c r="BA1187" s="9">
        <v>0.44561036857174985</v>
      </c>
      <c r="BB1187" s="9">
        <v>0.1296862210728584</v>
      </c>
    </row>
    <row r="1188" spans="2:54">
      <c r="B1188" s="8" t="s">
        <v>720</v>
      </c>
      <c r="C1188" s="11">
        <v>-0.65622435330724527</v>
      </c>
      <c r="D1188" s="11">
        <v>-1.957193797621321</v>
      </c>
      <c r="E1188" s="11">
        <v>-0.59290963717860568</v>
      </c>
      <c r="F1188" s="11">
        <v>-1.1247174945787686</v>
      </c>
      <c r="G1188" s="11">
        <v>-2.1579429511022199</v>
      </c>
      <c r="H1188" s="11">
        <v>-1.083303965724425</v>
      </c>
      <c r="I1188" s="11">
        <v>0.70018215696739661</v>
      </c>
      <c r="J1188" s="11">
        <v>-0.1651192416736938</v>
      </c>
      <c r="K1188" s="11">
        <v>-1.7215159543342429</v>
      </c>
      <c r="L1188" s="11">
        <v>-0.17332051612523883</v>
      </c>
      <c r="M1188" s="11">
        <v>-0.14837162564188222</v>
      </c>
      <c r="N1188" s="11">
        <v>-0.96573816583227412</v>
      </c>
      <c r="O1188" s="11">
        <v>-0.46987457208102629</v>
      </c>
      <c r="P1188" s="11">
        <v>-0.24323888312721068</v>
      </c>
      <c r="Q1188" s="11">
        <v>-1.8803839135638865</v>
      </c>
      <c r="R1188" s="11">
        <v>-0.28832906549628157</v>
      </c>
      <c r="S1188" s="11">
        <v>0.76147350396005364</v>
      </c>
      <c r="T1188" s="11">
        <v>-1.3368098028713831</v>
      </c>
      <c r="U1188" s="11">
        <v>-0.19906179414652614</v>
      </c>
      <c r="V1188" s="11">
        <v>-2.5089301152047336</v>
      </c>
      <c r="W1188" s="11">
        <v>0.46263692712913518</v>
      </c>
      <c r="X1188" s="11">
        <v>-1.8966162774094972</v>
      </c>
      <c r="Y1188" s="11">
        <v>-0.79158829586435586</v>
      </c>
      <c r="Z1188" s="11">
        <v>-1.6999729984282401</v>
      </c>
      <c r="AA1188" s="11">
        <v>-0.77175966703831289</v>
      </c>
      <c r="AB1188" s="11">
        <v>-0.95004951670551385</v>
      </c>
      <c r="AC1188" s="11">
        <v>-1.5573754796680644E-2</v>
      </c>
      <c r="AD1188" s="11">
        <v>0.70526082095846132</v>
      </c>
      <c r="AE1188" s="11">
        <v>0.91193549100624027</v>
      </c>
      <c r="AF1188" s="11">
        <v>0.66446334788703076</v>
      </c>
      <c r="AG1188" s="11">
        <v>-0.72895973843589645</v>
      </c>
      <c r="AH1188" s="11">
        <v>-1.0661870993429221</v>
      </c>
      <c r="AI1188" s="11">
        <v>-4.9196458336616448E-2</v>
      </c>
      <c r="AJ1188" s="11">
        <v>0.89137423238211266</v>
      </c>
      <c r="AK1188" s="11">
        <v>-2.0330677615434443</v>
      </c>
      <c r="AL1188" s="11">
        <v>-1.4386570424506653</v>
      </c>
      <c r="AM1188" s="11">
        <v>-1.4129962332872978</v>
      </c>
      <c r="AN1188" s="11">
        <v>-1.5222081198889259</v>
      </c>
      <c r="AO1188" s="11">
        <v>-1.8351125026556014</v>
      </c>
      <c r="AP1188" s="11">
        <v>-1.0730843457217421</v>
      </c>
      <c r="AQ1188" s="11">
        <v>-1.2851017343137117</v>
      </c>
      <c r="AR1188" s="11">
        <v>-0.96826130608535566</v>
      </c>
      <c r="AS1188" s="11">
        <v>-0.2074498342328237</v>
      </c>
      <c r="AT1188" s="11">
        <v>-0.33483344802579157</v>
      </c>
      <c r="AU1188" s="11">
        <v>-1.1746725008909835</v>
      </c>
      <c r="AV1188" s="11">
        <v>-0.82527772357137985</v>
      </c>
      <c r="AW1188" s="11">
        <v>-1.1612574452685618</v>
      </c>
      <c r="AX1188" s="11">
        <v>-1.6874492728508481</v>
      </c>
      <c r="AY1188" s="11">
        <v>-0.87935599820098853</v>
      </c>
      <c r="AZ1188" s="11">
        <v>-0.89848451917750272</v>
      </c>
      <c r="BA1188" s="11">
        <v>0.44561036857174985</v>
      </c>
      <c r="BB1188" s="11">
        <v>5.0865124749608172E-2</v>
      </c>
    </row>
    <row r="1189" spans="2:54">
      <c r="B1189" s="8" t="s">
        <v>721</v>
      </c>
      <c r="C1189" s="9">
        <v>1.0406790249417932</v>
      </c>
      <c r="D1189" s="9">
        <v>-1.957193797621321</v>
      </c>
      <c r="E1189" s="9">
        <v>-1.5136634266794993</v>
      </c>
      <c r="F1189" s="9">
        <v>-2.0792474735304864</v>
      </c>
      <c r="G1189" s="9">
        <v>-1.2478839429696544</v>
      </c>
      <c r="H1189" s="9">
        <v>-1.083303965724425</v>
      </c>
      <c r="I1189" s="9">
        <v>-2.6606921964761061</v>
      </c>
      <c r="J1189" s="9">
        <v>-0.1651192416736938</v>
      </c>
      <c r="K1189" s="9">
        <v>-1.7215159543342429</v>
      </c>
      <c r="L1189" s="9">
        <v>-0.17332051612523883</v>
      </c>
      <c r="M1189" s="9">
        <v>-2.4524956944334644</v>
      </c>
      <c r="N1189" s="9">
        <v>-1.8948953405345379</v>
      </c>
      <c r="O1189" s="9">
        <v>-1.2843238303548052</v>
      </c>
      <c r="P1189" s="9">
        <v>-2.5540082728357114</v>
      </c>
      <c r="Q1189" s="9">
        <v>-2.8241781383794771</v>
      </c>
      <c r="R1189" s="9">
        <v>-1.2420328975224439</v>
      </c>
      <c r="S1189" s="9">
        <v>-3.045894015840215</v>
      </c>
      <c r="T1189" s="9">
        <v>-2.137717878600494</v>
      </c>
      <c r="U1189" s="9">
        <v>0.62929212343095342</v>
      </c>
      <c r="V1189" s="9">
        <v>-0.65796149995282638</v>
      </c>
      <c r="W1189" s="9">
        <v>-2.5484237511350667</v>
      </c>
      <c r="X1189" s="9">
        <v>-1.8966162774094972</v>
      </c>
      <c r="Y1189" s="9">
        <v>-0.79158829586435586</v>
      </c>
      <c r="Z1189" s="9">
        <v>-1.6999729984282401</v>
      </c>
      <c r="AA1189" s="9">
        <v>-1.7608108908155682</v>
      </c>
      <c r="AB1189" s="9">
        <v>6.0803169069152931E-2</v>
      </c>
      <c r="AC1189" s="9">
        <v>-2.0868831427552168</v>
      </c>
      <c r="AD1189" s="9">
        <v>-3.2283065748098569</v>
      </c>
      <c r="AE1189" s="9">
        <v>-2.8392218379781915</v>
      </c>
      <c r="AF1189" s="9">
        <v>-1.8062172696084073</v>
      </c>
      <c r="AG1189" s="9">
        <v>-2.2339088758519403</v>
      </c>
      <c r="AH1189" s="9">
        <v>-2.0509293508193709</v>
      </c>
      <c r="AI1189" s="9">
        <v>-4.9196458336616448E-2</v>
      </c>
      <c r="AJ1189" s="9">
        <v>-2.0019388497762205</v>
      </c>
      <c r="AK1189" s="9">
        <v>-1.2235483792875439</v>
      </c>
      <c r="AL1189" s="9">
        <v>-1.4386570424506653</v>
      </c>
      <c r="AM1189" s="9">
        <v>-2.5333601105683505</v>
      </c>
      <c r="AN1189" s="9">
        <v>-2.4176246610000591</v>
      </c>
      <c r="AO1189" s="9">
        <v>-2.8143532078541789</v>
      </c>
      <c r="AP1189" s="9">
        <v>-3.0378866688742283</v>
      </c>
      <c r="AQ1189" s="9">
        <v>-1.2851017343137117</v>
      </c>
      <c r="AR1189" s="9">
        <v>-0.96826130608535566</v>
      </c>
      <c r="AS1189" s="9">
        <v>-2.5886131489052358</v>
      </c>
      <c r="AT1189" s="9">
        <v>-2.4908341865333274</v>
      </c>
      <c r="AU1189" s="9">
        <v>-1.1746725008909835</v>
      </c>
      <c r="AV1189" s="9">
        <v>0.81277351563848022</v>
      </c>
      <c r="AW1189" s="9">
        <v>-1.1612574452685618</v>
      </c>
      <c r="AX1189" s="9">
        <v>-0.78929078891410631</v>
      </c>
      <c r="AY1189" s="9">
        <v>-7.6465738973999012E-2</v>
      </c>
      <c r="AZ1189" s="9">
        <v>-0.89848451917750272</v>
      </c>
      <c r="BA1189" s="9">
        <v>-1.3925324017867182</v>
      </c>
      <c r="BB1189" s="9">
        <v>-0.97380912745264481</v>
      </c>
    </row>
    <row r="1190" spans="2:54">
      <c r="B1190" s="8" t="s">
        <v>722</v>
      </c>
      <c r="C1190" s="11">
        <v>-1.634684208037041E-17</v>
      </c>
      <c r="D1190" s="11">
        <v>9.7531302365009386E-18</v>
      </c>
      <c r="E1190" s="11">
        <v>1.3170225765749104E-16</v>
      </c>
      <c r="F1190" s="11">
        <v>-6.9577553898808044E-17</v>
      </c>
      <c r="G1190" s="11">
        <v>-6.8600167540284984E-17</v>
      </c>
      <c r="H1190" s="11">
        <v>4.3006068291167756E-18</v>
      </c>
      <c r="I1190" s="11">
        <v>-0.4201092941804378</v>
      </c>
      <c r="J1190" s="11">
        <v>-1.2122899908450511E-16</v>
      </c>
      <c r="K1190" s="11">
        <v>4.8359407821095762E-17</v>
      </c>
      <c r="L1190" s="11">
        <v>-1.1206115729300312E-16</v>
      </c>
      <c r="M1190" s="11">
        <v>-2.4524956944334644</v>
      </c>
      <c r="N1190" s="11">
        <v>-9.4585783292414718E-17</v>
      </c>
      <c r="O1190" s="11">
        <v>1.4233950324164916E-16</v>
      </c>
      <c r="P1190" s="11">
        <v>-0.24323888312721068</v>
      </c>
      <c r="Q1190" s="11">
        <v>3.8781858611145347E-17</v>
      </c>
      <c r="R1190" s="11">
        <v>1.5431133090790891E-16</v>
      </c>
      <c r="S1190" s="11">
        <v>3.3225450054469465E-16</v>
      </c>
      <c r="T1190" s="11">
        <v>-1.4969947624356077E-16</v>
      </c>
      <c r="U1190" s="11">
        <v>-6.5727927531489369E-17</v>
      </c>
      <c r="V1190" s="11">
        <v>-8.1734210401852006E-18</v>
      </c>
      <c r="W1190" s="11">
        <v>-2.1795789440493862E-17</v>
      </c>
      <c r="X1190" s="11">
        <v>4.3693230072340855E-17</v>
      </c>
      <c r="Y1190" s="11">
        <v>-5.3153606126540152E-17</v>
      </c>
      <c r="Z1190" s="11">
        <v>-1.6999729984282401</v>
      </c>
      <c r="AA1190" s="11">
        <v>-1.2897459733618185E-16</v>
      </c>
      <c r="AB1190" s="11">
        <v>4.2634683161777383E-17</v>
      </c>
      <c r="AC1190" s="11">
        <v>1.0200809391825874</v>
      </c>
      <c r="AD1190" s="11">
        <v>-1.484838155633645E-16</v>
      </c>
      <c r="AE1190" s="11">
        <v>2.5405924966523688E-16</v>
      </c>
      <c r="AF1190" s="11">
        <v>-1.3213697348299409E-16</v>
      </c>
      <c r="AG1190" s="11">
        <v>-1.0216776300231509E-16</v>
      </c>
      <c r="AH1190" s="11">
        <v>-4.6316052561049473E-17</v>
      </c>
      <c r="AI1190" s="11">
        <v>-0.7762107870888354</v>
      </c>
      <c r="AJ1190" s="11">
        <v>-1.0375011557234428</v>
      </c>
      <c r="AK1190" s="11">
        <v>7.275838329315123E-17</v>
      </c>
      <c r="AL1190" s="11">
        <v>-2.0433552600463E-17</v>
      </c>
      <c r="AM1190" s="11">
        <v>1.8120849335406313E-16</v>
      </c>
      <c r="AN1190" s="11">
        <v>-2.4176246610000591</v>
      </c>
      <c r="AO1190" s="11">
        <v>-1.4540239728567852E-16</v>
      </c>
      <c r="AP1190" s="11">
        <v>-2.1523211865163695E-16</v>
      </c>
      <c r="AQ1190" s="11">
        <v>0.52915953765858714</v>
      </c>
      <c r="AR1190" s="11">
        <v>-0.96826130608535566</v>
      </c>
      <c r="AS1190" s="11">
        <v>-0.2074498342328237</v>
      </c>
      <c r="AT1190" s="11">
        <v>-0.33483344802579157</v>
      </c>
      <c r="AU1190" s="11">
        <v>3.0801957181519651E-16</v>
      </c>
      <c r="AV1190" s="11">
        <v>-0.82527772357137985</v>
      </c>
      <c r="AW1190" s="11">
        <v>8.7746058184878675E-17</v>
      </c>
      <c r="AX1190" s="11">
        <v>-1.6874492728508481</v>
      </c>
      <c r="AY1190" s="11">
        <v>6.674960516151255E-17</v>
      </c>
      <c r="AZ1190" s="11">
        <v>-1.7396189626628247</v>
      </c>
      <c r="BA1190" s="11">
        <v>0.44561036857174985</v>
      </c>
      <c r="BB1190" s="11">
        <v>-8.8930512041673938E-17</v>
      </c>
    </row>
    <row r="1191" spans="2:54">
      <c r="B1191" s="8" t="s">
        <v>723</v>
      </c>
      <c r="C1191" s="9">
        <v>-1.634684208037041E-17</v>
      </c>
      <c r="D1191" s="9">
        <v>9.7531302365009386E-18</v>
      </c>
      <c r="E1191" s="9">
        <v>1.3170225765749104E-16</v>
      </c>
      <c r="F1191" s="9">
        <v>-6.9577553898808044E-17</v>
      </c>
      <c r="G1191" s="9">
        <v>-6.8600167540284984E-17</v>
      </c>
      <c r="H1191" s="9">
        <v>4.3006068291167756E-18</v>
      </c>
      <c r="I1191" s="9">
        <v>0.70018215696739661</v>
      </c>
      <c r="J1191" s="9">
        <v>-0.1651192416736938</v>
      </c>
      <c r="K1191" s="9">
        <v>4.8359407821095762E-17</v>
      </c>
      <c r="L1191" s="9">
        <v>-1.1206115729300312E-16</v>
      </c>
      <c r="M1191" s="9">
        <v>8.2464639463971261E-17</v>
      </c>
      <c r="N1191" s="9">
        <v>-9.4585783292414718E-17</v>
      </c>
      <c r="O1191" s="9">
        <v>1.4233950324164916E-16</v>
      </c>
      <c r="P1191" s="9">
        <v>-3.2864449339303944E-16</v>
      </c>
      <c r="Q1191" s="9">
        <v>3.8781858611145347E-17</v>
      </c>
      <c r="R1191" s="9">
        <v>1.5431133090790891E-16</v>
      </c>
      <c r="S1191" s="9">
        <v>3.3225450054469465E-16</v>
      </c>
      <c r="T1191" s="9">
        <v>1.0659144243159488</v>
      </c>
      <c r="U1191" s="9">
        <v>0.62929212343095342</v>
      </c>
      <c r="V1191" s="9">
        <v>-8.1734210401852006E-18</v>
      </c>
      <c r="W1191" s="9">
        <v>-2.1795789440493862E-17</v>
      </c>
      <c r="X1191" s="9">
        <v>4.3693230072340855E-17</v>
      </c>
      <c r="Y1191" s="9">
        <v>1.8143483949457362</v>
      </c>
      <c r="Z1191" s="9">
        <v>-2.345399545429137E-16</v>
      </c>
      <c r="AA1191" s="9">
        <v>-1.2897459733618185E-16</v>
      </c>
      <c r="AB1191" s="9">
        <v>4.2634683161777383E-17</v>
      </c>
      <c r="AC1191" s="9">
        <v>-2.686969399187683E-16</v>
      </c>
      <c r="AD1191" s="9">
        <v>-1.484838155633645E-16</v>
      </c>
      <c r="AE1191" s="9">
        <v>2.5405924966523688E-16</v>
      </c>
      <c r="AF1191" s="9">
        <v>-1.3213697348299409E-16</v>
      </c>
      <c r="AG1191" s="9">
        <v>0.77598939898014763</v>
      </c>
      <c r="AH1191" s="9">
        <v>-4.6316052561049473E-17</v>
      </c>
      <c r="AI1191" s="9">
        <v>-2.4794528032148017E-16</v>
      </c>
      <c r="AJ1191" s="9">
        <v>-1.0375011557234428</v>
      </c>
      <c r="AK1191" s="9">
        <v>7.275838329315123E-17</v>
      </c>
      <c r="AL1191" s="9">
        <v>-2.0433552600463E-17</v>
      </c>
      <c r="AM1191" s="9">
        <v>0.82773152127480754</v>
      </c>
      <c r="AN1191" s="9">
        <v>1.2540968237225966E-16</v>
      </c>
      <c r="AO1191" s="9">
        <v>-1.4540239728567852E-16</v>
      </c>
      <c r="AP1191" s="9">
        <v>-2.1523211865163695E-16</v>
      </c>
      <c r="AQ1191" s="9">
        <v>0.52915953765858714</v>
      </c>
      <c r="AR1191" s="9">
        <v>-8.0688442173779587E-2</v>
      </c>
      <c r="AS1191" s="9">
        <v>-0.2074498342328237</v>
      </c>
      <c r="AT1191" s="9">
        <v>-0.33483344802579157</v>
      </c>
      <c r="AU1191" s="9">
        <v>3.0801957181519651E-16</v>
      </c>
      <c r="AV1191" s="9">
        <v>-6.2521039664498266E-3</v>
      </c>
      <c r="AW1191" s="9">
        <v>-0.21587478149223263</v>
      </c>
      <c r="AX1191" s="9">
        <v>2.1307299981013083E-16</v>
      </c>
      <c r="AY1191" s="9">
        <v>6.674960516151255E-17</v>
      </c>
      <c r="AZ1191" s="9">
        <v>1.900077330000146E-16</v>
      </c>
      <c r="BA1191" s="9">
        <v>1.3646817537509841</v>
      </c>
      <c r="BB1191" s="9">
        <v>-8.8930512041673938E-17</v>
      </c>
    </row>
    <row r="1192" spans="2:54">
      <c r="B1192" s="8" t="s">
        <v>724</v>
      </c>
      <c r="C1192" s="11">
        <v>-1.5046760424317644</v>
      </c>
      <c r="D1192" s="11">
        <v>-2.9910340697519375</v>
      </c>
      <c r="E1192" s="11">
        <v>-2.4344172161803925</v>
      </c>
      <c r="F1192" s="11">
        <v>-2.0792474735304864</v>
      </c>
      <c r="G1192" s="11">
        <v>-6.8600167540284984E-17</v>
      </c>
      <c r="H1192" s="11">
        <v>-1.9714786456972453</v>
      </c>
      <c r="I1192" s="11">
        <v>8.1734210401852086E-17</v>
      </c>
      <c r="J1192" s="11">
        <v>-1.0732750708790098</v>
      </c>
      <c r="K1192" s="11">
        <v>4.8359407821095762E-17</v>
      </c>
      <c r="L1192" s="11">
        <v>-1.1206115729300312E-16</v>
      </c>
      <c r="M1192" s="11">
        <v>-3.604557728829255</v>
      </c>
      <c r="N1192" s="11">
        <v>-9.4585783292414718E-17</v>
      </c>
      <c r="O1192" s="11">
        <v>1.4233950324164916E-16</v>
      </c>
      <c r="P1192" s="11">
        <v>-3.7093929676899617</v>
      </c>
      <c r="Q1192" s="11">
        <v>-2.8241781383794771</v>
      </c>
      <c r="R1192" s="11">
        <v>-2.1957367295486065</v>
      </c>
      <c r="S1192" s="11">
        <v>3.3225450054469465E-16</v>
      </c>
      <c r="T1192" s="11">
        <v>-1.4969947624356077E-16</v>
      </c>
      <c r="U1192" s="11">
        <v>-6.5727927531489369E-17</v>
      </c>
      <c r="V1192" s="11">
        <v>-8.1734210401852006E-18</v>
      </c>
      <c r="W1192" s="11">
        <v>-2.1795789440493862E-17</v>
      </c>
      <c r="X1192" s="11">
        <v>4.3693230072340855E-17</v>
      </c>
      <c r="Y1192" s="11">
        <v>-5.3153606126540152E-17</v>
      </c>
      <c r="Z1192" s="11">
        <v>-2.6756096757870567</v>
      </c>
      <c r="AA1192" s="11">
        <v>-1.2897459733618185E-16</v>
      </c>
      <c r="AB1192" s="11">
        <v>-2.9717548882548477</v>
      </c>
      <c r="AC1192" s="11">
        <v>-3.1225378367344847</v>
      </c>
      <c r="AD1192" s="11">
        <v>-1.484838155633645E-16</v>
      </c>
      <c r="AE1192" s="11">
        <v>-4.0896076143063356</v>
      </c>
      <c r="AF1192" s="11">
        <v>-1.3213697348299409E-16</v>
      </c>
      <c r="AG1192" s="11">
        <v>-1.0216776300231509E-16</v>
      </c>
      <c r="AH1192" s="11">
        <v>-3.0356716022958201</v>
      </c>
      <c r="AI1192" s="11">
        <v>-2.4794528032148017E-16</v>
      </c>
      <c r="AJ1192" s="11">
        <v>-2.9663765438289977</v>
      </c>
      <c r="AK1192" s="11">
        <v>7.275838329315123E-17</v>
      </c>
      <c r="AL1192" s="11">
        <v>-2.0433552600463E-17</v>
      </c>
      <c r="AM1192" s="11">
        <v>-3.653723987849403</v>
      </c>
      <c r="AN1192" s="11">
        <v>-2.4176246610000591</v>
      </c>
      <c r="AO1192" s="11">
        <v>-1.4540239728567852E-16</v>
      </c>
      <c r="AP1192" s="11">
        <v>-3.0378866688742283</v>
      </c>
      <c r="AQ1192" s="11">
        <v>-2.1922323702998612</v>
      </c>
      <c r="AR1192" s="11">
        <v>-1.8558341699969316</v>
      </c>
      <c r="AS1192" s="11">
        <v>-3.779194806241442</v>
      </c>
      <c r="AT1192" s="11">
        <v>-3.5688345557870949</v>
      </c>
      <c r="AU1192" s="11">
        <v>3.0801957181519651E-16</v>
      </c>
      <c r="AV1192" s="11">
        <v>-0.82527772357137985</v>
      </c>
      <c r="AW1192" s="11">
        <v>8.7746058184878675E-17</v>
      </c>
      <c r="AX1192" s="11">
        <v>2.1307299981013083E-16</v>
      </c>
      <c r="AY1192" s="11">
        <v>6.674960516151255E-17</v>
      </c>
      <c r="AZ1192" s="11">
        <v>1.900077330000146E-16</v>
      </c>
      <c r="BA1192" s="11">
        <v>-2.3116037869659527</v>
      </c>
      <c r="BB1192" s="11">
        <v>-1.0526302237758951</v>
      </c>
    </row>
    <row r="1193" spans="2:54">
      <c r="B1193" s="8" t="s">
        <v>725</v>
      </c>
      <c r="C1193" s="9">
        <v>-0.65622435330724527</v>
      </c>
      <c r="D1193" s="9">
        <v>0.11048674663991323</v>
      </c>
      <c r="E1193" s="9">
        <v>-0.59290963717860568</v>
      </c>
      <c r="F1193" s="9">
        <v>-0.17018751562705045</v>
      </c>
      <c r="G1193" s="9">
        <v>0.57223407329547693</v>
      </c>
      <c r="H1193" s="9">
        <v>-0.19512928575160451</v>
      </c>
      <c r="I1193" s="9">
        <v>0.70018215696739661</v>
      </c>
      <c r="J1193" s="9">
        <v>-0.1651192416736938</v>
      </c>
      <c r="K1193" s="9">
        <v>-0.68211009511356802</v>
      </c>
      <c r="L1193" s="9">
        <v>-0.17332051612523883</v>
      </c>
      <c r="M1193" s="9">
        <v>-0.14837162564188222</v>
      </c>
      <c r="N1193" s="9">
        <v>0.89257618357225332</v>
      </c>
      <c r="O1193" s="9">
        <v>-0.46987457208102629</v>
      </c>
      <c r="P1193" s="9">
        <v>0.91214581172703979</v>
      </c>
      <c r="Q1193" s="9">
        <v>0.95099876088288515</v>
      </c>
      <c r="R1193" s="9">
        <v>-0.28832906549628157</v>
      </c>
      <c r="S1193" s="9">
        <v>0.76147350396005364</v>
      </c>
      <c r="T1193" s="9">
        <v>1.0659144243159488</v>
      </c>
      <c r="U1193" s="9">
        <v>0.62929212343095342</v>
      </c>
      <c r="V1193" s="9">
        <v>1.1930071152990809</v>
      </c>
      <c r="W1193" s="9">
        <v>1.4663238198838693</v>
      </c>
      <c r="X1193" s="9">
        <v>0.14589355980073057</v>
      </c>
      <c r="Y1193" s="9">
        <v>1.8143483949457362</v>
      </c>
      <c r="Z1193" s="9">
        <v>-0.72433632106942414</v>
      </c>
      <c r="AA1193" s="9">
        <v>1.2063427805161977</v>
      </c>
      <c r="AB1193" s="9">
        <v>6.0803169069152931E-2</v>
      </c>
      <c r="AC1193" s="9">
        <v>1.0200809391825874</v>
      </c>
      <c r="AD1193" s="9">
        <v>0.70526082095846132</v>
      </c>
      <c r="AE1193" s="9">
        <v>-0.33845028532190363</v>
      </c>
      <c r="AF1193" s="9">
        <v>0.66446334788703076</v>
      </c>
      <c r="AG1193" s="9">
        <v>0.77598939898014763</v>
      </c>
      <c r="AH1193" s="9">
        <v>-8.14448478664732E-2</v>
      </c>
      <c r="AI1193" s="9">
        <v>-0.7762107870888354</v>
      </c>
      <c r="AJ1193" s="9">
        <v>0.89137423238211266</v>
      </c>
      <c r="AK1193" s="9">
        <v>1.205009767480157</v>
      </c>
      <c r="AL1193" s="9">
        <v>0.98434429220308672</v>
      </c>
      <c r="AM1193" s="9">
        <v>-0.29263235600624515</v>
      </c>
      <c r="AN1193" s="9">
        <v>-0.62679157877779301</v>
      </c>
      <c r="AO1193" s="9">
        <v>-1.8351125026556014</v>
      </c>
      <c r="AP1193" s="9">
        <v>0.89171797743074377</v>
      </c>
      <c r="AQ1193" s="9">
        <v>1.4362901736447367</v>
      </c>
      <c r="AR1193" s="9">
        <v>0.8068844217377964</v>
      </c>
      <c r="AS1193" s="9">
        <v>0.98313182310338232</v>
      </c>
      <c r="AT1193" s="9">
        <v>0.74316692122797656</v>
      </c>
      <c r="AU1193" s="9">
        <v>-1.1746725008909835</v>
      </c>
      <c r="AV1193" s="9">
        <v>-0.82527772357137985</v>
      </c>
      <c r="AW1193" s="9">
        <v>-1.1612574452685618</v>
      </c>
      <c r="AX1193" s="9">
        <v>-0.78929078891410631</v>
      </c>
      <c r="AY1193" s="9">
        <v>-0.87935599820098853</v>
      </c>
      <c r="AZ1193" s="9">
        <v>0.78378436779314076</v>
      </c>
      <c r="BA1193" s="9">
        <v>0.44561036857174985</v>
      </c>
      <c r="BB1193" s="9">
        <v>5.0865124749608172E-2</v>
      </c>
    </row>
    <row r="1194" spans="2:54">
      <c r="B1194" s="8" t="s">
        <v>726</v>
      </c>
      <c r="C1194" s="11">
        <v>-1.5046760424317644</v>
      </c>
      <c r="D1194" s="11">
        <v>0.11048674663991323</v>
      </c>
      <c r="E1194" s="11">
        <v>-2.4344172161803925</v>
      </c>
      <c r="F1194" s="11">
        <v>-0.17018751562705045</v>
      </c>
      <c r="G1194" s="11">
        <v>-0.33782493483708875</v>
      </c>
      <c r="H1194" s="11">
        <v>-1.083303965724425</v>
      </c>
      <c r="I1194" s="11">
        <v>-0.4201092941804378</v>
      </c>
      <c r="J1194" s="11">
        <v>-0.1651192416736938</v>
      </c>
      <c r="K1194" s="11">
        <v>-1.7215159543342429</v>
      </c>
      <c r="L1194" s="11">
        <v>-1.1228155175069825</v>
      </c>
      <c r="M1194" s="11">
        <v>-0.14837162564188222</v>
      </c>
      <c r="N1194" s="11">
        <v>-0.96573816583227412</v>
      </c>
      <c r="O1194" s="11">
        <v>-1.2843238303548052</v>
      </c>
      <c r="P1194" s="11">
        <v>-0.24323888312721068</v>
      </c>
      <c r="Q1194" s="11">
        <v>-0.93658968874829596</v>
      </c>
      <c r="R1194" s="11">
        <v>-2.1957367295486065</v>
      </c>
      <c r="S1194" s="11">
        <v>-0.50764900264003587</v>
      </c>
      <c r="T1194" s="11">
        <v>0.26500634858683808</v>
      </c>
      <c r="U1194" s="11">
        <v>-1.0274157117240057</v>
      </c>
      <c r="V1194" s="11">
        <v>1.1930071152990809</v>
      </c>
      <c r="W1194" s="11">
        <v>0.46263692712913518</v>
      </c>
      <c r="X1194" s="11">
        <v>0.14589355980073057</v>
      </c>
      <c r="Y1194" s="11">
        <v>-0.79158829586435586</v>
      </c>
      <c r="Z1194" s="11">
        <v>-0.72433632106942414</v>
      </c>
      <c r="AA1194" s="11">
        <v>0.21729155673894235</v>
      </c>
      <c r="AB1194" s="11">
        <v>1.0716558548438198</v>
      </c>
      <c r="AC1194" s="11">
        <v>-1.5573754796680644E-2</v>
      </c>
      <c r="AD1194" s="11">
        <v>-0.60592831096431155</v>
      </c>
      <c r="AE1194" s="11">
        <v>-0.33845028532190363</v>
      </c>
      <c r="AF1194" s="11">
        <v>-0.57087696086068818</v>
      </c>
      <c r="AG1194" s="11">
        <v>-0.72895973843589645</v>
      </c>
      <c r="AH1194" s="11">
        <v>-8.14448478664732E-2</v>
      </c>
      <c r="AI1194" s="11">
        <v>-0.7762107870888354</v>
      </c>
      <c r="AJ1194" s="11">
        <v>-7.3063461670665075E-2</v>
      </c>
      <c r="AK1194" s="11">
        <v>-1.2235483792875439</v>
      </c>
      <c r="AL1194" s="11">
        <v>0.98434429220308672</v>
      </c>
      <c r="AM1194" s="11">
        <v>-0.29263235600624515</v>
      </c>
      <c r="AN1194" s="11">
        <v>-0.62679157877779301</v>
      </c>
      <c r="AO1194" s="11">
        <v>-1.8351125026556014</v>
      </c>
      <c r="AP1194" s="11">
        <v>-9.0683184145499238E-2</v>
      </c>
      <c r="AQ1194" s="11">
        <v>0.52915953765858714</v>
      </c>
      <c r="AR1194" s="11">
        <v>-8.0688442173779587E-2</v>
      </c>
      <c r="AS1194" s="11">
        <v>-0.2074498342328237</v>
      </c>
      <c r="AT1194" s="11">
        <v>0.74316692122797656</v>
      </c>
      <c r="AU1194" s="11">
        <v>-1.1746725008909835</v>
      </c>
      <c r="AV1194" s="11">
        <v>-0.82527772357137985</v>
      </c>
      <c r="AW1194" s="11">
        <v>-1.1612574452685618</v>
      </c>
      <c r="AX1194" s="11">
        <v>-1.6874492728508481</v>
      </c>
      <c r="AY1194" s="11">
        <v>-0.87935599820098853</v>
      </c>
      <c r="AZ1194" s="11">
        <v>-1.7396189626628247</v>
      </c>
      <c r="BA1194" s="11">
        <v>0.44561036857174985</v>
      </c>
      <c r="BB1194" s="11">
        <v>-0.65852474215964385</v>
      </c>
    </row>
    <row r="1195" spans="2:54">
      <c r="B1195" s="8" t="s">
        <v>727</v>
      </c>
      <c r="C1195" s="9">
        <v>0.19222733581727383</v>
      </c>
      <c r="D1195" s="9">
        <v>-0.92335352549070393</v>
      </c>
      <c r="E1195" s="9">
        <v>-1.5136634266794993</v>
      </c>
      <c r="F1195" s="9">
        <v>-0.17018751562705045</v>
      </c>
      <c r="G1195" s="9">
        <v>-0.33782493483708875</v>
      </c>
      <c r="H1195" s="9">
        <v>1.5812200741940363</v>
      </c>
      <c r="I1195" s="9">
        <v>-1.540400745328272</v>
      </c>
      <c r="J1195" s="9">
        <v>0.74303658753162216</v>
      </c>
      <c r="K1195" s="9">
        <v>0.35729576410710712</v>
      </c>
      <c r="L1195" s="9">
        <v>0.77617448525650479</v>
      </c>
      <c r="M1195" s="9">
        <v>-1.3004336600376731</v>
      </c>
      <c r="N1195" s="9">
        <v>-3.6580991130010412E-2</v>
      </c>
      <c r="O1195" s="9">
        <v>0.34457468619275261</v>
      </c>
      <c r="P1195" s="9">
        <v>-1.3986235779814609</v>
      </c>
      <c r="Q1195" s="9">
        <v>-0.93658968874829596</v>
      </c>
      <c r="R1195" s="9">
        <v>-0.28832906549628157</v>
      </c>
      <c r="S1195" s="9">
        <v>0.76147350396005364</v>
      </c>
      <c r="T1195" s="9">
        <v>-0.53590172714227258</v>
      </c>
      <c r="U1195" s="9">
        <v>1.4576460410084333</v>
      </c>
      <c r="V1195" s="9">
        <v>0.26752280767312719</v>
      </c>
      <c r="W1195" s="9">
        <v>-0.54104996562559882</v>
      </c>
      <c r="X1195" s="9">
        <v>-0.87536135880438337</v>
      </c>
      <c r="Y1195" s="9">
        <v>1.8143483949457362</v>
      </c>
      <c r="Z1195" s="9">
        <v>1.2269370336482082</v>
      </c>
      <c r="AA1195" s="9">
        <v>-0.77175966703831289</v>
      </c>
      <c r="AB1195" s="9">
        <v>6.0803169069152931E-2</v>
      </c>
      <c r="AC1195" s="9">
        <v>-3.1225378367344847</v>
      </c>
      <c r="AD1195" s="9">
        <v>-0.60592831096431155</v>
      </c>
      <c r="AE1195" s="9">
        <v>0.91193549100624027</v>
      </c>
      <c r="AF1195" s="9">
        <v>-1.8062172696084073</v>
      </c>
      <c r="AG1195" s="9">
        <v>-3.7388580132679849</v>
      </c>
      <c r="AH1195" s="9">
        <v>-2.0509293508193709</v>
      </c>
      <c r="AI1195" s="9">
        <v>-4.9196458336616448E-2</v>
      </c>
      <c r="AJ1195" s="9">
        <v>-1.0375011557234428</v>
      </c>
      <c r="AK1195" s="9">
        <v>0.39549038522425656</v>
      </c>
      <c r="AL1195" s="9">
        <v>0.17667718065183607</v>
      </c>
      <c r="AM1195" s="9">
        <v>-1.4129962332872978</v>
      </c>
      <c r="AN1195" s="9">
        <v>-0.62679157877779301</v>
      </c>
      <c r="AO1195" s="9">
        <v>-1.8351125026556014</v>
      </c>
      <c r="AP1195" s="9">
        <v>-2.0554855072979854</v>
      </c>
      <c r="AQ1195" s="9">
        <v>0.52915953765858714</v>
      </c>
      <c r="AR1195" s="9">
        <v>0.8068844217377964</v>
      </c>
      <c r="AS1195" s="9">
        <v>-0.2074498342328237</v>
      </c>
      <c r="AT1195" s="9">
        <v>0.74316692122797656</v>
      </c>
      <c r="AU1195" s="9">
        <v>-1.1746725008909835</v>
      </c>
      <c r="AV1195" s="9">
        <v>0.81277351563848022</v>
      </c>
      <c r="AW1195" s="9">
        <v>-2.1066401090448914</v>
      </c>
      <c r="AX1195" s="9">
        <v>0.10886769502263549</v>
      </c>
      <c r="AY1195" s="9">
        <v>0.72642452025299054</v>
      </c>
      <c r="AZ1195" s="9">
        <v>-0.89848451917750272</v>
      </c>
      <c r="BA1195" s="9">
        <v>1.3646817537509841</v>
      </c>
      <c r="BB1195" s="9">
        <v>-0.26441926054339271</v>
      </c>
    </row>
    <row r="1196" spans="2:54">
      <c r="B1196" s="8" t="s">
        <v>728</v>
      </c>
      <c r="C1196" s="11">
        <v>-1.634684208037041E-17</v>
      </c>
      <c r="D1196" s="11">
        <v>9.7531302365009386E-18</v>
      </c>
      <c r="E1196" s="11">
        <v>1.3170225765749104E-16</v>
      </c>
      <c r="F1196" s="11">
        <v>-6.9577553898808044E-17</v>
      </c>
      <c r="G1196" s="11">
        <v>-6.8600167540284984E-17</v>
      </c>
      <c r="H1196" s="11">
        <v>4.3006068291167756E-18</v>
      </c>
      <c r="I1196" s="11">
        <v>8.1734210401852086E-17</v>
      </c>
      <c r="J1196" s="11">
        <v>-1.2122899908450511E-16</v>
      </c>
      <c r="K1196" s="11">
        <v>4.8359407821095762E-17</v>
      </c>
      <c r="L1196" s="11">
        <v>-0.17332051612523883</v>
      </c>
      <c r="M1196" s="11">
        <v>8.2464639463971261E-17</v>
      </c>
      <c r="N1196" s="11">
        <v>-9.4585783292414718E-17</v>
      </c>
      <c r="O1196" s="11">
        <v>1.4233950324164916E-16</v>
      </c>
      <c r="P1196" s="11">
        <v>-3.2864449339303944E-16</v>
      </c>
      <c r="Q1196" s="11">
        <v>3.8781858611145347E-17</v>
      </c>
      <c r="R1196" s="11">
        <v>1.5431133090790891E-16</v>
      </c>
      <c r="S1196" s="11">
        <v>3.3225450054469465E-16</v>
      </c>
      <c r="T1196" s="11">
        <v>-2.137717878600494</v>
      </c>
      <c r="U1196" s="11">
        <v>-6.5727927531489369E-17</v>
      </c>
      <c r="V1196" s="11">
        <v>-8.1734210401852006E-18</v>
      </c>
      <c r="W1196" s="11">
        <v>-2.1795789440493862E-17</v>
      </c>
      <c r="X1196" s="11">
        <v>4.3693230072340855E-17</v>
      </c>
      <c r="Y1196" s="11">
        <v>-5.3153606126540152E-17</v>
      </c>
      <c r="Z1196" s="11">
        <v>-2.345399545429137E-16</v>
      </c>
      <c r="AA1196" s="11">
        <v>-1.2897459733618185E-16</v>
      </c>
      <c r="AB1196" s="11">
        <v>4.2634683161777383E-17</v>
      </c>
      <c r="AC1196" s="11">
        <v>-2.686969399187683E-16</v>
      </c>
      <c r="AD1196" s="11">
        <v>-1.484838155633645E-16</v>
      </c>
      <c r="AE1196" s="11">
        <v>2.5405924966523688E-16</v>
      </c>
      <c r="AF1196" s="11">
        <v>-1.3213697348299409E-16</v>
      </c>
      <c r="AG1196" s="11">
        <v>-1.0216776300231509E-16</v>
      </c>
      <c r="AH1196" s="11">
        <v>-4.6316052561049473E-17</v>
      </c>
      <c r="AI1196" s="11">
        <v>-0.7762107870888354</v>
      </c>
      <c r="AJ1196" s="11">
        <v>2.5882499960586475E-16</v>
      </c>
      <c r="AK1196" s="11">
        <v>7.275838329315123E-17</v>
      </c>
      <c r="AL1196" s="11">
        <v>1.7920114037543373</v>
      </c>
      <c r="AM1196" s="11">
        <v>1.8120849335406313E-16</v>
      </c>
      <c r="AN1196" s="11">
        <v>1.2540968237225966E-16</v>
      </c>
      <c r="AO1196" s="11">
        <v>-1.8351125026556014</v>
      </c>
      <c r="AP1196" s="11">
        <v>-2.1523211865163695E-16</v>
      </c>
      <c r="AQ1196" s="11">
        <v>-1.5485058633374642E-16</v>
      </c>
      <c r="AR1196" s="11">
        <v>-2.9637140491083216E-17</v>
      </c>
      <c r="AS1196" s="11">
        <v>-3.7870184152858104E-16</v>
      </c>
      <c r="AT1196" s="11">
        <v>-2.2187457723966416E-17</v>
      </c>
      <c r="AU1196" s="11">
        <v>3.0801957181519651E-16</v>
      </c>
      <c r="AV1196" s="11">
        <v>-5.919259496404353E-17</v>
      </c>
      <c r="AW1196" s="11">
        <v>8.7746058184878675E-17</v>
      </c>
      <c r="AX1196" s="11">
        <v>2.1307299981013083E-16</v>
      </c>
      <c r="AY1196" s="11">
        <v>6.674960516151255E-17</v>
      </c>
      <c r="AZ1196" s="11">
        <v>1.900077330000146E-16</v>
      </c>
      <c r="BA1196" s="11">
        <v>3.3332690763956955E-17</v>
      </c>
      <c r="BB1196" s="11">
        <v>-8.8930512041673938E-17</v>
      </c>
    </row>
    <row r="1197" spans="2:54">
      <c r="B1197" s="8" t="s">
        <v>729</v>
      </c>
      <c r="C1197" s="9">
        <v>-1.634684208037041E-17</v>
      </c>
      <c r="D1197" s="9">
        <v>9.7531302365009386E-18</v>
      </c>
      <c r="E1197" s="9">
        <v>1.2485979418231814</v>
      </c>
      <c r="F1197" s="9">
        <v>-6.9577553898808044E-17</v>
      </c>
      <c r="G1197" s="9">
        <v>-6.8600167540284984E-17</v>
      </c>
      <c r="H1197" s="9">
        <v>0.69304539422121592</v>
      </c>
      <c r="I1197" s="9">
        <v>8.1734210401852086E-17</v>
      </c>
      <c r="J1197" s="9">
        <v>-1.2122899908450511E-16</v>
      </c>
      <c r="K1197" s="9">
        <v>4.8359407821095762E-17</v>
      </c>
      <c r="L1197" s="9">
        <v>-1.1206115729300312E-16</v>
      </c>
      <c r="M1197" s="9">
        <v>8.2464639463971261E-17</v>
      </c>
      <c r="N1197" s="9">
        <v>1.821733358274517</v>
      </c>
      <c r="O1197" s="9">
        <v>-0.46987457208102629</v>
      </c>
      <c r="P1197" s="9">
        <v>-0.24323888312721068</v>
      </c>
      <c r="Q1197" s="9">
        <v>3.8781858611145347E-17</v>
      </c>
      <c r="R1197" s="9">
        <v>1.5431133090790891E-16</v>
      </c>
      <c r="S1197" s="9">
        <v>3.3225450054469465E-16</v>
      </c>
      <c r="T1197" s="9">
        <v>0.26500634858683808</v>
      </c>
      <c r="U1197" s="9">
        <v>-6.5727927531489369E-17</v>
      </c>
      <c r="V1197" s="9">
        <v>-8.1734210401852006E-18</v>
      </c>
      <c r="W1197" s="9">
        <v>-2.1795789440493862E-17</v>
      </c>
      <c r="X1197" s="9">
        <v>4.3693230072340855E-17</v>
      </c>
      <c r="Y1197" s="9">
        <v>-5.3153606126540152E-17</v>
      </c>
      <c r="Z1197" s="9">
        <v>-2.345399545429137E-16</v>
      </c>
      <c r="AA1197" s="9">
        <v>-1.7608108908155682</v>
      </c>
      <c r="AB1197" s="9">
        <v>4.2634683161777383E-17</v>
      </c>
      <c r="AC1197" s="9">
        <v>-2.686969399187683E-16</v>
      </c>
      <c r="AD1197" s="9">
        <v>-1.484838155633645E-16</v>
      </c>
      <c r="AE1197" s="9">
        <v>2.5405924966523688E-16</v>
      </c>
      <c r="AF1197" s="9">
        <v>-1.3213697348299409E-16</v>
      </c>
      <c r="AG1197" s="9">
        <v>-2.2339088758519403</v>
      </c>
      <c r="AH1197" s="9">
        <v>-2.0509293508193709</v>
      </c>
      <c r="AI1197" s="9">
        <v>-2.4794528032148017E-16</v>
      </c>
      <c r="AJ1197" s="9">
        <v>2.5882499960586475E-16</v>
      </c>
      <c r="AK1197" s="9">
        <v>7.275838329315123E-17</v>
      </c>
      <c r="AL1197" s="9">
        <v>-2.0433552600463E-17</v>
      </c>
      <c r="AM1197" s="9">
        <v>-0.29263235600624515</v>
      </c>
      <c r="AN1197" s="9">
        <v>0.26862496233333982</v>
      </c>
      <c r="AO1197" s="9">
        <v>-1.8351125026556014</v>
      </c>
      <c r="AP1197" s="9">
        <v>-9.0683184145499238E-2</v>
      </c>
      <c r="AQ1197" s="9">
        <v>-1.5485058633374642E-16</v>
      </c>
      <c r="AR1197" s="9">
        <v>-2.9637140491083216E-17</v>
      </c>
      <c r="AS1197" s="9">
        <v>-3.7870184152858104E-16</v>
      </c>
      <c r="AT1197" s="9">
        <v>-2.2187457723966416E-17</v>
      </c>
      <c r="AU1197" s="9">
        <v>-0.26635016008574613</v>
      </c>
      <c r="AV1197" s="9">
        <v>-5.919259496404353E-17</v>
      </c>
      <c r="AW1197" s="9">
        <v>8.7746058184878675E-17</v>
      </c>
      <c r="AX1197" s="9">
        <v>2.1307299981013083E-16</v>
      </c>
      <c r="AY1197" s="9">
        <v>6.674960516151255E-17</v>
      </c>
      <c r="AZ1197" s="9">
        <v>-0.89848451917750272</v>
      </c>
      <c r="BA1197" s="9">
        <v>3.3332690763956955E-17</v>
      </c>
      <c r="BB1197" s="9">
        <v>-8.8930512041673938E-17</v>
      </c>
    </row>
    <row r="1198" spans="2:54">
      <c r="B1198" s="8" t="s">
        <v>730</v>
      </c>
      <c r="C1198" s="11">
        <v>-1.5046760424317644</v>
      </c>
      <c r="D1198" s="11">
        <v>-0.92335352549070393</v>
      </c>
      <c r="E1198" s="11">
        <v>-1.5136634266794993</v>
      </c>
      <c r="F1198" s="11">
        <v>-0.17018751562705045</v>
      </c>
      <c r="G1198" s="11">
        <v>-1.2478839429696544</v>
      </c>
      <c r="H1198" s="11">
        <v>-0.19512928575160451</v>
      </c>
      <c r="I1198" s="11">
        <v>0.70018215696739661</v>
      </c>
      <c r="J1198" s="11">
        <v>-1.0732750708790098</v>
      </c>
      <c r="K1198" s="11">
        <v>-1.7215159543342429</v>
      </c>
      <c r="L1198" s="11">
        <v>-1.1228155175069825</v>
      </c>
      <c r="M1198" s="11">
        <v>1.0036904087539089</v>
      </c>
      <c r="N1198" s="11">
        <v>-3.6580991130010412E-2</v>
      </c>
      <c r="O1198" s="11">
        <v>-1.2843238303548052</v>
      </c>
      <c r="P1198" s="11">
        <v>0.91214581172703979</v>
      </c>
      <c r="Q1198" s="11">
        <v>7.2045360672945303E-3</v>
      </c>
      <c r="R1198" s="11">
        <v>-2.1957367295486065</v>
      </c>
      <c r="S1198" s="11">
        <v>0.76147350396005364</v>
      </c>
      <c r="T1198" s="11">
        <v>0.26500634858683808</v>
      </c>
      <c r="U1198" s="11">
        <v>-1.0274157117240057</v>
      </c>
      <c r="V1198" s="11">
        <v>-0.65796149995282638</v>
      </c>
      <c r="W1198" s="11">
        <v>-1.5447368583803329</v>
      </c>
      <c r="X1198" s="11">
        <v>-0.87536135880438337</v>
      </c>
      <c r="Y1198" s="11">
        <v>-0.79158829586435586</v>
      </c>
      <c r="Z1198" s="11">
        <v>-1.6999729984282401</v>
      </c>
      <c r="AA1198" s="11">
        <v>1.2063427805161977</v>
      </c>
      <c r="AB1198" s="11">
        <v>1.0716558548438198</v>
      </c>
      <c r="AC1198" s="11">
        <v>-1.0512284487759485</v>
      </c>
      <c r="AD1198" s="11">
        <v>0.70526082095846132</v>
      </c>
      <c r="AE1198" s="11">
        <v>-0.33845028532190363</v>
      </c>
      <c r="AF1198" s="11">
        <v>0.66446334788703076</v>
      </c>
      <c r="AG1198" s="11">
        <v>-0.72895973843589645</v>
      </c>
      <c r="AH1198" s="11">
        <v>-1.0661870993429221</v>
      </c>
      <c r="AI1198" s="11">
        <v>-0.7762107870888354</v>
      </c>
      <c r="AJ1198" s="11">
        <v>-2.9663765438289977</v>
      </c>
      <c r="AK1198" s="11">
        <v>1.205009767480157</v>
      </c>
      <c r="AL1198" s="11">
        <v>0.17667718065183607</v>
      </c>
      <c r="AM1198" s="11">
        <v>-1.4129962332872978</v>
      </c>
      <c r="AN1198" s="11">
        <v>-0.62679157877779301</v>
      </c>
      <c r="AO1198" s="11">
        <v>-0.85587179745702413</v>
      </c>
      <c r="AP1198" s="11">
        <v>-1.0730843457217421</v>
      </c>
      <c r="AQ1198" s="11">
        <v>-1.2851017343137117</v>
      </c>
      <c r="AR1198" s="11">
        <v>-1.8558341699969316</v>
      </c>
      <c r="AS1198" s="11">
        <v>0.98313182310338232</v>
      </c>
      <c r="AT1198" s="11">
        <v>-1.4128338172795596</v>
      </c>
      <c r="AU1198" s="11">
        <v>-1.1746725008909835</v>
      </c>
      <c r="AV1198" s="11">
        <v>-0.82527772357137985</v>
      </c>
      <c r="AW1198" s="11">
        <v>-2.1066401090448914</v>
      </c>
      <c r="AX1198" s="11">
        <v>-1.6874492728508481</v>
      </c>
      <c r="AY1198" s="11">
        <v>-0.87935599820098853</v>
      </c>
      <c r="AZ1198" s="11">
        <v>-0.89848451917750272</v>
      </c>
      <c r="BA1198" s="11">
        <v>-2.3116037869659527</v>
      </c>
      <c r="BB1198" s="11">
        <v>-0.50088254951314348</v>
      </c>
    </row>
    <row r="1199" spans="2:54">
      <c r="B1199" s="8" t="s">
        <v>731</v>
      </c>
      <c r="C1199" s="9">
        <v>-1.5046760424317644</v>
      </c>
      <c r="D1199" s="9">
        <v>-2.9910340697519375</v>
      </c>
      <c r="E1199" s="9">
        <v>-2.4344172161803925</v>
      </c>
      <c r="F1199" s="9">
        <v>-2.0792474735304864</v>
      </c>
      <c r="G1199" s="9">
        <v>-2.1579429511022199</v>
      </c>
      <c r="H1199" s="9">
        <v>-1.9714786456972453</v>
      </c>
      <c r="I1199" s="9">
        <v>-1.540400745328272</v>
      </c>
      <c r="J1199" s="9">
        <v>-1.0732750708790098</v>
      </c>
      <c r="K1199" s="9">
        <v>-2.7609218135549183</v>
      </c>
      <c r="L1199" s="9">
        <v>-1.1228155175069825</v>
      </c>
      <c r="M1199" s="9">
        <v>-3.604557728829255</v>
      </c>
      <c r="N1199" s="9">
        <v>-1.8948953405345379</v>
      </c>
      <c r="O1199" s="9">
        <v>-1.2843238303548052</v>
      </c>
      <c r="P1199" s="9">
        <v>-2.5540082728357114</v>
      </c>
      <c r="Q1199" s="9">
        <v>-2.8241781383794771</v>
      </c>
      <c r="R1199" s="9">
        <v>-2.1957367295486065</v>
      </c>
      <c r="S1199" s="9">
        <v>-3.045894015840215</v>
      </c>
      <c r="T1199" s="9">
        <v>-2.137717878600494</v>
      </c>
      <c r="U1199" s="9">
        <v>-1.8557696293014854</v>
      </c>
      <c r="V1199" s="9">
        <v>-2.5089301152047336</v>
      </c>
      <c r="W1199" s="9">
        <v>-2.5484237511350667</v>
      </c>
      <c r="X1199" s="9">
        <v>-2.9178711960146111</v>
      </c>
      <c r="Y1199" s="9">
        <v>-1.66023385946772</v>
      </c>
      <c r="Z1199" s="9">
        <v>-2.6756096757870567</v>
      </c>
      <c r="AA1199" s="9">
        <v>-2.7498621145928235</v>
      </c>
      <c r="AB1199" s="9">
        <v>-2.9717548882548477</v>
      </c>
      <c r="AC1199" s="9">
        <v>-3.1225378367344847</v>
      </c>
      <c r="AD1199" s="9">
        <v>-3.2283065748098569</v>
      </c>
      <c r="AE1199" s="9">
        <v>-2.8392218379781915</v>
      </c>
      <c r="AF1199" s="9">
        <v>-4.2768978871038454</v>
      </c>
      <c r="AG1199" s="9">
        <v>-3.7388580132679849</v>
      </c>
      <c r="AH1199" s="9">
        <v>-3.0356716022958201</v>
      </c>
      <c r="AI1199" s="9">
        <v>-0.7762107870888354</v>
      </c>
      <c r="AJ1199" s="9">
        <v>-2.9663765438289977</v>
      </c>
      <c r="AK1199" s="9">
        <v>-2.0330677615434443</v>
      </c>
      <c r="AL1199" s="9">
        <v>-1.4386570424506653</v>
      </c>
      <c r="AM1199" s="9">
        <v>-3.653723987849403</v>
      </c>
      <c r="AN1199" s="9">
        <v>-2.4176246610000591</v>
      </c>
      <c r="AO1199" s="9">
        <v>-2.8143532078541789</v>
      </c>
      <c r="AP1199" s="9">
        <v>-3.0378866688742283</v>
      </c>
      <c r="AQ1199" s="9">
        <v>-2.1922323702998612</v>
      </c>
      <c r="AR1199" s="9">
        <v>-1.8558341699969316</v>
      </c>
      <c r="AS1199" s="9">
        <v>-3.779194806241442</v>
      </c>
      <c r="AT1199" s="9">
        <v>-3.5688345557870949</v>
      </c>
      <c r="AU1199" s="9">
        <v>-1.1746725008909835</v>
      </c>
      <c r="AV1199" s="9">
        <v>-0.82527772357137985</v>
      </c>
      <c r="AW1199" s="9">
        <v>-2.1066401090448914</v>
      </c>
      <c r="AX1199" s="9">
        <v>-1.6874492728508481</v>
      </c>
      <c r="AY1199" s="9">
        <v>-0.87935599820098853</v>
      </c>
      <c r="AZ1199" s="9">
        <v>-1.7396189626628247</v>
      </c>
      <c r="BA1199" s="9">
        <v>-2.3116037869659527</v>
      </c>
      <c r="BB1199" s="9">
        <v>-1.01321967561427</v>
      </c>
    </row>
    <row r="1200" spans="2:54">
      <c r="B1200" s="8" t="s">
        <v>732</v>
      </c>
      <c r="C1200" s="11">
        <v>-1.634684208037041E-17</v>
      </c>
      <c r="D1200" s="11">
        <v>9.7531302365009386E-18</v>
      </c>
      <c r="E1200" s="11">
        <v>1.3170225765749104E-16</v>
      </c>
      <c r="F1200" s="11">
        <v>-6.9577553898808044E-17</v>
      </c>
      <c r="G1200" s="11">
        <v>-1.2478839429696544</v>
      </c>
      <c r="H1200" s="11">
        <v>-0.19512928575160451</v>
      </c>
      <c r="I1200" s="11">
        <v>-1.540400745328272</v>
      </c>
      <c r="J1200" s="11">
        <v>-0.1651192416736938</v>
      </c>
      <c r="K1200" s="11">
        <v>4.8359407821095762E-17</v>
      </c>
      <c r="L1200" s="11">
        <v>-1.1206115729300312E-16</v>
      </c>
      <c r="M1200" s="11">
        <v>-0.14837162564188222</v>
      </c>
      <c r="N1200" s="11">
        <v>-9.4585783292414718E-17</v>
      </c>
      <c r="O1200" s="11">
        <v>1.4233950324164916E-16</v>
      </c>
      <c r="P1200" s="11">
        <v>-3.2864449339303944E-16</v>
      </c>
      <c r="Q1200" s="11">
        <v>3.8781858611145347E-17</v>
      </c>
      <c r="R1200" s="11">
        <v>1.5431133090790891E-16</v>
      </c>
      <c r="S1200" s="11">
        <v>3.3225450054469465E-16</v>
      </c>
      <c r="T1200" s="11">
        <v>0.26500634858683808</v>
      </c>
      <c r="U1200" s="11">
        <v>0.62929212343095342</v>
      </c>
      <c r="V1200" s="11">
        <v>-8.1734210401852006E-18</v>
      </c>
      <c r="W1200" s="11">
        <v>-0.54104996562559882</v>
      </c>
      <c r="X1200" s="11">
        <v>4.3693230072340855E-17</v>
      </c>
      <c r="Y1200" s="11">
        <v>7.7057267739008159E-2</v>
      </c>
      <c r="Z1200" s="11">
        <v>-2.345399545429137E-16</v>
      </c>
      <c r="AA1200" s="11">
        <v>-0.77175966703831289</v>
      </c>
      <c r="AB1200" s="11">
        <v>4.2634683161777383E-17</v>
      </c>
      <c r="AC1200" s="11">
        <v>-2.686969399187683E-16</v>
      </c>
      <c r="AD1200" s="11">
        <v>-1.484838155633645E-16</v>
      </c>
      <c r="AE1200" s="11">
        <v>-0.33845028532190363</v>
      </c>
      <c r="AF1200" s="11">
        <v>-1.3213697348299409E-16</v>
      </c>
      <c r="AG1200" s="11">
        <v>-1.0216776300231509E-16</v>
      </c>
      <c r="AH1200" s="11">
        <v>-4.6316052561049473E-17</v>
      </c>
      <c r="AI1200" s="11">
        <v>-2.4794528032148017E-16</v>
      </c>
      <c r="AJ1200" s="11">
        <v>2.5882499960586475E-16</v>
      </c>
      <c r="AK1200" s="11">
        <v>0.39549038522425656</v>
      </c>
      <c r="AL1200" s="11">
        <v>-2.0433552600463E-17</v>
      </c>
      <c r="AM1200" s="11">
        <v>-0.29263235600624515</v>
      </c>
      <c r="AN1200" s="11">
        <v>1.2540968237225966E-16</v>
      </c>
      <c r="AO1200" s="11">
        <v>1.1026096129401304</v>
      </c>
      <c r="AP1200" s="11">
        <v>-2.1523211865163695E-16</v>
      </c>
      <c r="AQ1200" s="11">
        <v>-1.5485058633374642E-16</v>
      </c>
      <c r="AR1200" s="11">
        <v>-2.9637140491083216E-17</v>
      </c>
      <c r="AS1200" s="11">
        <v>-3.7870184152858104E-16</v>
      </c>
      <c r="AT1200" s="11">
        <v>-2.2187457723966416E-17</v>
      </c>
      <c r="AU1200" s="11">
        <v>3.0801957181519651E-16</v>
      </c>
      <c r="AV1200" s="11">
        <v>2.4508247548483406</v>
      </c>
      <c r="AW1200" s="11">
        <v>-0.21587478149223263</v>
      </c>
      <c r="AX1200" s="11">
        <v>-1.6874492728508481</v>
      </c>
      <c r="AY1200" s="11">
        <v>2.3322050387069693</v>
      </c>
      <c r="AZ1200" s="11">
        <v>-1.7396189626628247</v>
      </c>
      <c r="BA1200" s="11">
        <v>3.3332690763956955E-17</v>
      </c>
      <c r="BB1200" s="11">
        <v>-0.26441926054339271</v>
      </c>
    </row>
    <row r="1201" spans="2:54">
      <c r="B1201" s="8" t="s">
        <v>733</v>
      </c>
      <c r="C1201" s="9">
        <v>1.8891307140663123</v>
      </c>
      <c r="D1201" s="9">
        <v>0.11048674663991323</v>
      </c>
      <c r="E1201" s="9">
        <v>1.2485979418231814</v>
      </c>
      <c r="F1201" s="9">
        <v>0.78434246332466762</v>
      </c>
      <c r="G1201" s="9">
        <v>1.4822930814280426</v>
      </c>
      <c r="H1201" s="9">
        <v>1.5812200741940363</v>
      </c>
      <c r="I1201" s="9">
        <v>0.70018215696739661</v>
      </c>
      <c r="J1201" s="9">
        <v>2.5593482459422545</v>
      </c>
      <c r="K1201" s="9">
        <v>0.35729576410710712</v>
      </c>
      <c r="L1201" s="9">
        <v>1.7256694866382487</v>
      </c>
      <c r="M1201" s="9">
        <v>1.0036904087539089</v>
      </c>
      <c r="N1201" s="9">
        <v>0.89257618357225332</v>
      </c>
      <c r="O1201" s="9">
        <v>1.9734732027403104</v>
      </c>
      <c r="P1201" s="9">
        <v>-1.3986235779814609</v>
      </c>
      <c r="Q1201" s="9">
        <v>0.95099876088288515</v>
      </c>
      <c r="R1201" s="9">
        <v>1.6190785985560432</v>
      </c>
      <c r="S1201" s="9">
        <v>0.76147350396005364</v>
      </c>
      <c r="T1201" s="9">
        <v>1.0659144243159488</v>
      </c>
      <c r="U1201" s="9">
        <v>-0.19906179414652614</v>
      </c>
      <c r="V1201" s="9">
        <v>0.26752280767312719</v>
      </c>
      <c r="W1201" s="9">
        <v>1.4663238198838693</v>
      </c>
      <c r="X1201" s="9">
        <v>1.1671484784058446</v>
      </c>
      <c r="Y1201" s="9">
        <v>0.94570283134237221</v>
      </c>
      <c r="Z1201" s="9">
        <v>-1.6999729984282401</v>
      </c>
      <c r="AA1201" s="9">
        <v>1.2063427805161977</v>
      </c>
      <c r="AB1201" s="9">
        <v>1.0716558548438198</v>
      </c>
      <c r="AC1201" s="9">
        <v>-1.0512284487759485</v>
      </c>
      <c r="AD1201" s="9">
        <v>0.70526082095846132</v>
      </c>
      <c r="AE1201" s="9">
        <v>0.91193549100624027</v>
      </c>
      <c r="AF1201" s="9">
        <v>0.66446334788703076</v>
      </c>
      <c r="AG1201" s="9">
        <v>-0.72895973843589645</v>
      </c>
      <c r="AH1201" s="9">
        <v>0.90329740360997579</v>
      </c>
      <c r="AI1201" s="9">
        <v>-0.7762107870888354</v>
      </c>
      <c r="AJ1201" s="9">
        <v>-2.9663765438289977</v>
      </c>
      <c r="AK1201" s="9">
        <v>-0.41402899703164364</v>
      </c>
      <c r="AL1201" s="9">
        <v>0.17667718065183607</v>
      </c>
      <c r="AM1201" s="9">
        <v>0.82773152127480754</v>
      </c>
      <c r="AN1201" s="9">
        <v>0.26862496233333982</v>
      </c>
      <c r="AO1201" s="9">
        <v>1.1026096129401304</v>
      </c>
      <c r="AP1201" s="9">
        <v>0.89171797743074377</v>
      </c>
      <c r="AQ1201" s="9">
        <v>1.4362901736447367</v>
      </c>
      <c r="AR1201" s="9">
        <v>-8.0688442173779587E-2</v>
      </c>
      <c r="AS1201" s="9">
        <v>0.98313182310338232</v>
      </c>
      <c r="AT1201" s="9">
        <v>-3.5688345557870949</v>
      </c>
      <c r="AU1201" s="9">
        <v>0.64197218071949114</v>
      </c>
      <c r="AV1201" s="9">
        <v>-6.2521039664498266E-3</v>
      </c>
      <c r="AW1201" s="9">
        <v>1.6748905460604262</v>
      </c>
      <c r="AX1201" s="9">
        <v>1.0070261789593771</v>
      </c>
      <c r="AY1201" s="9">
        <v>-0.87935599820098853</v>
      </c>
      <c r="AZ1201" s="9">
        <v>0.78378436779314076</v>
      </c>
      <c r="BA1201" s="9">
        <v>-2.3116037869659527</v>
      </c>
      <c r="BB1201" s="9">
        <v>2.1002136291541142</v>
      </c>
    </row>
    <row r="1202" spans="2:54">
      <c r="B1202" s="8" t="s">
        <v>734</v>
      </c>
      <c r="C1202" s="11">
        <v>-1.634684208037041E-17</v>
      </c>
      <c r="D1202" s="11">
        <v>9.7531302365009386E-18</v>
      </c>
      <c r="E1202" s="11">
        <v>1.3170225765749104E-16</v>
      </c>
      <c r="F1202" s="11">
        <v>-6.9577553898808044E-17</v>
      </c>
      <c r="G1202" s="11">
        <v>-6.8600167540284984E-17</v>
      </c>
      <c r="H1202" s="11">
        <v>4.3006068291167756E-18</v>
      </c>
      <c r="I1202" s="11">
        <v>8.1734210401852086E-17</v>
      </c>
      <c r="J1202" s="11">
        <v>-1.2122899908450511E-16</v>
      </c>
      <c r="K1202" s="11">
        <v>4.8359407821095762E-17</v>
      </c>
      <c r="L1202" s="11">
        <v>-1.1206115729300312E-16</v>
      </c>
      <c r="M1202" s="11">
        <v>8.2464639463971261E-17</v>
      </c>
      <c r="N1202" s="11">
        <v>-9.4585783292414718E-17</v>
      </c>
      <c r="O1202" s="11">
        <v>1.4233950324164916E-16</v>
      </c>
      <c r="P1202" s="11">
        <v>-3.2864449339303944E-16</v>
      </c>
      <c r="Q1202" s="11">
        <v>7.2045360672945303E-3</v>
      </c>
      <c r="R1202" s="11">
        <v>1.5431133090790891E-16</v>
      </c>
      <c r="S1202" s="11">
        <v>-0.50764900264003587</v>
      </c>
      <c r="T1202" s="11">
        <v>-1.4969947624356077E-16</v>
      </c>
      <c r="U1202" s="11">
        <v>-6.5727927531489369E-17</v>
      </c>
      <c r="V1202" s="11">
        <v>-8.1734210401852006E-18</v>
      </c>
      <c r="W1202" s="11">
        <v>-2.1795789440493862E-17</v>
      </c>
      <c r="X1202" s="11">
        <v>4.3693230072340855E-17</v>
      </c>
      <c r="Y1202" s="11">
        <v>-5.3153606126540152E-17</v>
      </c>
      <c r="Z1202" s="11">
        <v>-2.345399545429137E-16</v>
      </c>
      <c r="AA1202" s="11">
        <v>-1.2897459733618185E-16</v>
      </c>
      <c r="AB1202" s="11">
        <v>4.2634683161777383E-17</v>
      </c>
      <c r="AC1202" s="11">
        <v>-2.686969399187683E-16</v>
      </c>
      <c r="AD1202" s="11">
        <v>-1.484838155633645E-16</v>
      </c>
      <c r="AE1202" s="11">
        <v>2.5405924966523688E-16</v>
      </c>
      <c r="AF1202" s="11">
        <v>-1.3213697348299409E-16</v>
      </c>
      <c r="AG1202" s="11">
        <v>-1.0216776300231509E-16</v>
      </c>
      <c r="AH1202" s="11">
        <v>-4.6316052561049473E-17</v>
      </c>
      <c r="AI1202" s="11">
        <v>0.6778178704156026</v>
      </c>
      <c r="AJ1202" s="11">
        <v>2.5882499960586475E-16</v>
      </c>
      <c r="AK1202" s="11">
        <v>7.275838329315123E-17</v>
      </c>
      <c r="AL1202" s="11">
        <v>-2.0433552600463E-17</v>
      </c>
      <c r="AM1202" s="11">
        <v>1.8120849335406313E-16</v>
      </c>
      <c r="AN1202" s="11">
        <v>1.2540968237225966E-16</v>
      </c>
      <c r="AO1202" s="11">
        <v>-1.4540239728567852E-16</v>
      </c>
      <c r="AP1202" s="11">
        <v>-2.1523211865163695E-16</v>
      </c>
      <c r="AQ1202" s="11">
        <v>-1.5485058633374642E-16</v>
      </c>
      <c r="AR1202" s="11">
        <v>-2.9637140491083216E-17</v>
      </c>
      <c r="AS1202" s="11">
        <v>-3.7870184152858104E-16</v>
      </c>
      <c r="AT1202" s="11">
        <v>-2.2187457723966416E-17</v>
      </c>
      <c r="AU1202" s="11">
        <v>3.0801957181519651E-16</v>
      </c>
      <c r="AV1202" s="11">
        <v>-6.2521039664498266E-3</v>
      </c>
      <c r="AW1202" s="11">
        <v>8.7746058184878675E-17</v>
      </c>
      <c r="AX1202" s="11">
        <v>2.1307299981013083E-16</v>
      </c>
      <c r="AY1202" s="11">
        <v>-7.6465738973999012E-2</v>
      </c>
      <c r="AZ1202" s="11">
        <v>1.900077330000146E-16</v>
      </c>
      <c r="BA1202" s="11">
        <v>3.3332690763956955E-17</v>
      </c>
      <c r="BB1202" s="11">
        <v>-0.73734583848289403</v>
      </c>
    </row>
    <row r="1203" spans="2:54">
      <c r="B1203" s="8" t="s">
        <v>735</v>
      </c>
      <c r="C1203" s="9">
        <v>-0.65622435330724527</v>
      </c>
      <c r="D1203" s="9">
        <v>0.11048674663991323</v>
      </c>
      <c r="E1203" s="9">
        <v>-0.59290963717860568</v>
      </c>
      <c r="F1203" s="9">
        <v>0.78434246332466762</v>
      </c>
      <c r="G1203" s="9">
        <v>1.4822930814280426</v>
      </c>
      <c r="H1203" s="9">
        <v>0.69304539422121592</v>
      </c>
      <c r="I1203" s="9">
        <v>0.70018215696739661</v>
      </c>
      <c r="J1203" s="9">
        <v>-1.0732750708790098</v>
      </c>
      <c r="K1203" s="9">
        <v>-1.7215159543342429</v>
      </c>
      <c r="L1203" s="9">
        <v>-1.1228155175069825</v>
      </c>
      <c r="M1203" s="9">
        <v>1.0036904087539089</v>
      </c>
      <c r="N1203" s="9">
        <v>-0.96573816583227412</v>
      </c>
      <c r="O1203" s="9">
        <v>-0.46987457208102629</v>
      </c>
      <c r="P1203" s="9">
        <v>0.91214581172703979</v>
      </c>
      <c r="Q1203" s="9">
        <v>0.95099876088288515</v>
      </c>
      <c r="R1203" s="9">
        <v>-0.28832906549628157</v>
      </c>
      <c r="S1203" s="9">
        <v>-0.50764900264003587</v>
      </c>
      <c r="T1203" s="9">
        <v>1.0659144243159488</v>
      </c>
      <c r="U1203" s="9">
        <v>1.4576460410084333</v>
      </c>
      <c r="V1203" s="9">
        <v>1.1930071152990809</v>
      </c>
      <c r="W1203" s="9">
        <v>-0.54104996562559882</v>
      </c>
      <c r="X1203" s="9">
        <v>0.14589355980073057</v>
      </c>
      <c r="Y1203" s="9">
        <v>-0.79158829586435586</v>
      </c>
      <c r="Z1203" s="9">
        <v>-0.72433632106942414</v>
      </c>
      <c r="AA1203" s="9">
        <v>0.21729155673894235</v>
      </c>
      <c r="AB1203" s="9">
        <v>6.0803169069152931E-2</v>
      </c>
      <c r="AC1203" s="9">
        <v>-1.5573754796680644E-2</v>
      </c>
      <c r="AD1203" s="9">
        <v>-0.60592831096431155</v>
      </c>
      <c r="AE1203" s="9">
        <v>-0.33845028532190363</v>
      </c>
      <c r="AF1203" s="9">
        <v>-0.57087696086068818</v>
      </c>
      <c r="AG1203" s="9">
        <v>-0.72895973843589645</v>
      </c>
      <c r="AH1203" s="9">
        <v>-8.14448478664732E-2</v>
      </c>
      <c r="AI1203" s="9">
        <v>-4.9196458336616448E-2</v>
      </c>
      <c r="AJ1203" s="9">
        <v>0.89137423238211266</v>
      </c>
      <c r="AK1203" s="9">
        <v>0.39549038522425656</v>
      </c>
      <c r="AL1203" s="9">
        <v>-1.4386570424506653</v>
      </c>
      <c r="AM1203" s="9">
        <v>0.82773152127480754</v>
      </c>
      <c r="AN1203" s="9">
        <v>-0.62679157877779301</v>
      </c>
      <c r="AO1203" s="9">
        <v>-0.85587179745702413</v>
      </c>
      <c r="AP1203" s="9">
        <v>-9.0683184145499238E-2</v>
      </c>
      <c r="AQ1203" s="9">
        <v>-1.2851017343137117</v>
      </c>
      <c r="AR1203" s="9">
        <v>-0.96826130608535566</v>
      </c>
      <c r="AS1203" s="9">
        <v>-0.2074498342328237</v>
      </c>
      <c r="AT1203" s="9">
        <v>0.74316692122797656</v>
      </c>
      <c r="AU1203" s="9">
        <v>0.64197218071949114</v>
      </c>
      <c r="AV1203" s="9">
        <v>-0.82527772357137985</v>
      </c>
      <c r="AW1203" s="9">
        <v>-1.1612574452685618</v>
      </c>
      <c r="AX1203" s="9">
        <v>0.10886769502263549</v>
      </c>
      <c r="AY1203" s="9">
        <v>-0.87935599820098853</v>
      </c>
      <c r="AZ1203" s="9">
        <v>1.6249188112784625</v>
      </c>
      <c r="BA1203" s="9">
        <v>1.3646817537509841</v>
      </c>
      <c r="BB1203" s="9">
        <v>-0.57970364583639367</v>
      </c>
    </row>
    <row r="1204" spans="2:54">
      <c r="B1204" s="8" t="s">
        <v>736</v>
      </c>
      <c r="C1204" s="11">
        <v>-1.634684208037041E-17</v>
      </c>
      <c r="D1204" s="11">
        <v>9.7531302365009386E-18</v>
      </c>
      <c r="E1204" s="11">
        <v>1.3170225765749104E-16</v>
      </c>
      <c r="F1204" s="11">
        <v>-6.9577553898808044E-17</v>
      </c>
      <c r="G1204" s="11">
        <v>-6.8600167540284984E-17</v>
      </c>
      <c r="H1204" s="11">
        <v>4.3006068291167756E-18</v>
      </c>
      <c r="I1204" s="11">
        <v>8.1734210401852086E-17</v>
      </c>
      <c r="J1204" s="11">
        <v>-1.2122899908450511E-16</v>
      </c>
      <c r="K1204" s="11">
        <v>4.8359407821095762E-17</v>
      </c>
      <c r="L1204" s="11">
        <v>-1.1206115729300312E-16</v>
      </c>
      <c r="M1204" s="11">
        <v>-0.14837162564188222</v>
      </c>
      <c r="N1204" s="11">
        <v>-9.4585783292414718E-17</v>
      </c>
      <c r="O1204" s="11">
        <v>1.4233950324164916E-16</v>
      </c>
      <c r="P1204" s="11">
        <v>-3.2864449339303944E-16</v>
      </c>
      <c r="Q1204" s="11">
        <v>3.8781858611145347E-17</v>
      </c>
      <c r="R1204" s="11">
        <v>1.5431133090790891E-16</v>
      </c>
      <c r="S1204" s="11">
        <v>3.3225450054469465E-16</v>
      </c>
      <c r="T1204" s="11">
        <v>-1.4969947624356077E-16</v>
      </c>
      <c r="U1204" s="11">
        <v>-6.5727927531489369E-17</v>
      </c>
      <c r="V1204" s="11">
        <v>-8.1734210401852006E-18</v>
      </c>
      <c r="W1204" s="11">
        <v>-2.1795789440493862E-17</v>
      </c>
      <c r="X1204" s="11">
        <v>4.3693230072340855E-17</v>
      </c>
      <c r="Y1204" s="11">
        <v>0.94570283134237221</v>
      </c>
      <c r="Z1204" s="11">
        <v>-2.345399545429137E-16</v>
      </c>
      <c r="AA1204" s="11">
        <v>-1.2897459733618185E-16</v>
      </c>
      <c r="AB1204" s="11">
        <v>4.2634683161777383E-17</v>
      </c>
      <c r="AC1204" s="11">
        <v>-1.0512284487759485</v>
      </c>
      <c r="AD1204" s="11">
        <v>-0.60592831096431155</v>
      </c>
      <c r="AE1204" s="11">
        <v>-0.33845028532190363</v>
      </c>
      <c r="AF1204" s="11">
        <v>-1.3213697348299409E-16</v>
      </c>
      <c r="AG1204" s="11">
        <v>-1.0216776300231509E-16</v>
      </c>
      <c r="AH1204" s="11">
        <v>-4.6316052561049473E-17</v>
      </c>
      <c r="AI1204" s="11">
        <v>-2.4794528032148017E-16</v>
      </c>
      <c r="AJ1204" s="11">
        <v>2.5882499960586475E-16</v>
      </c>
      <c r="AK1204" s="11">
        <v>7.275838329315123E-17</v>
      </c>
      <c r="AL1204" s="11">
        <v>-2.0433552600463E-17</v>
      </c>
      <c r="AM1204" s="11">
        <v>1.8120849335406313E-16</v>
      </c>
      <c r="AN1204" s="11">
        <v>1.2540968237225966E-16</v>
      </c>
      <c r="AO1204" s="11">
        <v>-1.4540239728567852E-16</v>
      </c>
      <c r="AP1204" s="11">
        <v>-2.1523211865163695E-16</v>
      </c>
      <c r="AQ1204" s="11">
        <v>-1.5485058633374642E-16</v>
      </c>
      <c r="AR1204" s="11">
        <v>-2.9637140491083216E-17</v>
      </c>
      <c r="AS1204" s="11">
        <v>-3.7870184152858104E-16</v>
      </c>
      <c r="AT1204" s="11">
        <v>-2.2187457723966416E-17</v>
      </c>
      <c r="AU1204" s="11">
        <v>3.0801957181519651E-16</v>
      </c>
      <c r="AV1204" s="11">
        <v>-5.919259496404353E-17</v>
      </c>
      <c r="AW1204" s="11">
        <v>8.7746058184878675E-17</v>
      </c>
      <c r="AX1204" s="11">
        <v>2.1307299981013083E-16</v>
      </c>
      <c r="AY1204" s="11">
        <v>6.674960516151255E-17</v>
      </c>
      <c r="AZ1204" s="11">
        <v>1.900077330000146E-16</v>
      </c>
      <c r="BA1204" s="11">
        <v>3.3332690763956955E-17</v>
      </c>
      <c r="BB1204" s="11">
        <v>-8.8930512041673938E-17</v>
      </c>
    </row>
    <row r="1205" spans="2:54">
      <c r="B1205" s="8" t="s">
        <v>737</v>
      </c>
      <c r="C1205" s="9">
        <v>1.0406790249417932</v>
      </c>
      <c r="D1205" s="9">
        <v>9.7531302365009386E-18</v>
      </c>
      <c r="E1205" s="9">
        <v>1.3170225765749104E-16</v>
      </c>
      <c r="F1205" s="9">
        <v>-6.9577553898808044E-17</v>
      </c>
      <c r="G1205" s="9">
        <v>-6.8600167540284984E-17</v>
      </c>
      <c r="H1205" s="9">
        <v>4.3006068291167756E-18</v>
      </c>
      <c r="I1205" s="9">
        <v>8.1734210401852086E-17</v>
      </c>
      <c r="J1205" s="9">
        <v>-1.2122899908450511E-16</v>
      </c>
      <c r="K1205" s="9">
        <v>4.8359407821095762E-17</v>
      </c>
      <c r="L1205" s="9">
        <v>-1.1206115729300312E-16</v>
      </c>
      <c r="M1205" s="9">
        <v>1.0036904087539089</v>
      </c>
      <c r="N1205" s="9">
        <v>-9.4585783292414718E-17</v>
      </c>
      <c r="O1205" s="9">
        <v>1.4233950324164916E-16</v>
      </c>
      <c r="P1205" s="9">
        <v>-3.2864449339303944E-16</v>
      </c>
      <c r="Q1205" s="9">
        <v>3.8781858611145347E-17</v>
      </c>
      <c r="R1205" s="9">
        <v>1.5431133090790891E-16</v>
      </c>
      <c r="S1205" s="9">
        <v>3.3225450054469465E-16</v>
      </c>
      <c r="T1205" s="9">
        <v>-1.4969947624356077E-16</v>
      </c>
      <c r="U1205" s="9">
        <v>1.4576460410084333</v>
      </c>
      <c r="V1205" s="9">
        <v>-8.1734210401852006E-18</v>
      </c>
      <c r="W1205" s="9">
        <v>-2.1795789440493862E-17</v>
      </c>
      <c r="X1205" s="9">
        <v>4.3693230072340855E-17</v>
      </c>
      <c r="Y1205" s="9">
        <v>-5.3153606126540152E-17</v>
      </c>
      <c r="Z1205" s="9">
        <v>-2.345399545429137E-16</v>
      </c>
      <c r="AA1205" s="9">
        <v>-1.2897459733618185E-16</v>
      </c>
      <c r="AB1205" s="9">
        <v>4.2634683161777383E-17</v>
      </c>
      <c r="AC1205" s="9">
        <v>-2.686969399187683E-16</v>
      </c>
      <c r="AD1205" s="9">
        <v>-1.484838155633645E-16</v>
      </c>
      <c r="AE1205" s="9">
        <v>2.5405924966523688E-16</v>
      </c>
      <c r="AF1205" s="9">
        <v>0.66446334788703076</v>
      </c>
      <c r="AG1205" s="9">
        <v>-1.0216776300231509E-16</v>
      </c>
      <c r="AH1205" s="9">
        <v>-4.6316052561049473E-17</v>
      </c>
      <c r="AI1205" s="9">
        <v>-2.4794528032148017E-16</v>
      </c>
      <c r="AJ1205" s="9">
        <v>2.5882499960586475E-16</v>
      </c>
      <c r="AK1205" s="9">
        <v>7.275838329315123E-17</v>
      </c>
      <c r="AL1205" s="9">
        <v>-2.0433552600463E-17</v>
      </c>
      <c r="AM1205" s="9">
        <v>1.8120849335406313E-16</v>
      </c>
      <c r="AN1205" s="9">
        <v>1.2540968237225966E-16</v>
      </c>
      <c r="AO1205" s="9">
        <v>-1.4540239728567852E-16</v>
      </c>
      <c r="AP1205" s="9">
        <v>-2.1523211865163695E-16</v>
      </c>
      <c r="AQ1205" s="9">
        <v>-1.5485058633374642E-16</v>
      </c>
      <c r="AR1205" s="9">
        <v>-2.9637140491083216E-17</v>
      </c>
      <c r="AS1205" s="9">
        <v>-3.7870184152858104E-16</v>
      </c>
      <c r="AT1205" s="9">
        <v>-2.2187457723966416E-17</v>
      </c>
      <c r="AU1205" s="9">
        <v>3.0801957181519651E-16</v>
      </c>
      <c r="AV1205" s="9">
        <v>-5.919259496404353E-17</v>
      </c>
      <c r="AW1205" s="9">
        <v>8.7746058184878675E-17</v>
      </c>
      <c r="AX1205" s="9">
        <v>2.1307299981013083E-16</v>
      </c>
      <c r="AY1205" s="9">
        <v>6.674960516151255E-17</v>
      </c>
      <c r="AZ1205" s="9">
        <v>1.900077330000146E-16</v>
      </c>
      <c r="BA1205" s="9">
        <v>3.3332690763956955E-17</v>
      </c>
      <c r="BB1205" s="9">
        <v>-8.8930512041673938E-17</v>
      </c>
    </row>
    <row r="1206" spans="2:54">
      <c r="B1206" s="8" t="s">
        <v>738</v>
      </c>
      <c r="C1206" s="11">
        <v>-0.65622435330724527</v>
      </c>
      <c r="D1206" s="11">
        <v>-1.957193797621321</v>
      </c>
      <c r="E1206" s="11">
        <v>-2.4344172161803925</v>
      </c>
      <c r="F1206" s="11">
        <v>-2.0792474735304864</v>
      </c>
      <c r="G1206" s="11">
        <v>-2.1579429511022199</v>
      </c>
      <c r="H1206" s="11">
        <v>-1.9714786456972453</v>
      </c>
      <c r="I1206" s="11">
        <v>0.70018215696739661</v>
      </c>
      <c r="J1206" s="11">
        <v>-1.0732750708790098</v>
      </c>
      <c r="K1206" s="11">
        <v>-0.68211009511356802</v>
      </c>
      <c r="L1206" s="11">
        <v>-1.1228155175069825</v>
      </c>
      <c r="M1206" s="11">
        <v>-0.14837162564188222</v>
      </c>
      <c r="N1206" s="11">
        <v>-1.8948953405345379</v>
      </c>
      <c r="O1206" s="11">
        <v>-1.2843238303548052</v>
      </c>
      <c r="P1206" s="11">
        <v>-0.24323888312721068</v>
      </c>
      <c r="Q1206" s="11">
        <v>-2.8241781383794771</v>
      </c>
      <c r="R1206" s="11">
        <v>-0.28832906549628157</v>
      </c>
      <c r="S1206" s="11">
        <v>0.76147350396005364</v>
      </c>
      <c r="T1206" s="11">
        <v>0.26500634858683808</v>
      </c>
      <c r="U1206" s="11">
        <v>-1.8557696293014854</v>
      </c>
      <c r="V1206" s="11">
        <v>-0.65796149995282638</v>
      </c>
      <c r="W1206" s="11">
        <v>-0.54104996562559882</v>
      </c>
      <c r="X1206" s="11">
        <v>-2.9178711960146111</v>
      </c>
      <c r="Y1206" s="11">
        <v>-1.66023385946772</v>
      </c>
      <c r="Z1206" s="11">
        <v>0.25130035628939201</v>
      </c>
      <c r="AA1206" s="11">
        <v>0.21729155673894235</v>
      </c>
      <c r="AB1206" s="11">
        <v>-1.9609022024801808</v>
      </c>
      <c r="AC1206" s="11">
        <v>-3.1225378367344847</v>
      </c>
      <c r="AD1206" s="11">
        <v>-0.60592831096431155</v>
      </c>
      <c r="AE1206" s="11">
        <v>-1.5888360616500476</v>
      </c>
      <c r="AF1206" s="11">
        <v>-4.2768978871038454</v>
      </c>
      <c r="AG1206" s="11">
        <v>-0.72895973843589645</v>
      </c>
      <c r="AH1206" s="11">
        <v>-1.0661870993429221</v>
      </c>
      <c r="AI1206" s="11">
        <v>-0.7762107870888354</v>
      </c>
      <c r="AJ1206" s="11">
        <v>-2.9663765438289977</v>
      </c>
      <c r="AK1206" s="11">
        <v>1.205009767480157</v>
      </c>
      <c r="AL1206" s="11">
        <v>0.17667718065183607</v>
      </c>
      <c r="AM1206" s="11">
        <v>-2.5333601105683505</v>
      </c>
      <c r="AN1206" s="11">
        <v>-2.4176246610000591</v>
      </c>
      <c r="AO1206" s="11">
        <v>-0.85587179745702413</v>
      </c>
      <c r="AP1206" s="11">
        <v>-3.0378866688742283</v>
      </c>
      <c r="AQ1206" s="11">
        <v>-0.37797109832756226</v>
      </c>
      <c r="AR1206" s="11">
        <v>0.8068844217377964</v>
      </c>
      <c r="AS1206" s="11">
        <v>-0.2074498342328237</v>
      </c>
      <c r="AT1206" s="11">
        <v>-3.5688345557870949</v>
      </c>
      <c r="AU1206" s="11">
        <v>-1.1746725008909835</v>
      </c>
      <c r="AV1206" s="11">
        <v>-0.82527772357137985</v>
      </c>
      <c r="AW1206" s="11">
        <v>-2.1066401090448914</v>
      </c>
      <c r="AX1206" s="11">
        <v>-0.78929078891410631</v>
      </c>
      <c r="AY1206" s="11">
        <v>-0.87935599820098853</v>
      </c>
      <c r="AZ1206" s="11">
        <v>0.78378436779314076</v>
      </c>
      <c r="BA1206" s="11">
        <v>-2.3116037869659527</v>
      </c>
      <c r="BB1206" s="11">
        <v>-1.0526302237758951</v>
      </c>
    </row>
    <row r="1207" spans="2:54">
      <c r="B1207" s="8" t="s">
        <v>739</v>
      </c>
      <c r="C1207" s="9">
        <v>0.19222733581727383</v>
      </c>
      <c r="D1207" s="9">
        <v>0.11048674663991323</v>
      </c>
      <c r="E1207" s="9">
        <v>-0.59290963717860568</v>
      </c>
      <c r="F1207" s="9">
        <v>0.78434246332466762</v>
      </c>
      <c r="G1207" s="9">
        <v>1.4822930814280426</v>
      </c>
      <c r="H1207" s="9">
        <v>-0.19512928575160451</v>
      </c>
      <c r="I1207" s="9">
        <v>0.70018215696739661</v>
      </c>
      <c r="J1207" s="9">
        <v>0.74303658753162216</v>
      </c>
      <c r="K1207" s="9">
        <v>0.35729576410710712</v>
      </c>
      <c r="L1207" s="9">
        <v>0.77617448525650479</v>
      </c>
      <c r="M1207" s="9">
        <v>1.0036904087539089</v>
      </c>
      <c r="N1207" s="9">
        <v>1.821733358274517</v>
      </c>
      <c r="O1207" s="9">
        <v>0.34457468619275261</v>
      </c>
      <c r="P1207" s="9">
        <v>-2.5540082728357114</v>
      </c>
      <c r="Q1207" s="9">
        <v>0.95099876088288515</v>
      </c>
      <c r="R1207" s="9">
        <v>-0.28832906549628157</v>
      </c>
      <c r="S1207" s="9">
        <v>0.76147350396005364</v>
      </c>
      <c r="T1207" s="9">
        <v>-1.3368098028713831</v>
      </c>
      <c r="U1207" s="9">
        <v>0.62929212343095342</v>
      </c>
      <c r="V1207" s="9">
        <v>-0.65796149995282638</v>
      </c>
      <c r="W1207" s="9">
        <v>0.46263692712913518</v>
      </c>
      <c r="X1207" s="9">
        <v>0.14589355980073057</v>
      </c>
      <c r="Y1207" s="9">
        <v>0.94570283134237221</v>
      </c>
      <c r="Z1207" s="9">
        <v>0.25130035628939201</v>
      </c>
      <c r="AA1207" s="9">
        <v>-0.77175966703831289</v>
      </c>
      <c r="AB1207" s="9">
        <v>6.0803169069152931E-2</v>
      </c>
      <c r="AC1207" s="9">
        <v>-1.0512284487759485</v>
      </c>
      <c r="AD1207" s="9">
        <v>-0.60592831096431155</v>
      </c>
      <c r="AE1207" s="9">
        <v>-0.33845028532190363</v>
      </c>
      <c r="AF1207" s="9">
        <v>-0.57087696086068818</v>
      </c>
      <c r="AG1207" s="9">
        <v>-0.72895973843589645</v>
      </c>
      <c r="AH1207" s="9">
        <v>0.90329740360997579</v>
      </c>
      <c r="AI1207" s="9">
        <v>2.1318465279200405</v>
      </c>
      <c r="AJ1207" s="9">
        <v>-7.3063461670665075E-2</v>
      </c>
      <c r="AK1207" s="9">
        <v>1.205009767480157</v>
      </c>
      <c r="AL1207" s="9">
        <v>0.98434429220308672</v>
      </c>
      <c r="AM1207" s="9">
        <v>-0.29263235600624515</v>
      </c>
      <c r="AN1207" s="9">
        <v>1.1640415034444727</v>
      </c>
      <c r="AO1207" s="9">
        <v>0.12336890774155311</v>
      </c>
      <c r="AP1207" s="9">
        <v>0.89171797743074377</v>
      </c>
      <c r="AQ1207" s="9">
        <v>0.52915953765858714</v>
      </c>
      <c r="AR1207" s="9">
        <v>-8.0688442173779587E-2</v>
      </c>
      <c r="AS1207" s="9">
        <v>-2.5886131489052358</v>
      </c>
      <c r="AT1207" s="9">
        <v>-0.33483344802579157</v>
      </c>
      <c r="AU1207" s="9">
        <v>0.64197218071949114</v>
      </c>
      <c r="AV1207" s="9">
        <v>2.4508247548483406</v>
      </c>
      <c r="AW1207" s="9">
        <v>0.72950788228409669</v>
      </c>
      <c r="AX1207" s="9">
        <v>1.0070261789593771</v>
      </c>
      <c r="AY1207" s="9">
        <v>2.3322050387069693</v>
      </c>
      <c r="AZ1207" s="9">
        <v>1.6249188112784625</v>
      </c>
      <c r="BA1207" s="9">
        <v>1.3646817537509841</v>
      </c>
      <c r="BB1207" s="9">
        <v>1.3120026659216117</v>
      </c>
    </row>
    <row r="1208" spans="2:54">
      <c r="B1208" s="8" t="s">
        <v>740</v>
      </c>
      <c r="C1208" s="11">
        <v>-1.5046760424317644</v>
      </c>
      <c r="D1208" s="11">
        <v>0.11048674663991323</v>
      </c>
      <c r="E1208" s="11">
        <v>0.32784415232228786</v>
      </c>
      <c r="F1208" s="11">
        <v>-2.0792474735304864</v>
      </c>
      <c r="G1208" s="11">
        <v>-1.2478839429696544</v>
      </c>
      <c r="H1208" s="11">
        <v>-1.9714786456972453</v>
      </c>
      <c r="I1208" s="11">
        <v>-0.4201092941804378</v>
      </c>
      <c r="J1208" s="11">
        <v>-1.0732750708790098</v>
      </c>
      <c r="K1208" s="11">
        <v>1.396701623327782</v>
      </c>
      <c r="L1208" s="11">
        <v>-1.1228155175069825</v>
      </c>
      <c r="M1208" s="11">
        <v>-1.3004336600376731</v>
      </c>
      <c r="N1208" s="11">
        <v>-1.8948953405345379</v>
      </c>
      <c r="O1208" s="11">
        <v>-1.2843238303548052</v>
      </c>
      <c r="P1208" s="11">
        <v>-0.24323888312721068</v>
      </c>
      <c r="Q1208" s="11">
        <v>7.2045360672945303E-3</v>
      </c>
      <c r="R1208" s="11">
        <v>-1.2420328975224439</v>
      </c>
      <c r="S1208" s="11">
        <v>-0.50764900264003587</v>
      </c>
      <c r="T1208" s="11">
        <v>-0.53590172714227258</v>
      </c>
      <c r="U1208" s="11">
        <v>-1.8557696293014854</v>
      </c>
      <c r="V1208" s="11">
        <v>-0.65796149995282638</v>
      </c>
      <c r="W1208" s="11">
        <v>-0.54104996562559882</v>
      </c>
      <c r="X1208" s="11">
        <v>-0.87536135880438337</v>
      </c>
      <c r="Y1208" s="11">
        <v>-1.66023385946772</v>
      </c>
      <c r="Z1208" s="11">
        <v>0.25130035628939201</v>
      </c>
      <c r="AA1208" s="11">
        <v>0.21729155673894235</v>
      </c>
      <c r="AB1208" s="11">
        <v>6.0803169069152931E-2</v>
      </c>
      <c r="AC1208" s="11">
        <v>-1.5573754796680644E-2</v>
      </c>
      <c r="AD1208" s="11">
        <v>-0.60592831096431155</v>
      </c>
      <c r="AE1208" s="11">
        <v>-0.33845028532190363</v>
      </c>
      <c r="AF1208" s="11">
        <v>-0.57087696086068818</v>
      </c>
      <c r="AG1208" s="11">
        <v>-0.72895973843589645</v>
      </c>
      <c r="AH1208" s="11">
        <v>-8.14448478664732E-2</v>
      </c>
      <c r="AI1208" s="11">
        <v>-0.7762107870888354</v>
      </c>
      <c r="AJ1208" s="11">
        <v>-1.0375011557234428</v>
      </c>
      <c r="AK1208" s="11">
        <v>-0.41402899703164364</v>
      </c>
      <c r="AL1208" s="11">
        <v>-1.4386570424506653</v>
      </c>
      <c r="AM1208" s="11">
        <v>0.82773152127480754</v>
      </c>
      <c r="AN1208" s="11">
        <v>0.26862496233333982</v>
      </c>
      <c r="AO1208" s="11">
        <v>-0.85587179745702413</v>
      </c>
      <c r="AP1208" s="11">
        <v>-1.0730843457217421</v>
      </c>
      <c r="AQ1208" s="11">
        <v>-1.2851017343137117</v>
      </c>
      <c r="AR1208" s="11">
        <v>-1.8558341699969316</v>
      </c>
      <c r="AS1208" s="11">
        <v>-0.2074498342328237</v>
      </c>
      <c r="AT1208" s="11">
        <v>-2.4908341865333274</v>
      </c>
      <c r="AU1208" s="11">
        <v>-1.1746725008909835</v>
      </c>
      <c r="AV1208" s="11">
        <v>-0.82527772357137985</v>
      </c>
      <c r="AW1208" s="11">
        <v>-2.1066401090448914</v>
      </c>
      <c r="AX1208" s="11">
        <v>-1.6874492728508481</v>
      </c>
      <c r="AY1208" s="11">
        <v>-0.87935599820098853</v>
      </c>
      <c r="AZ1208" s="11">
        <v>-1.7396189626628247</v>
      </c>
      <c r="BA1208" s="11">
        <v>-2.3116037869659527</v>
      </c>
      <c r="BB1208" s="11">
        <v>-0.73734583848289403</v>
      </c>
    </row>
    <row r="1209" spans="2:54">
      <c r="B1209" s="8" t="s">
        <v>741</v>
      </c>
      <c r="C1209" s="9">
        <v>-0.65622435330724527</v>
      </c>
      <c r="D1209" s="9">
        <v>0.11048674663991323</v>
      </c>
      <c r="E1209" s="9">
        <v>-1.5136634266794993</v>
      </c>
      <c r="F1209" s="9">
        <v>-0.17018751562705045</v>
      </c>
      <c r="G1209" s="9">
        <v>-1.2478839429696544</v>
      </c>
      <c r="H1209" s="9">
        <v>-0.19512928575160451</v>
      </c>
      <c r="I1209" s="9">
        <v>0.70018215696739661</v>
      </c>
      <c r="J1209" s="9">
        <v>-0.1651192416736938</v>
      </c>
      <c r="K1209" s="9">
        <v>0.35729576410710712</v>
      </c>
      <c r="L1209" s="9">
        <v>1.7256694866382487</v>
      </c>
      <c r="M1209" s="9">
        <v>1.0036904087539089</v>
      </c>
      <c r="N1209" s="9">
        <v>-0.96573816583227412</v>
      </c>
      <c r="O1209" s="9">
        <v>-0.46987457208102629</v>
      </c>
      <c r="P1209" s="9">
        <v>0.91214581172703979</v>
      </c>
      <c r="Q1209" s="9">
        <v>7.2045360672945303E-3</v>
      </c>
      <c r="R1209" s="9">
        <v>-0.28832906549628157</v>
      </c>
      <c r="S1209" s="9">
        <v>-0.50764900264003587</v>
      </c>
      <c r="T1209" s="9">
        <v>1.0659144243159488</v>
      </c>
      <c r="U1209" s="9">
        <v>-0.19906179414652614</v>
      </c>
      <c r="V1209" s="9">
        <v>0.26752280767312719</v>
      </c>
      <c r="W1209" s="9">
        <v>0.46263692712913518</v>
      </c>
      <c r="X1209" s="9">
        <v>0.14589355980073057</v>
      </c>
      <c r="Y1209" s="9">
        <v>0.94570283134237221</v>
      </c>
      <c r="Z1209" s="9">
        <v>-1.6999729984282401</v>
      </c>
      <c r="AA1209" s="9">
        <v>0.21729155673894235</v>
      </c>
      <c r="AB1209" s="9">
        <v>6.0803169069152931E-2</v>
      </c>
      <c r="AC1209" s="9">
        <v>-1.5573754796680644E-2</v>
      </c>
      <c r="AD1209" s="9">
        <v>0.70526082095846132</v>
      </c>
      <c r="AE1209" s="9">
        <v>-0.33845028532190363</v>
      </c>
      <c r="AF1209" s="9">
        <v>0.66446334788703076</v>
      </c>
      <c r="AG1209" s="9">
        <v>0.77598939898014763</v>
      </c>
      <c r="AH1209" s="9">
        <v>0.90329740360997579</v>
      </c>
      <c r="AI1209" s="9">
        <v>-0.7762107870888354</v>
      </c>
      <c r="AJ1209" s="9">
        <v>-7.3063461670665075E-2</v>
      </c>
      <c r="AK1209" s="9">
        <v>-0.41402899703164364</v>
      </c>
      <c r="AL1209" s="9">
        <v>0.17667718065183607</v>
      </c>
      <c r="AM1209" s="9">
        <v>-0.29263235600624515</v>
      </c>
      <c r="AN1209" s="9">
        <v>-0.62679157877779301</v>
      </c>
      <c r="AO1209" s="9">
        <v>-0.85587179745702413</v>
      </c>
      <c r="AP1209" s="9">
        <v>0.89171797743074377</v>
      </c>
      <c r="AQ1209" s="9">
        <v>0.52915953765858714</v>
      </c>
      <c r="AR1209" s="9">
        <v>-8.0688442173779587E-2</v>
      </c>
      <c r="AS1209" s="9">
        <v>0.98313182310338232</v>
      </c>
      <c r="AT1209" s="9">
        <v>-0.33483344802579157</v>
      </c>
      <c r="AU1209" s="9">
        <v>-1.1746725008909835</v>
      </c>
      <c r="AV1209" s="9">
        <v>-0.82527772357137985</v>
      </c>
      <c r="AW1209" s="9">
        <v>-0.21587478149223263</v>
      </c>
      <c r="AX1209" s="9">
        <v>0.10886769502263549</v>
      </c>
      <c r="AY1209" s="9">
        <v>-0.87935599820098853</v>
      </c>
      <c r="AZ1209" s="9">
        <v>0.78378436779314076</v>
      </c>
      <c r="BA1209" s="9">
        <v>0.44561036857174985</v>
      </c>
      <c r="BB1209" s="9">
        <v>-0.57970364583639367</v>
      </c>
    </row>
    <row r="1210" spans="2:54">
      <c r="B1210" s="8" t="s">
        <v>742</v>
      </c>
      <c r="C1210" s="11">
        <v>-1.634684208037041E-17</v>
      </c>
      <c r="D1210" s="11">
        <v>9.7531302365009386E-18</v>
      </c>
      <c r="E1210" s="11">
        <v>-2.4344172161803925</v>
      </c>
      <c r="F1210" s="11">
        <v>-6.9577553898808044E-17</v>
      </c>
      <c r="G1210" s="11">
        <v>-6.8600167540284984E-17</v>
      </c>
      <c r="H1210" s="11">
        <v>4.3006068291167756E-18</v>
      </c>
      <c r="I1210" s="11">
        <v>8.1734210401852086E-17</v>
      </c>
      <c r="J1210" s="11">
        <v>-1.2122899908450511E-16</v>
      </c>
      <c r="K1210" s="11">
        <v>4.8359407821095762E-17</v>
      </c>
      <c r="L1210" s="11">
        <v>-1.1206115729300312E-16</v>
      </c>
      <c r="M1210" s="11">
        <v>8.2464639463971261E-17</v>
      </c>
      <c r="N1210" s="11">
        <v>-9.4585783292414718E-17</v>
      </c>
      <c r="O1210" s="11">
        <v>1.4233950324164916E-16</v>
      </c>
      <c r="P1210" s="11">
        <v>-3.7093929676899617</v>
      </c>
      <c r="Q1210" s="11">
        <v>-2.8241781383794771</v>
      </c>
      <c r="R1210" s="11">
        <v>1.5431133090790891E-16</v>
      </c>
      <c r="S1210" s="11">
        <v>3.3225450054469465E-16</v>
      </c>
      <c r="T1210" s="11">
        <v>-2.137717878600494</v>
      </c>
      <c r="U1210" s="11">
        <v>-6.5727927531489369E-17</v>
      </c>
      <c r="V1210" s="11">
        <v>-8.1734210401852006E-18</v>
      </c>
      <c r="W1210" s="11">
        <v>-2.1795789440493862E-17</v>
      </c>
      <c r="X1210" s="11">
        <v>4.3693230072340855E-17</v>
      </c>
      <c r="Y1210" s="11">
        <v>-5.3153606126540152E-17</v>
      </c>
      <c r="Z1210" s="11">
        <v>-2.345399545429137E-16</v>
      </c>
      <c r="AA1210" s="11">
        <v>-1.2897459733618185E-16</v>
      </c>
      <c r="AB1210" s="11">
        <v>-2.9717548882548477</v>
      </c>
      <c r="AC1210" s="11">
        <v>-2.686969399187683E-16</v>
      </c>
      <c r="AD1210" s="11">
        <v>-4.5394957067326303</v>
      </c>
      <c r="AE1210" s="11">
        <v>2.5405924966523688E-16</v>
      </c>
      <c r="AF1210" s="11">
        <v>-4.2768978871038454</v>
      </c>
      <c r="AG1210" s="11">
        <v>-1.0216776300231509E-16</v>
      </c>
      <c r="AH1210" s="11">
        <v>-3.0356716022958201</v>
      </c>
      <c r="AI1210" s="11">
        <v>-2.4794528032148017E-16</v>
      </c>
      <c r="AJ1210" s="11">
        <v>2.5882499960586475E-16</v>
      </c>
      <c r="AK1210" s="11">
        <v>7.275838329315123E-17</v>
      </c>
      <c r="AL1210" s="11">
        <v>-2.0433552600463E-17</v>
      </c>
      <c r="AM1210" s="11">
        <v>1.8120849335406313E-16</v>
      </c>
      <c r="AN1210" s="11">
        <v>1.2540968237225966E-16</v>
      </c>
      <c r="AO1210" s="11">
        <v>-1.4540239728567852E-16</v>
      </c>
      <c r="AP1210" s="11">
        <v>-2.1523211865163695E-16</v>
      </c>
      <c r="AQ1210" s="11">
        <v>-1.5485058633374642E-16</v>
      </c>
      <c r="AR1210" s="11">
        <v>-2.9637140491083216E-17</v>
      </c>
      <c r="AS1210" s="11">
        <v>-3.7870184152858104E-16</v>
      </c>
      <c r="AT1210" s="11">
        <v>-2.2187457723966416E-17</v>
      </c>
      <c r="AU1210" s="11">
        <v>3.0801957181519651E-16</v>
      </c>
      <c r="AV1210" s="11">
        <v>-5.919259496404353E-17</v>
      </c>
      <c r="AW1210" s="11">
        <v>8.7746058184878675E-17</v>
      </c>
      <c r="AX1210" s="11">
        <v>-1.6874492728508481</v>
      </c>
      <c r="AY1210" s="11">
        <v>-0.87935599820098853</v>
      </c>
      <c r="AZ1210" s="11">
        <v>-1.7396189626628247</v>
      </c>
      <c r="BA1210" s="11">
        <v>3.3332690763956955E-17</v>
      </c>
      <c r="BB1210" s="11">
        <v>-1.0526302237758951</v>
      </c>
    </row>
    <row r="1211" spans="2:54">
      <c r="B1211" s="8" t="s">
        <v>743</v>
      </c>
      <c r="C1211" s="9">
        <v>-1.634684208037041E-17</v>
      </c>
      <c r="D1211" s="9">
        <v>9.7531302365009386E-18</v>
      </c>
      <c r="E1211" s="9">
        <v>1.3170225765749104E-16</v>
      </c>
      <c r="F1211" s="9">
        <v>-6.9577553898808044E-17</v>
      </c>
      <c r="G1211" s="9">
        <v>-6.8600167540284984E-17</v>
      </c>
      <c r="H1211" s="9">
        <v>4.3006068291167756E-18</v>
      </c>
      <c r="I1211" s="9">
        <v>8.1734210401852086E-17</v>
      </c>
      <c r="J1211" s="9">
        <v>-1.2122899908450511E-16</v>
      </c>
      <c r="K1211" s="9">
        <v>0.35729576410710712</v>
      </c>
      <c r="L1211" s="9">
        <v>-1.1206115729300312E-16</v>
      </c>
      <c r="M1211" s="9">
        <v>8.2464639463971261E-17</v>
      </c>
      <c r="N1211" s="9">
        <v>-9.4585783292414718E-17</v>
      </c>
      <c r="O1211" s="9">
        <v>1.4233950324164916E-16</v>
      </c>
      <c r="P1211" s="9">
        <v>-3.2864449339303944E-16</v>
      </c>
      <c r="Q1211" s="9">
        <v>3.8781858611145347E-17</v>
      </c>
      <c r="R1211" s="9">
        <v>0.66537476652988081</v>
      </c>
      <c r="S1211" s="9">
        <v>3.3225450054469465E-16</v>
      </c>
      <c r="T1211" s="9">
        <v>-1.4969947624356077E-16</v>
      </c>
      <c r="U1211" s="9">
        <v>-6.5727927531489369E-17</v>
      </c>
      <c r="V1211" s="9">
        <v>-8.1734210401852006E-18</v>
      </c>
      <c r="W1211" s="9">
        <v>-2.1795789440493862E-17</v>
      </c>
      <c r="X1211" s="9">
        <v>4.3693230072340855E-17</v>
      </c>
      <c r="Y1211" s="9">
        <v>-5.3153606126540152E-17</v>
      </c>
      <c r="Z1211" s="9">
        <v>-2.345399545429137E-16</v>
      </c>
      <c r="AA1211" s="9">
        <v>-1.2897459733618185E-16</v>
      </c>
      <c r="AB1211" s="9">
        <v>6.0803169069152931E-2</v>
      </c>
      <c r="AC1211" s="9">
        <v>-2.686969399187683E-16</v>
      </c>
      <c r="AD1211" s="9">
        <v>-1.484838155633645E-16</v>
      </c>
      <c r="AE1211" s="9">
        <v>2.5405924966523688E-16</v>
      </c>
      <c r="AF1211" s="9">
        <v>-1.3213697348299409E-16</v>
      </c>
      <c r="AG1211" s="9">
        <v>-1.0216776300231509E-16</v>
      </c>
      <c r="AH1211" s="9">
        <v>-4.6316052561049473E-17</v>
      </c>
      <c r="AI1211" s="9">
        <v>-2.4794528032148017E-16</v>
      </c>
      <c r="AJ1211" s="9">
        <v>2.5882499960586475E-16</v>
      </c>
      <c r="AK1211" s="9">
        <v>7.275838329315123E-17</v>
      </c>
      <c r="AL1211" s="9">
        <v>-2.0433552600463E-17</v>
      </c>
      <c r="AM1211" s="9">
        <v>1.8120849335406313E-16</v>
      </c>
      <c r="AN1211" s="9">
        <v>1.2540968237225966E-16</v>
      </c>
      <c r="AO1211" s="9">
        <v>-1.8351125026556014</v>
      </c>
      <c r="AP1211" s="9">
        <v>-2.1523211865163695E-16</v>
      </c>
      <c r="AQ1211" s="9">
        <v>-1.5485058633374642E-16</v>
      </c>
      <c r="AR1211" s="9">
        <v>-2.9637140491083216E-17</v>
      </c>
      <c r="AS1211" s="9">
        <v>-3.7870184152858104E-16</v>
      </c>
      <c r="AT1211" s="9">
        <v>-2.2187457723966416E-17</v>
      </c>
      <c r="AU1211" s="9">
        <v>3.0801957181519651E-16</v>
      </c>
      <c r="AV1211" s="9">
        <v>-5.919259496404353E-17</v>
      </c>
      <c r="AW1211" s="9">
        <v>8.7746058184878675E-17</v>
      </c>
      <c r="AX1211" s="9">
        <v>2.1307299981013083E-16</v>
      </c>
      <c r="AY1211" s="9">
        <v>6.674960516151255E-17</v>
      </c>
      <c r="AZ1211" s="9">
        <v>1.900077330000146E-16</v>
      </c>
      <c r="BA1211" s="9">
        <v>3.3332690763956955E-17</v>
      </c>
      <c r="BB1211" s="9">
        <v>-8.8930512041673938E-17</v>
      </c>
    </row>
    <row r="1212" spans="2:54">
      <c r="B1212" s="8" t="s">
        <v>744</v>
      </c>
      <c r="C1212" s="11">
        <v>1.8891307140663123</v>
      </c>
      <c r="D1212" s="11">
        <v>1.1443270187705303</v>
      </c>
      <c r="E1212" s="11">
        <v>0.32784415232228786</v>
      </c>
      <c r="F1212" s="11">
        <v>0.78434246332466762</v>
      </c>
      <c r="G1212" s="11">
        <v>-0.33782493483708875</v>
      </c>
      <c r="H1212" s="11">
        <v>0.69304539422121592</v>
      </c>
      <c r="I1212" s="11">
        <v>0.70018215696739661</v>
      </c>
      <c r="J1212" s="11">
        <v>-0.1651192416736938</v>
      </c>
      <c r="K1212" s="11">
        <v>0.35729576410710712</v>
      </c>
      <c r="L1212" s="11">
        <v>-1.1228155175069825</v>
      </c>
      <c r="M1212" s="11">
        <v>1.0036904087539089</v>
      </c>
      <c r="N1212" s="11">
        <v>-3.6580991130010412E-2</v>
      </c>
      <c r="O1212" s="11">
        <v>1.1590239444665313</v>
      </c>
      <c r="P1212" s="11">
        <v>0.91214581172703979</v>
      </c>
      <c r="Q1212" s="11">
        <v>0.95099876088288515</v>
      </c>
      <c r="R1212" s="11">
        <v>-0.28832906549628157</v>
      </c>
      <c r="S1212" s="11">
        <v>0.76147350396005364</v>
      </c>
      <c r="T1212" s="11">
        <v>1.0659144243159488</v>
      </c>
      <c r="U1212" s="11">
        <v>0.62929212343095342</v>
      </c>
      <c r="V1212" s="11">
        <v>0.26752280767312719</v>
      </c>
      <c r="W1212" s="11">
        <v>0.46263692712913518</v>
      </c>
      <c r="X1212" s="11">
        <v>1.1671484784058446</v>
      </c>
      <c r="Y1212" s="11">
        <v>0.94570283134237221</v>
      </c>
      <c r="Z1212" s="11">
        <v>0.25130035628939201</v>
      </c>
      <c r="AA1212" s="11">
        <v>-0.77175966703831289</v>
      </c>
      <c r="AB1212" s="11">
        <v>6.0803169069152931E-2</v>
      </c>
      <c r="AC1212" s="11">
        <v>1.0200809391825874</v>
      </c>
      <c r="AD1212" s="11">
        <v>0.70526082095846132</v>
      </c>
      <c r="AE1212" s="11">
        <v>0.91193549100624027</v>
      </c>
      <c r="AF1212" s="11">
        <v>0.66446334788703076</v>
      </c>
      <c r="AG1212" s="11">
        <v>0.77598939898014763</v>
      </c>
      <c r="AH1212" s="11">
        <v>-8.14448478664732E-2</v>
      </c>
      <c r="AI1212" s="11">
        <v>-0.7762107870888354</v>
      </c>
      <c r="AJ1212" s="11">
        <v>0.89137423238211266</v>
      </c>
      <c r="AK1212" s="11">
        <v>1.205009767480157</v>
      </c>
      <c r="AL1212" s="11">
        <v>1.7920114037543373</v>
      </c>
      <c r="AM1212" s="11">
        <v>-0.29263235600624515</v>
      </c>
      <c r="AN1212" s="11">
        <v>-0.62679157877779301</v>
      </c>
      <c r="AO1212" s="11">
        <v>0.12336890774155311</v>
      </c>
      <c r="AP1212" s="11">
        <v>0.89171797743074377</v>
      </c>
      <c r="AQ1212" s="11">
        <v>0.52915953765858714</v>
      </c>
      <c r="AR1212" s="11">
        <v>0.8068844217377964</v>
      </c>
      <c r="AS1212" s="11">
        <v>0.98313182310338232</v>
      </c>
      <c r="AT1212" s="11">
        <v>0.74316692122797656</v>
      </c>
      <c r="AU1212" s="11">
        <v>0.64197218071949114</v>
      </c>
      <c r="AV1212" s="11">
        <v>-6.2521039664498266E-3</v>
      </c>
      <c r="AW1212" s="11">
        <v>-0.21587478149223263</v>
      </c>
      <c r="AX1212" s="11">
        <v>0.10886769502263549</v>
      </c>
      <c r="AY1212" s="11">
        <v>-0.87935599820098853</v>
      </c>
      <c r="AZ1212" s="11">
        <v>0.78378436779314076</v>
      </c>
      <c r="BA1212" s="11">
        <v>1.3646817537509841</v>
      </c>
      <c r="BB1212" s="11">
        <v>0.1296862210728584</v>
      </c>
    </row>
    <row r="1213" spans="2:54">
      <c r="B1213" s="8" t="s">
        <v>745</v>
      </c>
      <c r="C1213" s="9">
        <v>-1.634684208037041E-17</v>
      </c>
      <c r="D1213" s="9">
        <v>9.7531302365009386E-18</v>
      </c>
      <c r="E1213" s="9">
        <v>1.3170225765749104E-16</v>
      </c>
      <c r="F1213" s="9">
        <v>-6.9577553898808044E-17</v>
      </c>
      <c r="G1213" s="9">
        <v>-6.8600167540284984E-17</v>
      </c>
      <c r="H1213" s="9">
        <v>4.3006068291167756E-18</v>
      </c>
      <c r="I1213" s="9">
        <v>-0.4201092941804378</v>
      </c>
      <c r="J1213" s="9">
        <v>-1.2122899908450511E-16</v>
      </c>
      <c r="K1213" s="9">
        <v>4.8359407821095762E-17</v>
      </c>
      <c r="L1213" s="9">
        <v>-1.1206115729300312E-16</v>
      </c>
      <c r="M1213" s="9">
        <v>8.2464639463971261E-17</v>
      </c>
      <c r="N1213" s="9">
        <v>-9.4585783292414718E-17</v>
      </c>
      <c r="O1213" s="9">
        <v>1.4233950324164916E-16</v>
      </c>
      <c r="P1213" s="9">
        <v>-3.2864449339303944E-16</v>
      </c>
      <c r="Q1213" s="9">
        <v>3.8781858611145347E-17</v>
      </c>
      <c r="R1213" s="9">
        <v>1.5431133090790891E-16</v>
      </c>
      <c r="S1213" s="9">
        <v>3.3225450054469465E-16</v>
      </c>
      <c r="T1213" s="9">
        <v>-1.4969947624356077E-16</v>
      </c>
      <c r="U1213" s="9">
        <v>-6.5727927531489369E-17</v>
      </c>
      <c r="V1213" s="9">
        <v>-8.1734210401852006E-18</v>
      </c>
      <c r="W1213" s="9">
        <v>-2.1795789440493862E-17</v>
      </c>
      <c r="X1213" s="9">
        <v>4.3693230072340855E-17</v>
      </c>
      <c r="Y1213" s="9">
        <v>-5.3153606126540152E-17</v>
      </c>
      <c r="Z1213" s="9">
        <v>-0.72433632106942414</v>
      </c>
      <c r="AA1213" s="9">
        <v>-1.2897459733618185E-16</v>
      </c>
      <c r="AB1213" s="9">
        <v>4.2634683161777383E-17</v>
      </c>
      <c r="AC1213" s="9">
        <v>-2.686969399187683E-16</v>
      </c>
      <c r="AD1213" s="9">
        <v>-1.484838155633645E-16</v>
      </c>
      <c r="AE1213" s="9">
        <v>2.5405924966523688E-16</v>
      </c>
      <c r="AF1213" s="9">
        <v>-1.3213697348299409E-16</v>
      </c>
      <c r="AG1213" s="9">
        <v>-1.0216776300231509E-16</v>
      </c>
      <c r="AH1213" s="9">
        <v>-4.6316052561049473E-17</v>
      </c>
      <c r="AI1213" s="9">
        <v>-2.4794528032148017E-16</v>
      </c>
      <c r="AJ1213" s="9">
        <v>2.5882499960586475E-16</v>
      </c>
      <c r="AK1213" s="9">
        <v>7.275838329315123E-17</v>
      </c>
      <c r="AL1213" s="9">
        <v>-2.0433552600463E-17</v>
      </c>
      <c r="AM1213" s="9">
        <v>1.8120849335406313E-16</v>
      </c>
      <c r="AN1213" s="9">
        <v>1.2540968237225966E-16</v>
      </c>
      <c r="AO1213" s="9">
        <v>-1.4540239728567852E-16</v>
      </c>
      <c r="AP1213" s="9">
        <v>-2.1523211865163695E-16</v>
      </c>
      <c r="AQ1213" s="9">
        <v>-1.5485058633374642E-16</v>
      </c>
      <c r="AR1213" s="9">
        <v>-2.9637140491083216E-17</v>
      </c>
      <c r="AS1213" s="9">
        <v>-3.7870184152858104E-16</v>
      </c>
      <c r="AT1213" s="9">
        <v>-2.2187457723966416E-17</v>
      </c>
      <c r="AU1213" s="9">
        <v>3.0801957181519651E-16</v>
      </c>
      <c r="AV1213" s="9">
        <v>-5.919259496404353E-17</v>
      </c>
      <c r="AW1213" s="9">
        <v>-0.21587478149223263</v>
      </c>
      <c r="AX1213" s="9">
        <v>2.1307299981013083E-16</v>
      </c>
      <c r="AY1213" s="9">
        <v>6.674960516151255E-17</v>
      </c>
      <c r="AZ1213" s="9">
        <v>1.900077330000146E-16</v>
      </c>
      <c r="BA1213" s="9">
        <v>3.3332690763956955E-17</v>
      </c>
      <c r="BB1213" s="9">
        <v>-8.8930512041673938E-17</v>
      </c>
    </row>
    <row r="1214" spans="2:54">
      <c r="B1214" s="8" t="s">
        <v>746</v>
      </c>
      <c r="C1214" s="11">
        <v>1.8891307140663123</v>
      </c>
      <c r="D1214" s="11">
        <v>1.1443270187705303</v>
      </c>
      <c r="E1214" s="11">
        <v>0.32784415232228786</v>
      </c>
      <c r="F1214" s="11">
        <v>-0.17018751562705045</v>
      </c>
      <c r="G1214" s="11">
        <v>-0.33782493483708875</v>
      </c>
      <c r="H1214" s="11">
        <v>0.69304539422121592</v>
      </c>
      <c r="I1214" s="11">
        <v>0.70018215696739661</v>
      </c>
      <c r="J1214" s="11">
        <v>0.74303658753162216</v>
      </c>
      <c r="K1214" s="11">
        <v>-0.68211009511356802</v>
      </c>
      <c r="L1214" s="11">
        <v>0.77617448525650479</v>
      </c>
      <c r="M1214" s="11">
        <v>-0.14837162564188222</v>
      </c>
      <c r="N1214" s="11">
        <v>-3.6580991130010412E-2</v>
      </c>
      <c r="O1214" s="11">
        <v>1.1590239444665313</v>
      </c>
      <c r="P1214" s="11">
        <v>0.91214581172703979</v>
      </c>
      <c r="Q1214" s="11">
        <v>0.95099876088288515</v>
      </c>
      <c r="R1214" s="11">
        <v>-0.28832906549628157</v>
      </c>
      <c r="S1214" s="11">
        <v>0.76147350396005364</v>
      </c>
      <c r="T1214" s="11">
        <v>-0.53590172714227258</v>
      </c>
      <c r="U1214" s="11">
        <v>0.62929212343095342</v>
      </c>
      <c r="V1214" s="11">
        <v>-0.65796149995282638</v>
      </c>
      <c r="W1214" s="11">
        <v>0.46263692712913518</v>
      </c>
      <c r="X1214" s="11">
        <v>1.1671484784058446</v>
      </c>
      <c r="Y1214" s="11">
        <v>0.94570283134237221</v>
      </c>
      <c r="Z1214" s="11">
        <v>0.25130035628939201</v>
      </c>
      <c r="AA1214" s="11">
        <v>0.21729155673894235</v>
      </c>
      <c r="AB1214" s="11">
        <v>6.0803169069152931E-2</v>
      </c>
      <c r="AC1214" s="11">
        <v>-1.5573754796680644E-2</v>
      </c>
      <c r="AD1214" s="11">
        <v>0.70526082095846132</v>
      </c>
      <c r="AE1214" s="11">
        <v>-0.33845028532190363</v>
      </c>
      <c r="AF1214" s="11">
        <v>0.66446334788703076</v>
      </c>
      <c r="AG1214" s="11">
        <v>0.77598939898014763</v>
      </c>
      <c r="AH1214" s="11">
        <v>0.90329740360997579</v>
      </c>
      <c r="AI1214" s="11">
        <v>0.6778178704156026</v>
      </c>
      <c r="AJ1214" s="11">
        <v>-7.3063461670665075E-2</v>
      </c>
      <c r="AK1214" s="11">
        <v>-0.41402899703164364</v>
      </c>
      <c r="AL1214" s="11">
        <v>0.17667718065183607</v>
      </c>
      <c r="AM1214" s="11">
        <v>0.82773152127480754</v>
      </c>
      <c r="AN1214" s="11">
        <v>0.26862496233333982</v>
      </c>
      <c r="AO1214" s="11">
        <v>1.1026096129401304</v>
      </c>
      <c r="AP1214" s="11">
        <v>-9.0683184145499238E-2</v>
      </c>
      <c r="AQ1214" s="11">
        <v>-1.2851017343137117</v>
      </c>
      <c r="AR1214" s="11">
        <v>-0.96826130608535566</v>
      </c>
      <c r="AS1214" s="11">
        <v>-0.2074498342328237</v>
      </c>
      <c r="AT1214" s="11">
        <v>0.74316692122797656</v>
      </c>
      <c r="AU1214" s="11">
        <v>-0.26635016008574613</v>
      </c>
      <c r="AV1214" s="11">
        <v>0.81277351563848022</v>
      </c>
      <c r="AW1214" s="11">
        <v>0.72950788228409669</v>
      </c>
      <c r="AX1214" s="11">
        <v>0.10886769502263549</v>
      </c>
      <c r="AY1214" s="11">
        <v>0.72642452025299054</v>
      </c>
      <c r="AZ1214" s="11">
        <v>-5.7350075692180973E-2</v>
      </c>
      <c r="BA1214" s="11">
        <v>-0.47346101660748419</v>
      </c>
      <c r="BB1214" s="11">
        <v>-0.10677706789689227</v>
      </c>
    </row>
    <row r="1215" spans="2:54">
      <c r="B1215" s="8" t="s">
        <v>747</v>
      </c>
      <c r="C1215" s="9">
        <v>0.19222733581727383</v>
      </c>
      <c r="D1215" s="9">
        <v>0.11048674663991323</v>
      </c>
      <c r="E1215" s="9">
        <v>0.32784415232228786</v>
      </c>
      <c r="F1215" s="9">
        <v>-0.17018751562705045</v>
      </c>
      <c r="G1215" s="9">
        <v>-0.33782493483708875</v>
      </c>
      <c r="H1215" s="9">
        <v>-0.19512928575160451</v>
      </c>
      <c r="I1215" s="9">
        <v>0.70018215696739661</v>
      </c>
      <c r="J1215" s="9">
        <v>-0.1651192416736938</v>
      </c>
      <c r="K1215" s="9">
        <v>0.35729576410710712</v>
      </c>
      <c r="L1215" s="9">
        <v>-0.17332051612523883</v>
      </c>
      <c r="M1215" s="9">
        <v>1.0036904087539089</v>
      </c>
      <c r="N1215" s="9">
        <v>-3.6580991130010412E-2</v>
      </c>
      <c r="O1215" s="9">
        <v>0.34457468619275261</v>
      </c>
      <c r="P1215" s="9">
        <v>-0.24323888312721068</v>
      </c>
      <c r="Q1215" s="9">
        <v>0.95099876088288515</v>
      </c>
      <c r="R1215" s="9">
        <v>0.66537476652988081</v>
      </c>
      <c r="S1215" s="9">
        <v>0.76147350396005364</v>
      </c>
      <c r="T1215" s="9">
        <v>1.0659144243159488</v>
      </c>
      <c r="U1215" s="9">
        <v>1.4576460410084333</v>
      </c>
      <c r="V1215" s="9">
        <v>1.1930071152990809</v>
      </c>
      <c r="W1215" s="9">
        <v>-0.54104996562559882</v>
      </c>
      <c r="X1215" s="9">
        <v>0.14589355980073057</v>
      </c>
      <c r="Y1215" s="9">
        <v>7.7057267739008159E-2</v>
      </c>
      <c r="Z1215" s="9">
        <v>-0.72433632106942414</v>
      </c>
      <c r="AA1215" s="9">
        <v>1.2063427805161977</v>
      </c>
      <c r="AB1215" s="9">
        <v>1.0716558548438198</v>
      </c>
      <c r="AC1215" s="9">
        <v>1.0200809391825874</v>
      </c>
      <c r="AD1215" s="9">
        <v>0.70526082095846132</v>
      </c>
      <c r="AE1215" s="9">
        <v>0.91193549100624027</v>
      </c>
      <c r="AF1215" s="9">
        <v>0.66446334788703076</v>
      </c>
      <c r="AG1215" s="9">
        <v>0.77598939898014763</v>
      </c>
      <c r="AH1215" s="9">
        <v>0.90329740360997579</v>
      </c>
      <c r="AI1215" s="9">
        <v>0.6778178704156026</v>
      </c>
      <c r="AJ1215" s="9">
        <v>-1.0375011557234428</v>
      </c>
      <c r="AK1215" s="9">
        <v>0.39549038522425656</v>
      </c>
      <c r="AL1215" s="9">
        <v>0.98434429220308672</v>
      </c>
      <c r="AM1215" s="9">
        <v>-1.4129962332872978</v>
      </c>
      <c r="AN1215" s="9">
        <v>1.1640415034444727</v>
      </c>
      <c r="AO1215" s="9">
        <v>1.1026096129401304</v>
      </c>
      <c r="AP1215" s="9">
        <v>-9.0683184145499238E-2</v>
      </c>
      <c r="AQ1215" s="9">
        <v>0.52915953765858714</v>
      </c>
      <c r="AR1215" s="9">
        <v>0.8068844217377964</v>
      </c>
      <c r="AS1215" s="9">
        <v>-0.2074498342328237</v>
      </c>
      <c r="AT1215" s="9">
        <v>-1.4128338172795596</v>
      </c>
      <c r="AU1215" s="9">
        <v>1.5502945215247288</v>
      </c>
      <c r="AV1215" s="9">
        <v>-6.2521039664498266E-3</v>
      </c>
      <c r="AW1215" s="9">
        <v>0.72950788228409669</v>
      </c>
      <c r="AX1215" s="9">
        <v>1.0070261789593771</v>
      </c>
      <c r="AY1215" s="9">
        <v>0.72642452025299054</v>
      </c>
      <c r="AZ1215" s="9">
        <v>0.78378436779314076</v>
      </c>
      <c r="BA1215" s="9">
        <v>-0.47346101660748419</v>
      </c>
      <c r="BB1215" s="9">
        <v>0.1296862210728584</v>
      </c>
    </row>
    <row r="1216" spans="2:54">
      <c r="B1216" s="8" t="s">
        <v>748</v>
      </c>
      <c r="C1216" s="11">
        <v>1.0406790249417932</v>
      </c>
      <c r="D1216" s="11">
        <v>1.1443270187705303</v>
      </c>
      <c r="E1216" s="11">
        <v>1.2485979418231814</v>
      </c>
      <c r="F1216" s="11">
        <v>1.7388724422763855</v>
      </c>
      <c r="G1216" s="11">
        <v>0.57223407329547693</v>
      </c>
      <c r="H1216" s="11">
        <v>0.69304539422121592</v>
      </c>
      <c r="I1216" s="11">
        <v>-0.4201092941804378</v>
      </c>
      <c r="J1216" s="11">
        <v>2.5593482459422545</v>
      </c>
      <c r="K1216" s="11">
        <v>1.396701623327782</v>
      </c>
      <c r="L1216" s="11">
        <v>1.7256694866382487</v>
      </c>
      <c r="M1216" s="11">
        <v>-0.14837162564188222</v>
      </c>
      <c r="N1216" s="11">
        <v>0.89257618357225332</v>
      </c>
      <c r="O1216" s="11">
        <v>1.9734732027403104</v>
      </c>
      <c r="P1216" s="11">
        <v>0.91214581172703979</v>
      </c>
      <c r="Q1216" s="11">
        <v>7.2045360672945303E-3</v>
      </c>
      <c r="R1216" s="11">
        <v>1.6190785985560432</v>
      </c>
      <c r="S1216" s="11">
        <v>0.76147350396005364</v>
      </c>
      <c r="T1216" s="11">
        <v>0.26500634858683808</v>
      </c>
      <c r="U1216" s="11">
        <v>0.62929212343095342</v>
      </c>
      <c r="V1216" s="11">
        <v>0.26752280767312719</v>
      </c>
      <c r="W1216" s="11">
        <v>0.46263692712913518</v>
      </c>
      <c r="X1216" s="11">
        <v>1.1671484784058446</v>
      </c>
      <c r="Y1216" s="11">
        <v>1.8143483949457362</v>
      </c>
      <c r="Z1216" s="11">
        <v>0.25130035628939201</v>
      </c>
      <c r="AA1216" s="11">
        <v>1.2063427805161977</v>
      </c>
      <c r="AB1216" s="11">
        <v>1.0716558548438198</v>
      </c>
      <c r="AC1216" s="11">
        <v>1.0200809391825874</v>
      </c>
      <c r="AD1216" s="11">
        <v>0.70526082095846132</v>
      </c>
      <c r="AE1216" s="11">
        <v>0.91193549100624027</v>
      </c>
      <c r="AF1216" s="11">
        <v>0.66446334788703076</v>
      </c>
      <c r="AG1216" s="11">
        <v>-0.72895973843589645</v>
      </c>
      <c r="AH1216" s="11">
        <v>-8.14448478664732E-2</v>
      </c>
      <c r="AI1216" s="11">
        <v>1.4048321991678216</v>
      </c>
      <c r="AJ1216" s="11">
        <v>0.89137423238211266</v>
      </c>
      <c r="AK1216" s="11">
        <v>1.205009767480157</v>
      </c>
      <c r="AL1216" s="11">
        <v>1.7920114037543373</v>
      </c>
      <c r="AM1216" s="11">
        <v>0.82773152127480754</v>
      </c>
      <c r="AN1216" s="11">
        <v>1.1640415034444727</v>
      </c>
      <c r="AO1216" s="11">
        <v>1.1026096129401304</v>
      </c>
      <c r="AP1216" s="11">
        <v>-9.0683184145499238E-2</v>
      </c>
      <c r="AQ1216" s="11">
        <v>1.4362901736447367</v>
      </c>
      <c r="AR1216" s="11">
        <v>1.6944572856493725</v>
      </c>
      <c r="AS1216" s="11">
        <v>-0.2074498342328237</v>
      </c>
      <c r="AT1216" s="11">
        <v>-0.33483344802579157</v>
      </c>
      <c r="AU1216" s="11">
        <v>1.5502945215247288</v>
      </c>
      <c r="AV1216" s="11">
        <v>2.4508247548483406</v>
      </c>
      <c r="AW1216" s="11">
        <v>0.72950788228409669</v>
      </c>
      <c r="AX1216" s="11">
        <v>1.9051846628961189</v>
      </c>
      <c r="AY1216" s="11">
        <v>1.52931477947998</v>
      </c>
      <c r="AZ1216" s="11">
        <v>1.6249188112784625</v>
      </c>
      <c r="BA1216" s="11">
        <v>0.44561036857174985</v>
      </c>
      <c r="BB1216" s="11">
        <v>0.1296862210728584</v>
      </c>
    </row>
    <row r="1217" spans="2:54">
      <c r="B1217" s="8" t="s">
        <v>749</v>
      </c>
      <c r="C1217" s="9">
        <v>-1.634684208037041E-17</v>
      </c>
      <c r="D1217" s="9">
        <v>9.7531302365009386E-18</v>
      </c>
      <c r="E1217" s="9">
        <v>-0.59290963717860568</v>
      </c>
      <c r="F1217" s="9">
        <v>-6.9577553898808044E-17</v>
      </c>
      <c r="G1217" s="9">
        <v>-6.8600167540284984E-17</v>
      </c>
      <c r="H1217" s="9">
        <v>4.3006068291167756E-18</v>
      </c>
      <c r="I1217" s="9">
        <v>8.1734210401852086E-17</v>
      </c>
      <c r="J1217" s="9">
        <v>-1.2122899908450511E-16</v>
      </c>
      <c r="K1217" s="9">
        <v>4.8359407821095762E-17</v>
      </c>
      <c r="L1217" s="9">
        <v>-1.1206115729300312E-16</v>
      </c>
      <c r="M1217" s="9">
        <v>8.2464639463971261E-17</v>
      </c>
      <c r="N1217" s="9">
        <v>-9.4585783292414718E-17</v>
      </c>
      <c r="O1217" s="9">
        <v>1.4233950324164916E-16</v>
      </c>
      <c r="P1217" s="9">
        <v>-3.2864449339303944E-16</v>
      </c>
      <c r="Q1217" s="9">
        <v>3.8781858611145347E-17</v>
      </c>
      <c r="R1217" s="9">
        <v>1.5431133090790891E-16</v>
      </c>
      <c r="S1217" s="9">
        <v>3.3225450054469465E-16</v>
      </c>
      <c r="T1217" s="9">
        <v>-1.4969947624356077E-16</v>
      </c>
      <c r="U1217" s="9">
        <v>-6.5727927531489369E-17</v>
      </c>
      <c r="V1217" s="9">
        <v>-8.1734210401852006E-18</v>
      </c>
      <c r="W1217" s="9">
        <v>-2.1795789440493862E-17</v>
      </c>
      <c r="X1217" s="9">
        <v>0.14589355980073057</v>
      </c>
      <c r="Y1217" s="9">
        <v>-5.3153606126540152E-17</v>
      </c>
      <c r="Z1217" s="9">
        <v>-2.345399545429137E-16</v>
      </c>
      <c r="AA1217" s="9">
        <v>-1.2897459733618185E-16</v>
      </c>
      <c r="AB1217" s="9">
        <v>1.0716558548438198</v>
      </c>
      <c r="AC1217" s="9">
        <v>-2.686969399187683E-16</v>
      </c>
      <c r="AD1217" s="9">
        <v>0.70526082095846132</v>
      </c>
      <c r="AE1217" s="9">
        <v>0.91193549100624027</v>
      </c>
      <c r="AF1217" s="9">
        <v>-1.3213697348299409E-16</v>
      </c>
      <c r="AG1217" s="9">
        <v>-1.0216776300231509E-16</v>
      </c>
      <c r="AH1217" s="9">
        <v>-4.6316052561049473E-17</v>
      </c>
      <c r="AI1217" s="9">
        <v>-2.4794528032148017E-16</v>
      </c>
      <c r="AJ1217" s="9">
        <v>2.5882499960586475E-16</v>
      </c>
      <c r="AK1217" s="9">
        <v>0.39549038522425656</v>
      </c>
      <c r="AL1217" s="9">
        <v>-2.0433552600463E-17</v>
      </c>
      <c r="AM1217" s="9">
        <v>1.8120849335406313E-16</v>
      </c>
      <c r="AN1217" s="9">
        <v>1.2540968237225966E-16</v>
      </c>
      <c r="AO1217" s="9">
        <v>-1.4540239728567852E-16</v>
      </c>
      <c r="AP1217" s="9">
        <v>-2.1523211865163695E-16</v>
      </c>
      <c r="AQ1217" s="9">
        <v>-1.5485058633374642E-16</v>
      </c>
      <c r="AR1217" s="9">
        <v>-2.9637140491083216E-17</v>
      </c>
      <c r="AS1217" s="9">
        <v>-3.7870184152858104E-16</v>
      </c>
      <c r="AT1217" s="9">
        <v>-2.2187457723966416E-17</v>
      </c>
      <c r="AU1217" s="9">
        <v>3.0801957181519651E-16</v>
      </c>
      <c r="AV1217" s="9">
        <v>0.81277351563848022</v>
      </c>
      <c r="AW1217" s="9">
        <v>8.7746058184878675E-17</v>
      </c>
      <c r="AX1217" s="9">
        <v>2.1307299981013083E-16</v>
      </c>
      <c r="AY1217" s="9">
        <v>6.674960516151255E-17</v>
      </c>
      <c r="AZ1217" s="9">
        <v>1.900077330000146E-16</v>
      </c>
      <c r="BA1217" s="9">
        <v>3.3332690763956955E-17</v>
      </c>
      <c r="BB1217" s="9">
        <v>-8.8930512041673938E-17</v>
      </c>
    </row>
    <row r="1218" spans="2:54">
      <c r="B1218" s="8" t="s">
        <v>750</v>
      </c>
      <c r="C1218" s="11">
        <v>0.19222733581727383</v>
      </c>
      <c r="D1218" s="11">
        <v>0.11048674663991323</v>
      </c>
      <c r="E1218" s="11">
        <v>-0.59290963717860568</v>
      </c>
      <c r="F1218" s="11">
        <v>0.78434246332466762</v>
      </c>
      <c r="G1218" s="11">
        <v>0.57223407329547693</v>
      </c>
      <c r="H1218" s="11">
        <v>0.69304539422121592</v>
      </c>
      <c r="I1218" s="11">
        <v>0.70018215696739661</v>
      </c>
      <c r="J1218" s="11">
        <v>0.74303658753162216</v>
      </c>
      <c r="K1218" s="11">
        <v>1.396701623327782</v>
      </c>
      <c r="L1218" s="11">
        <v>-0.17332051612523883</v>
      </c>
      <c r="M1218" s="11">
        <v>1.0036904087539089</v>
      </c>
      <c r="N1218" s="11">
        <v>-3.6580991130010412E-2</v>
      </c>
      <c r="O1218" s="11">
        <v>0.34457468619275261</v>
      </c>
      <c r="P1218" s="11">
        <v>-0.24323888312721068</v>
      </c>
      <c r="Q1218" s="11">
        <v>7.2045360672945303E-3</v>
      </c>
      <c r="R1218" s="11">
        <v>-0.28832906549628157</v>
      </c>
      <c r="S1218" s="11">
        <v>0.76147350396005364</v>
      </c>
      <c r="T1218" s="11">
        <v>-1.3368098028713831</v>
      </c>
      <c r="U1218" s="11">
        <v>-1.0274157117240057</v>
      </c>
      <c r="V1218" s="11">
        <v>1.1930071152990809</v>
      </c>
      <c r="W1218" s="11">
        <v>1.4663238198838693</v>
      </c>
      <c r="X1218" s="11">
        <v>0.14589355980073057</v>
      </c>
      <c r="Y1218" s="11">
        <v>0.94570283134237221</v>
      </c>
      <c r="Z1218" s="11">
        <v>0.25130035628939201</v>
      </c>
      <c r="AA1218" s="11">
        <v>0.21729155673894235</v>
      </c>
      <c r="AB1218" s="11">
        <v>1.0716558548438198</v>
      </c>
      <c r="AC1218" s="11">
        <v>1.0200809391825874</v>
      </c>
      <c r="AD1218" s="11">
        <v>0.70526082095846132</v>
      </c>
      <c r="AE1218" s="11">
        <v>0.91193549100624027</v>
      </c>
      <c r="AF1218" s="11">
        <v>0.66446334788703076</v>
      </c>
      <c r="AG1218" s="11">
        <v>0.77598939898014763</v>
      </c>
      <c r="AH1218" s="11">
        <v>0.90329740360997579</v>
      </c>
      <c r="AI1218" s="11">
        <v>-4.9196458336616448E-2</v>
      </c>
      <c r="AJ1218" s="11">
        <v>-7.3063461670665075E-2</v>
      </c>
      <c r="AK1218" s="11">
        <v>1.205009767480157</v>
      </c>
      <c r="AL1218" s="11">
        <v>0.98434429220308672</v>
      </c>
      <c r="AM1218" s="11">
        <v>-0.29263235600624515</v>
      </c>
      <c r="AN1218" s="11">
        <v>0.26862496233333982</v>
      </c>
      <c r="AO1218" s="11">
        <v>1.1026096129401304</v>
      </c>
      <c r="AP1218" s="11">
        <v>-9.0683184145499238E-2</v>
      </c>
      <c r="AQ1218" s="11">
        <v>-1.2851017343137117</v>
      </c>
      <c r="AR1218" s="11">
        <v>0.8068844217377964</v>
      </c>
      <c r="AS1218" s="11">
        <v>0.98313182310338232</v>
      </c>
      <c r="AT1218" s="11">
        <v>-0.33483344802579157</v>
      </c>
      <c r="AU1218" s="11">
        <v>1.5502945215247288</v>
      </c>
      <c r="AV1218" s="11">
        <v>-0.82527772357137985</v>
      </c>
      <c r="AW1218" s="11">
        <v>0.72950788228409669</v>
      </c>
      <c r="AX1218" s="11">
        <v>1.0070261789593771</v>
      </c>
      <c r="AY1218" s="11">
        <v>-0.87935599820098853</v>
      </c>
      <c r="AZ1218" s="11">
        <v>1.6249188112784625</v>
      </c>
      <c r="BA1218" s="11">
        <v>0.44561036857174985</v>
      </c>
      <c r="BB1218" s="11">
        <v>-0.50088254951314348</v>
      </c>
    </row>
    <row r="1219" spans="2:54">
      <c r="B1219" s="8" t="s">
        <v>751</v>
      </c>
      <c r="C1219" s="9">
        <v>1.0406790249417932</v>
      </c>
      <c r="D1219" s="9">
        <v>0.11048674663991323</v>
      </c>
      <c r="E1219" s="9">
        <v>1.2485979418231814</v>
      </c>
      <c r="F1219" s="9">
        <v>1.7388724422763855</v>
      </c>
      <c r="G1219" s="9">
        <v>1.4822930814280426</v>
      </c>
      <c r="H1219" s="9">
        <v>1.5812200741940363</v>
      </c>
      <c r="I1219" s="9">
        <v>-0.4201092941804378</v>
      </c>
      <c r="J1219" s="9">
        <v>0.74303658753162216</v>
      </c>
      <c r="K1219" s="9">
        <v>0.35729576410710712</v>
      </c>
      <c r="L1219" s="9">
        <v>1.7256694866382487</v>
      </c>
      <c r="M1219" s="9">
        <v>-0.14837162564188222</v>
      </c>
      <c r="N1219" s="9">
        <v>1.821733358274517</v>
      </c>
      <c r="O1219" s="9">
        <v>1.1590239444665313</v>
      </c>
      <c r="P1219" s="9">
        <v>-1.3986235779814609</v>
      </c>
      <c r="Q1219" s="9">
        <v>7.2045360672945303E-3</v>
      </c>
      <c r="R1219" s="9">
        <v>1.6190785985560432</v>
      </c>
      <c r="S1219" s="9">
        <v>0.76147350396005364</v>
      </c>
      <c r="T1219" s="9">
        <v>-0.53590172714227258</v>
      </c>
      <c r="U1219" s="9">
        <v>-1.0274157117240057</v>
      </c>
      <c r="V1219" s="9">
        <v>0.26752280767312719</v>
      </c>
      <c r="W1219" s="9">
        <v>1.4663238198838693</v>
      </c>
      <c r="X1219" s="9">
        <v>1.1671484784058446</v>
      </c>
      <c r="Y1219" s="9">
        <v>0.94570283134237221</v>
      </c>
      <c r="Z1219" s="9">
        <v>1.2269370336482082</v>
      </c>
      <c r="AA1219" s="9">
        <v>1.2063427805161977</v>
      </c>
      <c r="AB1219" s="9">
        <v>1.0716558548438198</v>
      </c>
      <c r="AC1219" s="9">
        <v>1.0200809391825874</v>
      </c>
      <c r="AD1219" s="9">
        <v>-0.60592831096431155</v>
      </c>
      <c r="AE1219" s="9">
        <v>0.91193549100624027</v>
      </c>
      <c r="AF1219" s="9">
        <v>0.66446334788703076</v>
      </c>
      <c r="AG1219" s="9">
        <v>0.77598939898014763</v>
      </c>
      <c r="AH1219" s="9">
        <v>0.90329740360997579</v>
      </c>
      <c r="AI1219" s="9">
        <v>-0.7762107870888354</v>
      </c>
      <c r="AJ1219" s="9">
        <v>0.89137423238211266</v>
      </c>
      <c r="AK1219" s="9">
        <v>1.205009767480157</v>
      </c>
      <c r="AL1219" s="9">
        <v>1.7920114037543373</v>
      </c>
      <c r="AM1219" s="9">
        <v>0.82773152127480754</v>
      </c>
      <c r="AN1219" s="9">
        <v>1.1640415034444727</v>
      </c>
      <c r="AO1219" s="9">
        <v>1.1026096129401304</v>
      </c>
      <c r="AP1219" s="9">
        <v>0.89171797743074377</v>
      </c>
      <c r="AQ1219" s="9">
        <v>0.52915953765858714</v>
      </c>
      <c r="AR1219" s="9">
        <v>1.6944572856493725</v>
      </c>
      <c r="AS1219" s="9">
        <v>0.98313182310338232</v>
      </c>
      <c r="AT1219" s="9">
        <v>0.74316692122797656</v>
      </c>
      <c r="AU1219" s="9">
        <v>2.4586168623299662</v>
      </c>
      <c r="AV1219" s="9">
        <v>-6.2521039664498266E-3</v>
      </c>
      <c r="AW1219" s="9">
        <v>1.6748905460604262</v>
      </c>
      <c r="AX1219" s="9">
        <v>1.9051846628961189</v>
      </c>
      <c r="AY1219" s="9">
        <v>-0.87935599820098853</v>
      </c>
      <c r="AZ1219" s="9">
        <v>1.6249188112784625</v>
      </c>
      <c r="BA1219" s="9">
        <v>0.44561036857174985</v>
      </c>
      <c r="BB1219" s="9">
        <v>4.2677937780434956</v>
      </c>
    </row>
    <row r="1220" spans="2:54">
      <c r="B1220" s="8" t="s">
        <v>752</v>
      </c>
      <c r="C1220" s="11">
        <v>-0.65622435330724527</v>
      </c>
      <c r="D1220" s="11">
        <v>-0.92335352549070393</v>
      </c>
      <c r="E1220" s="11">
        <v>-0.59290963717860568</v>
      </c>
      <c r="F1220" s="11">
        <v>-1.1247174945787686</v>
      </c>
      <c r="G1220" s="11">
        <v>-0.33782493483708875</v>
      </c>
      <c r="H1220" s="11">
        <v>-0.19512928575160451</v>
      </c>
      <c r="I1220" s="11">
        <v>-0.4201092941804378</v>
      </c>
      <c r="J1220" s="11">
        <v>-1.0732750708790098</v>
      </c>
      <c r="K1220" s="11">
        <v>-0.68211009511356802</v>
      </c>
      <c r="L1220" s="11">
        <v>-0.17332051612523883</v>
      </c>
      <c r="M1220" s="11">
        <v>-0.14837162564188222</v>
      </c>
      <c r="N1220" s="11">
        <v>-3.6580991130010412E-2</v>
      </c>
      <c r="O1220" s="11">
        <v>-1.2843238303548052</v>
      </c>
      <c r="P1220" s="11">
        <v>-0.24323888312721068</v>
      </c>
      <c r="Q1220" s="11">
        <v>0.95099876088288515</v>
      </c>
      <c r="R1220" s="11">
        <v>-1.2420328975224439</v>
      </c>
      <c r="S1220" s="11">
        <v>0.76147350396005364</v>
      </c>
      <c r="T1220" s="11">
        <v>1.0659144243159488</v>
      </c>
      <c r="U1220" s="11">
        <v>0.62929212343095342</v>
      </c>
      <c r="V1220" s="11">
        <v>0.26752280767312719</v>
      </c>
      <c r="W1220" s="11">
        <v>0.46263692712913518</v>
      </c>
      <c r="X1220" s="11">
        <v>0.14589355980073057</v>
      </c>
      <c r="Y1220" s="11">
        <v>0.94570283134237221</v>
      </c>
      <c r="Z1220" s="11">
        <v>1.2269370336482082</v>
      </c>
      <c r="AA1220" s="11">
        <v>0.21729155673894235</v>
      </c>
      <c r="AB1220" s="11">
        <v>1.0716558548438198</v>
      </c>
      <c r="AC1220" s="11">
        <v>1.0200809391825874</v>
      </c>
      <c r="AD1220" s="11">
        <v>0.70526082095846132</v>
      </c>
      <c r="AE1220" s="11">
        <v>-0.33845028532190363</v>
      </c>
      <c r="AF1220" s="11">
        <v>-0.57087696086068818</v>
      </c>
      <c r="AG1220" s="11">
        <v>-0.72895973843589645</v>
      </c>
      <c r="AH1220" s="11">
        <v>-8.14448478664732E-2</v>
      </c>
      <c r="AI1220" s="11">
        <v>-0.7762107870888354</v>
      </c>
      <c r="AJ1220" s="11">
        <v>-7.3063461670665075E-2</v>
      </c>
      <c r="AK1220" s="11">
        <v>-2.0330677615434443</v>
      </c>
      <c r="AL1220" s="11">
        <v>-1.4386570424506653</v>
      </c>
      <c r="AM1220" s="11">
        <v>-0.29263235600624515</v>
      </c>
      <c r="AN1220" s="11">
        <v>0.26862496233333982</v>
      </c>
      <c r="AO1220" s="11">
        <v>-0.85587179745702413</v>
      </c>
      <c r="AP1220" s="11">
        <v>-9.0683184145499238E-2</v>
      </c>
      <c r="AQ1220" s="11">
        <v>0.52915953765858714</v>
      </c>
      <c r="AR1220" s="11">
        <v>-0.96826130608535566</v>
      </c>
      <c r="AS1220" s="11">
        <v>0.98313182310338232</v>
      </c>
      <c r="AT1220" s="11">
        <v>0.74316692122797656</v>
      </c>
      <c r="AU1220" s="11">
        <v>-0.26635016008574613</v>
      </c>
      <c r="AV1220" s="11">
        <v>-0.82527772357137985</v>
      </c>
      <c r="AW1220" s="11">
        <v>-2.1066401090448914</v>
      </c>
      <c r="AX1220" s="11">
        <v>0.10886769502263549</v>
      </c>
      <c r="AY1220" s="11">
        <v>-7.6465738973999012E-2</v>
      </c>
      <c r="AZ1220" s="11">
        <v>-0.89848451917750272</v>
      </c>
      <c r="BA1220" s="11">
        <v>0.44561036857174985</v>
      </c>
      <c r="BB1220" s="11">
        <v>-0.65852474215964385</v>
      </c>
    </row>
    <row r="1221" spans="2:54">
      <c r="B1221" s="8" t="s">
        <v>753</v>
      </c>
      <c r="C1221" s="9">
        <v>1.0406790249417932</v>
      </c>
      <c r="D1221" s="9">
        <v>1.1443270187705303</v>
      </c>
      <c r="E1221" s="9">
        <v>0.32784415232228786</v>
      </c>
      <c r="F1221" s="9">
        <v>1.7388724422763855</v>
      </c>
      <c r="G1221" s="9">
        <v>-1.2478839429696544</v>
      </c>
      <c r="H1221" s="9">
        <v>0.69304539422121592</v>
      </c>
      <c r="I1221" s="9">
        <v>0.70018215696739661</v>
      </c>
      <c r="J1221" s="9">
        <v>-0.1651192416736938</v>
      </c>
      <c r="K1221" s="9">
        <v>1.396701623327782</v>
      </c>
      <c r="L1221" s="9">
        <v>-1.1228155175069825</v>
      </c>
      <c r="M1221" s="9">
        <v>1.0036904087539089</v>
      </c>
      <c r="N1221" s="9">
        <v>-0.96573816583227412</v>
      </c>
      <c r="O1221" s="9">
        <v>-0.46987457208102629</v>
      </c>
      <c r="P1221" s="9">
        <v>0.91214581172703979</v>
      </c>
      <c r="Q1221" s="9">
        <v>7.2045360672945303E-3</v>
      </c>
      <c r="R1221" s="9">
        <v>0.66537476652988081</v>
      </c>
      <c r="S1221" s="9">
        <v>0.76147350396005364</v>
      </c>
      <c r="T1221" s="9">
        <v>-1.3368098028713831</v>
      </c>
      <c r="U1221" s="9">
        <v>-1.8557696293014854</v>
      </c>
      <c r="V1221" s="9">
        <v>-0.65796149995282638</v>
      </c>
      <c r="W1221" s="9">
        <v>1.4663238198838693</v>
      </c>
      <c r="X1221" s="9">
        <v>1.1671484784058446</v>
      </c>
      <c r="Y1221" s="9">
        <v>0.94570283134237221</v>
      </c>
      <c r="Z1221" s="9">
        <v>0.25130035628939201</v>
      </c>
      <c r="AA1221" s="9">
        <v>1.2063427805161977</v>
      </c>
      <c r="AB1221" s="9">
        <v>6.0803169069152931E-2</v>
      </c>
      <c r="AC1221" s="9">
        <v>1.0200809391825874</v>
      </c>
      <c r="AD1221" s="9">
        <v>0.70526082095846132</v>
      </c>
      <c r="AE1221" s="9">
        <v>0.91193549100624027</v>
      </c>
      <c r="AF1221" s="9">
        <v>0.66446334788703076</v>
      </c>
      <c r="AG1221" s="9">
        <v>0.77598939898014763</v>
      </c>
      <c r="AH1221" s="9">
        <v>-2.0509293508193709</v>
      </c>
      <c r="AI1221" s="9">
        <v>0.6778178704156026</v>
      </c>
      <c r="AJ1221" s="9">
        <v>0.89137423238211266</v>
      </c>
      <c r="AK1221" s="9">
        <v>0.39549038522425656</v>
      </c>
      <c r="AL1221" s="9">
        <v>0.98434429220308672</v>
      </c>
      <c r="AM1221" s="9">
        <v>0.82773152127480754</v>
      </c>
      <c r="AN1221" s="9">
        <v>1.1640415034444727</v>
      </c>
      <c r="AO1221" s="9">
        <v>1.1026096129401304</v>
      </c>
      <c r="AP1221" s="9">
        <v>0.89171797743074377</v>
      </c>
      <c r="AQ1221" s="9">
        <v>-0.37797109832756226</v>
      </c>
      <c r="AR1221" s="9">
        <v>1.6944572856493725</v>
      </c>
      <c r="AS1221" s="9">
        <v>-0.2074498342328237</v>
      </c>
      <c r="AT1221" s="9">
        <v>0.74316692122797656</v>
      </c>
      <c r="AU1221" s="9">
        <v>-0.26635016008574613</v>
      </c>
      <c r="AV1221" s="9">
        <v>0.81277351563848022</v>
      </c>
      <c r="AW1221" s="9">
        <v>0.72950788228409669</v>
      </c>
      <c r="AX1221" s="9">
        <v>1.0070261789593771</v>
      </c>
      <c r="AY1221" s="9">
        <v>0.72642452025299054</v>
      </c>
      <c r="AZ1221" s="9">
        <v>-5.7350075692180973E-2</v>
      </c>
      <c r="BA1221" s="9">
        <v>0.44561036857174985</v>
      </c>
      <c r="BB1221" s="9">
        <v>5.0865124749608172E-2</v>
      </c>
    </row>
    <row r="1222" spans="2:54">
      <c r="B1222" s="8" t="s">
        <v>754</v>
      </c>
      <c r="C1222" s="11">
        <v>-1.634684208037041E-17</v>
      </c>
      <c r="D1222" s="11">
        <v>9.7531302365009386E-18</v>
      </c>
      <c r="E1222" s="11">
        <v>1.3170225765749104E-16</v>
      </c>
      <c r="F1222" s="11">
        <v>-6.9577553898808044E-17</v>
      </c>
      <c r="G1222" s="11">
        <v>-6.8600167540284984E-17</v>
      </c>
      <c r="H1222" s="11">
        <v>4.3006068291167756E-18</v>
      </c>
      <c r="I1222" s="11">
        <v>8.1734210401852086E-17</v>
      </c>
      <c r="J1222" s="11">
        <v>-1.2122899908450511E-16</v>
      </c>
      <c r="K1222" s="11">
        <v>4.8359407821095762E-17</v>
      </c>
      <c r="L1222" s="11">
        <v>-1.1206115729300312E-16</v>
      </c>
      <c r="M1222" s="11">
        <v>-0.14837162564188222</v>
      </c>
      <c r="N1222" s="11">
        <v>-9.4585783292414718E-17</v>
      </c>
      <c r="O1222" s="11">
        <v>-0.46987457208102629</v>
      </c>
      <c r="P1222" s="11">
        <v>-0.24323888312721068</v>
      </c>
      <c r="Q1222" s="11">
        <v>3.8781858611145347E-17</v>
      </c>
      <c r="R1222" s="11">
        <v>1.5431133090790891E-16</v>
      </c>
      <c r="S1222" s="11">
        <v>3.3225450054469465E-16</v>
      </c>
      <c r="T1222" s="11">
        <v>-0.53590172714227258</v>
      </c>
      <c r="U1222" s="11">
        <v>-6.5727927531489369E-17</v>
      </c>
      <c r="V1222" s="11">
        <v>-8.1734210401852006E-18</v>
      </c>
      <c r="W1222" s="11">
        <v>-0.54104996562559882</v>
      </c>
      <c r="X1222" s="11">
        <v>4.3693230072340855E-17</v>
      </c>
      <c r="Y1222" s="11">
        <v>-5.3153606126540152E-17</v>
      </c>
      <c r="Z1222" s="11">
        <v>-2.345399545429137E-16</v>
      </c>
      <c r="AA1222" s="11">
        <v>-1.2897459733618185E-16</v>
      </c>
      <c r="AB1222" s="11">
        <v>4.2634683161777383E-17</v>
      </c>
      <c r="AC1222" s="11">
        <v>-2.686969399187683E-16</v>
      </c>
      <c r="AD1222" s="11">
        <v>-1.484838155633645E-16</v>
      </c>
      <c r="AE1222" s="11">
        <v>-0.33845028532190363</v>
      </c>
      <c r="AF1222" s="11">
        <v>-1.3213697348299409E-16</v>
      </c>
      <c r="AG1222" s="11">
        <v>-1.0216776300231509E-16</v>
      </c>
      <c r="AH1222" s="11">
        <v>-4.6316052561049473E-17</v>
      </c>
      <c r="AI1222" s="11">
        <v>-2.4794528032148017E-16</v>
      </c>
      <c r="AJ1222" s="11">
        <v>-1.0375011557234428</v>
      </c>
      <c r="AK1222" s="11">
        <v>0.39549038522425656</v>
      </c>
      <c r="AL1222" s="11">
        <v>-2.0433552600463E-17</v>
      </c>
      <c r="AM1222" s="11">
        <v>-1.4129962332872978</v>
      </c>
      <c r="AN1222" s="11">
        <v>1.2540968237225966E-16</v>
      </c>
      <c r="AO1222" s="11">
        <v>-1.4540239728567852E-16</v>
      </c>
      <c r="AP1222" s="11">
        <v>-2.1523211865163695E-16</v>
      </c>
      <c r="AQ1222" s="11">
        <v>-2.1922323702998612</v>
      </c>
      <c r="AR1222" s="11">
        <v>-0.96826130608535566</v>
      </c>
      <c r="AS1222" s="11">
        <v>-1.3980314915690297</v>
      </c>
      <c r="AT1222" s="11">
        <v>-0.33483344802579157</v>
      </c>
      <c r="AU1222" s="11">
        <v>-1.1746725008909835</v>
      </c>
      <c r="AV1222" s="11">
        <v>-5.919259496404353E-17</v>
      </c>
      <c r="AW1222" s="11">
        <v>8.7746058184878675E-17</v>
      </c>
      <c r="AX1222" s="11">
        <v>2.1307299981013083E-16</v>
      </c>
      <c r="AY1222" s="11">
        <v>6.674960516151255E-17</v>
      </c>
      <c r="AZ1222" s="11">
        <v>1.900077330000146E-16</v>
      </c>
      <c r="BA1222" s="11">
        <v>0.44561036857174985</v>
      </c>
      <c r="BB1222" s="11">
        <v>-0.42206145318989319</v>
      </c>
    </row>
    <row r="1223" spans="2:54">
      <c r="B1223" s="8" t="s">
        <v>755</v>
      </c>
      <c r="C1223" s="9">
        <v>0.19222733581727383</v>
      </c>
      <c r="D1223" s="9">
        <v>0.11048674663991323</v>
      </c>
      <c r="E1223" s="9">
        <v>-0.59290963717860568</v>
      </c>
      <c r="F1223" s="9">
        <v>0.78434246332466762</v>
      </c>
      <c r="G1223" s="9">
        <v>1.4822930814280426</v>
      </c>
      <c r="H1223" s="9">
        <v>1.5812200741940363</v>
      </c>
      <c r="I1223" s="9">
        <v>0.70018215696739661</v>
      </c>
      <c r="J1223" s="9">
        <v>0.74303658753162216</v>
      </c>
      <c r="K1223" s="9">
        <v>0.35729576410710712</v>
      </c>
      <c r="L1223" s="9">
        <v>0.77617448525650479</v>
      </c>
      <c r="M1223" s="9">
        <v>-0.14837162564188222</v>
      </c>
      <c r="N1223" s="9">
        <v>-3.6580991130010412E-2</v>
      </c>
      <c r="O1223" s="9">
        <v>0.34457468619275261</v>
      </c>
      <c r="P1223" s="9">
        <v>0.91214581172703979</v>
      </c>
      <c r="Q1223" s="9">
        <v>0.95099876088288515</v>
      </c>
      <c r="R1223" s="9">
        <v>-0.28832906549628157</v>
      </c>
      <c r="S1223" s="9">
        <v>0.76147350396005364</v>
      </c>
      <c r="T1223" s="9">
        <v>1.0659144243159488</v>
      </c>
      <c r="U1223" s="9">
        <v>-1.0274157117240057</v>
      </c>
      <c r="V1223" s="9">
        <v>0.26752280767312719</v>
      </c>
      <c r="W1223" s="9">
        <v>-0.54104996562559882</v>
      </c>
      <c r="X1223" s="9">
        <v>-0.87536135880438337</v>
      </c>
      <c r="Y1223" s="9">
        <v>7.7057267739008159E-2</v>
      </c>
      <c r="Z1223" s="9">
        <v>-0.72433632106942414</v>
      </c>
      <c r="AA1223" s="9">
        <v>-0.77175966703831289</v>
      </c>
      <c r="AB1223" s="9">
        <v>-0.95004951670551385</v>
      </c>
      <c r="AC1223" s="9">
        <v>-1.5573754796680644E-2</v>
      </c>
      <c r="AD1223" s="9">
        <v>0.70526082095846132</v>
      </c>
      <c r="AE1223" s="9">
        <v>0.91193549100624027</v>
      </c>
      <c r="AF1223" s="9">
        <v>0.66446334788703076</v>
      </c>
      <c r="AG1223" s="9">
        <v>0.77598939898014763</v>
      </c>
      <c r="AH1223" s="9">
        <v>0.90329740360997579</v>
      </c>
      <c r="AI1223" s="9">
        <v>-0.7762107870888354</v>
      </c>
      <c r="AJ1223" s="9">
        <v>0.89137423238211266</v>
      </c>
      <c r="AK1223" s="9">
        <v>-0.41402899703164364</v>
      </c>
      <c r="AL1223" s="9">
        <v>0.17667718065183607</v>
      </c>
      <c r="AM1223" s="9">
        <v>-1.4129962332872978</v>
      </c>
      <c r="AN1223" s="9">
        <v>0.26862496233333982</v>
      </c>
      <c r="AO1223" s="9">
        <v>1.1026096129401304</v>
      </c>
      <c r="AP1223" s="9">
        <v>0.89171797743074377</v>
      </c>
      <c r="AQ1223" s="9">
        <v>0.52915953765858714</v>
      </c>
      <c r="AR1223" s="9">
        <v>-8.0688442173779587E-2</v>
      </c>
      <c r="AS1223" s="9">
        <v>0.98313182310338232</v>
      </c>
      <c r="AT1223" s="9">
        <v>0.74316692122797656</v>
      </c>
      <c r="AU1223" s="9">
        <v>2.4586168623299662</v>
      </c>
      <c r="AV1223" s="9">
        <v>-0.82527772357137985</v>
      </c>
      <c r="AW1223" s="9">
        <v>-0.21587478149223263</v>
      </c>
      <c r="AX1223" s="9">
        <v>1.0070261789593771</v>
      </c>
      <c r="AY1223" s="9">
        <v>-0.87935599820098853</v>
      </c>
      <c r="AZ1223" s="9">
        <v>-5.7350075692180973E-2</v>
      </c>
      <c r="BA1223" s="9">
        <v>-1.3925324017867182</v>
      </c>
      <c r="BB1223" s="9">
        <v>-0.81616693480614433</v>
      </c>
    </row>
    <row r="1224" spans="2:54">
      <c r="B1224" s="8" t="s">
        <v>756</v>
      </c>
      <c r="C1224" s="11">
        <v>-1.634684208037041E-17</v>
      </c>
      <c r="D1224" s="11">
        <v>9.7531302365009386E-18</v>
      </c>
      <c r="E1224" s="11">
        <v>1.3170225765749104E-16</v>
      </c>
      <c r="F1224" s="11">
        <v>-6.9577553898808044E-17</v>
      </c>
      <c r="G1224" s="11">
        <v>-6.8600167540284984E-17</v>
      </c>
      <c r="H1224" s="11">
        <v>-0.19512928575160451</v>
      </c>
      <c r="I1224" s="11">
        <v>8.1734210401852086E-17</v>
      </c>
      <c r="J1224" s="11">
        <v>0.74303658753162216</v>
      </c>
      <c r="K1224" s="11">
        <v>4.8359407821095762E-17</v>
      </c>
      <c r="L1224" s="11">
        <v>-1.1206115729300312E-16</v>
      </c>
      <c r="M1224" s="11">
        <v>1.0036904087539089</v>
      </c>
      <c r="N1224" s="11">
        <v>-9.4585783292414718E-17</v>
      </c>
      <c r="O1224" s="11">
        <v>1.4233950324164916E-16</v>
      </c>
      <c r="P1224" s="11">
        <v>-3.2864449339303944E-16</v>
      </c>
      <c r="Q1224" s="11">
        <v>0.95099876088288515</v>
      </c>
      <c r="R1224" s="11">
        <v>1.5431133090790891E-16</v>
      </c>
      <c r="S1224" s="11">
        <v>-3.045894015840215</v>
      </c>
      <c r="T1224" s="11">
        <v>-1.4969947624356077E-16</v>
      </c>
      <c r="U1224" s="11">
        <v>-6.5727927531489369E-17</v>
      </c>
      <c r="V1224" s="11">
        <v>-8.1734210401852006E-18</v>
      </c>
      <c r="W1224" s="11">
        <v>-2.1795789440493862E-17</v>
      </c>
      <c r="X1224" s="11">
        <v>0.14589355980073057</v>
      </c>
      <c r="Y1224" s="11">
        <v>-5.3153606126540152E-17</v>
      </c>
      <c r="Z1224" s="11">
        <v>-1.6999729984282401</v>
      </c>
      <c r="AA1224" s="11">
        <v>-1.7608108908155682</v>
      </c>
      <c r="AB1224" s="11">
        <v>-1.9609022024801808</v>
      </c>
      <c r="AC1224" s="11">
        <v>-2.686969399187683E-16</v>
      </c>
      <c r="AD1224" s="11">
        <v>-1.484838155633645E-16</v>
      </c>
      <c r="AE1224" s="11">
        <v>0.91193549100624027</v>
      </c>
      <c r="AF1224" s="11">
        <v>-1.3213697348299409E-16</v>
      </c>
      <c r="AG1224" s="11">
        <v>-1.0216776300231509E-16</v>
      </c>
      <c r="AH1224" s="11">
        <v>-1.0661870993429221</v>
      </c>
      <c r="AI1224" s="11">
        <v>-2.4794528032148017E-16</v>
      </c>
      <c r="AJ1224" s="11">
        <v>2.5882499960586475E-16</v>
      </c>
      <c r="AK1224" s="11">
        <v>7.275838329315123E-17</v>
      </c>
      <c r="AL1224" s="11">
        <v>-1.4386570424506653</v>
      </c>
      <c r="AM1224" s="11">
        <v>-0.29263235600624515</v>
      </c>
      <c r="AN1224" s="11">
        <v>1.2540968237225966E-16</v>
      </c>
      <c r="AO1224" s="11">
        <v>-1.4540239728567852E-16</v>
      </c>
      <c r="AP1224" s="11">
        <v>-2.1523211865163695E-16</v>
      </c>
      <c r="AQ1224" s="11">
        <v>-1.5485058633374642E-16</v>
      </c>
      <c r="AR1224" s="11">
        <v>-2.9637140491083216E-17</v>
      </c>
      <c r="AS1224" s="11">
        <v>-3.7870184152858104E-16</v>
      </c>
      <c r="AT1224" s="11">
        <v>-2.2187457723966416E-17</v>
      </c>
      <c r="AU1224" s="11">
        <v>-1.1746725008909835</v>
      </c>
      <c r="AV1224" s="11">
        <v>-5.919259496404353E-17</v>
      </c>
      <c r="AW1224" s="11">
        <v>8.7746058184878675E-17</v>
      </c>
      <c r="AX1224" s="11">
        <v>2.1307299981013083E-16</v>
      </c>
      <c r="AY1224" s="11">
        <v>6.674960516151255E-17</v>
      </c>
      <c r="AZ1224" s="11">
        <v>-0.89848451917750272</v>
      </c>
      <c r="BA1224" s="11">
        <v>3.3332690763956955E-17</v>
      </c>
      <c r="BB1224" s="11">
        <v>-8.8930512041673938E-17</v>
      </c>
    </row>
    <row r="1225" spans="2:54">
      <c r="B1225" s="8" t="s">
        <v>757</v>
      </c>
      <c r="C1225" s="9">
        <v>-0.65622435330724527</v>
      </c>
      <c r="D1225" s="9">
        <v>0.11048674663991323</v>
      </c>
      <c r="E1225" s="9">
        <v>-0.59290963717860568</v>
      </c>
      <c r="F1225" s="9">
        <v>-0.17018751562705045</v>
      </c>
      <c r="G1225" s="9">
        <v>-1.2478839429696544</v>
      </c>
      <c r="H1225" s="9">
        <v>-1.083303965724425</v>
      </c>
      <c r="I1225" s="9">
        <v>0.70018215696739661</v>
      </c>
      <c r="J1225" s="9">
        <v>-0.1651192416736938</v>
      </c>
      <c r="K1225" s="9">
        <v>-1.7215159543342429</v>
      </c>
      <c r="L1225" s="9">
        <v>-1.1228155175069825</v>
      </c>
      <c r="M1225" s="9">
        <v>-0.14837162564188222</v>
      </c>
      <c r="N1225" s="9">
        <v>-0.96573816583227412</v>
      </c>
      <c r="O1225" s="9">
        <v>-1.2843238303548052</v>
      </c>
      <c r="P1225" s="9">
        <v>-0.24323888312721068</v>
      </c>
      <c r="Q1225" s="9">
        <v>-0.93658968874829596</v>
      </c>
      <c r="R1225" s="9">
        <v>-0.28832906549628157</v>
      </c>
      <c r="S1225" s="9">
        <v>0.76147350396005364</v>
      </c>
      <c r="T1225" s="9">
        <v>0.26500634858683808</v>
      </c>
      <c r="U1225" s="9">
        <v>-1.8557696293014854</v>
      </c>
      <c r="V1225" s="9">
        <v>1.1930071152990809</v>
      </c>
      <c r="W1225" s="9">
        <v>-1.5447368583803329</v>
      </c>
      <c r="X1225" s="9">
        <v>0.14589355980073057</v>
      </c>
      <c r="Y1225" s="9">
        <v>-1.66023385946772</v>
      </c>
      <c r="Z1225" s="9">
        <v>-1.6999729984282401</v>
      </c>
      <c r="AA1225" s="9">
        <v>-0.77175966703831289</v>
      </c>
      <c r="AB1225" s="9">
        <v>-1.9609022024801808</v>
      </c>
      <c r="AC1225" s="9">
        <v>-1.0512284487759485</v>
      </c>
      <c r="AD1225" s="9">
        <v>0.70526082095846132</v>
      </c>
      <c r="AE1225" s="9">
        <v>-2.8392218379781915</v>
      </c>
      <c r="AF1225" s="9">
        <v>-0.57087696086068818</v>
      </c>
      <c r="AG1225" s="9">
        <v>-0.72895973843589645</v>
      </c>
      <c r="AH1225" s="9">
        <v>0.90329740360997579</v>
      </c>
      <c r="AI1225" s="9">
        <v>-0.7762107870888354</v>
      </c>
      <c r="AJ1225" s="9">
        <v>0.89137423238211266</v>
      </c>
      <c r="AK1225" s="9">
        <v>-2.0330677615434443</v>
      </c>
      <c r="AL1225" s="9">
        <v>-1.4386570424506653</v>
      </c>
      <c r="AM1225" s="9">
        <v>-0.29263235600624515</v>
      </c>
      <c r="AN1225" s="9">
        <v>-1.5222081198889259</v>
      </c>
      <c r="AO1225" s="9">
        <v>-0.85587179745702413</v>
      </c>
      <c r="AP1225" s="9">
        <v>-9.0683184145499238E-2</v>
      </c>
      <c r="AQ1225" s="9">
        <v>-0.37797109832756226</v>
      </c>
      <c r="AR1225" s="9">
        <v>-1.8558341699969316</v>
      </c>
      <c r="AS1225" s="9">
        <v>-1.3980314915690297</v>
      </c>
      <c r="AT1225" s="9">
        <v>0.74316692122797656</v>
      </c>
      <c r="AU1225" s="9">
        <v>0.64197218071949114</v>
      </c>
      <c r="AV1225" s="9">
        <v>-0.82527772357137985</v>
      </c>
      <c r="AW1225" s="9">
        <v>0.72950788228409669</v>
      </c>
      <c r="AX1225" s="9">
        <v>1.0070261789593771</v>
      </c>
      <c r="AY1225" s="9">
        <v>-0.87935599820098853</v>
      </c>
      <c r="AZ1225" s="9">
        <v>0.78378436779314076</v>
      </c>
      <c r="BA1225" s="9">
        <v>-0.47346101660748419</v>
      </c>
      <c r="BB1225" s="9">
        <v>-0.73734583848289403</v>
      </c>
    </row>
    <row r="1226" spans="2:54">
      <c r="B1226" s="8" t="s">
        <v>758</v>
      </c>
      <c r="C1226" s="11">
        <v>-1.5046760424317644</v>
      </c>
      <c r="D1226" s="11">
        <v>0.11048674663991323</v>
      </c>
      <c r="E1226" s="11">
        <v>-1.5136634266794993</v>
      </c>
      <c r="F1226" s="11">
        <v>-2.0792474735304864</v>
      </c>
      <c r="G1226" s="11">
        <v>-2.1579429511022199</v>
      </c>
      <c r="H1226" s="11">
        <v>-1.9714786456972453</v>
      </c>
      <c r="I1226" s="11">
        <v>0.70018215696739661</v>
      </c>
      <c r="J1226" s="11">
        <v>-1.0732750708790098</v>
      </c>
      <c r="K1226" s="11">
        <v>-0.68211009511356802</v>
      </c>
      <c r="L1226" s="11">
        <v>-1.1228155175069825</v>
      </c>
      <c r="M1226" s="11">
        <v>-1.3004336600376731</v>
      </c>
      <c r="N1226" s="11">
        <v>-1.8948953405345379</v>
      </c>
      <c r="O1226" s="11">
        <v>-1.2843238303548052</v>
      </c>
      <c r="P1226" s="11">
        <v>-0.24323888312721068</v>
      </c>
      <c r="Q1226" s="11">
        <v>-0.93658968874829596</v>
      </c>
      <c r="R1226" s="11">
        <v>-0.28832906549628157</v>
      </c>
      <c r="S1226" s="11">
        <v>0.76147350396005364</v>
      </c>
      <c r="T1226" s="11">
        <v>-0.53590172714227258</v>
      </c>
      <c r="U1226" s="11">
        <v>-1.8557696293014854</v>
      </c>
      <c r="V1226" s="11">
        <v>-0.65796149995282638</v>
      </c>
      <c r="W1226" s="11">
        <v>-1.5447368583803329</v>
      </c>
      <c r="X1226" s="11">
        <v>-0.87536135880438337</v>
      </c>
      <c r="Y1226" s="11">
        <v>-1.66023385946772</v>
      </c>
      <c r="Z1226" s="11">
        <v>0.25130035628939201</v>
      </c>
      <c r="AA1226" s="11">
        <v>0.21729155673894235</v>
      </c>
      <c r="AB1226" s="11">
        <v>-0.95004951670551385</v>
      </c>
      <c r="AC1226" s="11">
        <v>1.0200809391825874</v>
      </c>
      <c r="AD1226" s="11">
        <v>0.70526082095846132</v>
      </c>
      <c r="AE1226" s="11">
        <v>0.91193549100624027</v>
      </c>
      <c r="AF1226" s="11">
        <v>0.66446334788703076</v>
      </c>
      <c r="AG1226" s="11">
        <v>0.77598939898014763</v>
      </c>
      <c r="AH1226" s="11">
        <v>0.90329740360997579</v>
      </c>
      <c r="AI1226" s="11">
        <v>2.1318465279200405</v>
      </c>
      <c r="AJ1226" s="11">
        <v>0.89137423238211266</v>
      </c>
      <c r="AK1226" s="11">
        <v>-1.2235483792875439</v>
      </c>
      <c r="AL1226" s="11">
        <v>-1.4386570424506653</v>
      </c>
      <c r="AM1226" s="11">
        <v>0.82773152127480754</v>
      </c>
      <c r="AN1226" s="11">
        <v>1.1640415034444727</v>
      </c>
      <c r="AO1226" s="11">
        <v>1.1026096129401304</v>
      </c>
      <c r="AP1226" s="11">
        <v>-9.0683184145499238E-2</v>
      </c>
      <c r="AQ1226" s="11">
        <v>-0.37797109832756226</v>
      </c>
      <c r="AR1226" s="11">
        <v>-8.0688442173779587E-2</v>
      </c>
      <c r="AS1226" s="11">
        <v>-0.2074498342328237</v>
      </c>
      <c r="AT1226" s="11">
        <v>0.74316692122797656</v>
      </c>
      <c r="AU1226" s="11">
        <v>-0.26635016008574613</v>
      </c>
      <c r="AV1226" s="11">
        <v>-0.82527772357137985</v>
      </c>
      <c r="AW1226" s="11">
        <v>0.72950788228409669</v>
      </c>
      <c r="AX1226" s="11">
        <v>0.10886769502263549</v>
      </c>
      <c r="AY1226" s="11">
        <v>2.3322050387069693</v>
      </c>
      <c r="AZ1226" s="11">
        <v>-1.7396189626628247</v>
      </c>
      <c r="BA1226" s="11">
        <v>1.3646817537509841</v>
      </c>
      <c r="BB1226" s="11">
        <v>-0.89498803112939462</v>
      </c>
    </row>
    <row r="1227" spans="2:54">
      <c r="B1227" s="8" t="s">
        <v>759</v>
      </c>
      <c r="C1227" s="9">
        <v>0.19222733581727383</v>
      </c>
      <c r="D1227" s="9">
        <v>0.11048674663991323</v>
      </c>
      <c r="E1227" s="9">
        <v>0.32784415232228786</v>
      </c>
      <c r="F1227" s="9">
        <v>-0.17018751562705045</v>
      </c>
      <c r="G1227" s="9">
        <v>-0.33782493483708875</v>
      </c>
      <c r="H1227" s="9">
        <v>-0.19512928575160451</v>
      </c>
      <c r="I1227" s="9">
        <v>-0.4201092941804378</v>
      </c>
      <c r="J1227" s="9">
        <v>-0.1651192416736938</v>
      </c>
      <c r="K1227" s="9">
        <v>0.35729576410710712</v>
      </c>
      <c r="L1227" s="9">
        <v>0.77617448525650479</v>
      </c>
      <c r="M1227" s="9">
        <v>-0.14837162564188222</v>
      </c>
      <c r="N1227" s="9">
        <v>0.89257618357225332</v>
      </c>
      <c r="O1227" s="9">
        <v>-0.46987457208102629</v>
      </c>
      <c r="P1227" s="9">
        <v>-0.24323888312721068</v>
      </c>
      <c r="Q1227" s="9">
        <v>0.95099876088288515</v>
      </c>
      <c r="R1227" s="9">
        <v>0.66537476652988081</v>
      </c>
      <c r="S1227" s="9">
        <v>-0.50764900264003587</v>
      </c>
      <c r="T1227" s="9">
        <v>0.26500634858683808</v>
      </c>
      <c r="U1227" s="9">
        <v>0.62929212343095342</v>
      </c>
      <c r="V1227" s="9">
        <v>-1.5834458075787798</v>
      </c>
      <c r="W1227" s="9">
        <v>0.46263692712913518</v>
      </c>
      <c r="X1227" s="9">
        <v>0.14589355980073057</v>
      </c>
      <c r="Y1227" s="9">
        <v>0.94570283134237221</v>
      </c>
      <c r="Z1227" s="9">
        <v>1.2269370336482082</v>
      </c>
      <c r="AA1227" s="9">
        <v>0.21729155673894235</v>
      </c>
      <c r="AB1227" s="9">
        <v>6.0803169069152931E-2</v>
      </c>
      <c r="AC1227" s="9">
        <v>-1.5573754796680644E-2</v>
      </c>
      <c r="AD1227" s="9">
        <v>-0.60592831096431155</v>
      </c>
      <c r="AE1227" s="9">
        <v>-0.33845028532190363</v>
      </c>
      <c r="AF1227" s="9">
        <v>-0.57087696086068818</v>
      </c>
      <c r="AG1227" s="9">
        <v>-0.72895973843589645</v>
      </c>
      <c r="AH1227" s="9">
        <v>-8.14448478664732E-2</v>
      </c>
      <c r="AI1227" s="9">
        <v>-0.7762107870888354</v>
      </c>
      <c r="AJ1227" s="9">
        <v>-2.0019388497762205</v>
      </c>
      <c r="AK1227" s="9">
        <v>0.39549038522425656</v>
      </c>
      <c r="AL1227" s="9">
        <v>0.98434429220308672</v>
      </c>
      <c r="AM1227" s="9">
        <v>-0.29263235600624515</v>
      </c>
      <c r="AN1227" s="9">
        <v>0.26862496233333982</v>
      </c>
      <c r="AO1227" s="9">
        <v>0.12336890774155311</v>
      </c>
      <c r="AP1227" s="9">
        <v>-9.0683184145499238E-2</v>
      </c>
      <c r="AQ1227" s="9">
        <v>-0.37797109832756226</v>
      </c>
      <c r="AR1227" s="9">
        <v>-8.0688442173779587E-2</v>
      </c>
      <c r="AS1227" s="9">
        <v>-0.2074498342328237</v>
      </c>
      <c r="AT1227" s="9">
        <v>-1.4128338172795596</v>
      </c>
      <c r="AU1227" s="9">
        <v>0.64197218071949114</v>
      </c>
      <c r="AV1227" s="9">
        <v>-0.82527772357137985</v>
      </c>
      <c r="AW1227" s="9">
        <v>-0.21587478149223263</v>
      </c>
      <c r="AX1227" s="9">
        <v>-0.78929078891410631</v>
      </c>
      <c r="AY1227" s="9">
        <v>-7.6465738973999012E-2</v>
      </c>
      <c r="AZ1227" s="9">
        <v>-5.7350075692180973E-2</v>
      </c>
      <c r="BA1227" s="9">
        <v>0.44561036857174985</v>
      </c>
      <c r="BB1227" s="9">
        <v>0.52379170268910946</v>
      </c>
    </row>
    <row r="1228" spans="2:54">
      <c r="B1228" s="8" t="s">
        <v>760</v>
      </c>
      <c r="C1228" s="11">
        <v>-1.634684208037041E-17</v>
      </c>
      <c r="D1228" s="11">
        <v>-0.92335352549070393</v>
      </c>
      <c r="E1228" s="11">
        <v>0.32784415232228786</v>
      </c>
      <c r="F1228" s="11">
        <v>-0.17018751562705045</v>
      </c>
      <c r="G1228" s="11">
        <v>-0.33782493483708875</v>
      </c>
      <c r="H1228" s="11">
        <v>-1.083303965724425</v>
      </c>
      <c r="I1228" s="11">
        <v>-1.540400745328272</v>
      </c>
      <c r="J1228" s="11">
        <v>-0.1651192416736938</v>
      </c>
      <c r="K1228" s="11">
        <v>1.396701623327782</v>
      </c>
      <c r="L1228" s="11">
        <v>-1.1206115729300312E-16</v>
      </c>
      <c r="M1228" s="11">
        <v>8.2464639463971261E-17</v>
      </c>
      <c r="N1228" s="11">
        <v>-3.6580991130010412E-2</v>
      </c>
      <c r="O1228" s="11">
        <v>0.34457468619275261</v>
      </c>
      <c r="P1228" s="11">
        <v>0.91214581172703979</v>
      </c>
      <c r="Q1228" s="11">
        <v>3.8781858611145347E-17</v>
      </c>
      <c r="R1228" s="11">
        <v>0.66537476652988081</v>
      </c>
      <c r="S1228" s="11">
        <v>-0.50764900264003587</v>
      </c>
      <c r="T1228" s="11">
        <v>0.26500634858683808</v>
      </c>
      <c r="U1228" s="11">
        <v>-0.19906179414652614</v>
      </c>
      <c r="V1228" s="11">
        <v>-0.65796149995282638</v>
      </c>
      <c r="W1228" s="11">
        <v>-2.1795789440493862E-17</v>
      </c>
      <c r="X1228" s="11">
        <v>0.14589355980073057</v>
      </c>
      <c r="Y1228" s="11">
        <v>-0.79158829586435586</v>
      </c>
      <c r="Z1228" s="11">
        <v>-2.345399545429137E-16</v>
      </c>
      <c r="AA1228" s="11">
        <v>-0.77175966703831289</v>
      </c>
      <c r="AB1228" s="11">
        <v>-0.95004951670551385</v>
      </c>
      <c r="AC1228" s="11">
        <v>-2.686969399187683E-16</v>
      </c>
      <c r="AD1228" s="11">
        <v>-0.60592831096431155</v>
      </c>
      <c r="AE1228" s="11">
        <v>-0.33845028532190363</v>
      </c>
      <c r="AF1228" s="11">
        <v>-0.57087696086068818</v>
      </c>
      <c r="AG1228" s="11">
        <v>0.77598939898014763</v>
      </c>
      <c r="AH1228" s="11">
        <v>-1.0661870993429221</v>
      </c>
      <c r="AI1228" s="11">
        <v>-4.9196458336616448E-2</v>
      </c>
      <c r="AJ1228" s="11">
        <v>-7.3063461670665075E-2</v>
      </c>
      <c r="AK1228" s="11">
        <v>7.275838329315123E-17</v>
      </c>
      <c r="AL1228" s="11">
        <v>0.17667718065183607</v>
      </c>
      <c r="AM1228" s="11">
        <v>-0.29263235600624515</v>
      </c>
      <c r="AN1228" s="11">
        <v>-1.5222081198889259</v>
      </c>
      <c r="AO1228" s="11">
        <v>0.12336890774155311</v>
      </c>
      <c r="AP1228" s="11">
        <v>-1.0730843457217421</v>
      </c>
      <c r="AQ1228" s="11">
        <v>-0.37797109832756226</v>
      </c>
      <c r="AR1228" s="11">
        <v>-0.96826130608535566</v>
      </c>
      <c r="AS1228" s="11">
        <v>-0.2074498342328237</v>
      </c>
      <c r="AT1228" s="11">
        <v>-0.33483344802579157</v>
      </c>
      <c r="AU1228" s="11">
        <v>3.0801957181519651E-16</v>
      </c>
      <c r="AV1228" s="11">
        <v>-5.919259496404353E-17</v>
      </c>
      <c r="AW1228" s="11">
        <v>0.72950788228409669</v>
      </c>
      <c r="AX1228" s="11">
        <v>0.10886769502263549</v>
      </c>
      <c r="AY1228" s="11">
        <v>-7.6465738973999012E-2</v>
      </c>
      <c r="AZ1228" s="11">
        <v>1.900077330000146E-16</v>
      </c>
      <c r="BA1228" s="11">
        <v>-0.47346101660748419</v>
      </c>
      <c r="BB1228" s="11">
        <v>-0.57970364583639367</v>
      </c>
    </row>
    <row r="1229" spans="2:54">
      <c r="B1229" s="8" t="s">
        <v>761</v>
      </c>
      <c r="C1229" s="9">
        <v>0.19222733581727383</v>
      </c>
      <c r="D1229" s="9">
        <v>1.1443270187705303</v>
      </c>
      <c r="E1229" s="9">
        <v>1.3170225765749104E-16</v>
      </c>
      <c r="F1229" s="9">
        <v>-6.9577553898808044E-17</v>
      </c>
      <c r="G1229" s="9">
        <v>0.57223407329547693</v>
      </c>
      <c r="H1229" s="9">
        <v>-0.19512928575160451</v>
      </c>
      <c r="I1229" s="9">
        <v>-0.4201092941804378</v>
      </c>
      <c r="J1229" s="9">
        <v>0.74303658753162216</v>
      </c>
      <c r="K1229" s="9">
        <v>1.396701623327782</v>
      </c>
      <c r="L1229" s="9">
        <v>0.77617448525650479</v>
      </c>
      <c r="M1229" s="9">
        <v>8.2464639463971261E-17</v>
      </c>
      <c r="N1229" s="9">
        <v>-9.4585783292414718E-17</v>
      </c>
      <c r="O1229" s="9">
        <v>0.34457468619275261</v>
      </c>
      <c r="P1229" s="9">
        <v>0.91214581172703979</v>
      </c>
      <c r="Q1229" s="9">
        <v>7.2045360672945303E-3</v>
      </c>
      <c r="R1229" s="9">
        <v>0.66537476652988081</v>
      </c>
      <c r="S1229" s="9">
        <v>3.3225450054469465E-16</v>
      </c>
      <c r="T1229" s="9">
        <v>-1.3368098028713831</v>
      </c>
      <c r="U1229" s="9">
        <v>-0.19906179414652614</v>
      </c>
      <c r="V1229" s="9">
        <v>1.1930071152990809</v>
      </c>
      <c r="W1229" s="9">
        <v>-2.1795789440493862E-17</v>
      </c>
      <c r="X1229" s="9">
        <v>0.14589355980073057</v>
      </c>
      <c r="Y1229" s="9">
        <v>-5.3153606126540152E-17</v>
      </c>
      <c r="Z1229" s="9">
        <v>0.25130035628939201</v>
      </c>
      <c r="AA1229" s="9">
        <v>1.2063427805161977</v>
      </c>
      <c r="AB1229" s="9">
        <v>4.2634683161777383E-17</v>
      </c>
      <c r="AC1229" s="9">
        <v>-1.0512284487759485</v>
      </c>
      <c r="AD1229" s="9">
        <v>0.70526082095846132</v>
      </c>
      <c r="AE1229" s="9">
        <v>2.5405924966523688E-16</v>
      </c>
      <c r="AF1229" s="9">
        <v>-1.3213697348299409E-16</v>
      </c>
      <c r="AG1229" s="9">
        <v>-1.0216776300231509E-16</v>
      </c>
      <c r="AH1229" s="9">
        <v>0.90329740360997579</v>
      </c>
      <c r="AI1229" s="9">
        <v>-2.4794528032148017E-16</v>
      </c>
      <c r="AJ1229" s="9">
        <v>2.5882499960586475E-16</v>
      </c>
      <c r="AK1229" s="9">
        <v>-0.41402899703164364</v>
      </c>
      <c r="AL1229" s="9">
        <v>-2.0433552600463E-17</v>
      </c>
      <c r="AM1229" s="9">
        <v>-0.29263235600624515</v>
      </c>
      <c r="AN1229" s="9">
        <v>1.2540968237225966E-16</v>
      </c>
      <c r="AO1229" s="9">
        <v>-1.4540239728567852E-16</v>
      </c>
      <c r="AP1229" s="9">
        <v>-9.0683184145499238E-2</v>
      </c>
      <c r="AQ1229" s="9">
        <v>-1.5485058633374642E-16</v>
      </c>
      <c r="AR1229" s="9">
        <v>-2.9637140491083216E-17</v>
      </c>
      <c r="AS1229" s="9">
        <v>-3.7870184152858104E-16</v>
      </c>
      <c r="AT1229" s="9">
        <v>-2.2187457723966416E-17</v>
      </c>
      <c r="AU1229" s="9">
        <v>-0.26635016008574613</v>
      </c>
      <c r="AV1229" s="9">
        <v>-5.919259496404353E-17</v>
      </c>
      <c r="AW1229" s="9">
        <v>8.7746058184878675E-17</v>
      </c>
      <c r="AX1229" s="9">
        <v>2.1307299981013083E-16</v>
      </c>
      <c r="AY1229" s="9">
        <v>0.72642452025299054</v>
      </c>
      <c r="AZ1229" s="9">
        <v>0.78378436779314076</v>
      </c>
      <c r="BA1229" s="9">
        <v>3.3332690763956955E-17</v>
      </c>
      <c r="BB1229" s="9">
        <v>-8.8930512041673938E-17</v>
      </c>
    </row>
    <row r="1230" spans="2:54">
      <c r="B1230" s="8" t="s">
        <v>762</v>
      </c>
      <c r="C1230" s="11">
        <v>1.0406790249417932</v>
      </c>
      <c r="D1230" s="11">
        <v>1.1443270187705303</v>
      </c>
      <c r="E1230" s="11">
        <v>1.2485979418231814</v>
      </c>
      <c r="F1230" s="11">
        <v>1.7388724422763855</v>
      </c>
      <c r="G1230" s="11">
        <v>1.4822930814280426</v>
      </c>
      <c r="H1230" s="11">
        <v>1.5812200741940363</v>
      </c>
      <c r="I1230" s="11">
        <v>0.70018215696739661</v>
      </c>
      <c r="J1230" s="11">
        <v>0.74303658753162216</v>
      </c>
      <c r="K1230" s="11">
        <v>-0.68211009511356802</v>
      </c>
      <c r="L1230" s="11">
        <v>2.6751644880199921</v>
      </c>
      <c r="M1230" s="11">
        <v>1.0036904087539089</v>
      </c>
      <c r="N1230" s="11">
        <v>1.821733358274517</v>
      </c>
      <c r="O1230" s="11">
        <v>1.9734732027403104</v>
      </c>
      <c r="P1230" s="11">
        <v>-0.24323888312721068</v>
      </c>
      <c r="Q1230" s="11">
        <v>0.95099876088288515</v>
      </c>
      <c r="R1230" s="11">
        <v>1.6190785985560432</v>
      </c>
      <c r="S1230" s="11">
        <v>0.76147350396005364</v>
      </c>
      <c r="T1230" s="11">
        <v>1.0659144243159488</v>
      </c>
      <c r="U1230" s="11">
        <v>1.4576460410084333</v>
      </c>
      <c r="V1230" s="11">
        <v>1.1930071152990809</v>
      </c>
      <c r="W1230" s="11">
        <v>1.4663238198838693</v>
      </c>
      <c r="X1230" s="11">
        <v>1.1671484784058446</v>
      </c>
      <c r="Y1230" s="11">
        <v>1.8143483949457362</v>
      </c>
      <c r="Z1230" s="11">
        <v>1.2269370336482082</v>
      </c>
      <c r="AA1230" s="11">
        <v>1.2063427805161977</v>
      </c>
      <c r="AB1230" s="11">
        <v>1.0716558548438198</v>
      </c>
      <c r="AC1230" s="11">
        <v>-1.5573754796680644E-2</v>
      </c>
      <c r="AD1230" s="11">
        <v>0.70526082095846132</v>
      </c>
      <c r="AE1230" s="11">
        <v>0.91193549100624027</v>
      </c>
      <c r="AF1230" s="11">
        <v>0.66446334788703076</v>
      </c>
      <c r="AG1230" s="11">
        <v>0.77598939898014763</v>
      </c>
      <c r="AH1230" s="11">
        <v>0.90329740360997579</v>
      </c>
      <c r="AI1230" s="11">
        <v>2.1318465279200405</v>
      </c>
      <c r="AJ1230" s="11">
        <v>-7.3063461670665075E-2</v>
      </c>
      <c r="AK1230" s="11">
        <v>1.205009767480157</v>
      </c>
      <c r="AL1230" s="11">
        <v>1.7920114037543373</v>
      </c>
      <c r="AM1230" s="11">
        <v>0.82773152127480754</v>
      </c>
      <c r="AN1230" s="11">
        <v>1.1640415034444727</v>
      </c>
      <c r="AO1230" s="11">
        <v>0.12336890774155311</v>
      </c>
      <c r="AP1230" s="11">
        <v>0.89171797743074377</v>
      </c>
      <c r="AQ1230" s="11">
        <v>-0.37797109832756226</v>
      </c>
      <c r="AR1230" s="11">
        <v>-8.0688442173779587E-2</v>
      </c>
      <c r="AS1230" s="11">
        <v>0.98313182310338232</v>
      </c>
      <c r="AT1230" s="11">
        <v>0.74316692122797656</v>
      </c>
      <c r="AU1230" s="11">
        <v>0.64197218071949114</v>
      </c>
      <c r="AV1230" s="11">
        <v>2.4508247548483406</v>
      </c>
      <c r="AW1230" s="11">
        <v>1.6748905460604262</v>
      </c>
      <c r="AX1230" s="11">
        <v>1.9051846628961189</v>
      </c>
      <c r="AY1230" s="11">
        <v>2.3322050387069693</v>
      </c>
      <c r="AZ1230" s="11">
        <v>1.6249188112784625</v>
      </c>
      <c r="BA1230" s="11">
        <v>1.3646817537509841</v>
      </c>
      <c r="BB1230" s="11">
        <v>1.3120026659216117</v>
      </c>
    </row>
    <row r="1231" spans="2:54">
      <c r="B1231" s="8" t="s">
        <v>763</v>
      </c>
      <c r="C1231" s="9">
        <v>1.0406790249417932</v>
      </c>
      <c r="D1231" s="9">
        <v>9.7531302365009386E-18</v>
      </c>
      <c r="E1231" s="9">
        <v>1.3170225765749104E-16</v>
      </c>
      <c r="F1231" s="9">
        <v>-6.9577553898808044E-17</v>
      </c>
      <c r="G1231" s="9">
        <v>-0.33782493483708875</v>
      </c>
      <c r="H1231" s="9">
        <v>4.3006068291167756E-18</v>
      </c>
      <c r="I1231" s="9">
        <v>0.70018215696739661</v>
      </c>
      <c r="J1231" s="9">
        <v>-0.1651192416736938</v>
      </c>
      <c r="K1231" s="9">
        <v>-1.7215159543342429</v>
      </c>
      <c r="L1231" s="9">
        <v>-1.1206115729300312E-16</v>
      </c>
      <c r="M1231" s="9">
        <v>8.2464639463971261E-17</v>
      </c>
      <c r="N1231" s="9">
        <v>-9.4585783292414718E-17</v>
      </c>
      <c r="O1231" s="9">
        <v>0.34457468619275261</v>
      </c>
      <c r="P1231" s="9">
        <v>-3.2864449339303944E-16</v>
      </c>
      <c r="Q1231" s="9">
        <v>3.8781858611145347E-17</v>
      </c>
      <c r="R1231" s="9">
        <v>1.5431133090790891E-16</v>
      </c>
      <c r="S1231" s="9">
        <v>3.3225450054469465E-16</v>
      </c>
      <c r="T1231" s="9">
        <v>-1.4969947624356077E-16</v>
      </c>
      <c r="U1231" s="9">
        <v>-6.5727927531489369E-17</v>
      </c>
      <c r="V1231" s="9">
        <v>-8.1734210401852006E-18</v>
      </c>
      <c r="W1231" s="9">
        <v>-2.1795789440493862E-17</v>
      </c>
      <c r="X1231" s="9">
        <v>4.3693230072340855E-17</v>
      </c>
      <c r="Y1231" s="9">
        <v>-5.3153606126540152E-17</v>
      </c>
      <c r="Z1231" s="9">
        <v>-2.345399545429137E-16</v>
      </c>
      <c r="AA1231" s="9">
        <v>-1.2897459733618185E-16</v>
      </c>
      <c r="AB1231" s="9">
        <v>4.2634683161777383E-17</v>
      </c>
      <c r="AC1231" s="9">
        <v>-2.686969399187683E-16</v>
      </c>
      <c r="AD1231" s="9">
        <v>-1.484838155633645E-16</v>
      </c>
      <c r="AE1231" s="9">
        <v>2.5405924966523688E-16</v>
      </c>
      <c r="AF1231" s="9">
        <v>0.66446334788703076</v>
      </c>
      <c r="AG1231" s="9">
        <v>0.77598939898014763</v>
      </c>
      <c r="AH1231" s="9">
        <v>-4.6316052561049473E-17</v>
      </c>
      <c r="AI1231" s="9">
        <v>-4.9196458336616448E-2</v>
      </c>
      <c r="AJ1231" s="9">
        <v>2.5882499960586475E-16</v>
      </c>
      <c r="AK1231" s="9">
        <v>7.275838329315123E-17</v>
      </c>
      <c r="AL1231" s="9">
        <v>-2.0433552600463E-17</v>
      </c>
      <c r="AM1231" s="9">
        <v>1.8120849335406313E-16</v>
      </c>
      <c r="AN1231" s="9">
        <v>-1.5222081198889259</v>
      </c>
      <c r="AO1231" s="9">
        <v>-1.4540239728567852E-16</v>
      </c>
      <c r="AP1231" s="9">
        <v>-2.1523211865163695E-16</v>
      </c>
      <c r="AQ1231" s="9">
        <v>-1.5485058633374642E-16</v>
      </c>
      <c r="AR1231" s="9">
        <v>-2.9637140491083216E-17</v>
      </c>
      <c r="AS1231" s="9">
        <v>-3.7870184152858104E-16</v>
      </c>
      <c r="AT1231" s="9">
        <v>-2.2187457723966416E-17</v>
      </c>
      <c r="AU1231" s="9">
        <v>3.0801957181519651E-16</v>
      </c>
      <c r="AV1231" s="9">
        <v>-5.919259496404353E-17</v>
      </c>
      <c r="AW1231" s="9">
        <v>8.7746058184878675E-17</v>
      </c>
      <c r="AX1231" s="9">
        <v>2.1307299981013083E-16</v>
      </c>
      <c r="AY1231" s="9">
        <v>6.674960516151255E-17</v>
      </c>
      <c r="AZ1231" s="9">
        <v>0.78378436779314076</v>
      </c>
      <c r="BA1231" s="9">
        <v>3.3332690763956955E-17</v>
      </c>
      <c r="BB1231" s="9">
        <v>-0.57970364583639367</v>
      </c>
    </row>
    <row r="1232" spans="2:54">
      <c r="B1232" s="8" t="s">
        <v>764</v>
      </c>
      <c r="C1232" s="11">
        <v>-1.5046760424317644</v>
      </c>
      <c r="D1232" s="11">
        <v>0.11048674663991323</v>
      </c>
      <c r="E1232" s="11">
        <v>-1.5136634266794993</v>
      </c>
      <c r="F1232" s="11">
        <v>-1.1247174945787686</v>
      </c>
      <c r="G1232" s="11">
        <v>-0.33782493483708875</v>
      </c>
      <c r="H1232" s="11">
        <v>-1.083303965724425</v>
      </c>
      <c r="I1232" s="11">
        <v>0.70018215696739661</v>
      </c>
      <c r="J1232" s="11">
        <v>-1.0732750708790098</v>
      </c>
      <c r="K1232" s="11">
        <v>0.35729576410710712</v>
      </c>
      <c r="L1232" s="11">
        <v>-1.1228155175069825</v>
      </c>
      <c r="M1232" s="11">
        <v>-0.14837162564188222</v>
      </c>
      <c r="N1232" s="11">
        <v>-0.96573816583227412</v>
      </c>
      <c r="O1232" s="11">
        <v>-1.2843238303548052</v>
      </c>
      <c r="P1232" s="11">
        <v>-0.24323888312721068</v>
      </c>
      <c r="Q1232" s="11">
        <v>-0.93658968874829596</v>
      </c>
      <c r="R1232" s="11">
        <v>-0.28832906549628157</v>
      </c>
      <c r="S1232" s="11">
        <v>0.76147350396005364</v>
      </c>
      <c r="T1232" s="11">
        <v>0.26500634858683808</v>
      </c>
      <c r="U1232" s="11">
        <v>-1.0274157117240057</v>
      </c>
      <c r="V1232" s="11">
        <v>1.1930071152990809</v>
      </c>
      <c r="W1232" s="11">
        <v>-0.54104996562559882</v>
      </c>
      <c r="X1232" s="11">
        <v>0.14589355980073057</v>
      </c>
      <c r="Y1232" s="11">
        <v>-1.66023385946772</v>
      </c>
      <c r="Z1232" s="11">
        <v>0.25130035628939201</v>
      </c>
      <c r="AA1232" s="11">
        <v>0.21729155673894235</v>
      </c>
      <c r="AB1232" s="11">
        <v>-0.95004951670551385</v>
      </c>
      <c r="AC1232" s="11">
        <v>-1.5573754796680644E-2</v>
      </c>
      <c r="AD1232" s="11">
        <v>-1.9171174428870845</v>
      </c>
      <c r="AE1232" s="11">
        <v>0.91193549100624027</v>
      </c>
      <c r="AF1232" s="11">
        <v>-0.57087696086068818</v>
      </c>
      <c r="AG1232" s="11">
        <v>-0.72895973843589645</v>
      </c>
      <c r="AH1232" s="11">
        <v>-8.14448478664732E-2</v>
      </c>
      <c r="AI1232" s="11">
        <v>-0.7762107870888354</v>
      </c>
      <c r="AJ1232" s="11">
        <v>-1.0375011557234428</v>
      </c>
      <c r="AK1232" s="11">
        <v>-2.0330677615434443</v>
      </c>
      <c r="AL1232" s="11">
        <v>-1.4386570424506653</v>
      </c>
      <c r="AM1232" s="11">
        <v>0.82773152127480754</v>
      </c>
      <c r="AN1232" s="11">
        <v>1.1640415034444727</v>
      </c>
      <c r="AO1232" s="11">
        <v>0.12336890774155311</v>
      </c>
      <c r="AP1232" s="11">
        <v>-9.0683184145499238E-2</v>
      </c>
      <c r="AQ1232" s="11">
        <v>0.52915953765858714</v>
      </c>
      <c r="AR1232" s="11">
        <v>-0.96826130608535566</v>
      </c>
      <c r="AS1232" s="11">
        <v>0.98313182310338232</v>
      </c>
      <c r="AT1232" s="11">
        <v>-1.4128338172795596</v>
      </c>
      <c r="AU1232" s="11">
        <v>-1.1746725008909835</v>
      </c>
      <c r="AV1232" s="11">
        <v>-0.82527772357137985</v>
      </c>
      <c r="AW1232" s="11">
        <v>0.72950788228409669</v>
      </c>
      <c r="AX1232" s="11">
        <v>-1.6874492728508481</v>
      </c>
      <c r="AY1232" s="11">
        <v>-0.87935599820098853</v>
      </c>
      <c r="AZ1232" s="11">
        <v>-5.7350075692180973E-2</v>
      </c>
      <c r="BA1232" s="11">
        <v>-2.3116037869659527</v>
      </c>
      <c r="BB1232" s="11">
        <v>0.1296862210728584</v>
      </c>
    </row>
    <row r="1233" spans="2:54">
      <c r="B1233" s="8" t="s">
        <v>765</v>
      </c>
      <c r="C1233" s="9">
        <v>1.0406790249417932</v>
      </c>
      <c r="D1233" s="9">
        <v>0.11048674663991323</v>
      </c>
      <c r="E1233" s="9">
        <v>0.32784415232228786</v>
      </c>
      <c r="F1233" s="9">
        <v>0.78434246332466762</v>
      </c>
      <c r="G1233" s="9">
        <v>1.4822930814280426</v>
      </c>
      <c r="H1233" s="9">
        <v>0.69304539422121592</v>
      </c>
      <c r="I1233" s="9">
        <v>0.70018215696739661</v>
      </c>
      <c r="J1233" s="9">
        <v>1.6511924167369381</v>
      </c>
      <c r="K1233" s="9">
        <v>1.396701623327782</v>
      </c>
      <c r="L1233" s="9">
        <v>1.7256694866382487</v>
      </c>
      <c r="M1233" s="9">
        <v>1.0036904087539089</v>
      </c>
      <c r="N1233" s="9">
        <v>0.89257618357225332</v>
      </c>
      <c r="O1233" s="9">
        <v>1.9734732027403104</v>
      </c>
      <c r="P1233" s="9">
        <v>0.91214581172703979</v>
      </c>
      <c r="Q1233" s="9">
        <v>0.95099876088288515</v>
      </c>
      <c r="R1233" s="9">
        <v>-0.28832906549628157</v>
      </c>
      <c r="S1233" s="9">
        <v>0.76147350396005364</v>
      </c>
      <c r="T1233" s="9">
        <v>1.0659144243159488</v>
      </c>
      <c r="U1233" s="9">
        <v>1.4576460410084333</v>
      </c>
      <c r="V1233" s="9">
        <v>0.26752280767312719</v>
      </c>
      <c r="W1233" s="9">
        <v>0.46263692712913518</v>
      </c>
      <c r="X1233" s="9">
        <v>0.14589355980073057</v>
      </c>
      <c r="Y1233" s="9">
        <v>0.94570283134237221</v>
      </c>
      <c r="Z1233" s="9">
        <v>0.25130035628939201</v>
      </c>
      <c r="AA1233" s="9">
        <v>1.2063427805161977</v>
      </c>
      <c r="AB1233" s="9">
        <v>1.0716558548438198</v>
      </c>
      <c r="AC1233" s="9">
        <v>1.0200809391825874</v>
      </c>
      <c r="AD1233" s="9">
        <v>-0.60592831096431155</v>
      </c>
      <c r="AE1233" s="9">
        <v>-0.33845028532190363</v>
      </c>
      <c r="AF1233" s="9">
        <v>0.66446334788703076</v>
      </c>
      <c r="AG1233" s="9">
        <v>0.77598939898014763</v>
      </c>
      <c r="AH1233" s="9">
        <v>0.90329740360997579</v>
      </c>
      <c r="AI1233" s="9">
        <v>2.1318465279200405</v>
      </c>
      <c r="AJ1233" s="9">
        <v>0.89137423238211266</v>
      </c>
      <c r="AK1233" s="9">
        <v>1.205009767480157</v>
      </c>
      <c r="AL1233" s="9">
        <v>0.17667718065183607</v>
      </c>
      <c r="AM1233" s="9">
        <v>0.82773152127480754</v>
      </c>
      <c r="AN1233" s="9">
        <v>1.1640415034444727</v>
      </c>
      <c r="AO1233" s="9">
        <v>1.1026096129401304</v>
      </c>
      <c r="AP1233" s="9">
        <v>-9.0683184145499238E-2</v>
      </c>
      <c r="AQ1233" s="9">
        <v>0.52915953765858714</v>
      </c>
      <c r="AR1233" s="9">
        <v>1.6944572856493725</v>
      </c>
      <c r="AS1233" s="9">
        <v>0.98313182310338232</v>
      </c>
      <c r="AT1233" s="9">
        <v>0.74316692122797656</v>
      </c>
      <c r="AU1233" s="9">
        <v>2.4586168623299662</v>
      </c>
      <c r="AV1233" s="9">
        <v>2.4508247548483406</v>
      </c>
      <c r="AW1233" s="9">
        <v>0.72950788228409669</v>
      </c>
      <c r="AX1233" s="9">
        <v>0.10886769502263549</v>
      </c>
      <c r="AY1233" s="9">
        <v>2.3322050387069693</v>
      </c>
      <c r="AZ1233" s="9">
        <v>0.78378436779314076</v>
      </c>
      <c r="BA1233" s="9">
        <v>-0.47346101660748419</v>
      </c>
      <c r="BB1233" s="9">
        <v>-0.81616693480614433</v>
      </c>
    </row>
    <row r="1234" spans="2:54">
      <c r="B1234" s="8" t="s">
        <v>766</v>
      </c>
      <c r="C1234" s="11">
        <v>-1.5046760424317644</v>
      </c>
      <c r="D1234" s="11">
        <v>-0.92335352549070393</v>
      </c>
      <c r="E1234" s="11">
        <v>0.32784415232228786</v>
      </c>
      <c r="F1234" s="11">
        <v>-1.1247174945787686</v>
      </c>
      <c r="G1234" s="11">
        <v>-1.2478839429696544</v>
      </c>
      <c r="H1234" s="11">
        <v>-1.083303965724425</v>
      </c>
      <c r="I1234" s="11">
        <v>-1.540400745328272</v>
      </c>
      <c r="J1234" s="11">
        <v>-1.0732750708790098</v>
      </c>
      <c r="K1234" s="11">
        <v>-0.68211009511356802</v>
      </c>
      <c r="L1234" s="11">
        <v>-1.1228155175069825</v>
      </c>
      <c r="M1234" s="11">
        <v>-0.14837162564188222</v>
      </c>
      <c r="N1234" s="11">
        <v>-0.96573816583227412</v>
      </c>
      <c r="O1234" s="11">
        <v>-1.2843238303548052</v>
      </c>
      <c r="P1234" s="11">
        <v>-0.24323888312721068</v>
      </c>
      <c r="Q1234" s="11">
        <v>-0.93658968874829596</v>
      </c>
      <c r="R1234" s="11">
        <v>-1.2420328975224439</v>
      </c>
      <c r="S1234" s="11">
        <v>-0.50764900264003587</v>
      </c>
      <c r="T1234" s="11">
        <v>0.26500634858683808</v>
      </c>
      <c r="U1234" s="11">
        <v>-0.19906179414652614</v>
      </c>
      <c r="V1234" s="11">
        <v>-0.65796149995282638</v>
      </c>
      <c r="W1234" s="11">
        <v>-1.5447368583803329</v>
      </c>
      <c r="X1234" s="11">
        <v>-1.8966162774094972</v>
      </c>
      <c r="Y1234" s="11">
        <v>-1.66023385946772</v>
      </c>
      <c r="Z1234" s="11">
        <v>-0.72433632106942414</v>
      </c>
      <c r="AA1234" s="11">
        <v>-1.7608108908155682</v>
      </c>
      <c r="AB1234" s="11">
        <v>-1.9609022024801808</v>
      </c>
      <c r="AC1234" s="11">
        <v>-1.5573754796680644E-2</v>
      </c>
      <c r="AD1234" s="11">
        <v>-1.9171174428870845</v>
      </c>
      <c r="AE1234" s="11">
        <v>-2.8392218379781915</v>
      </c>
      <c r="AF1234" s="11">
        <v>-1.8062172696084073</v>
      </c>
      <c r="AG1234" s="11">
        <v>-2.2339088758519403</v>
      </c>
      <c r="AH1234" s="11">
        <v>-1.0661870993429221</v>
      </c>
      <c r="AI1234" s="11">
        <v>-0.7762107870888354</v>
      </c>
      <c r="AJ1234" s="11">
        <v>-1.0375011557234428</v>
      </c>
      <c r="AK1234" s="11">
        <v>-1.2235483792875439</v>
      </c>
      <c r="AL1234" s="11">
        <v>-1.4386570424506653</v>
      </c>
      <c r="AM1234" s="11">
        <v>-1.4129962332872978</v>
      </c>
      <c r="AN1234" s="11">
        <v>-1.5222081198889259</v>
      </c>
      <c r="AO1234" s="11">
        <v>-0.85587179745702413</v>
      </c>
      <c r="AP1234" s="11">
        <v>-1.0730843457217421</v>
      </c>
      <c r="AQ1234" s="11">
        <v>-1.2851017343137117</v>
      </c>
      <c r="AR1234" s="11">
        <v>-8.0688442173779587E-2</v>
      </c>
      <c r="AS1234" s="11">
        <v>-1.3980314915690297</v>
      </c>
      <c r="AT1234" s="11">
        <v>-1.4128338172795596</v>
      </c>
      <c r="AU1234" s="11">
        <v>-1.1746725008909835</v>
      </c>
      <c r="AV1234" s="11">
        <v>-0.82527772357137985</v>
      </c>
      <c r="AW1234" s="11">
        <v>-1.1612574452685618</v>
      </c>
      <c r="AX1234" s="11">
        <v>-0.78929078891410631</v>
      </c>
      <c r="AY1234" s="11">
        <v>-0.87935599820098853</v>
      </c>
      <c r="AZ1234" s="11">
        <v>-1.7396189626628247</v>
      </c>
      <c r="BA1234" s="11">
        <v>-0.47346101660748419</v>
      </c>
      <c r="BB1234" s="11">
        <v>-0.42206145318989319</v>
      </c>
    </row>
    <row r="1235" spans="2:54">
      <c r="B1235" s="8" t="s">
        <v>767</v>
      </c>
      <c r="C1235" s="9">
        <v>1.0406790249417932</v>
      </c>
      <c r="D1235" s="9">
        <v>0.11048674663991323</v>
      </c>
      <c r="E1235" s="9">
        <v>1.2485979418231814</v>
      </c>
      <c r="F1235" s="9">
        <v>1.7388724422763855</v>
      </c>
      <c r="G1235" s="9">
        <v>1.4822930814280426</v>
      </c>
      <c r="H1235" s="9">
        <v>1.5812200741940363</v>
      </c>
      <c r="I1235" s="9">
        <v>0.70018215696739661</v>
      </c>
      <c r="J1235" s="9">
        <v>0.74303658753162216</v>
      </c>
      <c r="K1235" s="9">
        <v>1.396701623327782</v>
      </c>
      <c r="L1235" s="9">
        <v>0.77617448525650479</v>
      </c>
      <c r="M1235" s="9">
        <v>1.0036904087539089</v>
      </c>
      <c r="N1235" s="9">
        <v>0.89257618357225332</v>
      </c>
      <c r="O1235" s="9">
        <v>-0.46987457208102629</v>
      </c>
      <c r="P1235" s="9">
        <v>0.91214581172703979</v>
      </c>
      <c r="Q1235" s="9">
        <v>-0.93658968874829596</v>
      </c>
      <c r="R1235" s="9">
        <v>0.66537476652988081</v>
      </c>
      <c r="S1235" s="9">
        <v>0.76147350396005364</v>
      </c>
      <c r="T1235" s="9">
        <v>1.0659144243159488</v>
      </c>
      <c r="U1235" s="9">
        <v>1.4576460410084333</v>
      </c>
      <c r="V1235" s="9">
        <v>1.1930071152990809</v>
      </c>
      <c r="W1235" s="9">
        <v>1.4663238198838693</v>
      </c>
      <c r="X1235" s="9">
        <v>1.1671484784058446</v>
      </c>
      <c r="Y1235" s="9">
        <v>0.94570283134237221</v>
      </c>
      <c r="Z1235" s="9">
        <v>1.2269370336482082</v>
      </c>
      <c r="AA1235" s="9">
        <v>1.2063427805161977</v>
      </c>
      <c r="AB1235" s="9">
        <v>6.0803169069152931E-2</v>
      </c>
      <c r="AC1235" s="9">
        <v>1.0200809391825874</v>
      </c>
      <c r="AD1235" s="9">
        <v>0.70526082095846132</v>
      </c>
      <c r="AE1235" s="9">
        <v>0.91193549100624027</v>
      </c>
      <c r="AF1235" s="9">
        <v>0.66446334788703076</v>
      </c>
      <c r="AG1235" s="9">
        <v>0.77598939898014763</v>
      </c>
      <c r="AH1235" s="9">
        <v>-8.14448478664732E-2</v>
      </c>
      <c r="AI1235" s="9">
        <v>-0.7762107870888354</v>
      </c>
      <c r="AJ1235" s="9">
        <v>-7.3063461670665075E-2</v>
      </c>
      <c r="AK1235" s="9">
        <v>0.39549038522425656</v>
      </c>
      <c r="AL1235" s="9">
        <v>-0.63098993089941458</v>
      </c>
      <c r="AM1235" s="9">
        <v>0.82773152127480754</v>
      </c>
      <c r="AN1235" s="9">
        <v>1.1640415034444727</v>
      </c>
      <c r="AO1235" s="9">
        <v>1.1026096129401304</v>
      </c>
      <c r="AP1235" s="9">
        <v>0.89171797743074377</v>
      </c>
      <c r="AQ1235" s="9">
        <v>1.4362901736447367</v>
      </c>
      <c r="AR1235" s="9">
        <v>1.6944572856493725</v>
      </c>
      <c r="AS1235" s="9">
        <v>0.98313182310338232</v>
      </c>
      <c r="AT1235" s="9">
        <v>0.74316692122797656</v>
      </c>
      <c r="AU1235" s="9">
        <v>1.5502945215247288</v>
      </c>
      <c r="AV1235" s="9">
        <v>-0.82527772357137985</v>
      </c>
      <c r="AW1235" s="9">
        <v>1.6748905460604262</v>
      </c>
      <c r="AX1235" s="9">
        <v>1.9051846628961189</v>
      </c>
      <c r="AY1235" s="9">
        <v>-0.87935599820098853</v>
      </c>
      <c r="AZ1235" s="9">
        <v>0.78378436779314076</v>
      </c>
      <c r="BA1235" s="9">
        <v>1.3646817537509841</v>
      </c>
      <c r="BB1235" s="9">
        <v>0.83907608798211042</v>
      </c>
    </row>
    <row r="1236" spans="2:54">
      <c r="B1236" s="8" t="s">
        <v>768</v>
      </c>
      <c r="C1236" s="11">
        <v>-1.5046760424317644</v>
      </c>
      <c r="D1236" s="11">
        <v>0.11048674663991323</v>
      </c>
      <c r="E1236" s="11">
        <v>1.2485979418231814</v>
      </c>
      <c r="F1236" s="11">
        <v>-1.1247174945787686</v>
      </c>
      <c r="G1236" s="11">
        <v>-1.2478839429696544</v>
      </c>
      <c r="H1236" s="11">
        <v>-1.9714786456972453</v>
      </c>
      <c r="I1236" s="11">
        <v>0.70018215696739661</v>
      </c>
      <c r="J1236" s="11">
        <v>-1.0732750708790098</v>
      </c>
      <c r="K1236" s="11">
        <v>-0.68211009511356802</v>
      </c>
      <c r="L1236" s="11">
        <v>-1.1228155175069825</v>
      </c>
      <c r="M1236" s="11">
        <v>-1.3004336600376731</v>
      </c>
      <c r="N1236" s="11">
        <v>-3.6580991130010412E-2</v>
      </c>
      <c r="O1236" s="11">
        <v>-1.2843238303548052</v>
      </c>
      <c r="P1236" s="11">
        <v>0.91214581172703979</v>
      </c>
      <c r="Q1236" s="11">
        <v>-0.93658968874829596</v>
      </c>
      <c r="R1236" s="11">
        <v>-0.28832906549628157</v>
      </c>
      <c r="S1236" s="11">
        <v>-0.50764900264003587</v>
      </c>
      <c r="T1236" s="11">
        <v>-0.53590172714227258</v>
      </c>
      <c r="U1236" s="11">
        <v>-1.8557696293014854</v>
      </c>
      <c r="V1236" s="11">
        <v>1.1930071152990809</v>
      </c>
      <c r="W1236" s="11">
        <v>1.4663238198838693</v>
      </c>
      <c r="X1236" s="11">
        <v>-0.87536135880438337</v>
      </c>
      <c r="Y1236" s="11">
        <v>-0.79158829586435586</v>
      </c>
      <c r="Z1236" s="11">
        <v>-0.72433632106942414</v>
      </c>
      <c r="AA1236" s="11">
        <v>-0.77175966703831289</v>
      </c>
      <c r="AB1236" s="11">
        <v>-0.95004951670551385</v>
      </c>
      <c r="AC1236" s="11">
        <v>-1.5573754796680644E-2</v>
      </c>
      <c r="AD1236" s="11">
        <v>-1.9171174428870845</v>
      </c>
      <c r="AE1236" s="11">
        <v>-1.5888360616500476</v>
      </c>
      <c r="AF1236" s="11">
        <v>-1.8062172696084073</v>
      </c>
      <c r="AG1236" s="11">
        <v>-2.2339088758519403</v>
      </c>
      <c r="AH1236" s="11">
        <v>-1.0661870993429221</v>
      </c>
      <c r="AI1236" s="11">
        <v>-4.9196458336616448E-2</v>
      </c>
      <c r="AJ1236" s="11">
        <v>-2.0019388497762205</v>
      </c>
      <c r="AK1236" s="11">
        <v>-0.41402899703164364</v>
      </c>
      <c r="AL1236" s="11">
        <v>-1.4386570424506653</v>
      </c>
      <c r="AM1236" s="11">
        <v>-2.5333601105683505</v>
      </c>
      <c r="AN1236" s="11">
        <v>-1.5222081198889259</v>
      </c>
      <c r="AO1236" s="11">
        <v>0.12336890774155311</v>
      </c>
      <c r="AP1236" s="11">
        <v>-1.0730843457217421</v>
      </c>
      <c r="AQ1236" s="11">
        <v>1.4362901736447367</v>
      </c>
      <c r="AR1236" s="11">
        <v>-8.0688442173779587E-2</v>
      </c>
      <c r="AS1236" s="11">
        <v>-1.3980314915690297</v>
      </c>
      <c r="AT1236" s="11">
        <v>-0.33483344802579157</v>
      </c>
      <c r="AU1236" s="11">
        <v>0.64197218071949114</v>
      </c>
      <c r="AV1236" s="11">
        <v>-6.2521039664498266E-3</v>
      </c>
      <c r="AW1236" s="11">
        <v>-0.21587478149223263</v>
      </c>
      <c r="AX1236" s="11">
        <v>0.10886769502263549</v>
      </c>
      <c r="AY1236" s="11">
        <v>0.72642452025299054</v>
      </c>
      <c r="AZ1236" s="11">
        <v>-5.7350075692180973E-2</v>
      </c>
      <c r="BA1236" s="11">
        <v>-0.47346101660748419</v>
      </c>
      <c r="BB1236" s="11">
        <v>-2.7955971573642047E-2</v>
      </c>
    </row>
    <row r="1237" spans="2:54">
      <c r="B1237" s="8" t="s">
        <v>769</v>
      </c>
      <c r="C1237" s="9">
        <v>-0.65622435330724527</v>
      </c>
      <c r="D1237" s="9">
        <v>0.11048674663991323</v>
      </c>
      <c r="E1237" s="9">
        <v>-0.59290963717860568</v>
      </c>
      <c r="F1237" s="9">
        <v>0.78434246332466762</v>
      </c>
      <c r="G1237" s="9">
        <v>0.57223407329547693</v>
      </c>
      <c r="H1237" s="9">
        <v>-0.19512928575160451</v>
      </c>
      <c r="I1237" s="9">
        <v>-0.4201092941804378</v>
      </c>
      <c r="J1237" s="9">
        <v>1.6511924167369381</v>
      </c>
      <c r="K1237" s="9">
        <v>1.396701623327782</v>
      </c>
      <c r="L1237" s="9">
        <v>0.77617448525650479</v>
      </c>
      <c r="M1237" s="9">
        <v>-0.14837162564188222</v>
      </c>
      <c r="N1237" s="9">
        <v>1.821733358274517</v>
      </c>
      <c r="O1237" s="9">
        <v>0.34457468619275261</v>
      </c>
      <c r="P1237" s="9">
        <v>-0.24323888312721068</v>
      </c>
      <c r="Q1237" s="9">
        <v>7.2045360672945303E-3</v>
      </c>
      <c r="R1237" s="9">
        <v>1.6190785985560432</v>
      </c>
      <c r="S1237" s="9">
        <v>-0.50764900264003587</v>
      </c>
      <c r="T1237" s="9">
        <v>-1.3368098028713831</v>
      </c>
      <c r="U1237" s="9">
        <v>-0.19906179414652614</v>
      </c>
      <c r="V1237" s="9">
        <v>0.26752280767312719</v>
      </c>
      <c r="W1237" s="9">
        <v>1.4663238198838693</v>
      </c>
      <c r="X1237" s="9">
        <v>1.1671484784058446</v>
      </c>
      <c r="Y1237" s="9">
        <v>0.94570283134237221</v>
      </c>
      <c r="Z1237" s="9">
        <v>0.25130035628939201</v>
      </c>
      <c r="AA1237" s="9">
        <v>1.2063427805161977</v>
      </c>
      <c r="AB1237" s="9">
        <v>-0.95004951670551385</v>
      </c>
      <c r="AC1237" s="9">
        <v>-1.5573754796680644E-2</v>
      </c>
      <c r="AD1237" s="9">
        <v>0.70526082095846132</v>
      </c>
      <c r="AE1237" s="9">
        <v>0.91193549100624027</v>
      </c>
      <c r="AF1237" s="9">
        <v>-0.57087696086068818</v>
      </c>
      <c r="AG1237" s="9">
        <v>0.77598939898014763</v>
      </c>
      <c r="AH1237" s="9">
        <v>-8.14448478664732E-2</v>
      </c>
      <c r="AI1237" s="9">
        <v>2.1318465279200405</v>
      </c>
      <c r="AJ1237" s="9">
        <v>-2.0019388497762205</v>
      </c>
      <c r="AK1237" s="9">
        <v>1.205009767480157</v>
      </c>
      <c r="AL1237" s="9">
        <v>0.98434429220308672</v>
      </c>
      <c r="AM1237" s="9">
        <v>-0.29263235600624515</v>
      </c>
      <c r="AN1237" s="9">
        <v>1.1640415034444727</v>
      </c>
      <c r="AO1237" s="9">
        <v>1.1026096129401304</v>
      </c>
      <c r="AP1237" s="9">
        <v>-9.0683184145499238E-2</v>
      </c>
      <c r="AQ1237" s="9">
        <v>-0.37797109832756226</v>
      </c>
      <c r="AR1237" s="9">
        <v>0.8068844217377964</v>
      </c>
      <c r="AS1237" s="9">
        <v>-0.2074498342328237</v>
      </c>
      <c r="AT1237" s="9">
        <v>-1.4128338172795596</v>
      </c>
      <c r="AU1237" s="9">
        <v>1.5502945215247288</v>
      </c>
      <c r="AV1237" s="9">
        <v>2.4508247548483406</v>
      </c>
      <c r="AW1237" s="9">
        <v>0.72950788228409669</v>
      </c>
      <c r="AX1237" s="9">
        <v>1.0070261789593771</v>
      </c>
      <c r="AY1237" s="9">
        <v>1.52931477947998</v>
      </c>
      <c r="AZ1237" s="9">
        <v>1.6249188112784625</v>
      </c>
      <c r="BA1237" s="9">
        <v>-0.47346101660748419</v>
      </c>
      <c r="BB1237" s="9">
        <v>1.706108147537863</v>
      </c>
    </row>
    <row r="1238" spans="2:54">
      <c r="B1238" s="8" t="s">
        <v>770</v>
      </c>
      <c r="C1238" s="11">
        <v>-1.5046760424317644</v>
      </c>
      <c r="D1238" s="11">
        <v>0.11048674663991323</v>
      </c>
      <c r="E1238" s="11">
        <v>-0.59290963717860568</v>
      </c>
      <c r="F1238" s="11">
        <v>0.78434246332466762</v>
      </c>
      <c r="G1238" s="11">
        <v>1.4822930814280426</v>
      </c>
      <c r="H1238" s="11">
        <v>1.5812200741940363</v>
      </c>
      <c r="I1238" s="11">
        <v>0.70018215696739661</v>
      </c>
      <c r="J1238" s="11">
        <v>-1.0732750708790098</v>
      </c>
      <c r="K1238" s="11">
        <v>1.396701623327782</v>
      </c>
      <c r="L1238" s="11">
        <v>0.77617448525650479</v>
      </c>
      <c r="M1238" s="11">
        <v>1.0036904087539089</v>
      </c>
      <c r="N1238" s="11">
        <v>0.89257618357225332</v>
      </c>
      <c r="O1238" s="11">
        <v>-1.2843238303548052</v>
      </c>
      <c r="P1238" s="11">
        <v>0.91214581172703979</v>
      </c>
      <c r="Q1238" s="11">
        <v>0.95099876088288515</v>
      </c>
      <c r="R1238" s="11">
        <v>1.6190785985560432</v>
      </c>
      <c r="S1238" s="11">
        <v>-0.50764900264003587</v>
      </c>
      <c r="T1238" s="11">
        <v>1.0659144243159488</v>
      </c>
      <c r="U1238" s="11">
        <v>1.4576460410084333</v>
      </c>
      <c r="V1238" s="11">
        <v>1.1930071152990809</v>
      </c>
      <c r="W1238" s="11">
        <v>1.4663238198838693</v>
      </c>
      <c r="X1238" s="11">
        <v>1.1671484784058446</v>
      </c>
      <c r="Y1238" s="11">
        <v>0.94570283134237221</v>
      </c>
      <c r="Z1238" s="11">
        <v>1.2269370336482082</v>
      </c>
      <c r="AA1238" s="11">
        <v>1.2063427805161977</v>
      </c>
      <c r="AB1238" s="11">
        <v>1.0716558548438198</v>
      </c>
      <c r="AC1238" s="11">
        <v>1.0200809391825874</v>
      </c>
      <c r="AD1238" s="11">
        <v>0.70526082095846132</v>
      </c>
      <c r="AE1238" s="11">
        <v>0.91193549100624027</v>
      </c>
      <c r="AF1238" s="11">
        <v>0.66446334788703076</v>
      </c>
      <c r="AG1238" s="11">
        <v>0.77598939898014763</v>
      </c>
      <c r="AH1238" s="11">
        <v>0.90329740360997579</v>
      </c>
      <c r="AI1238" s="11">
        <v>-0.7762107870888354</v>
      </c>
      <c r="AJ1238" s="11">
        <v>0.89137423238211266</v>
      </c>
      <c r="AK1238" s="11">
        <v>1.205009767480157</v>
      </c>
      <c r="AL1238" s="11">
        <v>1.7920114037543373</v>
      </c>
      <c r="AM1238" s="11">
        <v>0.82773152127480754</v>
      </c>
      <c r="AN1238" s="11">
        <v>1.1640415034444727</v>
      </c>
      <c r="AO1238" s="11">
        <v>1.1026096129401304</v>
      </c>
      <c r="AP1238" s="11">
        <v>0.89171797743074377</v>
      </c>
      <c r="AQ1238" s="11">
        <v>1.4362901736447367</v>
      </c>
      <c r="AR1238" s="11">
        <v>1.6944572856493725</v>
      </c>
      <c r="AS1238" s="11">
        <v>0.98313182310338232</v>
      </c>
      <c r="AT1238" s="11">
        <v>0.74316692122797656</v>
      </c>
      <c r="AU1238" s="11">
        <v>0.64197218071949114</v>
      </c>
      <c r="AV1238" s="11">
        <v>-0.82527772357137985</v>
      </c>
      <c r="AW1238" s="11">
        <v>-1.1612574452685618</v>
      </c>
      <c r="AX1238" s="11">
        <v>0.10886769502263549</v>
      </c>
      <c r="AY1238" s="11">
        <v>-0.87935599820098853</v>
      </c>
      <c r="AZ1238" s="11">
        <v>-5.7350075692180973E-2</v>
      </c>
      <c r="BA1238" s="11">
        <v>1.3646817537509841</v>
      </c>
      <c r="BB1238" s="11">
        <v>-0.65852474215964385</v>
      </c>
    </row>
    <row r="1239" spans="2:54">
      <c r="B1239" s="8" t="s">
        <v>771</v>
      </c>
      <c r="C1239" s="9">
        <v>-1.634684208037041E-17</v>
      </c>
      <c r="D1239" s="9">
        <v>9.7531302365009386E-18</v>
      </c>
      <c r="E1239" s="9">
        <v>1.3170225765749104E-16</v>
      </c>
      <c r="F1239" s="9">
        <v>-6.9577553898808044E-17</v>
      </c>
      <c r="G1239" s="9">
        <v>-0.33782493483708875</v>
      </c>
      <c r="H1239" s="9">
        <v>4.3006068291167756E-18</v>
      </c>
      <c r="I1239" s="9">
        <v>8.1734210401852086E-17</v>
      </c>
      <c r="J1239" s="9">
        <v>-1.2122899908450511E-16</v>
      </c>
      <c r="K1239" s="9">
        <v>4.8359407821095762E-17</v>
      </c>
      <c r="L1239" s="9">
        <v>1.7256694866382487</v>
      </c>
      <c r="M1239" s="9">
        <v>8.2464639463971261E-17</v>
      </c>
      <c r="N1239" s="9">
        <v>-9.4585783292414718E-17</v>
      </c>
      <c r="O1239" s="9">
        <v>1.4233950324164916E-16</v>
      </c>
      <c r="P1239" s="9">
        <v>-3.2864449339303944E-16</v>
      </c>
      <c r="Q1239" s="9">
        <v>3.8781858611145347E-17</v>
      </c>
      <c r="R1239" s="9">
        <v>-0.28832906549628157</v>
      </c>
      <c r="S1239" s="9">
        <v>3.3225450054469465E-16</v>
      </c>
      <c r="T1239" s="9">
        <v>-1.4969947624356077E-16</v>
      </c>
      <c r="U1239" s="9">
        <v>-6.5727927531489369E-17</v>
      </c>
      <c r="V1239" s="9">
        <v>-8.1734210401852006E-18</v>
      </c>
      <c r="W1239" s="9">
        <v>-2.1795789440493862E-17</v>
      </c>
      <c r="X1239" s="9">
        <v>4.3693230072340855E-17</v>
      </c>
      <c r="Y1239" s="9">
        <v>-5.3153606126540152E-17</v>
      </c>
      <c r="Z1239" s="9">
        <v>-2.345399545429137E-16</v>
      </c>
      <c r="AA1239" s="9">
        <v>-1.2897459733618185E-16</v>
      </c>
      <c r="AB1239" s="9">
        <v>4.2634683161777383E-17</v>
      </c>
      <c r="AC1239" s="9">
        <v>-2.686969399187683E-16</v>
      </c>
      <c r="AD1239" s="9">
        <v>-1.484838155633645E-16</v>
      </c>
      <c r="AE1239" s="9">
        <v>2.5405924966523688E-16</v>
      </c>
      <c r="AF1239" s="9">
        <v>-1.3213697348299409E-16</v>
      </c>
      <c r="AG1239" s="9">
        <v>-1.0216776300231509E-16</v>
      </c>
      <c r="AH1239" s="9">
        <v>-4.6316052561049473E-17</v>
      </c>
      <c r="AI1239" s="9">
        <v>2.1318465279200405</v>
      </c>
      <c r="AJ1239" s="9">
        <v>2.5882499960586475E-16</v>
      </c>
      <c r="AK1239" s="9">
        <v>7.275838329315123E-17</v>
      </c>
      <c r="AL1239" s="9">
        <v>-2.0433552600463E-17</v>
      </c>
      <c r="AM1239" s="9">
        <v>0.82773152127480754</v>
      </c>
      <c r="AN1239" s="9">
        <v>1.2540968237225966E-16</v>
      </c>
      <c r="AO1239" s="9">
        <v>-1.4540239728567852E-16</v>
      </c>
      <c r="AP1239" s="9">
        <v>-2.1523211865163695E-16</v>
      </c>
      <c r="AQ1239" s="9">
        <v>-1.5485058633374642E-16</v>
      </c>
      <c r="AR1239" s="9">
        <v>-2.9637140491083216E-17</v>
      </c>
      <c r="AS1239" s="9">
        <v>-3.7870184152858104E-16</v>
      </c>
      <c r="AT1239" s="9">
        <v>-2.2187457723966416E-17</v>
      </c>
      <c r="AU1239" s="9">
        <v>3.0801957181519651E-16</v>
      </c>
      <c r="AV1239" s="9">
        <v>2.4508247548483406</v>
      </c>
      <c r="AW1239" s="9">
        <v>8.7746058184878675E-17</v>
      </c>
      <c r="AX1239" s="9">
        <v>2.1307299981013083E-16</v>
      </c>
      <c r="AY1239" s="9">
        <v>6.674960516151255E-17</v>
      </c>
      <c r="AZ1239" s="9">
        <v>1.900077330000146E-16</v>
      </c>
      <c r="BA1239" s="9">
        <v>3.3332690763956955E-17</v>
      </c>
      <c r="BB1239" s="9">
        <v>-8.8930512041673938E-17</v>
      </c>
    </row>
    <row r="1240" spans="2:54">
      <c r="B1240" s="8" t="s">
        <v>772</v>
      </c>
      <c r="C1240" s="11">
        <v>1.8891307140663123</v>
      </c>
      <c r="D1240" s="11">
        <v>1.1443270187705303</v>
      </c>
      <c r="E1240" s="11">
        <v>-1.5136634266794993</v>
      </c>
      <c r="F1240" s="11">
        <v>1.7388724422763855</v>
      </c>
      <c r="G1240" s="11">
        <v>-1.2478839429696544</v>
      </c>
      <c r="H1240" s="11">
        <v>1.5812200741940363</v>
      </c>
      <c r="I1240" s="11">
        <v>-3.7809836476239407</v>
      </c>
      <c r="J1240" s="11">
        <v>2.5593482459422545</v>
      </c>
      <c r="K1240" s="11">
        <v>1.396701623327782</v>
      </c>
      <c r="L1240" s="11">
        <v>2.6751644880199921</v>
      </c>
      <c r="M1240" s="11">
        <v>-1.3004336600376731</v>
      </c>
      <c r="N1240" s="11">
        <v>-0.96573816583227412</v>
      </c>
      <c r="O1240" s="11">
        <v>1.9734732027403104</v>
      </c>
      <c r="P1240" s="11">
        <v>-1.3986235779814609</v>
      </c>
      <c r="Q1240" s="11">
        <v>0.95099876088288515</v>
      </c>
      <c r="R1240" s="11">
        <v>1.6190785985560432</v>
      </c>
      <c r="S1240" s="11">
        <v>-1.7767715092401257</v>
      </c>
      <c r="T1240" s="11">
        <v>-2.137717878600494</v>
      </c>
      <c r="U1240" s="11">
        <v>-1.8557696293014854</v>
      </c>
      <c r="V1240" s="11">
        <v>-1.5834458075787798</v>
      </c>
      <c r="W1240" s="11">
        <v>-1.5447368583803329</v>
      </c>
      <c r="X1240" s="11">
        <v>1.1671484784058446</v>
      </c>
      <c r="Y1240" s="11">
        <v>-1.66023385946772</v>
      </c>
      <c r="Z1240" s="11">
        <v>0.25130035628939201</v>
      </c>
      <c r="AA1240" s="11">
        <v>-0.77175966703831289</v>
      </c>
      <c r="AB1240" s="11">
        <v>6.0803169069152931E-2</v>
      </c>
      <c r="AC1240" s="11">
        <v>-1.5573754796680644E-2</v>
      </c>
      <c r="AD1240" s="11">
        <v>-0.60592831096431155</v>
      </c>
      <c r="AE1240" s="11">
        <v>0.91193549100624027</v>
      </c>
      <c r="AF1240" s="11">
        <v>0.66446334788703076</v>
      </c>
      <c r="AG1240" s="11">
        <v>0.77598939898014763</v>
      </c>
      <c r="AH1240" s="11">
        <v>0.90329740360997579</v>
      </c>
      <c r="AI1240" s="11">
        <v>2.1318465279200405</v>
      </c>
      <c r="AJ1240" s="11">
        <v>0.89137423238211266</v>
      </c>
      <c r="AK1240" s="11">
        <v>-0.41402899703164364</v>
      </c>
      <c r="AL1240" s="11">
        <v>-0.63098993089941458</v>
      </c>
      <c r="AM1240" s="11">
        <v>0.82773152127480754</v>
      </c>
      <c r="AN1240" s="11">
        <v>1.1640415034444727</v>
      </c>
      <c r="AO1240" s="11">
        <v>1.1026096129401304</v>
      </c>
      <c r="AP1240" s="11">
        <v>0.89171797743074377</v>
      </c>
      <c r="AQ1240" s="11">
        <v>-1.2851017343137117</v>
      </c>
      <c r="AR1240" s="11">
        <v>-1.8558341699969316</v>
      </c>
      <c r="AS1240" s="11">
        <v>0.98313182310338232</v>
      </c>
      <c r="AT1240" s="11">
        <v>0.74316692122797656</v>
      </c>
      <c r="AU1240" s="11">
        <v>-0.26635016008574613</v>
      </c>
      <c r="AV1240" s="11">
        <v>2.4508247548483406</v>
      </c>
      <c r="AW1240" s="11">
        <v>1.6748905460604262</v>
      </c>
      <c r="AX1240" s="11">
        <v>1.9051846628961189</v>
      </c>
      <c r="AY1240" s="11">
        <v>2.3322050387069693</v>
      </c>
      <c r="AZ1240" s="11">
        <v>0.78378436779314076</v>
      </c>
      <c r="BA1240" s="11">
        <v>1.3646817537509841</v>
      </c>
      <c r="BB1240" s="11">
        <v>1.3120026659216117</v>
      </c>
    </row>
    <row r="1241" spans="2:54">
      <c r="B1241" s="8" t="s">
        <v>773</v>
      </c>
      <c r="C1241" s="9">
        <v>0.19222733581727383</v>
      </c>
      <c r="D1241" s="9">
        <v>0.11048674663991323</v>
      </c>
      <c r="E1241" s="9">
        <v>0.32784415232228786</v>
      </c>
      <c r="F1241" s="9">
        <v>-0.17018751562705045</v>
      </c>
      <c r="G1241" s="9">
        <v>1.4822930814280426</v>
      </c>
      <c r="H1241" s="9">
        <v>-0.19512928575160451</v>
      </c>
      <c r="I1241" s="9">
        <v>-0.4201092941804378</v>
      </c>
      <c r="J1241" s="9">
        <v>0.74303658753162216</v>
      </c>
      <c r="K1241" s="9">
        <v>1.396701623327782</v>
      </c>
      <c r="L1241" s="9">
        <v>0.77617448525650479</v>
      </c>
      <c r="M1241" s="9">
        <v>1.0036904087539089</v>
      </c>
      <c r="N1241" s="9">
        <v>1.821733358274517</v>
      </c>
      <c r="O1241" s="9">
        <v>0.34457468619275261</v>
      </c>
      <c r="P1241" s="9">
        <v>0.91214581172703979</v>
      </c>
      <c r="Q1241" s="9">
        <v>0.95099876088288515</v>
      </c>
      <c r="R1241" s="9">
        <v>-0.28832906549628157</v>
      </c>
      <c r="S1241" s="9">
        <v>0.76147350396005364</v>
      </c>
      <c r="T1241" s="9">
        <v>1.0659144243159488</v>
      </c>
      <c r="U1241" s="9">
        <v>1.4576460410084333</v>
      </c>
      <c r="V1241" s="9">
        <v>0.26752280767312719</v>
      </c>
      <c r="W1241" s="9">
        <v>0.46263692712913518</v>
      </c>
      <c r="X1241" s="9">
        <v>1.1671484784058446</v>
      </c>
      <c r="Y1241" s="9">
        <v>7.7057267739008159E-2</v>
      </c>
      <c r="Z1241" s="9">
        <v>0.25130035628939201</v>
      </c>
      <c r="AA1241" s="9">
        <v>1.2063427805161977</v>
      </c>
      <c r="AB1241" s="9">
        <v>1.0716558548438198</v>
      </c>
      <c r="AC1241" s="9">
        <v>-1.5573754796680644E-2</v>
      </c>
      <c r="AD1241" s="9">
        <v>0.70526082095846132</v>
      </c>
      <c r="AE1241" s="9">
        <v>0.91193549100624027</v>
      </c>
      <c r="AF1241" s="9">
        <v>0.66446334788703076</v>
      </c>
      <c r="AG1241" s="9">
        <v>0.77598939898014763</v>
      </c>
      <c r="AH1241" s="9">
        <v>0.90329740360997579</v>
      </c>
      <c r="AI1241" s="9">
        <v>-0.7762107870888354</v>
      </c>
      <c r="AJ1241" s="9">
        <v>0.89137423238211266</v>
      </c>
      <c r="AK1241" s="9">
        <v>-1.2235483792875439</v>
      </c>
      <c r="AL1241" s="9">
        <v>-0.63098993089941458</v>
      </c>
      <c r="AM1241" s="9">
        <v>0.82773152127480754</v>
      </c>
      <c r="AN1241" s="9">
        <v>1.1640415034444727</v>
      </c>
      <c r="AO1241" s="9">
        <v>1.1026096129401304</v>
      </c>
      <c r="AP1241" s="9">
        <v>0.89171797743074377</v>
      </c>
      <c r="AQ1241" s="9">
        <v>-0.37797109832756226</v>
      </c>
      <c r="AR1241" s="9">
        <v>-8.0688442173779587E-2</v>
      </c>
      <c r="AS1241" s="9">
        <v>-1.3980314915690297</v>
      </c>
      <c r="AT1241" s="9">
        <v>0.74316692122797656</v>
      </c>
      <c r="AU1241" s="9">
        <v>0.64197218071949114</v>
      </c>
      <c r="AV1241" s="9">
        <v>-0.82527772357137985</v>
      </c>
      <c r="AW1241" s="9">
        <v>0.72950788228409669</v>
      </c>
      <c r="AX1241" s="9">
        <v>1.0070261789593771</v>
      </c>
      <c r="AY1241" s="9">
        <v>-0.87935599820098853</v>
      </c>
      <c r="AZ1241" s="9">
        <v>0.78378436779314076</v>
      </c>
      <c r="BA1241" s="9">
        <v>0.44561036857174985</v>
      </c>
      <c r="BB1241" s="9">
        <v>2.1002136291541142</v>
      </c>
    </row>
    <row r="1242" spans="2:54">
      <c r="B1242" s="8" t="s">
        <v>774</v>
      </c>
      <c r="C1242" s="11">
        <v>-1.5046760424317644</v>
      </c>
      <c r="D1242" s="11">
        <v>0.11048674663991323</v>
      </c>
      <c r="E1242" s="11">
        <v>1.2485979418231814</v>
      </c>
      <c r="F1242" s="11">
        <v>1.7388724422763855</v>
      </c>
      <c r="G1242" s="11">
        <v>1.4822930814280426</v>
      </c>
      <c r="H1242" s="11">
        <v>1.5812200741940363</v>
      </c>
      <c r="I1242" s="11">
        <v>0.70018215696739661</v>
      </c>
      <c r="J1242" s="11">
        <v>-1.0732750708790098</v>
      </c>
      <c r="K1242" s="11">
        <v>1.396701623327782</v>
      </c>
      <c r="L1242" s="11">
        <v>-1.1228155175069825</v>
      </c>
      <c r="M1242" s="11">
        <v>1.0036904087539089</v>
      </c>
      <c r="N1242" s="11">
        <v>1.821733358274517</v>
      </c>
      <c r="O1242" s="11">
        <v>-1.2843238303548052</v>
      </c>
      <c r="P1242" s="11">
        <v>0.91214581172703979</v>
      </c>
      <c r="Q1242" s="11">
        <v>0.95099876088288515</v>
      </c>
      <c r="R1242" s="11">
        <v>0.66537476652988081</v>
      </c>
      <c r="S1242" s="11">
        <v>0.76147350396005364</v>
      </c>
      <c r="T1242" s="11">
        <v>1.0659144243159488</v>
      </c>
      <c r="U1242" s="11">
        <v>1.4576460410084333</v>
      </c>
      <c r="V1242" s="11">
        <v>-0.65796149995282638</v>
      </c>
      <c r="W1242" s="11">
        <v>1.4663238198838693</v>
      </c>
      <c r="X1242" s="11">
        <v>1.1671484784058446</v>
      </c>
      <c r="Y1242" s="11">
        <v>1.8143483949457362</v>
      </c>
      <c r="Z1242" s="11">
        <v>1.2269370336482082</v>
      </c>
      <c r="AA1242" s="11">
        <v>1.2063427805161977</v>
      </c>
      <c r="AB1242" s="11">
        <v>1.0716558548438198</v>
      </c>
      <c r="AC1242" s="11">
        <v>1.0200809391825874</v>
      </c>
      <c r="AD1242" s="11">
        <v>0.70526082095846132</v>
      </c>
      <c r="AE1242" s="11">
        <v>0.91193549100624027</v>
      </c>
      <c r="AF1242" s="11">
        <v>0.66446334788703076</v>
      </c>
      <c r="AG1242" s="11">
        <v>0.77598939898014763</v>
      </c>
      <c r="AH1242" s="11">
        <v>0.90329740360997579</v>
      </c>
      <c r="AI1242" s="11">
        <v>-0.7762107870888354</v>
      </c>
      <c r="AJ1242" s="11">
        <v>0.89137423238211266</v>
      </c>
      <c r="AK1242" s="11">
        <v>1.205009767480157</v>
      </c>
      <c r="AL1242" s="11">
        <v>0.17667718065183607</v>
      </c>
      <c r="AM1242" s="11">
        <v>0.82773152127480754</v>
      </c>
      <c r="AN1242" s="11">
        <v>1.1640415034444727</v>
      </c>
      <c r="AO1242" s="11">
        <v>1.1026096129401304</v>
      </c>
      <c r="AP1242" s="11">
        <v>0.89171797743074377</v>
      </c>
      <c r="AQ1242" s="11">
        <v>-0.37797109832756226</v>
      </c>
      <c r="AR1242" s="11">
        <v>-8.0688442173779587E-2</v>
      </c>
      <c r="AS1242" s="11">
        <v>-0.2074498342328237</v>
      </c>
      <c r="AT1242" s="11">
        <v>0.74316692122797656</v>
      </c>
      <c r="AU1242" s="11">
        <v>-1.1746725008909835</v>
      </c>
      <c r="AV1242" s="11">
        <v>-0.82527772357137985</v>
      </c>
      <c r="AW1242" s="11">
        <v>-0.21587478149223263</v>
      </c>
      <c r="AX1242" s="11">
        <v>1.0070261789593771</v>
      </c>
      <c r="AY1242" s="11">
        <v>-7.6465738973999012E-2</v>
      </c>
      <c r="AZ1242" s="11">
        <v>-5.7350075692180973E-2</v>
      </c>
      <c r="BA1242" s="11">
        <v>1.3646817537509841</v>
      </c>
      <c r="BB1242" s="11">
        <v>0.52379170268910946</v>
      </c>
    </row>
    <row r="1243" spans="2:54">
      <c r="B1243" s="8" t="s">
        <v>775</v>
      </c>
      <c r="C1243" s="9">
        <v>-1.5046760424317644</v>
      </c>
      <c r="D1243" s="9">
        <v>-2.9910340697519375</v>
      </c>
      <c r="E1243" s="9">
        <v>-1.5136634266794993</v>
      </c>
      <c r="F1243" s="9">
        <v>-1.1247174945787686</v>
      </c>
      <c r="G1243" s="9">
        <v>-1.2478839429696544</v>
      </c>
      <c r="H1243" s="9">
        <v>-1.9714786456972453</v>
      </c>
      <c r="I1243" s="9">
        <v>-0.4201092941804378</v>
      </c>
      <c r="J1243" s="9">
        <v>-1.0732750708790098</v>
      </c>
      <c r="K1243" s="9">
        <v>0.35729576410710712</v>
      </c>
      <c r="L1243" s="9">
        <v>-1.1228155175069825</v>
      </c>
      <c r="M1243" s="9">
        <v>-1.3004336600376731</v>
      </c>
      <c r="N1243" s="9">
        <v>-0.96573816583227412</v>
      </c>
      <c r="O1243" s="9">
        <v>-1.2843238303548052</v>
      </c>
      <c r="P1243" s="9">
        <v>-0.24323888312721068</v>
      </c>
      <c r="Q1243" s="9">
        <v>7.2045360672945303E-3</v>
      </c>
      <c r="R1243" s="9">
        <v>-1.2420328975224439</v>
      </c>
      <c r="S1243" s="9">
        <v>-0.50764900264003587</v>
      </c>
      <c r="T1243" s="9">
        <v>0.26500634858683808</v>
      </c>
      <c r="U1243" s="9">
        <v>0.62929212343095342</v>
      </c>
      <c r="V1243" s="9">
        <v>0.26752280767312719</v>
      </c>
      <c r="W1243" s="9">
        <v>-0.54104996562559882</v>
      </c>
      <c r="X1243" s="9">
        <v>-2.9178711960146111</v>
      </c>
      <c r="Y1243" s="9">
        <v>-1.66023385946772</v>
      </c>
      <c r="Z1243" s="9">
        <v>-2.6756096757870567</v>
      </c>
      <c r="AA1243" s="9">
        <v>-0.77175966703831289</v>
      </c>
      <c r="AB1243" s="9">
        <v>6.0803169069152931E-2</v>
      </c>
      <c r="AC1243" s="9">
        <v>-1.5573754796680644E-2</v>
      </c>
      <c r="AD1243" s="9">
        <v>0.70526082095846132</v>
      </c>
      <c r="AE1243" s="9">
        <v>-0.33845028532190363</v>
      </c>
      <c r="AF1243" s="9">
        <v>-0.57087696086068818</v>
      </c>
      <c r="AG1243" s="9">
        <v>0.77598939898014763</v>
      </c>
      <c r="AH1243" s="9">
        <v>-2.0509293508193709</v>
      </c>
      <c r="AI1243" s="9">
        <v>-0.7762107870888354</v>
      </c>
      <c r="AJ1243" s="9">
        <v>-1.0375011557234428</v>
      </c>
      <c r="AK1243" s="9">
        <v>0.39549038522425656</v>
      </c>
      <c r="AL1243" s="9">
        <v>-1.4386570424506653</v>
      </c>
      <c r="AM1243" s="9">
        <v>-2.5333601105683505</v>
      </c>
      <c r="AN1243" s="9">
        <v>0.26862496233333982</v>
      </c>
      <c r="AO1243" s="9">
        <v>0.12336890774155311</v>
      </c>
      <c r="AP1243" s="9">
        <v>-3.0378866688742283</v>
      </c>
      <c r="AQ1243" s="9">
        <v>-0.37797109832756226</v>
      </c>
      <c r="AR1243" s="9">
        <v>-0.96826130608535566</v>
      </c>
      <c r="AS1243" s="9">
        <v>-1.3980314915690297</v>
      </c>
      <c r="AT1243" s="9">
        <v>-1.4128338172795596</v>
      </c>
      <c r="AU1243" s="9">
        <v>-1.1746725008909835</v>
      </c>
      <c r="AV1243" s="9">
        <v>-0.82527772357137985</v>
      </c>
      <c r="AW1243" s="9">
        <v>-1.1612574452685618</v>
      </c>
      <c r="AX1243" s="9">
        <v>-0.78929078891410631</v>
      </c>
      <c r="AY1243" s="9">
        <v>-0.87935599820098853</v>
      </c>
      <c r="AZ1243" s="9">
        <v>-5.7350075692180973E-2</v>
      </c>
      <c r="BA1243" s="9">
        <v>-1.3925324017867182</v>
      </c>
      <c r="BB1243" s="9">
        <v>-0.10677706789689227</v>
      </c>
    </row>
    <row r="1244" spans="2:54">
      <c r="B1244" s="8" t="s">
        <v>776</v>
      </c>
      <c r="C1244" s="11">
        <v>1.8891307140663123</v>
      </c>
      <c r="D1244" s="11">
        <v>-1.957193797621321</v>
      </c>
      <c r="E1244" s="11">
        <v>-0.59290963717860568</v>
      </c>
      <c r="F1244" s="11">
        <v>-1.1247174945787686</v>
      </c>
      <c r="G1244" s="11">
        <v>-1.2478839429696544</v>
      </c>
      <c r="H1244" s="11">
        <v>1.5812200741940363</v>
      </c>
      <c r="I1244" s="11">
        <v>0.70018215696739661</v>
      </c>
      <c r="J1244" s="11">
        <v>1.6511924167369381</v>
      </c>
      <c r="K1244" s="11">
        <v>1.396701623327782</v>
      </c>
      <c r="L1244" s="11">
        <v>0.77617448525650479</v>
      </c>
      <c r="M1244" s="11">
        <v>-0.14837162564188222</v>
      </c>
      <c r="N1244" s="11">
        <v>0.89257618357225332</v>
      </c>
      <c r="O1244" s="11">
        <v>0.34457468619275261</v>
      </c>
      <c r="P1244" s="11">
        <v>-0.24323888312721068</v>
      </c>
      <c r="Q1244" s="11">
        <v>0.95099876088288515</v>
      </c>
      <c r="R1244" s="11">
        <v>-1.2420328975224439</v>
      </c>
      <c r="S1244" s="11">
        <v>-0.50764900264003587</v>
      </c>
      <c r="T1244" s="11">
        <v>-1.3368098028713831</v>
      </c>
      <c r="U1244" s="11">
        <v>-0.19906179414652614</v>
      </c>
      <c r="V1244" s="11">
        <v>-0.65796149995282638</v>
      </c>
      <c r="W1244" s="11">
        <v>-0.54104996562559882</v>
      </c>
      <c r="X1244" s="11">
        <v>1.1671484784058446</v>
      </c>
      <c r="Y1244" s="11">
        <v>-0.79158829586435586</v>
      </c>
      <c r="Z1244" s="11">
        <v>1.2269370336482082</v>
      </c>
      <c r="AA1244" s="11">
        <v>-0.77175966703831289</v>
      </c>
      <c r="AB1244" s="11">
        <v>6.0803169069152931E-2</v>
      </c>
      <c r="AC1244" s="11">
        <v>-1.0512284487759485</v>
      </c>
      <c r="AD1244" s="11">
        <v>0.70526082095846132</v>
      </c>
      <c r="AE1244" s="11">
        <v>0.91193549100624027</v>
      </c>
      <c r="AF1244" s="11">
        <v>0.66446334788703076</v>
      </c>
      <c r="AG1244" s="11">
        <v>0.77598939898014763</v>
      </c>
      <c r="AH1244" s="11">
        <v>-8.14448478664732E-2</v>
      </c>
      <c r="AI1244" s="11">
        <v>-0.7762107870888354</v>
      </c>
      <c r="AJ1244" s="11">
        <v>-1.0375011557234428</v>
      </c>
      <c r="AK1244" s="11">
        <v>1.205009767480157</v>
      </c>
      <c r="AL1244" s="11">
        <v>0.17667718065183607</v>
      </c>
      <c r="AM1244" s="11">
        <v>0.82773152127480754</v>
      </c>
      <c r="AN1244" s="11">
        <v>0.26862496233333982</v>
      </c>
      <c r="AO1244" s="11">
        <v>-0.85587179745702413</v>
      </c>
      <c r="AP1244" s="11">
        <v>0.89171797743074377</v>
      </c>
      <c r="AQ1244" s="11">
        <v>1.4362901736447367</v>
      </c>
      <c r="AR1244" s="11">
        <v>1.6944572856493725</v>
      </c>
      <c r="AS1244" s="11">
        <v>0.98313182310338232</v>
      </c>
      <c r="AT1244" s="11">
        <v>0.74316692122797656</v>
      </c>
      <c r="AU1244" s="11">
        <v>-0.26635016008574613</v>
      </c>
      <c r="AV1244" s="11">
        <v>-0.82527772357137985</v>
      </c>
      <c r="AW1244" s="11">
        <v>-0.21587478149223263</v>
      </c>
      <c r="AX1244" s="11">
        <v>0.10886769502263549</v>
      </c>
      <c r="AY1244" s="11">
        <v>-0.87935599820098853</v>
      </c>
      <c r="AZ1244" s="11">
        <v>0.78378436779314076</v>
      </c>
      <c r="BA1244" s="11">
        <v>1.3646817537509841</v>
      </c>
      <c r="BB1244" s="11">
        <v>0.83907608798211042</v>
      </c>
    </row>
    <row r="1245" spans="2:54">
      <c r="B1245" s="8" t="s">
        <v>777</v>
      </c>
      <c r="C1245" s="9">
        <v>-1.5046760424317644</v>
      </c>
      <c r="D1245" s="9">
        <v>-1.957193797621321</v>
      </c>
      <c r="E1245" s="9">
        <v>-1.5136634266794993</v>
      </c>
      <c r="F1245" s="9">
        <v>-1.1247174945787686</v>
      </c>
      <c r="G1245" s="9">
        <v>-1.2478839429696544</v>
      </c>
      <c r="H1245" s="9">
        <v>-0.19512928575160451</v>
      </c>
      <c r="I1245" s="9">
        <v>0.70018215696739661</v>
      </c>
      <c r="J1245" s="9">
        <v>-1.0732750708790098</v>
      </c>
      <c r="K1245" s="9">
        <v>-1.7215159543342429</v>
      </c>
      <c r="L1245" s="9">
        <v>-1.1228155175069825</v>
      </c>
      <c r="M1245" s="9">
        <v>-1.3004336600376731</v>
      </c>
      <c r="N1245" s="9">
        <v>-3.6580991130010412E-2</v>
      </c>
      <c r="O1245" s="9">
        <v>-1.2843238303548052</v>
      </c>
      <c r="P1245" s="9">
        <v>-0.24323888312721068</v>
      </c>
      <c r="Q1245" s="9">
        <v>-2.8241781383794771</v>
      </c>
      <c r="R1245" s="9">
        <v>-2.1957367295486065</v>
      </c>
      <c r="S1245" s="9">
        <v>-0.50764900264003587</v>
      </c>
      <c r="T1245" s="9">
        <v>1.0659144243159488</v>
      </c>
      <c r="U1245" s="9">
        <v>1.4576460410084333</v>
      </c>
      <c r="V1245" s="9">
        <v>0.26752280767312719</v>
      </c>
      <c r="W1245" s="9">
        <v>-1.5447368583803329</v>
      </c>
      <c r="X1245" s="9">
        <v>-1.8966162774094972</v>
      </c>
      <c r="Y1245" s="9">
        <v>-1.66023385946772</v>
      </c>
      <c r="Z1245" s="9">
        <v>-2.6756096757870567</v>
      </c>
      <c r="AA1245" s="9">
        <v>0.21729155673894235</v>
      </c>
      <c r="AB1245" s="9">
        <v>-0.95004951670551385</v>
      </c>
      <c r="AC1245" s="9">
        <v>1.0200809391825874</v>
      </c>
      <c r="AD1245" s="9">
        <v>-0.60592831096431155</v>
      </c>
      <c r="AE1245" s="9">
        <v>-0.33845028532190363</v>
      </c>
      <c r="AF1245" s="9">
        <v>-0.57087696086068818</v>
      </c>
      <c r="AG1245" s="9">
        <v>0.77598939898014763</v>
      </c>
      <c r="AH1245" s="9">
        <v>-8.14448478664732E-2</v>
      </c>
      <c r="AI1245" s="9">
        <v>-0.7762107870888354</v>
      </c>
      <c r="AJ1245" s="9">
        <v>-2.0019388497762205</v>
      </c>
      <c r="AK1245" s="9">
        <v>-2.0330677615434443</v>
      </c>
      <c r="AL1245" s="9">
        <v>-1.4386570424506653</v>
      </c>
      <c r="AM1245" s="9">
        <v>0.82773152127480754</v>
      </c>
      <c r="AN1245" s="9">
        <v>-2.4176246610000591</v>
      </c>
      <c r="AO1245" s="9">
        <v>-2.8143532078541789</v>
      </c>
      <c r="AP1245" s="9">
        <v>-1.0730843457217421</v>
      </c>
      <c r="AQ1245" s="9">
        <v>0.52915953765858714</v>
      </c>
      <c r="AR1245" s="9">
        <v>-0.96826130608535566</v>
      </c>
      <c r="AS1245" s="9">
        <v>-0.2074498342328237</v>
      </c>
      <c r="AT1245" s="9">
        <v>-0.33483344802579157</v>
      </c>
      <c r="AU1245" s="9">
        <v>-1.1746725008909835</v>
      </c>
      <c r="AV1245" s="9">
        <v>-0.82527772357137985</v>
      </c>
      <c r="AW1245" s="9">
        <v>-2.1066401090448914</v>
      </c>
      <c r="AX1245" s="9">
        <v>0.10886769502263549</v>
      </c>
      <c r="AY1245" s="9">
        <v>-0.87935599820098853</v>
      </c>
      <c r="AZ1245" s="9">
        <v>-1.7396189626628247</v>
      </c>
      <c r="BA1245" s="9">
        <v>-2.3116037869659527</v>
      </c>
      <c r="BB1245" s="9">
        <v>-0.89498803112939462</v>
      </c>
    </row>
    <row r="1246" spans="2:54">
      <c r="B1246" s="8" t="s">
        <v>778</v>
      </c>
      <c r="C1246" s="11">
        <v>-1.5046760424317644</v>
      </c>
      <c r="D1246" s="11">
        <v>1.1443270187705303</v>
      </c>
      <c r="E1246" s="11">
        <v>1.2485979418231814</v>
      </c>
      <c r="F1246" s="11">
        <v>-2.0792474735304864</v>
      </c>
      <c r="G1246" s="11">
        <v>-0.33782493483708875</v>
      </c>
      <c r="H1246" s="11">
        <v>-0.19512928575160451</v>
      </c>
      <c r="I1246" s="11">
        <v>0.70018215696739661</v>
      </c>
      <c r="J1246" s="11">
        <v>-1.0732750708790098</v>
      </c>
      <c r="K1246" s="11">
        <v>0.35729576410710712</v>
      </c>
      <c r="L1246" s="11">
        <v>-1.1228155175069825</v>
      </c>
      <c r="M1246" s="11">
        <v>-0.14837162564188222</v>
      </c>
      <c r="N1246" s="11">
        <v>-3.6580991130010412E-2</v>
      </c>
      <c r="O1246" s="11">
        <v>0.34457468619275261</v>
      </c>
      <c r="P1246" s="11">
        <v>-0.24323888312721068</v>
      </c>
      <c r="Q1246" s="11">
        <v>7.2045360672945303E-3</v>
      </c>
      <c r="R1246" s="11">
        <v>-0.28832906549628157</v>
      </c>
      <c r="S1246" s="11">
        <v>-1.7767715092401257</v>
      </c>
      <c r="T1246" s="11">
        <v>0.26500634858683808</v>
      </c>
      <c r="U1246" s="11">
        <v>0.62929212343095342</v>
      </c>
      <c r="V1246" s="11">
        <v>-1.5834458075787798</v>
      </c>
      <c r="W1246" s="11">
        <v>-0.54104996562559882</v>
      </c>
      <c r="X1246" s="11">
        <v>-0.87536135880438337</v>
      </c>
      <c r="Y1246" s="11">
        <v>7.7057267739008159E-2</v>
      </c>
      <c r="Z1246" s="11">
        <v>-0.72433632106942414</v>
      </c>
      <c r="AA1246" s="11">
        <v>-0.77175966703831289</v>
      </c>
      <c r="AB1246" s="11">
        <v>1.0716558548438198</v>
      </c>
      <c r="AC1246" s="11">
        <v>-3.1225378367344847</v>
      </c>
      <c r="AD1246" s="11">
        <v>0.70526082095846132</v>
      </c>
      <c r="AE1246" s="11">
        <v>-0.33845028532190363</v>
      </c>
      <c r="AF1246" s="11">
        <v>0.66446334788703076</v>
      </c>
      <c r="AG1246" s="11">
        <v>0.77598939898014763</v>
      </c>
      <c r="AH1246" s="11">
        <v>-8.14448478664732E-2</v>
      </c>
      <c r="AI1246" s="11">
        <v>-0.7762107870888354</v>
      </c>
      <c r="AJ1246" s="11">
        <v>-2.9663765438289977</v>
      </c>
      <c r="AK1246" s="11">
        <v>0.39549038522425656</v>
      </c>
      <c r="AL1246" s="11">
        <v>0.98434429220308672</v>
      </c>
      <c r="AM1246" s="11">
        <v>-1.4129962332872978</v>
      </c>
      <c r="AN1246" s="11">
        <v>0.26862496233333982</v>
      </c>
      <c r="AO1246" s="11">
        <v>1.1026096129401304</v>
      </c>
      <c r="AP1246" s="11">
        <v>-9.0683184145499238E-2</v>
      </c>
      <c r="AQ1246" s="11">
        <v>-2.1922323702998612</v>
      </c>
      <c r="AR1246" s="11">
        <v>-0.96826130608535566</v>
      </c>
      <c r="AS1246" s="11">
        <v>-1.3980314915690297</v>
      </c>
      <c r="AT1246" s="11">
        <v>-3.5688345557870949</v>
      </c>
      <c r="AU1246" s="11">
        <v>-1.1746725008909835</v>
      </c>
      <c r="AV1246" s="11">
        <v>-0.82527772357137985</v>
      </c>
      <c r="AW1246" s="11">
        <v>0.72950788228409669</v>
      </c>
      <c r="AX1246" s="11">
        <v>0.10886769502263549</v>
      </c>
      <c r="AY1246" s="11">
        <v>-0.87935599820098853</v>
      </c>
      <c r="AZ1246" s="11">
        <v>-5.7350075692180973E-2</v>
      </c>
      <c r="BA1246" s="11">
        <v>-2.3116037869659527</v>
      </c>
      <c r="BB1246" s="11">
        <v>-0.73734583848289403</v>
      </c>
    </row>
    <row r="1247" spans="2:54">
      <c r="B1247" s="8" t="s">
        <v>779</v>
      </c>
      <c r="C1247" s="9">
        <v>-1.5046760424317644</v>
      </c>
      <c r="D1247" s="9">
        <v>-1.957193797621321</v>
      </c>
      <c r="E1247" s="9">
        <v>-2.4344172161803925</v>
      </c>
      <c r="F1247" s="9">
        <v>-2.0792474735304864</v>
      </c>
      <c r="G1247" s="9">
        <v>-2.1579429511022199</v>
      </c>
      <c r="H1247" s="9">
        <v>-1.083303965724425</v>
      </c>
      <c r="I1247" s="9">
        <v>-2.6606921964761061</v>
      </c>
      <c r="J1247" s="9">
        <v>-1.0732750708790098</v>
      </c>
      <c r="K1247" s="9">
        <v>-1.7215159543342429</v>
      </c>
      <c r="L1247" s="9">
        <v>-1.1228155175069825</v>
      </c>
      <c r="M1247" s="9">
        <v>-1.3004336600376731</v>
      </c>
      <c r="N1247" s="9">
        <v>-1.8948953405345379</v>
      </c>
      <c r="O1247" s="9">
        <v>-1.2843238303548052</v>
      </c>
      <c r="P1247" s="9">
        <v>-2.5540082728357114</v>
      </c>
      <c r="Q1247" s="9">
        <v>-0.93658968874829596</v>
      </c>
      <c r="R1247" s="9">
        <v>-2.1957367295486065</v>
      </c>
      <c r="S1247" s="9">
        <v>-3.045894015840215</v>
      </c>
      <c r="T1247" s="9">
        <v>-2.137717878600494</v>
      </c>
      <c r="U1247" s="9">
        <v>-1.8557696293014854</v>
      </c>
      <c r="V1247" s="9">
        <v>-2.5089301152047336</v>
      </c>
      <c r="W1247" s="9">
        <v>-2.5484237511350667</v>
      </c>
      <c r="X1247" s="9">
        <v>-2.9178711960146111</v>
      </c>
      <c r="Y1247" s="9">
        <v>-0.79158829586435586</v>
      </c>
      <c r="Z1247" s="9">
        <v>-2.6756096757870567</v>
      </c>
      <c r="AA1247" s="9">
        <v>-2.7498621145928235</v>
      </c>
      <c r="AB1247" s="9">
        <v>-2.9717548882548477</v>
      </c>
      <c r="AC1247" s="9">
        <v>-1.0512284487759485</v>
      </c>
      <c r="AD1247" s="9">
        <v>-3.2283065748098569</v>
      </c>
      <c r="AE1247" s="9">
        <v>-1.5888360616500476</v>
      </c>
      <c r="AF1247" s="9">
        <v>-1.8062172696084073</v>
      </c>
      <c r="AG1247" s="9">
        <v>-3.7388580132679849</v>
      </c>
      <c r="AH1247" s="9">
        <v>-3.0356716022958201</v>
      </c>
      <c r="AI1247" s="9">
        <v>-0.7762107870888354</v>
      </c>
      <c r="AJ1247" s="9">
        <v>0.89137423238211266</v>
      </c>
      <c r="AK1247" s="9">
        <v>-2.0330677615434443</v>
      </c>
      <c r="AL1247" s="9">
        <v>0.17667718065183607</v>
      </c>
      <c r="AM1247" s="9">
        <v>-3.653723987849403</v>
      </c>
      <c r="AN1247" s="9">
        <v>-2.4176246610000591</v>
      </c>
      <c r="AO1247" s="9">
        <v>-1.8351125026556014</v>
      </c>
      <c r="AP1247" s="9">
        <v>-3.0378866688742283</v>
      </c>
      <c r="AQ1247" s="9">
        <v>-1.2851017343137117</v>
      </c>
      <c r="AR1247" s="9">
        <v>-0.96826130608535566</v>
      </c>
      <c r="AS1247" s="9">
        <v>-1.3980314915690297</v>
      </c>
      <c r="AT1247" s="9">
        <v>-2.4908341865333274</v>
      </c>
      <c r="AU1247" s="9">
        <v>-1.1746725008909835</v>
      </c>
      <c r="AV1247" s="9">
        <v>-0.82527772357137985</v>
      </c>
      <c r="AW1247" s="9">
        <v>-2.1066401090448914</v>
      </c>
      <c r="AX1247" s="9">
        <v>-1.6874492728508481</v>
      </c>
      <c r="AY1247" s="9">
        <v>-0.87935599820098853</v>
      </c>
      <c r="AZ1247" s="9">
        <v>-1.7396189626628247</v>
      </c>
      <c r="BA1247" s="9">
        <v>-2.3116037869659527</v>
      </c>
      <c r="BB1247" s="9">
        <v>-1.0289838948789201</v>
      </c>
    </row>
    <row r="1248" spans="2:54">
      <c r="B1248" s="8" t="s">
        <v>780</v>
      </c>
      <c r="C1248" s="11">
        <v>-0.65622435330724527</v>
      </c>
      <c r="D1248" s="11">
        <v>0.11048674663991323</v>
      </c>
      <c r="E1248" s="11">
        <v>0.32784415232228786</v>
      </c>
      <c r="F1248" s="11">
        <v>-1.1247174945787686</v>
      </c>
      <c r="G1248" s="11">
        <v>-0.33782493483708875</v>
      </c>
      <c r="H1248" s="11">
        <v>0.69304539422121592</v>
      </c>
      <c r="I1248" s="11">
        <v>0.70018215696739661</v>
      </c>
      <c r="J1248" s="11">
        <v>-1.0732750708790098</v>
      </c>
      <c r="K1248" s="11">
        <v>-2.7609218135549183</v>
      </c>
      <c r="L1248" s="11">
        <v>-1.1228155175069825</v>
      </c>
      <c r="M1248" s="11">
        <v>1.0036904087539089</v>
      </c>
      <c r="N1248" s="11">
        <v>-0.96573816583227412</v>
      </c>
      <c r="O1248" s="11">
        <v>-1.2843238303548052</v>
      </c>
      <c r="P1248" s="11">
        <v>0.91214581172703979</v>
      </c>
      <c r="Q1248" s="11">
        <v>-2.8241781383794771</v>
      </c>
      <c r="R1248" s="11">
        <v>-0.28832906549628157</v>
      </c>
      <c r="S1248" s="11">
        <v>-1.7767715092401257</v>
      </c>
      <c r="T1248" s="11">
        <v>-2.137717878600494</v>
      </c>
      <c r="U1248" s="11">
        <v>-1.0274157117240057</v>
      </c>
      <c r="V1248" s="11">
        <v>0.26752280767312719</v>
      </c>
      <c r="W1248" s="11">
        <v>1.4663238198838693</v>
      </c>
      <c r="X1248" s="11">
        <v>1.1671484784058446</v>
      </c>
      <c r="Y1248" s="11">
        <v>7.7057267739008159E-2</v>
      </c>
      <c r="Z1248" s="11">
        <v>-1.6999729984282401</v>
      </c>
      <c r="AA1248" s="11">
        <v>-1.7608108908155682</v>
      </c>
      <c r="AB1248" s="11">
        <v>-1.9609022024801808</v>
      </c>
      <c r="AC1248" s="11">
        <v>-2.0868831427552168</v>
      </c>
      <c r="AD1248" s="11">
        <v>0.70526082095846132</v>
      </c>
      <c r="AE1248" s="11">
        <v>-2.8392218379781915</v>
      </c>
      <c r="AF1248" s="11">
        <v>0.66446334788703076</v>
      </c>
      <c r="AG1248" s="11">
        <v>0.77598939898014763</v>
      </c>
      <c r="AH1248" s="11">
        <v>0.90329740360997579</v>
      </c>
      <c r="AI1248" s="11">
        <v>-0.7762107870888354</v>
      </c>
      <c r="AJ1248" s="11">
        <v>-2.0019388497762205</v>
      </c>
      <c r="AK1248" s="11">
        <v>-0.41402899703164364</v>
      </c>
      <c r="AL1248" s="11">
        <v>-0.63098993089941458</v>
      </c>
      <c r="AM1248" s="11">
        <v>-0.29263235600624515</v>
      </c>
      <c r="AN1248" s="11">
        <v>-2.4176246610000591</v>
      </c>
      <c r="AO1248" s="11">
        <v>-1.8351125026556014</v>
      </c>
      <c r="AP1248" s="11">
        <v>0.89171797743074377</v>
      </c>
      <c r="AQ1248" s="11">
        <v>-1.2851017343137117</v>
      </c>
      <c r="AR1248" s="11">
        <v>-1.8558341699969316</v>
      </c>
      <c r="AS1248" s="11">
        <v>-0.2074498342328237</v>
      </c>
      <c r="AT1248" s="11">
        <v>-2.4908341865333274</v>
      </c>
      <c r="AU1248" s="11">
        <v>-1.1746725008909835</v>
      </c>
      <c r="AV1248" s="11">
        <v>-0.82527772357137985</v>
      </c>
      <c r="AW1248" s="11">
        <v>-1.1612574452685618</v>
      </c>
      <c r="AX1248" s="11">
        <v>1.0070261789593771</v>
      </c>
      <c r="AY1248" s="11">
        <v>-0.87935599820098853</v>
      </c>
      <c r="AZ1248" s="11">
        <v>-1.7396189626628247</v>
      </c>
      <c r="BA1248" s="11">
        <v>-0.47346101660748419</v>
      </c>
      <c r="BB1248" s="11">
        <v>0.52379170268910946</v>
      </c>
    </row>
    <row r="1249" spans="2:54">
      <c r="B1249" s="8" t="s">
        <v>781</v>
      </c>
      <c r="C1249" s="9">
        <v>-1.634684208037041E-17</v>
      </c>
      <c r="D1249" s="9">
        <v>9.7531302365009386E-18</v>
      </c>
      <c r="E1249" s="9">
        <v>1.3170225765749104E-16</v>
      </c>
      <c r="F1249" s="9">
        <v>-6.9577553898808044E-17</v>
      </c>
      <c r="G1249" s="9">
        <v>-6.8600167540284984E-17</v>
      </c>
      <c r="H1249" s="9">
        <v>4.3006068291167756E-18</v>
      </c>
      <c r="I1249" s="9">
        <v>8.1734210401852086E-17</v>
      </c>
      <c r="J1249" s="9">
        <v>-1.2122899908450511E-16</v>
      </c>
      <c r="K1249" s="9">
        <v>4.8359407821095762E-17</v>
      </c>
      <c r="L1249" s="9">
        <v>-1.1206115729300312E-16</v>
      </c>
      <c r="M1249" s="9">
        <v>8.2464639463971261E-17</v>
      </c>
      <c r="N1249" s="9">
        <v>-9.4585783292414718E-17</v>
      </c>
      <c r="O1249" s="9">
        <v>1.4233950324164916E-16</v>
      </c>
      <c r="P1249" s="9">
        <v>-1.3986235779814609</v>
      </c>
      <c r="Q1249" s="9">
        <v>3.8781858611145347E-17</v>
      </c>
      <c r="R1249" s="9">
        <v>1.6190785985560432</v>
      </c>
      <c r="S1249" s="9">
        <v>3.3225450054469465E-16</v>
      </c>
      <c r="T1249" s="9">
        <v>-1.4969947624356077E-16</v>
      </c>
      <c r="U1249" s="9">
        <v>-1.8557696293014854</v>
      </c>
      <c r="V1249" s="9">
        <v>-8.1734210401852006E-18</v>
      </c>
      <c r="W1249" s="9">
        <v>-2.1795789440493862E-17</v>
      </c>
      <c r="X1249" s="9">
        <v>4.3693230072340855E-17</v>
      </c>
      <c r="Y1249" s="9">
        <v>-5.3153606126540152E-17</v>
      </c>
      <c r="Z1249" s="9">
        <v>-2.345399545429137E-16</v>
      </c>
      <c r="AA1249" s="9">
        <v>-1.2897459733618185E-16</v>
      </c>
      <c r="AB1249" s="9">
        <v>1.0716558548438198</v>
      </c>
      <c r="AC1249" s="9">
        <v>-2.686969399187683E-16</v>
      </c>
      <c r="AD1249" s="9">
        <v>-1.484838155633645E-16</v>
      </c>
      <c r="AE1249" s="9">
        <v>-0.33845028532190363</v>
      </c>
      <c r="AF1249" s="9">
        <v>-1.3213697348299409E-16</v>
      </c>
      <c r="AG1249" s="9">
        <v>-1.0216776300231509E-16</v>
      </c>
      <c r="AH1249" s="9">
        <v>-4.6316052561049473E-17</v>
      </c>
      <c r="AI1249" s="9">
        <v>-0.7762107870888354</v>
      </c>
      <c r="AJ1249" s="9">
        <v>2.5882499960586475E-16</v>
      </c>
      <c r="AK1249" s="9">
        <v>-2.0330677615434443</v>
      </c>
      <c r="AL1249" s="9">
        <v>-2.0433552600463E-17</v>
      </c>
      <c r="AM1249" s="9">
        <v>1.8120849335406313E-16</v>
      </c>
      <c r="AN1249" s="9">
        <v>-0.62679157877779301</v>
      </c>
      <c r="AO1249" s="9">
        <v>-1.4540239728567852E-16</v>
      </c>
      <c r="AP1249" s="9">
        <v>-2.1523211865163695E-16</v>
      </c>
      <c r="AQ1249" s="9">
        <v>-1.5485058633374642E-16</v>
      </c>
      <c r="AR1249" s="9">
        <v>-2.9637140491083216E-17</v>
      </c>
      <c r="AS1249" s="9">
        <v>-3.7870184152858104E-16</v>
      </c>
      <c r="AT1249" s="9">
        <v>-2.2187457723966416E-17</v>
      </c>
      <c r="AU1249" s="9">
        <v>3.0801957181519651E-16</v>
      </c>
      <c r="AV1249" s="9">
        <v>-5.919259496404353E-17</v>
      </c>
      <c r="AW1249" s="9">
        <v>1.6748905460604262</v>
      </c>
      <c r="AX1249" s="9">
        <v>2.1307299981013083E-16</v>
      </c>
      <c r="AY1249" s="9">
        <v>6.674960516151255E-17</v>
      </c>
      <c r="AZ1249" s="9">
        <v>1.6249188112784625</v>
      </c>
      <c r="BA1249" s="9">
        <v>3.3332690763956955E-17</v>
      </c>
      <c r="BB1249" s="9">
        <v>-8.8930512041673938E-17</v>
      </c>
    </row>
    <row r="1250" spans="2:54">
      <c r="B1250" s="8" t="s">
        <v>782</v>
      </c>
      <c r="C1250" s="11">
        <v>-0.65622435330724527</v>
      </c>
      <c r="D1250" s="11">
        <v>1.1443270187705303</v>
      </c>
      <c r="E1250" s="11">
        <v>-0.59290963717860568</v>
      </c>
      <c r="F1250" s="11">
        <v>1.7388724422763855</v>
      </c>
      <c r="G1250" s="11">
        <v>1.4822930814280426</v>
      </c>
      <c r="H1250" s="11">
        <v>1.5812200741940363</v>
      </c>
      <c r="I1250" s="11">
        <v>0.70018215696739661</v>
      </c>
      <c r="J1250" s="11">
        <v>-0.1651192416736938</v>
      </c>
      <c r="K1250" s="11">
        <v>-0.68211009511356802</v>
      </c>
      <c r="L1250" s="11">
        <v>0.77617448525650479</v>
      </c>
      <c r="M1250" s="11">
        <v>1.0036904087539089</v>
      </c>
      <c r="N1250" s="11">
        <v>1.821733358274517</v>
      </c>
      <c r="O1250" s="11">
        <v>1.1590239444665313</v>
      </c>
      <c r="P1250" s="11">
        <v>-0.24323888312721068</v>
      </c>
      <c r="Q1250" s="11">
        <v>0.95099876088288515</v>
      </c>
      <c r="R1250" s="11">
        <v>0.66537476652988081</v>
      </c>
      <c r="S1250" s="11">
        <v>0.76147350396005364</v>
      </c>
      <c r="T1250" s="11">
        <v>1.0659144243159488</v>
      </c>
      <c r="U1250" s="11">
        <v>0.62929212343095342</v>
      </c>
      <c r="V1250" s="11">
        <v>0.26752280767312719</v>
      </c>
      <c r="W1250" s="11">
        <v>0.46263692712913518</v>
      </c>
      <c r="X1250" s="11">
        <v>-0.87536135880438337</v>
      </c>
      <c r="Y1250" s="11">
        <v>-1.66023385946772</v>
      </c>
      <c r="Z1250" s="11">
        <v>1.2269370336482082</v>
      </c>
      <c r="AA1250" s="11">
        <v>0.21729155673894235</v>
      </c>
      <c r="AB1250" s="11">
        <v>6.0803169069152931E-2</v>
      </c>
      <c r="AC1250" s="11">
        <v>1.0200809391825874</v>
      </c>
      <c r="AD1250" s="11">
        <v>0.70526082095846132</v>
      </c>
      <c r="AE1250" s="11">
        <v>-0.33845028532190363</v>
      </c>
      <c r="AF1250" s="11">
        <v>0.66446334788703076</v>
      </c>
      <c r="AG1250" s="11">
        <v>0.77598939898014763</v>
      </c>
      <c r="AH1250" s="11">
        <v>0.90329740360997579</v>
      </c>
      <c r="AI1250" s="11">
        <v>1.4048321991678216</v>
      </c>
      <c r="AJ1250" s="11">
        <v>0.89137423238211266</v>
      </c>
      <c r="AK1250" s="11">
        <v>-2.0330677615434443</v>
      </c>
      <c r="AL1250" s="11">
        <v>-1.4386570424506653</v>
      </c>
      <c r="AM1250" s="11">
        <v>0.82773152127480754</v>
      </c>
      <c r="AN1250" s="11">
        <v>-0.62679157877779301</v>
      </c>
      <c r="AO1250" s="11">
        <v>0.12336890774155311</v>
      </c>
      <c r="AP1250" s="11">
        <v>0.89171797743074377</v>
      </c>
      <c r="AQ1250" s="11">
        <v>0.52915953765858714</v>
      </c>
      <c r="AR1250" s="11">
        <v>-1.8558341699969316</v>
      </c>
      <c r="AS1250" s="11">
        <v>0.98313182310338232</v>
      </c>
      <c r="AT1250" s="11">
        <v>0.74316692122797656</v>
      </c>
      <c r="AU1250" s="11">
        <v>0.64197218071949114</v>
      </c>
      <c r="AV1250" s="11">
        <v>-6.2521039664498266E-3</v>
      </c>
      <c r="AW1250" s="11">
        <v>0.72950788228409669</v>
      </c>
      <c r="AX1250" s="11">
        <v>1.0070261789593771</v>
      </c>
      <c r="AY1250" s="11">
        <v>0.72642452025299054</v>
      </c>
      <c r="AZ1250" s="11">
        <v>1.6249188112784625</v>
      </c>
      <c r="BA1250" s="11">
        <v>1.3646817537509841</v>
      </c>
      <c r="BB1250" s="11">
        <v>0.52379170268910946</v>
      </c>
    </row>
    <row r="1251" spans="2:54">
      <c r="B1251" s="8" t="s">
        <v>783</v>
      </c>
      <c r="C1251" s="9">
        <v>-0.65622435330724527</v>
      </c>
      <c r="D1251" s="9">
        <v>1.1443270187705303</v>
      </c>
      <c r="E1251" s="9">
        <v>-1.5136634266794993</v>
      </c>
      <c r="F1251" s="9">
        <v>0.78434246332466762</v>
      </c>
      <c r="G1251" s="9">
        <v>-0.33782493483708875</v>
      </c>
      <c r="H1251" s="9">
        <v>-0.19512928575160451</v>
      </c>
      <c r="I1251" s="9">
        <v>0.70018215696739661</v>
      </c>
      <c r="J1251" s="9">
        <v>-1.0732750708790098</v>
      </c>
      <c r="K1251" s="9">
        <v>-0.68211009511356802</v>
      </c>
      <c r="L1251" s="9">
        <v>-1.1228155175069825</v>
      </c>
      <c r="M1251" s="9">
        <v>1.0036904087539089</v>
      </c>
      <c r="N1251" s="9">
        <v>-3.6580991130010412E-2</v>
      </c>
      <c r="O1251" s="9">
        <v>0.34457468619275261</v>
      </c>
      <c r="P1251" s="9">
        <v>0.91214581172703979</v>
      </c>
      <c r="Q1251" s="9">
        <v>0.95099876088288515</v>
      </c>
      <c r="R1251" s="9">
        <v>-1.2420328975224439</v>
      </c>
      <c r="S1251" s="9">
        <v>0.76147350396005364</v>
      </c>
      <c r="T1251" s="9">
        <v>-1.3368098028713831</v>
      </c>
      <c r="U1251" s="9">
        <v>0.62929212343095342</v>
      </c>
      <c r="V1251" s="9">
        <v>-0.65796149995282638</v>
      </c>
      <c r="W1251" s="9">
        <v>-1.5447368583803329</v>
      </c>
      <c r="X1251" s="9">
        <v>-0.87536135880438337</v>
      </c>
      <c r="Y1251" s="9">
        <v>-0.79158829586435586</v>
      </c>
      <c r="Z1251" s="9">
        <v>-0.72433632106942414</v>
      </c>
      <c r="AA1251" s="9">
        <v>-0.77175966703831289</v>
      </c>
      <c r="AB1251" s="9">
        <v>6.0803169069152931E-2</v>
      </c>
      <c r="AC1251" s="9">
        <v>1.0200809391825874</v>
      </c>
      <c r="AD1251" s="9">
        <v>0.70526082095846132</v>
      </c>
      <c r="AE1251" s="9">
        <v>0.91193549100624027</v>
      </c>
      <c r="AF1251" s="9">
        <v>0.66446334788703076</v>
      </c>
      <c r="AG1251" s="9">
        <v>0.77598939898014763</v>
      </c>
      <c r="AH1251" s="9">
        <v>-8.14448478664732E-2</v>
      </c>
      <c r="AI1251" s="9">
        <v>-0.7762107870888354</v>
      </c>
      <c r="AJ1251" s="9">
        <v>-7.3063461670665075E-2</v>
      </c>
      <c r="AK1251" s="9">
        <v>1.205009767480157</v>
      </c>
      <c r="AL1251" s="9">
        <v>0.17667718065183607</v>
      </c>
      <c r="AM1251" s="9">
        <v>-1.4129962332872978</v>
      </c>
      <c r="AN1251" s="9">
        <v>1.1640415034444727</v>
      </c>
      <c r="AO1251" s="9">
        <v>-0.85587179745702413</v>
      </c>
      <c r="AP1251" s="9">
        <v>0.89171797743074377</v>
      </c>
      <c r="AQ1251" s="9">
        <v>-0.37797109832756226</v>
      </c>
      <c r="AR1251" s="9">
        <v>-0.96826130608535566</v>
      </c>
      <c r="AS1251" s="9">
        <v>-1.3980314915690297</v>
      </c>
      <c r="AT1251" s="9">
        <v>-0.33483344802579157</v>
      </c>
      <c r="AU1251" s="9">
        <v>-1.1746725008909835</v>
      </c>
      <c r="AV1251" s="9">
        <v>-0.82527772357137985</v>
      </c>
      <c r="AW1251" s="9">
        <v>-0.21587478149223263</v>
      </c>
      <c r="AX1251" s="9">
        <v>-0.78929078891410631</v>
      </c>
      <c r="AY1251" s="9">
        <v>-0.87935599820098853</v>
      </c>
      <c r="AZ1251" s="9">
        <v>-5.7350075692180973E-2</v>
      </c>
      <c r="BA1251" s="9">
        <v>-1.3925324017867182</v>
      </c>
      <c r="BB1251" s="9">
        <v>-0.73734583848289403</v>
      </c>
    </row>
    <row r="1252" spans="2:54">
      <c r="B1252" s="8" t="s">
        <v>784</v>
      </c>
      <c r="C1252" s="11">
        <v>0.19222733581727383</v>
      </c>
      <c r="D1252" s="11">
        <v>1.1443270187705303</v>
      </c>
      <c r="E1252" s="11">
        <v>0.32784415232228786</v>
      </c>
      <c r="F1252" s="11">
        <v>-0.17018751562705045</v>
      </c>
      <c r="G1252" s="11">
        <v>0.57223407329547693</v>
      </c>
      <c r="H1252" s="11">
        <v>0.69304539422121592</v>
      </c>
      <c r="I1252" s="11">
        <v>-0.4201092941804378</v>
      </c>
      <c r="J1252" s="11">
        <v>-0.1651192416736938</v>
      </c>
      <c r="K1252" s="11">
        <v>1.396701623327782</v>
      </c>
      <c r="L1252" s="11">
        <v>0.77617448525650479</v>
      </c>
      <c r="M1252" s="11">
        <v>-0.14837162564188222</v>
      </c>
      <c r="N1252" s="11">
        <v>0.89257618357225332</v>
      </c>
      <c r="O1252" s="11">
        <v>0.34457468619275261</v>
      </c>
      <c r="P1252" s="11">
        <v>0.91214581172703979</v>
      </c>
      <c r="Q1252" s="11">
        <v>7.2045360672945303E-3</v>
      </c>
      <c r="R1252" s="11">
        <v>0.66537476652988081</v>
      </c>
      <c r="S1252" s="11">
        <v>0.76147350396005364</v>
      </c>
      <c r="T1252" s="11">
        <v>0.26500634858683808</v>
      </c>
      <c r="U1252" s="11">
        <v>-0.19906179414652614</v>
      </c>
      <c r="V1252" s="11">
        <v>0.26752280767312719</v>
      </c>
      <c r="W1252" s="11">
        <v>0.46263692712913518</v>
      </c>
      <c r="X1252" s="11">
        <v>0.14589355980073057</v>
      </c>
      <c r="Y1252" s="11">
        <v>0.94570283134237221</v>
      </c>
      <c r="Z1252" s="11">
        <v>1.2269370336482082</v>
      </c>
      <c r="AA1252" s="11">
        <v>0.21729155673894235</v>
      </c>
      <c r="AB1252" s="11">
        <v>1.0716558548438198</v>
      </c>
      <c r="AC1252" s="11">
        <v>1.0200809391825874</v>
      </c>
      <c r="AD1252" s="11">
        <v>0.70526082095846132</v>
      </c>
      <c r="AE1252" s="11">
        <v>0.91193549100624027</v>
      </c>
      <c r="AF1252" s="11">
        <v>0.66446334788703076</v>
      </c>
      <c r="AG1252" s="11">
        <v>0.77598939898014763</v>
      </c>
      <c r="AH1252" s="11">
        <v>-8.14448478664732E-2</v>
      </c>
      <c r="AI1252" s="11">
        <v>1.4048321991678216</v>
      </c>
      <c r="AJ1252" s="11">
        <v>0.89137423238211266</v>
      </c>
      <c r="AK1252" s="11">
        <v>1.205009767480157</v>
      </c>
      <c r="AL1252" s="11">
        <v>1.7920114037543373</v>
      </c>
      <c r="AM1252" s="11">
        <v>-0.29263235600624515</v>
      </c>
      <c r="AN1252" s="11">
        <v>1.1640415034444727</v>
      </c>
      <c r="AO1252" s="11">
        <v>1.1026096129401304</v>
      </c>
      <c r="AP1252" s="11">
        <v>0.89171797743074377</v>
      </c>
      <c r="AQ1252" s="11">
        <v>1.4362901736447367</v>
      </c>
      <c r="AR1252" s="11">
        <v>1.6944572856493725</v>
      </c>
      <c r="AS1252" s="11">
        <v>0.98313182310338232</v>
      </c>
      <c r="AT1252" s="11">
        <v>0.74316692122797656</v>
      </c>
      <c r="AU1252" s="11">
        <v>1.5502945215247288</v>
      </c>
      <c r="AV1252" s="11">
        <v>-6.2521039664498266E-3</v>
      </c>
      <c r="AW1252" s="11">
        <v>0.72950788228409669</v>
      </c>
      <c r="AX1252" s="11">
        <v>1.0070261789593771</v>
      </c>
      <c r="AY1252" s="11">
        <v>0.72642452025299054</v>
      </c>
      <c r="AZ1252" s="11">
        <v>0.78378436779314076</v>
      </c>
      <c r="BA1252" s="11">
        <v>0.44561036857174985</v>
      </c>
      <c r="BB1252" s="11">
        <v>0.52379170268910946</v>
      </c>
    </row>
    <row r="1253" spans="2:54">
      <c r="B1253" s="8" t="s">
        <v>785</v>
      </c>
      <c r="C1253" s="9">
        <v>0.19222733581727383</v>
      </c>
      <c r="D1253" s="9">
        <v>1.1443270187705303</v>
      </c>
      <c r="E1253" s="9">
        <v>0.32784415232228786</v>
      </c>
      <c r="F1253" s="9">
        <v>-1.1247174945787686</v>
      </c>
      <c r="G1253" s="9">
        <v>-0.33782493483708875</v>
      </c>
      <c r="H1253" s="9">
        <v>0.69304539422121592</v>
      </c>
      <c r="I1253" s="9">
        <v>0.70018215696739661</v>
      </c>
      <c r="J1253" s="9">
        <v>0.74303658753162216</v>
      </c>
      <c r="K1253" s="9">
        <v>1.396701623327782</v>
      </c>
      <c r="L1253" s="9">
        <v>-0.17332051612523883</v>
      </c>
      <c r="M1253" s="9">
        <v>-0.14837162564188222</v>
      </c>
      <c r="N1253" s="9">
        <v>-3.6580991130010412E-2</v>
      </c>
      <c r="O1253" s="9">
        <v>-0.46987457208102629</v>
      </c>
      <c r="P1253" s="9">
        <v>0.91214581172703979</v>
      </c>
      <c r="Q1253" s="9">
        <v>7.2045360672945303E-3</v>
      </c>
      <c r="R1253" s="9">
        <v>0.66537476652988081</v>
      </c>
      <c r="S1253" s="9">
        <v>0.76147350396005364</v>
      </c>
      <c r="T1253" s="9">
        <v>1.0659144243159488</v>
      </c>
      <c r="U1253" s="9">
        <v>-0.19906179414652614</v>
      </c>
      <c r="V1253" s="9">
        <v>-1.5834458075787798</v>
      </c>
      <c r="W1253" s="9">
        <v>0.46263692712913518</v>
      </c>
      <c r="X1253" s="9">
        <v>-0.87536135880438337</v>
      </c>
      <c r="Y1253" s="9">
        <v>0.94570283134237221</v>
      </c>
      <c r="Z1253" s="9">
        <v>1.2269370336482082</v>
      </c>
      <c r="AA1253" s="9">
        <v>0.21729155673894235</v>
      </c>
      <c r="AB1253" s="9">
        <v>1.0716558548438198</v>
      </c>
      <c r="AC1253" s="9">
        <v>1.0200809391825874</v>
      </c>
      <c r="AD1253" s="9">
        <v>0.70526082095846132</v>
      </c>
      <c r="AE1253" s="9">
        <v>0.91193549100624027</v>
      </c>
      <c r="AF1253" s="9">
        <v>0.66446334788703076</v>
      </c>
      <c r="AG1253" s="9">
        <v>0.77598939898014763</v>
      </c>
      <c r="AH1253" s="9">
        <v>-8.14448478664732E-2</v>
      </c>
      <c r="AI1253" s="9">
        <v>0.6778178704156026</v>
      </c>
      <c r="AJ1253" s="9">
        <v>0.89137423238211266</v>
      </c>
      <c r="AK1253" s="9">
        <v>1.205009767480157</v>
      </c>
      <c r="AL1253" s="9">
        <v>0.98434429220308672</v>
      </c>
      <c r="AM1253" s="9">
        <v>0.82773152127480754</v>
      </c>
      <c r="AN1253" s="9">
        <v>0.26862496233333982</v>
      </c>
      <c r="AO1253" s="9">
        <v>1.1026096129401304</v>
      </c>
      <c r="AP1253" s="9">
        <v>-9.0683184145499238E-2</v>
      </c>
      <c r="AQ1253" s="9">
        <v>0.52915953765858714</v>
      </c>
      <c r="AR1253" s="9">
        <v>-8.0688442173779587E-2</v>
      </c>
      <c r="AS1253" s="9">
        <v>-0.2074498342328237</v>
      </c>
      <c r="AT1253" s="9">
        <v>0.74316692122797656</v>
      </c>
      <c r="AU1253" s="9">
        <v>1.5502945215247288</v>
      </c>
      <c r="AV1253" s="9">
        <v>-6.2521039664498266E-3</v>
      </c>
      <c r="AW1253" s="9">
        <v>0.72950788228409669</v>
      </c>
      <c r="AX1253" s="9">
        <v>1.0070261789593771</v>
      </c>
      <c r="AY1253" s="9">
        <v>-7.6465738973999012E-2</v>
      </c>
      <c r="AZ1253" s="9">
        <v>-5.7350075692180973E-2</v>
      </c>
      <c r="BA1253" s="9">
        <v>0.44561036857174985</v>
      </c>
      <c r="BB1253" s="9">
        <v>0.52379170268910946</v>
      </c>
    </row>
    <row r="1254" spans="2:54">
      <c r="B1254" s="8" t="s">
        <v>786</v>
      </c>
      <c r="C1254" s="11">
        <v>-1.5046760424317644</v>
      </c>
      <c r="D1254" s="11">
        <v>-1.957193797621321</v>
      </c>
      <c r="E1254" s="11">
        <v>-1.5136634266794993</v>
      </c>
      <c r="F1254" s="11">
        <v>-0.17018751562705045</v>
      </c>
      <c r="G1254" s="11">
        <v>-0.33782493483708875</v>
      </c>
      <c r="H1254" s="11">
        <v>-0.19512928575160451</v>
      </c>
      <c r="I1254" s="11">
        <v>0.70018215696739661</v>
      </c>
      <c r="J1254" s="11">
        <v>-1.0732750708790098</v>
      </c>
      <c r="K1254" s="11">
        <v>-0.68211009511356802</v>
      </c>
      <c r="L1254" s="11">
        <v>-1.1228155175069825</v>
      </c>
      <c r="M1254" s="11">
        <v>-1.3004336600376731</v>
      </c>
      <c r="N1254" s="11">
        <v>-3.6580991130010412E-2</v>
      </c>
      <c r="O1254" s="11">
        <v>-0.46987457208102629</v>
      </c>
      <c r="P1254" s="11">
        <v>0.91214581172703979</v>
      </c>
      <c r="Q1254" s="11">
        <v>0.95099876088288515</v>
      </c>
      <c r="R1254" s="11">
        <v>-0.28832906549628157</v>
      </c>
      <c r="S1254" s="11">
        <v>-0.50764900264003587</v>
      </c>
      <c r="T1254" s="11">
        <v>1.0659144243159488</v>
      </c>
      <c r="U1254" s="11">
        <v>-0.19906179414652614</v>
      </c>
      <c r="V1254" s="11">
        <v>-0.65796149995282638</v>
      </c>
      <c r="W1254" s="11">
        <v>-2.5484237511350667</v>
      </c>
      <c r="X1254" s="11">
        <v>0.14589355980073057</v>
      </c>
      <c r="Y1254" s="11">
        <v>-0.79158829586435586</v>
      </c>
      <c r="Z1254" s="11">
        <v>0.25130035628939201</v>
      </c>
      <c r="AA1254" s="11">
        <v>-0.77175966703831289</v>
      </c>
      <c r="AB1254" s="11">
        <v>6.0803169069152931E-2</v>
      </c>
      <c r="AC1254" s="11">
        <v>-3.1225378367344847</v>
      </c>
      <c r="AD1254" s="11">
        <v>0.70526082095846132</v>
      </c>
      <c r="AE1254" s="11">
        <v>0.91193549100624027</v>
      </c>
      <c r="AF1254" s="11">
        <v>0.66446334788703076</v>
      </c>
      <c r="AG1254" s="11">
        <v>0.77598939898014763</v>
      </c>
      <c r="AH1254" s="11">
        <v>-8.14448478664732E-2</v>
      </c>
      <c r="AI1254" s="11">
        <v>1.4048321991678216</v>
      </c>
      <c r="AJ1254" s="11">
        <v>0.89137423238211266</v>
      </c>
      <c r="AK1254" s="11">
        <v>-0.41402899703164364</v>
      </c>
      <c r="AL1254" s="11">
        <v>-0.63098993089941458</v>
      </c>
      <c r="AM1254" s="11">
        <v>-0.29263235600624515</v>
      </c>
      <c r="AN1254" s="11">
        <v>-1.5222081198889259</v>
      </c>
      <c r="AO1254" s="11">
        <v>0.12336890774155311</v>
      </c>
      <c r="AP1254" s="11">
        <v>-9.0683184145499238E-2</v>
      </c>
      <c r="AQ1254" s="11">
        <v>-0.37797109832756226</v>
      </c>
      <c r="AR1254" s="11">
        <v>-8.0688442173779587E-2</v>
      </c>
      <c r="AS1254" s="11">
        <v>0.98313182310338232</v>
      </c>
      <c r="AT1254" s="11">
        <v>0.74316692122797656</v>
      </c>
      <c r="AU1254" s="11">
        <v>0.64197218071949114</v>
      </c>
      <c r="AV1254" s="11">
        <v>-6.2521039664498266E-3</v>
      </c>
      <c r="AW1254" s="11">
        <v>0.72950788228409669</v>
      </c>
      <c r="AX1254" s="11">
        <v>1.0070261789593771</v>
      </c>
      <c r="AY1254" s="11">
        <v>-7.6465738973999012E-2</v>
      </c>
      <c r="AZ1254" s="11">
        <v>-0.89848451917750272</v>
      </c>
      <c r="BA1254" s="11">
        <v>0.44561036857174985</v>
      </c>
      <c r="BB1254" s="11">
        <v>-0.26441926054339271</v>
      </c>
    </row>
    <row r="1255" spans="2:54">
      <c r="B1255" s="8" t="s">
        <v>787</v>
      </c>
      <c r="C1255" s="9">
        <v>0.19222733581727383</v>
      </c>
      <c r="D1255" s="9">
        <v>1.1443270187705303</v>
      </c>
      <c r="E1255" s="9">
        <v>0.32784415232228786</v>
      </c>
      <c r="F1255" s="9">
        <v>0.78434246332466762</v>
      </c>
      <c r="G1255" s="9">
        <v>0.57223407329547693</v>
      </c>
      <c r="H1255" s="9">
        <v>0.69304539422121592</v>
      </c>
      <c r="I1255" s="9">
        <v>0.70018215696739661</v>
      </c>
      <c r="J1255" s="9">
        <v>-1.0732750708790098</v>
      </c>
      <c r="K1255" s="9">
        <v>1.396701623327782</v>
      </c>
      <c r="L1255" s="9">
        <v>-1.1228155175069825</v>
      </c>
      <c r="M1255" s="9">
        <v>1.0036904087539089</v>
      </c>
      <c r="N1255" s="9">
        <v>0.89257618357225332</v>
      </c>
      <c r="O1255" s="9">
        <v>-1.2843238303548052</v>
      </c>
      <c r="P1255" s="9">
        <v>0.91214581172703979</v>
      </c>
      <c r="Q1255" s="9">
        <v>0.95099876088288515</v>
      </c>
      <c r="R1255" s="9">
        <v>0.66537476652988081</v>
      </c>
      <c r="S1255" s="9">
        <v>0.76147350396005364</v>
      </c>
      <c r="T1255" s="9">
        <v>1.0659144243159488</v>
      </c>
      <c r="U1255" s="9">
        <v>1.4576460410084333</v>
      </c>
      <c r="V1255" s="9">
        <v>1.1930071152990809</v>
      </c>
      <c r="W1255" s="9">
        <v>1.4663238198838693</v>
      </c>
      <c r="X1255" s="9">
        <v>1.1671484784058446</v>
      </c>
      <c r="Y1255" s="9">
        <v>7.7057267739008159E-2</v>
      </c>
      <c r="Z1255" s="9">
        <v>1.2269370336482082</v>
      </c>
      <c r="AA1255" s="9">
        <v>1.2063427805161977</v>
      </c>
      <c r="AB1255" s="9">
        <v>1.0716558548438198</v>
      </c>
      <c r="AC1255" s="9">
        <v>1.0200809391825874</v>
      </c>
      <c r="AD1255" s="9">
        <v>0.70526082095846132</v>
      </c>
      <c r="AE1255" s="9">
        <v>0.91193549100624027</v>
      </c>
      <c r="AF1255" s="9">
        <v>0.66446334788703076</v>
      </c>
      <c r="AG1255" s="9">
        <v>0.77598939898014763</v>
      </c>
      <c r="AH1255" s="9">
        <v>0.90329740360997579</v>
      </c>
      <c r="AI1255" s="9">
        <v>-0.7762107870888354</v>
      </c>
      <c r="AJ1255" s="9">
        <v>0.89137423238211266</v>
      </c>
      <c r="AK1255" s="9">
        <v>1.205009767480157</v>
      </c>
      <c r="AL1255" s="9">
        <v>0.98434429220308672</v>
      </c>
      <c r="AM1255" s="9">
        <v>0.82773152127480754</v>
      </c>
      <c r="AN1255" s="9">
        <v>0.26862496233333982</v>
      </c>
      <c r="AO1255" s="9">
        <v>0.12336890774155311</v>
      </c>
      <c r="AP1255" s="9">
        <v>0.89171797743074377</v>
      </c>
      <c r="AQ1255" s="9">
        <v>0.52915953765858714</v>
      </c>
      <c r="AR1255" s="9">
        <v>-0.96826130608535566</v>
      </c>
      <c r="AS1255" s="9">
        <v>0.98313182310338232</v>
      </c>
      <c r="AT1255" s="9">
        <v>0.74316692122797656</v>
      </c>
      <c r="AU1255" s="9">
        <v>2.4586168623299662</v>
      </c>
      <c r="AV1255" s="9">
        <v>-0.82527772357137985</v>
      </c>
      <c r="AW1255" s="9">
        <v>1.6748905460604262</v>
      </c>
      <c r="AX1255" s="9">
        <v>1.9051846628961189</v>
      </c>
      <c r="AY1255" s="9">
        <v>-7.6465738973999012E-2</v>
      </c>
      <c r="AZ1255" s="9">
        <v>1.6249188112784625</v>
      </c>
      <c r="BA1255" s="9">
        <v>-1.3925324017867182</v>
      </c>
      <c r="BB1255" s="9">
        <v>0.1296862210728584</v>
      </c>
    </row>
    <row r="1256" spans="2:54">
      <c r="B1256" s="8" t="s">
        <v>788</v>
      </c>
      <c r="C1256" s="11">
        <v>0.19222733581727383</v>
      </c>
      <c r="D1256" s="11">
        <v>0.11048674663991323</v>
      </c>
      <c r="E1256" s="11">
        <v>1.2485979418231814</v>
      </c>
      <c r="F1256" s="11">
        <v>-0.17018751562705045</v>
      </c>
      <c r="G1256" s="11">
        <v>1.4822930814280426</v>
      </c>
      <c r="H1256" s="11">
        <v>1.5812200741940363</v>
      </c>
      <c r="I1256" s="11">
        <v>0.70018215696739661</v>
      </c>
      <c r="J1256" s="11">
        <v>0.74303658753162216</v>
      </c>
      <c r="K1256" s="11">
        <v>0.35729576410710712</v>
      </c>
      <c r="L1256" s="11">
        <v>-0.17332051612523883</v>
      </c>
      <c r="M1256" s="11">
        <v>-1.3004336600376731</v>
      </c>
      <c r="N1256" s="11">
        <v>1.821733358274517</v>
      </c>
      <c r="O1256" s="11">
        <v>-0.46987457208102629</v>
      </c>
      <c r="P1256" s="11">
        <v>0.91214581172703979</v>
      </c>
      <c r="Q1256" s="11">
        <v>0.95099876088288515</v>
      </c>
      <c r="R1256" s="11">
        <v>0.66537476652988081</v>
      </c>
      <c r="S1256" s="11">
        <v>-0.50764900264003587</v>
      </c>
      <c r="T1256" s="11">
        <v>0.26500634858683808</v>
      </c>
      <c r="U1256" s="11">
        <v>-0.19906179414652614</v>
      </c>
      <c r="V1256" s="11">
        <v>-0.65796149995282638</v>
      </c>
      <c r="W1256" s="11">
        <v>0.46263692712913518</v>
      </c>
      <c r="X1256" s="11">
        <v>1.1671484784058446</v>
      </c>
      <c r="Y1256" s="11">
        <v>0.94570283134237221</v>
      </c>
      <c r="Z1256" s="11">
        <v>0.25130035628939201</v>
      </c>
      <c r="AA1256" s="11">
        <v>0.21729155673894235</v>
      </c>
      <c r="AB1256" s="11">
        <v>-0.95004951670551385</v>
      </c>
      <c r="AC1256" s="11">
        <v>-1.5573754796680644E-2</v>
      </c>
      <c r="AD1256" s="11">
        <v>0.70526082095846132</v>
      </c>
      <c r="AE1256" s="11">
        <v>-0.33845028532190363</v>
      </c>
      <c r="AF1256" s="11">
        <v>0.66446334788703076</v>
      </c>
      <c r="AG1256" s="11">
        <v>-0.72895973843589645</v>
      </c>
      <c r="AH1256" s="11">
        <v>-8.14448478664732E-2</v>
      </c>
      <c r="AI1256" s="11">
        <v>-4.9196458336616448E-2</v>
      </c>
      <c r="AJ1256" s="11">
        <v>0.89137423238211266</v>
      </c>
      <c r="AK1256" s="11">
        <v>0.39549038522425656</v>
      </c>
      <c r="AL1256" s="11">
        <v>0.98434429220308672</v>
      </c>
      <c r="AM1256" s="11">
        <v>0.82773152127480754</v>
      </c>
      <c r="AN1256" s="11">
        <v>0.26862496233333982</v>
      </c>
      <c r="AO1256" s="11">
        <v>0.12336890774155311</v>
      </c>
      <c r="AP1256" s="11">
        <v>0.89171797743074377</v>
      </c>
      <c r="AQ1256" s="11">
        <v>1.4362901736447367</v>
      </c>
      <c r="AR1256" s="11">
        <v>1.6944572856493725</v>
      </c>
      <c r="AS1256" s="11">
        <v>0.98313182310338232</v>
      </c>
      <c r="AT1256" s="11">
        <v>0.74316692122797656</v>
      </c>
      <c r="AU1256" s="11">
        <v>1.5502945215247288</v>
      </c>
      <c r="AV1256" s="11">
        <v>-0.82527772357137985</v>
      </c>
      <c r="AW1256" s="11">
        <v>0.72950788228409669</v>
      </c>
      <c r="AX1256" s="11">
        <v>0.10886769502263549</v>
      </c>
      <c r="AY1256" s="11">
        <v>-7.6465738973999012E-2</v>
      </c>
      <c r="AZ1256" s="11">
        <v>0.78378436779314076</v>
      </c>
      <c r="BA1256" s="11">
        <v>-0.47346101660748419</v>
      </c>
      <c r="BB1256" s="11">
        <v>1.4696448585681121</v>
      </c>
    </row>
    <row r="1257" spans="2:54">
      <c r="B1257" s="8" t="s">
        <v>789</v>
      </c>
      <c r="C1257" s="9">
        <v>0.19222733581727383</v>
      </c>
      <c r="D1257" s="9">
        <v>1.1443270187705303</v>
      </c>
      <c r="E1257" s="9">
        <v>0.32784415232228786</v>
      </c>
      <c r="F1257" s="9">
        <v>0.78434246332466762</v>
      </c>
      <c r="G1257" s="9">
        <v>1.4822930814280426</v>
      </c>
      <c r="H1257" s="9">
        <v>0.69304539422121592</v>
      </c>
      <c r="I1257" s="9">
        <v>0.70018215696739661</v>
      </c>
      <c r="J1257" s="9">
        <v>-0.1651192416736938</v>
      </c>
      <c r="K1257" s="9">
        <v>-0.68211009511356802</v>
      </c>
      <c r="L1257" s="9">
        <v>-1.1228155175069825</v>
      </c>
      <c r="M1257" s="9">
        <v>1.0036904087539089</v>
      </c>
      <c r="N1257" s="9">
        <v>1.821733358274517</v>
      </c>
      <c r="O1257" s="9">
        <v>1.1590239444665313</v>
      </c>
      <c r="P1257" s="9">
        <v>0.91214581172703979</v>
      </c>
      <c r="Q1257" s="9">
        <v>7.2045360672945303E-3</v>
      </c>
      <c r="R1257" s="9">
        <v>1.6190785985560432</v>
      </c>
      <c r="S1257" s="9">
        <v>0.76147350396005364</v>
      </c>
      <c r="T1257" s="9">
        <v>1.0659144243159488</v>
      </c>
      <c r="U1257" s="9">
        <v>0.62929212343095342</v>
      </c>
      <c r="V1257" s="9">
        <v>1.1930071152990809</v>
      </c>
      <c r="W1257" s="9">
        <v>1.4663238198838693</v>
      </c>
      <c r="X1257" s="9">
        <v>0.14589355980073057</v>
      </c>
      <c r="Y1257" s="9">
        <v>7.7057267739008159E-2</v>
      </c>
      <c r="Z1257" s="9">
        <v>1.2269370336482082</v>
      </c>
      <c r="AA1257" s="9">
        <v>1.2063427805161977</v>
      </c>
      <c r="AB1257" s="9">
        <v>6.0803169069152931E-2</v>
      </c>
      <c r="AC1257" s="9">
        <v>-1.5573754796680644E-2</v>
      </c>
      <c r="AD1257" s="9">
        <v>0.70526082095846132</v>
      </c>
      <c r="AE1257" s="9">
        <v>0.91193549100624027</v>
      </c>
      <c r="AF1257" s="9">
        <v>0.66446334788703076</v>
      </c>
      <c r="AG1257" s="9">
        <v>0.77598939898014763</v>
      </c>
      <c r="AH1257" s="9">
        <v>0.90329740360997579</v>
      </c>
      <c r="AI1257" s="9">
        <v>-0.7762107870888354</v>
      </c>
      <c r="AJ1257" s="9">
        <v>-7.3063461670665075E-2</v>
      </c>
      <c r="AK1257" s="9">
        <v>1.205009767480157</v>
      </c>
      <c r="AL1257" s="9">
        <v>-1.4386570424506653</v>
      </c>
      <c r="AM1257" s="9">
        <v>0.82773152127480754</v>
      </c>
      <c r="AN1257" s="9">
        <v>-0.62679157877779301</v>
      </c>
      <c r="AO1257" s="9">
        <v>1.1026096129401304</v>
      </c>
      <c r="AP1257" s="9">
        <v>0.89171797743074377</v>
      </c>
      <c r="AQ1257" s="9">
        <v>-0.37797109832756226</v>
      </c>
      <c r="AR1257" s="9">
        <v>-0.96826130608535566</v>
      </c>
      <c r="AS1257" s="9">
        <v>-1.3980314915690297</v>
      </c>
      <c r="AT1257" s="9">
        <v>-0.33483344802579157</v>
      </c>
      <c r="AU1257" s="9">
        <v>-0.26635016008574613</v>
      </c>
      <c r="AV1257" s="9">
        <v>-6.2521039664498266E-3</v>
      </c>
      <c r="AW1257" s="9">
        <v>-0.21587478149223263</v>
      </c>
      <c r="AX1257" s="9">
        <v>0.10886769502263549</v>
      </c>
      <c r="AY1257" s="9">
        <v>0.72642452025299054</v>
      </c>
      <c r="AZ1257" s="9">
        <v>1.6249188112784625</v>
      </c>
      <c r="BA1257" s="9">
        <v>-0.47346101660748419</v>
      </c>
      <c r="BB1257" s="9">
        <v>2.1002136291541142</v>
      </c>
    </row>
    <row r="1258" spans="2:54">
      <c r="B1258" s="8" t="s">
        <v>790</v>
      </c>
      <c r="C1258" s="11">
        <v>1.8891307140663123</v>
      </c>
      <c r="D1258" s="11">
        <v>-1.957193797621321</v>
      </c>
      <c r="E1258" s="11">
        <v>-1.5136634266794993</v>
      </c>
      <c r="F1258" s="11">
        <v>-2.0792474735304864</v>
      </c>
      <c r="G1258" s="11">
        <v>-1.2478839429696544</v>
      </c>
      <c r="H1258" s="11">
        <v>-1.9714786456972453</v>
      </c>
      <c r="I1258" s="11">
        <v>0.70018215696739661</v>
      </c>
      <c r="J1258" s="11">
        <v>1.6511924167369381</v>
      </c>
      <c r="K1258" s="11">
        <v>1.396701623327782</v>
      </c>
      <c r="L1258" s="11">
        <v>2.6751644880199921</v>
      </c>
      <c r="M1258" s="11">
        <v>1.0036904087539089</v>
      </c>
      <c r="N1258" s="11">
        <v>-3.6580991130010412E-2</v>
      </c>
      <c r="O1258" s="11">
        <v>1.9734732027403104</v>
      </c>
      <c r="P1258" s="11">
        <v>-1.3986235779814609</v>
      </c>
      <c r="Q1258" s="11">
        <v>7.2045360672945303E-3</v>
      </c>
      <c r="R1258" s="11">
        <v>-1.2420328975224439</v>
      </c>
      <c r="S1258" s="11">
        <v>-0.50764900264003587</v>
      </c>
      <c r="T1258" s="11">
        <v>0.26500634858683808</v>
      </c>
      <c r="U1258" s="11">
        <v>0.62929212343095342</v>
      </c>
      <c r="V1258" s="11">
        <v>1.1930071152990809</v>
      </c>
      <c r="W1258" s="11">
        <v>1.4663238198838693</v>
      </c>
      <c r="X1258" s="11">
        <v>1.1671484784058446</v>
      </c>
      <c r="Y1258" s="11">
        <v>7.7057267739008159E-2</v>
      </c>
      <c r="Z1258" s="11">
        <v>0.25130035628939201</v>
      </c>
      <c r="AA1258" s="11">
        <v>1.2063427805161977</v>
      </c>
      <c r="AB1258" s="11">
        <v>1.0716558548438198</v>
      </c>
      <c r="AC1258" s="11">
        <v>-1.5573754796680644E-2</v>
      </c>
      <c r="AD1258" s="11">
        <v>0.70526082095846132</v>
      </c>
      <c r="AE1258" s="11">
        <v>0.91193549100624027</v>
      </c>
      <c r="AF1258" s="11">
        <v>0.66446334788703076</v>
      </c>
      <c r="AG1258" s="11">
        <v>0.77598939898014763</v>
      </c>
      <c r="AH1258" s="11">
        <v>0.90329740360997579</v>
      </c>
      <c r="AI1258" s="11">
        <v>2.1318465279200405</v>
      </c>
      <c r="AJ1258" s="11">
        <v>0.89137423238211266</v>
      </c>
      <c r="AK1258" s="11">
        <v>1.205009767480157</v>
      </c>
      <c r="AL1258" s="11">
        <v>0.98434429220308672</v>
      </c>
      <c r="AM1258" s="11">
        <v>0.82773152127480754</v>
      </c>
      <c r="AN1258" s="11">
        <v>1.1640415034444727</v>
      </c>
      <c r="AO1258" s="11">
        <v>1.1026096129401304</v>
      </c>
      <c r="AP1258" s="11">
        <v>0.89171797743074377</v>
      </c>
      <c r="AQ1258" s="11">
        <v>0.52915953765858714</v>
      </c>
      <c r="AR1258" s="11">
        <v>-0.96826130608535566</v>
      </c>
      <c r="AS1258" s="11">
        <v>0.98313182310338232</v>
      </c>
      <c r="AT1258" s="11">
        <v>0.74316692122797656</v>
      </c>
      <c r="AU1258" s="11">
        <v>1.5502945215247288</v>
      </c>
      <c r="AV1258" s="11">
        <v>2.4508247548483406</v>
      </c>
      <c r="AW1258" s="11">
        <v>1.6748905460604262</v>
      </c>
      <c r="AX1258" s="11">
        <v>1.9051846628961189</v>
      </c>
      <c r="AY1258" s="11">
        <v>2.3322050387069693</v>
      </c>
      <c r="AZ1258" s="11">
        <v>1.6249188112784625</v>
      </c>
      <c r="BA1258" s="11">
        <v>-1.3925324017867182</v>
      </c>
      <c r="BB1258" s="11">
        <v>5.2530574820841229</v>
      </c>
    </row>
    <row r="1259" spans="2:54">
      <c r="B1259" s="8" t="s">
        <v>791</v>
      </c>
      <c r="C1259" s="9">
        <v>-1.5046760424317644</v>
      </c>
      <c r="D1259" s="9">
        <v>0.11048674663991323</v>
      </c>
      <c r="E1259" s="9">
        <v>0.32784415232228786</v>
      </c>
      <c r="F1259" s="9">
        <v>-0.17018751562705045</v>
      </c>
      <c r="G1259" s="9">
        <v>0.57223407329547693</v>
      </c>
      <c r="H1259" s="9">
        <v>-0.19512928575160451</v>
      </c>
      <c r="I1259" s="9">
        <v>0.70018215696739661</v>
      </c>
      <c r="J1259" s="9">
        <v>-1.0732750708790098</v>
      </c>
      <c r="K1259" s="9">
        <v>-0.68211009511356802</v>
      </c>
      <c r="L1259" s="9">
        <v>-1.1228155175069825</v>
      </c>
      <c r="M1259" s="9">
        <v>1.0036904087539089</v>
      </c>
      <c r="N1259" s="9">
        <v>-3.6580991130010412E-2</v>
      </c>
      <c r="O1259" s="9">
        <v>-1.2843238303548052</v>
      </c>
      <c r="P1259" s="9">
        <v>0.91214581172703979</v>
      </c>
      <c r="Q1259" s="9">
        <v>0.95099876088288515</v>
      </c>
      <c r="R1259" s="9">
        <v>-2.1957367295486065</v>
      </c>
      <c r="S1259" s="9">
        <v>0.76147350396005364</v>
      </c>
      <c r="T1259" s="9">
        <v>1.0659144243159488</v>
      </c>
      <c r="U1259" s="9">
        <v>1.4576460410084333</v>
      </c>
      <c r="V1259" s="9">
        <v>1.1930071152990809</v>
      </c>
      <c r="W1259" s="9">
        <v>-0.54104996562559882</v>
      </c>
      <c r="X1259" s="9">
        <v>-0.87536135880438337</v>
      </c>
      <c r="Y1259" s="9">
        <v>-1.66023385946772</v>
      </c>
      <c r="Z1259" s="9">
        <v>1.2269370336482082</v>
      </c>
      <c r="AA1259" s="9">
        <v>-0.77175966703831289</v>
      </c>
      <c r="AB1259" s="9">
        <v>1.0716558548438198</v>
      </c>
      <c r="AC1259" s="9">
        <v>-1.0512284487759485</v>
      </c>
      <c r="AD1259" s="9">
        <v>-0.60592831096431155</v>
      </c>
      <c r="AE1259" s="9">
        <v>-1.5888360616500476</v>
      </c>
      <c r="AF1259" s="9">
        <v>-1.8062172696084073</v>
      </c>
      <c r="AG1259" s="9">
        <v>0.77598939898014763</v>
      </c>
      <c r="AH1259" s="9">
        <v>-3.0356716022958201</v>
      </c>
      <c r="AI1259" s="9">
        <v>-0.7762107870888354</v>
      </c>
      <c r="AJ1259" s="9">
        <v>0.89137423238211266</v>
      </c>
      <c r="AK1259" s="9">
        <v>-2.0330677615434443</v>
      </c>
      <c r="AL1259" s="9">
        <v>-1.4386570424506653</v>
      </c>
      <c r="AM1259" s="9">
        <v>-1.4129962332872978</v>
      </c>
      <c r="AN1259" s="9">
        <v>-1.5222081198889259</v>
      </c>
      <c r="AO1259" s="9">
        <v>-0.85587179745702413</v>
      </c>
      <c r="AP1259" s="9">
        <v>-3.0378866688742283</v>
      </c>
      <c r="AQ1259" s="9">
        <v>-2.1922323702998612</v>
      </c>
      <c r="AR1259" s="9">
        <v>-1.8558341699969316</v>
      </c>
      <c r="AS1259" s="9">
        <v>-1.3980314915690297</v>
      </c>
      <c r="AT1259" s="9">
        <v>0.74316692122797656</v>
      </c>
      <c r="AU1259" s="9">
        <v>-1.1746725008909835</v>
      </c>
      <c r="AV1259" s="9">
        <v>-0.82527772357137985</v>
      </c>
      <c r="AW1259" s="9">
        <v>-2.1066401090448914</v>
      </c>
      <c r="AX1259" s="9">
        <v>-1.6874492728508481</v>
      </c>
      <c r="AY1259" s="9">
        <v>-0.87935599820098853</v>
      </c>
      <c r="AZ1259" s="9">
        <v>-1.7396189626628247</v>
      </c>
      <c r="BA1259" s="9">
        <v>-0.47346101660748419</v>
      </c>
      <c r="BB1259" s="9">
        <v>0.52379170268910946</v>
      </c>
    </row>
    <row r="1260" spans="2:54">
      <c r="B1260" s="8" t="s">
        <v>792</v>
      </c>
      <c r="C1260" s="11">
        <v>-0.65622435330724527</v>
      </c>
      <c r="D1260" s="11">
        <v>1.1443270187705303</v>
      </c>
      <c r="E1260" s="11">
        <v>1.2485979418231814</v>
      </c>
      <c r="F1260" s="11">
        <v>0.78434246332466762</v>
      </c>
      <c r="G1260" s="11">
        <v>0.57223407329547693</v>
      </c>
      <c r="H1260" s="11">
        <v>0.69304539422121592</v>
      </c>
      <c r="I1260" s="11">
        <v>0.70018215696739661</v>
      </c>
      <c r="J1260" s="11">
        <v>-1.0732750708790098</v>
      </c>
      <c r="K1260" s="11">
        <v>0.35729576410710712</v>
      </c>
      <c r="L1260" s="11">
        <v>-1.1228155175069825</v>
      </c>
      <c r="M1260" s="11">
        <v>-0.14837162564188222</v>
      </c>
      <c r="N1260" s="11">
        <v>-3.6580991130010412E-2</v>
      </c>
      <c r="O1260" s="11">
        <v>-1.2843238303548052</v>
      </c>
      <c r="P1260" s="11">
        <v>-0.24323888312721068</v>
      </c>
      <c r="Q1260" s="11">
        <v>0.95099876088288515</v>
      </c>
      <c r="R1260" s="11">
        <v>0.66537476652988081</v>
      </c>
      <c r="S1260" s="11">
        <v>0.76147350396005364</v>
      </c>
      <c r="T1260" s="11">
        <v>-1.3368098028713831</v>
      </c>
      <c r="U1260" s="11">
        <v>0.62929212343095342</v>
      </c>
      <c r="V1260" s="11">
        <v>1.1930071152990809</v>
      </c>
      <c r="W1260" s="11">
        <v>0.46263692712913518</v>
      </c>
      <c r="X1260" s="11">
        <v>-0.87536135880438337</v>
      </c>
      <c r="Y1260" s="11">
        <v>0.94570283134237221</v>
      </c>
      <c r="Z1260" s="11">
        <v>1.2269370336482082</v>
      </c>
      <c r="AA1260" s="11">
        <v>1.2063427805161977</v>
      </c>
      <c r="AB1260" s="11">
        <v>1.0716558548438198</v>
      </c>
      <c r="AC1260" s="11">
        <v>1.0200809391825874</v>
      </c>
      <c r="AD1260" s="11">
        <v>0.70526082095846132</v>
      </c>
      <c r="AE1260" s="11">
        <v>0.91193549100624027</v>
      </c>
      <c r="AF1260" s="11">
        <v>0.66446334788703076</v>
      </c>
      <c r="AG1260" s="11">
        <v>0.77598939898014763</v>
      </c>
      <c r="AH1260" s="11">
        <v>-1.0661870993429221</v>
      </c>
      <c r="AI1260" s="11">
        <v>-0.7762107870888354</v>
      </c>
      <c r="AJ1260" s="11">
        <v>-7.3063461670665075E-2</v>
      </c>
      <c r="AK1260" s="11">
        <v>1.205009767480157</v>
      </c>
      <c r="AL1260" s="11">
        <v>1.7920114037543373</v>
      </c>
      <c r="AM1260" s="11">
        <v>0.82773152127480754</v>
      </c>
      <c r="AN1260" s="11">
        <v>0.26862496233333982</v>
      </c>
      <c r="AO1260" s="11">
        <v>0.12336890774155311</v>
      </c>
      <c r="AP1260" s="11">
        <v>0.89171797743074377</v>
      </c>
      <c r="AQ1260" s="11">
        <v>1.4362901736447367</v>
      </c>
      <c r="AR1260" s="11">
        <v>1.6944572856493725</v>
      </c>
      <c r="AS1260" s="11">
        <v>0.98313182310338232</v>
      </c>
      <c r="AT1260" s="11">
        <v>0.74316692122797656</v>
      </c>
      <c r="AU1260" s="11">
        <v>-0.26635016008574613</v>
      </c>
      <c r="AV1260" s="11">
        <v>-0.82527772357137985</v>
      </c>
      <c r="AW1260" s="11">
        <v>0.72950788228409669</v>
      </c>
      <c r="AX1260" s="11">
        <v>1.0070261789593771</v>
      </c>
      <c r="AY1260" s="11">
        <v>-0.87935599820098853</v>
      </c>
      <c r="AZ1260" s="11">
        <v>0.78378436779314076</v>
      </c>
      <c r="BA1260" s="11">
        <v>0.44561036857174985</v>
      </c>
      <c r="BB1260" s="11">
        <v>-0.26441926054339271</v>
      </c>
    </row>
    <row r="1261" spans="2:54">
      <c r="B1261" s="8" t="s">
        <v>793</v>
      </c>
      <c r="C1261" s="9">
        <v>1.8891307140663123</v>
      </c>
      <c r="D1261" s="9">
        <v>0.11048674663991323</v>
      </c>
      <c r="E1261" s="9">
        <v>0.32784415232228786</v>
      </c>
      <c r="F1261" s="9">
        <v>0.78434246332466762</v>
      </c>
      <c r="G1261" s="9">
        <v>1.4822930814280426</v>
      </c>
      <c r="H1261" s="9">
        <v>0.69304539422121592</v>
      </c>
      <c r="I1261" s="9">
        <v>0.70018215696739661</v>
      </c>
      <c r="J1261" s="9">
        <v>0.74303658753162216</v>
      </c>
      <c r="K1261" s="9">
        <v>0.35729576410710712</v>
      </c>
      <c r="L1261" s="9">
        <v>0.77617448525650479</v>
      </c>
      <c r="M1261" s="9">
        <v>1.0036904087539089</v>
      </c>
      <c r="N1261" s="9">
        <v>0.89257618357225332</v>
      </c>
      <c r="O1261" s="9">
        <v>1.9734732027403104</v>
      </c>
      <c r="P1261" s="9">
        <v>0.91214581172703979</v>
      </c>
      <c r="Q1261" s="9">
        <v>7.2045360672945303E-3</v>
      </c>
      <c r="R1261" s="9">
        <v>0.66537476652988081</v>
      </c>
      <c r="S1261" s="9">
        <v>-0.50764900264003587</v>
      </c>
      <c r="T1261" s="9">
        <v>-1.3368098028713831</v>
      </c>
      <c r="U1261" s="9">
        <v>-0.19906179414652614</v>
      </c>
      <c r="V1261" s="9">
        <v>-0.65796149995282638</v>
      </c>
      <c r="W1261" s="9">
        <v>0.46263692712913518</v>
      </c>
      <c r="X1261" s="9">
        <v>1.1671484784058446</v>
      </c>
      <c r="Y1261" s="9">
        <v>-0.79158829586435586</v>
      </c>
      <c r="Z1261" s="9">
        <v>0.25130035628939201</v>
      </c>
      <c r="AA1261" s="9">
        <v>-0.77175966703831289</v>
      </c>
      <c r="AB1261" s="9">
        <v>6.0803169069152931E-2</v>
      </c>
      <c r="AC1261" s="9">
        <v>-1.0512284487759485</v>
      </c>
      <c r="AD1261" s="9">
        <v>0.70526082095846132</v>
      </c>
      <c r="AE1261" s="9">
        <v>0.91193549100624027</v>
      </c>
      <c r="AF1261" s="9">
        <v>0.66446334788703076</v>
      </c>
      <c r="AG1261" s="9">
        <v>0.77598939898014763</v>
      </c>
      <c r="AH1261" s="9">
        <v>0.90329740360997579</v>
      </c>
      <c r="AI1261" s="9">
        <v>2.1318465279200405</v>
      </c>
      <c r="AJ1261" s="9">
        <v>0.89137423238211266</v>
      </c>
      <c r="AK1261" s="9">
        <v>-0.41402899703164364</v>
      </c>
      <c r="AL1261" s="9">
        <v>0.17667718065183607</v>
      </c>
      <c r="AM1261" s="9">
        <v>0.82773152127480754</v>
      </c>
      <c r="AN1261" s="9">
        <v>1.1640415034444727</v>
      </c>
      <c r="AO1261" s="9">
        <v>1.1026096129401304</v>
      </c>
      <c r="AP1261" s="9">
        <v>0.89171797743074377</v>
      </c>
      <c r="AQ1261" s="9">
        <v>1.4362901736447367</v>
      </c>
      <c r="AR1261" s="9">
        <v>0.8068844217377964</v>
      </c>
      <c r="AS1261" s="9">
        <v>0.98313182310338232</v>
      </c>
      <c r="AT1261" s="9">
        <v>0.74316692122797656</v>
      </c>
      <c r="AU1261" s="9">
        <v>1.5502945215247288</v>
      </c>
      <c r="AV1261" s="9">
        <v>1.6317991352434102</v>
      </c>
      <c r="AW1261" s="9">
        <v>0.72950788228409669</v>
      </c>
      <c r="AX1261" s="9">
        <v>1.0070261789593771</v>
      </c>
      <c r="AY1261" s="9">
        <v>1.52931477947998</v>
      </c>
      <c r="AZ1261" s="9">
        <v>0.78378436779314076</v>
      </c>
      <c r="BA1261" s="9">
        <v>0.44561036857174985</v>
      </c>
      <c r="BB1261" s="9">
        <v>-0.42206145318989319</v>
      </c>
    </row>
    <row r="1262" spans="2:54">
      <c r="B1262" s="8" t="s">
        <v>794</v>
      </c>
      <c r="C1262" s="11">
        <v>-1.634684208037041E-17</v>
      </c>
      <c r="D1262" s="11">
        <v>-2.9910340697519375</v>
      </c>
      <c r="E1262" s="11">
        <v>1.3170225765749104E-16</v>
      </c>
      <c r="F1262" s="11">
        <v>-6.9577553898808044E-17</v>
      </c>
      <c r="G1262" s="11">
        <v>-6.8600167540284984E-17</v>
      </c>
      <c r="H1262" s="11">
        <v>-1.9714786456972453</v>
      </c>
      <c r="I1262" s="11">
        <v>8.1734210401852086E-17</v>
      </c>
      <c r="J1262" s="11">
        <v>-1.2122899908450511E-16</v>
      </c>
      <c r="K1262" s="11">
        <v>4.8359407821095762E-17</v>
      </c>
      <c r="L1262" s="11">
        <v>-1.1206115729300312E-16</v>
      </c>
      <c r="M1262" s="11">
        <v>-1.3004336600376731</v>
      </c>
      <c r="N1262" s="11">
        <v>-9.4585783292414718E-17</v>
      </c>
      <c r="O1262" s="11">
        <v>1.4233950324164916E-16</v>
      </c>
      <c r="P1262" s="11">
        <v>-0.24323888312721068</v>
      </c>
      <c r="Q1262" s="11">
        <v>3.8781858611145347E-17</v>
      </c>
      <c r="R1262" s="11">
        <v>1.5431133090790891E-16</v>
      </c>
      <c r="S1262" s="11">
        <v>3.3225450054469465E-16</v>
      </c>
      <c r="T1262" s="11">
        <v>-1.4969947624356077E-16</v>
      </c>
      <c r="U1262" s="11">
        <v>-6.5727927531489369E-17</v>
      </c>
      <c r="V1262" s="11">
        <v>-8.1734210401852006E-18</v>
      </c>
      <c r="W1262" s="11">
        <v>-2.1795789440493862E-17</v>
      </c>
      <c r="X1262" s="11">
        <v>4.3693230072340855E-17</v>
      </c>
      <c r="Y1262" s="11">
        <v>-5.3153606126540152E-17</v>
      </c>
      <c r="Z1262" s="11">
        <v>-0.72433632106942414</v>
      </c>
      <c r="AA1262" s="11">
        <v>-1.2897459733618185E-16</v>
      </c>
      <c r="AB1262" s="11">
        <v>4.2634683161777383E-17</v>
      </c>
      <c r="AC1262" s="11">
        <v>-2.686969399187683E-16</v>
      </c>
      <c r="AD1262" s="11">
        <v>-1.484838155633645E-16</v>
      </c>
      <c r="AE1262" s="11">
        <v>2.5405924966523688E-16</v>
      </c>
      <c r="AF1262" s="11">
        <v>-1.3213697348299409E-16</v>
      </c>
      <c r="AG1262" s="11">
        <v>-1.0216776300231509E-16</v>
      </c>
      <c r="AH1262" s="11">
        <v>-4.6316052561049473E-17</v>
      </c>
      <c r="AI1262" s="11">
        <v>-0.7762107870888354</v>
      </c>
      <c r="AJ1262" s="11">
        <v>2.5882499960586475E-16</v>
      </c>
      <c r="AK1262" s="11">
        <v>7.275838329315123E-17</v>
      </c>
      <c r="AL1262" s="11">
        <v>-2.0433552600463E-17</v>
      </c>
      <c r="AM1262" s="11">
        <v>1.8120849335406313E-16</v>
      </c>
      <c r="AN1262" s="11">
        <v>1.2540968237225966E-16</v>
      </c>
      <c r="AO1262" s="11">
        <v>-1.4540239728567852E-16</v>
      </c>
      <c r="AP1262" s="11">
        <v>-2.1523211865163695E-16</v>
      </c>
      <c r="AQ1262" s="11">
        <v>-1.5485058633374642E-16</v>
      </c>
      <c r="AR1262" s="11">
        <v>-2.9637140491083216E-17</v>
      </c>
      <c r="AS1262" s="11">
        <v>-3.7870184152858104E-16</v>
      </c>
      <c r="AT1262" s="11">
        <v>-2.2187457723966416E-17</v>
      </c>
      <c r="AU1262" s="11">
        <v>3.0801957181519651E-16</v>
      </c>
      <c r="AV1262" s="11">
        <v>-5.919259496404353E-17</v>
      </c>
      <c r="AW1262" s="11">
        <v>8.7746058184878675E-17</v>
      </c>
      <c r="AX1262" s="11">
        <v>2.1307299981013083E-16</v>
      </c>
      <c r="AY1262" s="11">
        <v>6.674960516151255E-17</v>
      </c>
      <c r="AZ1262" s="11">
        <v>1.900077330000146E-16</v>
      </c>
      <c r="BA1262" s="11">
        <v>3.3332690763956955E-17</v>
      </c>
      <c r="BB1262" s="11">
        <v>-8.8930512041673938E-17</v>
      </c>
    </row>
    <row r="1263" spans="2:54">
      <c r="B1263" s="8" t="s">
        <v>795</v>
      </c>
      <c r="C1263" s="9">
        <v>-1.634684208037041E-17</v>
      </c>
      <c r="D1263" s="9">
        <v>1.1443270187705303</v>
      </c>
      <c r="E1263" s="9">
        <v>1.3170225765749104E-16</v>
      </c>
      <c r="F1263" s="9">
        <v>-6.9577553898808044E-17</v>
      </c>
      <c r="G1263" s="9">
        <v>-1.2478839429696544</v>
      </c>
      <c r="H1263" s="9">
        <v>4.3006068291167756E-18</v>
      </c>
      <c r="I1263" s="9">
        <v>0.70018215696739661</v>
      </c>
      <c r="J1263" s="9">
        <v>-0.1651192416736938</v>
      </c>
      <c r="K1263" s="9">
        <v>0.35729576410710712</v>
      </c>
      <c r="L1263" s="9">
        <v>-1.1206115729300312E-16</v>
      </c>
      <c r="M1263" s="9">
        <v>8.2464639463971261E-17</v>
      </c>
      <c r="N1263" s="9">
        <v>-9.4585783292414718E-17</v>
      </c>
      <c r="O1263" s="9">
        <v>-1.2843238303548052</v>
      </c>
      <c r="P1263" s="9">
        <v>-3.2864449339303944E-16</v>
      </c>
      <c r="Q1263" s="9">
        <v>0.95099876088288515</v>
      </c>
      <c r="R1263" s="9">
        <v>1.5431133090790891E-16</v>
      </c>
      <c r="S1263" s="9">
        <v>0.76147350396005364</v>
      </c>
      <c r="T1263" s="9">
        <v>-1.4969947624356077E-16</v>
      </c>
      <c r="U1263" s="9">
        <v>-6.5727927531489369E-17</v>
      </c>
      <c r="V1263" s="9">
        <v>-8.1734210401852006E-18</v>
      </c>
      <c r="W1263" s="9">
        <v>-0.54104996562559882</v>
      </c>
      <c r="X1263" s="9">
        <v>0.14589355980073057</v>
      </c>
      <c r="Y1263" s="9">
        <v>-5.3153606126540152E-17</v>
      </c>
      <c r="Z1263" s="9">
        <v>-0.72433632106942414</v>
      </c>
      <c r="AA1263" s="9">
        <v>-1.2897459733618185E-16</v>
      </c>
      <c r="AB1263" s="9">
        <v>4.2634683161777383E-17</v>
      </c>
      <c r="AC1263" s="9">
        <v>-1.0512284487759485</v>
      </c>
      <c r="AD1263" s="9">
        <v>-1.9171174428870845</v>
      </c>
      <c r="AE1263" s="9">
        <v>-0.33845028532190363</v>
      </c>
      <c r="AF1263" s="9">
        <v>0.66446334788703076</v>
      </c>
      <c r="AG1263" s="9">
        <v>-0.72895973843589645</v>
      </c>
      <c r="AH1263" s="9">
        <v>-2.0509293508193709</v>
      </c>
      <c r="AI1263" s="9">
        <v>2.1318465279200405</v>
      </c>
      <c r="AJ1263" s="9">
        <v>0.89137423238211266</v>
      </c>
      <c r="AK1263" s="9">
        <v>7.275838329315123E-17</v>
      </c>
      <c r="AL1263" s="9">
        <v>-1.4386570424506653</v>
      </c>
      <c r="AM1263" s="9">
        <v>0.82773152127480754</v>
      </c>
      <c r="AN1263" s="9">
        <v>0.26862496233333982</v>
      </c>
      <c r="AO1263" s="9">
        <v>-1.4540239728567852E-16</v>
      </c>
      <c r="AP1263" s="9">
        <v>-2.1523211865163695E-16</v>
      </c>
      <c r="AQ1263" s="9">
        <v>-0.37797109832756226</v>
      </c>
      <c r="AR1263" s="9">
        <v>-0.96826130608535566</v>
      </c>
      <c r="AS1263" s="9">
        <v>-2.5886131489052358</v>
      </c>
      <c r="AT1263" s="9">
        <v>-1.4128338172795596</v>
      </c>
      <c r="AU1263" s="9">
        <v>0.64197218071949114</v>
      </c>
      <c r="AV1263" s="9">
        <v>-5.919259496404353E-17</v>
      </c>
      <c r="AW1263" s="9">
        <v>8.7746058184878675E-17</v>
      </c>
      <c r="AX1263" s="9">
        <v>2.1307299981013083E-16</v>
      </c>
      <c r="AY1263" s="9">
        <v>6.674960516151255E-17</v>
      </c>
      <c r="AZ1263" s="9">
        <v>-5.7350075692180973E-2</v>
      </c>
      <c r="BA1263" s="9">
        <v>1.3646817537509841</v>
      </c>
      <c r="BB1263" s="9">
        <v>-0.26441926054339271</v>
      </c>
    </row>
  </sheetData>
  <mergeCells count="1">
    <mergeCell ref="B2:K2"/>
  </mergeCells>
  <pageMargins left="0.7" right="0.7" top="0.75" bottom="0.75" header="0.3" footer="0.3"/>
  <pageSetup firstPageNumber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AE35D6B69A7E46AA96B22458554DD4" ma:contentTypeVersion="11" ma:contentTypeDescription="Ein neues Dokument erstellen." ma:contentTypeScope="" ma:versionID="8b05ebea7db2688f71c9c707ca8dc723">
  <xsd:schema xmlns:xsd="http://www.w3.org/2001/XMLSchema" xmlns:xs="http://www.w3.org/2001/XMLSchema" xmlns:p="http://schemas.microsoft.com/office/2006/metadata/properties" xmlns:ns2="1c1d5d26-83c0-4b21-bcb9-037de66a6cca" xmlns:ns3="24e6e65b-879a-42a2-81d4-7706c1c30879" targetNamespace="http://schemas.microsoft.com/office/2006/metadata/properties" ma:root="true" ma:fieldsID="5cc752b5a181ceff20f5b38c8429ef67" ns2:_="" ns3:_="">
    <xsd:import namespace="1c1d5d26-83c0-4b21-bcb9-037de66a6cca"/>
    <xsd:import namespace="24e6e65b-879a-42a2-81d4-7706c1c308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5d26-83c0-4b21-bcb9-037de66a6c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e979915-1b84-43d5-84e4-ad1a289bda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6e65b-879a-42a2-81d4-7706c1c3087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209b032-086b-4c7f-b5ce-147e27767470}" ma:internalName="TaxCatchAll" ma:showField="CatchAllData" ma:web="24e6e65b-879a-42a2-81d4-7706c1c30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1d5d26-83c0-4b21-bcb9-037de66a6cca">
      <Terms xmlns="http://schemas.microsoft.com/office/infopath/2007/PartnerControls"/>
    </lcf76f155ced4ddcb4097134ff3c332f>
    <TaxCatchAll xmlns="24e6e65b-879a-42a2-81d4-7706c1c30879" xsi:nil="true"/>
  </documentManagement>
</p:properties>
</file>

<file path=customXml/itemProps1.xml><?xml version="1.0" encoding="utf-8"?>
<ds:datastoreItem xmlns:ds="http://schemas.openxmlformats.org/officeDocument/2006/customXml" ds:itemID="{F38E5B72-9DEC-4E37-A005-DEC8CDE639CC}"/>
</file>

<file path=customXml/itemProps2.xml><?xml version="1.0" encoding="utf-8"?>
<ds:datastoreItem xmlns:ds="http://schemas.openxmlformats.org/officeDocument/2006/customXml" ds:itemID="{29F4F391-D6B5-40E7-BDE4-C9B5424478D0}"/>
</file>

<file path=customXml/itemProps3.xml><?xml version="1.0" encoding="utf-8"?>
<ds:datastoreItem xmlns:ds="http://schemas.openxmlformats.org/officeDocument/2006/customXml" ds:itemID="{F3D2AC36-5750-4ED0-8174-736E5C444F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SmartPLS</dc:creator>
  <cp:keywords/>
  <dc:description/>
  <cp:lastModifiedBy>Ramaliu, Lusil</cp:lastModifiedBy>
  <cp:revision/>
  <dcterms:created xsi:type="dcterms:W3CDTF">2025-02-26T16:07:19Z</dcterms:created>
  <dcterms:modified xsi:type="dcterms:W3CDTF">2025-02-26T17:07:47Z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0x010100FDAE35D6B69A7E46AA96B22458554DD4</vt:lpwstr>
  </property>
  <property fmtid="{D5CDD505-2E9C-101B-9397-08002B2CF9AE}" pid="3" name="MediaServiceImageTags">
    <vt:lpwstr/>
  </property>
</Properties>
</file>