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m_Got\Desktop\基金风格\2017Q1\"/>
    </mc:Choice>
  </mc:AlternateContent>
  <bookViews>
    <workbookView xWindow="0" yWindow="0" windowWidth="2160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9" i="1" l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<sst xmlns="http://schemas.openxmlformats.org/spreadsheetml/2006/main" count="953" uniqueCount="953">
  <si>
    <t>fund_name</t>
    <phoneticPr fontId="1" type="noConversion"/>
  </si>
  <si>
    <t>现任管理年限</t>
    <phoneticPr fontId="1" type="noConversion"/>
  </si>
  <si>
    <t>week</t>
    <phoneticPr fontId="1" type="noConversion"/>
  </si>
  <si>
    <t>week_round</t>
    <phoneticPr fontId="1" type="noConversion"/>
  </si>
  <si>
    <t>设立日期</t>
    <phoneticPr fontId="1" type="noConversion"/>
  </si>
  <si>
    <t>003581.OF</t>
  </si>
  <si>
    <t>003580.OF</t>
  </si>
  <si>
    <t>003940.OF</t>
  </si>
  <si>
    <t>002179.OF</t>
  </si>
  <si>
    <t>003717.OF</t>
  </si>
  <si>
    <t>003993.OF</t>
  </si>
  <si>
    <t>003284.OF</t>
  </si>
  <si>
    <t>003634.OF</t>
  </si>
  <si>
    <t>001659.OF</t>
  </si>
  <si>
    <t>001758.OF</t>
  </si>
  <si>
    <t>003292.OF</t>
  </si>
  <si>
    <t>003446.OF</t>
  </si>
  <si>
    <t>001874.OF</t>
  </si>
  <si>
    <t>003492.OF</t>
  </si>
  <si>
    <t>003397.OF</t>
  </si>
  <si>
    <t>002133.OF</t>
  </si>
  <si>
    <t>519772.OF</t>
  </si>
  <si>
    <t>160322.OF</t>
  </si>
  <si>
    <t>002332.OF</t>
  </si>
  <si>
    <t>519779.OF</t>
  </si>
  <si>
    <t>003622.OF</t>
  </si>
  <si>
    <t>003416.OF</t>
  </si>
  <si>
    <t>003624.OF</t>
  </si>
  <si>
    <t>002121.OF</t>
  </si>
  <si>
    <t>003208.OF</t>
  </si>
  <si>
    <t>519778.OF</t>
  </si>
  <si>
    <t>003456.OF</t>
  </si>
  <si>
    <t>002662.OF</t>
  </si>
  <si>
    <t>003096.OF</t>
  </si>
  <si>
    <t>519935.OF</t>
  </si>
  <si>
    <t>003241.OF</t>
  </si>
  <si>
    <t>003242.OF</t>
  </si>
  <si>
    <t>001513.OF</t>
  </si>
  <si>
    <t>003131.OF</t>
  </si>
  <si>
    <t>002612.OF</t>
  </si>
  <si>
    <t>501026.OF</t>
  </si>
  <si>
    <t>160421.OF</t>
  </si>
  <si>
    <t>003053.OF</t>
  </si>
  <si>
    <t>001614.OF</t>
  </si>
  <si>
    <t>002980.OF</t>
  </si>
  <si>
    <t>001733.OF</t>
  </si>
  <si>
    <t>002860.OF</t>
  </si>
  <si>
    <t>162107.OF</t>
  </si>
  <si>
    <t>002939.OF</t>
  </si>
  <si>
    <t>001667.OF</t>
  </si>
  <si>
    <t>002955.OF</t>
  </si>
  <si>
    <t>519773.OF</t>
  </si>
  <si>
    <t>002989.OF</t>
  </si>
  <si>
    <t>001703.OF</t>
  </si>
  <si>
    <t>002952.OF</t>
  </si>
  <si>
    <t>169105.OF</t>
  </si>
  <si>
    <t>002264.OF</t>
  </si>
  <si>
    <t>002851.OF</t>
  </si>
  <si>
    <t>519929.OF</t>
  </si>
  <si>
    <t>001685.OF</t>
  </si>
  <si>
    <t>002621.OF</t>
  </si>
  <si>
    <t>167001.OF</t>
  </si>
  <si>
    <t>164403.OF</t>
  </si>
  <si>
    <t>001974.OF</t>
  </si>
  <si>
    <t>002803.OF</t>
  </si>
  <si>
    <t>002732.OF</t>
  </si>
  <si>
    <t>002443.OF</t>
  </si>
  <si>
    <t>002849.OF</t>
  </si>
  <si>
    <t>002708.OF</t>
  </si>
  <si>
    <t>169104.OF</t>
  </si>
  <si>
    <t>002669.OF</t>
  </si>
  <si>
    <t>002666.OF</t>
  </si>
  <si>
    <t>002692.OF</t>
  </si>
  <si>
    <t>002482.OF</t>
  </si>
  <si>
    <t>002465.OF</t>
  </si>
  <si>
    <t>002595.OF</t>
  </si>
  <si>
    <t>002653.OF</t>
  </si>
  <si>
    <t>002189.OF</t>
  </si>
  <si>
    <t>002597.OF</t>
  </si>
  <si>
    <t>160519.OF</t>
  </si>
  <si>
    <t>001878.OF</t>
  </si>
  <si>
    <t>002605.OF</t>
  </si>
  <si>
    <t>001764.OF</t>
  </si>
  <si>
    <t>161232.OF</t>
  </si>
  <si>
    <t>165528.OF</t>
  </si>
  <si>
    <t>002593.OF</t>
  </si>
  <si>
    <t>001942.OF</t>
  </si>
  <si>
    <t>001955.OF</t>
  </si>
  <si>
    <t>002345.OF</t>
  </si>
  <si>
    <t>519767.OF</t>
  </si>
  <si>
    <t>002191.OF</t>
  </si>
  <si>
    <t>001986.OF</t>
  </si>
  <si>
    <t>002567.OF</t>
  </si>
  <si>
    <t>002577.OF</t>
  </si>
  <si>
    <t>519133.OF</t>
  </si>
  <si>
    <t>001983.OF</t>
  </si>
  <si>
    <t>002214.OF</t>
  </si>
  <si>
    <t>001984.OF</t>
  </si>
  <si>
    <t>002562.OF</t>
  </si>
  <si>
    <t>002387.OF</t>
  </si>
  <si>
    <t>001875.OF</t>
  </si>
  <si>
    <t>160518.OF</t>
  </si>
  <si>
    <t>002340.OF</t>
  </si>
  <si>
    <t>002408.OF</t>
  </si>
  <si>
    <t>002174.OF</t>
  </si>
  <si>
    <t>002256.OF</t>
  </si>
  <si>
    <t>001864.OF</t>
  </si>
  <si>
    <t>002190.OF</t>
  </si>
  <si>
    <t>002450.OF</t>
  </si>
  <si>
    <t>002160.OF</t>
  </si>
  <si>
    <t>002251.OF</t>
  </si>
  <si>
    <t>002272.OF</t>
  </si>
  <si>
    <t>001701.OF</t>
  </si>
  <si>
    <t>001917.OF</t>
  </si>
  <si>
    <t>001975.OF</t>
  </si>
  <si>
    <t>002229.OF</t>
  </si>
  <si>
    <t>002334.OF</t>
  </si>
  <si>
    <t>002244.OF</t>
  </si>
  <si>
    <t>501015.OF</t>
  </si>
  <si>
    <t>001694.OF</t>
  </si>
  <si>
    <t>001827.OF</t>
  </si>
  <si>
    <t>001811.OF</t>
  </si>
  <si>
    <t>001718.OF</t>
  </si>
  <si>
    <t>001933.OF</t>
  </si>
  <si>
    <t>002263.OF</t>
  </si>
  <si>
    <t>001781.OF</t>
  </si>
  <si>
    <t>002168.OF</t>
  </si>
  <si>
    <t>002305.OF</t>
  </si>
  <si>
    <t>168102.OF</t>
  </si>
  <si>
    <t>002173.OF</t>
  </si>
  <si>
    <t>519172.OF</t>
  </si>
  <si>
    <t>001536.OF</t>
  </si>
  <si>
    <t>001717.OF</t>
  </si>
  <si>
    <t>001645.OF</t>
  </si>
  <si>
    <t>001927.OF</t>
  </si>
  <si>
    <t>002376.OF</t>
  </si>
  <si>
    <t>002142.OF</t>
  </si>
  <si>
    <t>001604.OF</t>
  </si>
  <si>
    <t>002124.OF</t>
  </si>
  <si>
    <t>001719.OF</t>
  </si>
  <si>
    <t>519132.OF</t>
  </si>
  <si>
    <t>001940.OF</t>
  </si>
  <si>
    <t>001223.OF</t>
  </si>
  <si>
    <t>001829.OF</t>
  </si>
  <si>
    <t>519196.OF</t>
  </si>
  <si>
    <t>001956.OF</t>
  </si>
  <si>
    <t>001972.OF</t>
  </si>
  <si>
    <t>002210.OF</t>
  </si>
  <si>
    <t>002152.OF</t>
  </si>
  <si>
    <t>001605.OF</t>
  </si>
  <si>
    <t>169103.OF</t>
  </si>
  <si>
    <t>002259.OF</t>
  </si>
  <si>
    <t>001877.OF</t>
  </si>
  <si>
    <t>002132.OF</t>
  </si>
  <si>
    <t>001616.OF</t>
  </si>
  <si>
    <t>001714.OF</t>
  </si>
  <si>
    <t>002107.OF</t>
  </si>
  <si>
    <t>002223.OF</t>
  </si>
  <si>
    <t>001979.OF</t>
  </si>
  <si>
    <t>002182.OF</t>
  </si>
  <si>
    <t>001795.OF</t>
  </si>
  <si>
    <t>001740.OF</t>
  </si>
  <si>
    <t>001681.OF</t>
  </si>
  <si>
    <t>001985.OF</t>
  </si>
  <si>
    <t>001959.OF</t>
  </si>
  <si>
    <t>519644.OF</t>
  </si>
  <si>
    <t>001967.OF</t>
  </si>
  <si>
    <t>001521.OF</t>
  </si>
  <si>
    <t>001849.OF</t>
  </si>
  <si>
    <t>001837.OF</t>
  </si>
  <si>
    <t>001637.OF</t>
  </si>
  <si>
    <t>001915.OF</t>
  </si>
  <si>
    <t>001838.OF</t>
  </si>
  <si>
    <t>001726.OF</t>
  </si>
  <si>
    <t>001677.OF</t>
  </si>
  <si>
    <t>001924.OF</t>
  </si>
  <si>
    <t>001861.OF</t>
  </si>
  <si>
    <t>001808.OF</t>
  </si>
  <si>
    <t>001574.OF</t>
  </si>
  <si>
    <t>001897.OF</t>
  </si>
  <si>
    <t>001705.OF</t>
  </si>
  <si>
    <t>001543.OF</t>
  </si>
  <si>
    <t>001938.OF</t>
  </si>
  <si>
    <t>001815.OF</t>
  </si>
  <si>
    <t>001736.OF</t>
  </si>
  <si>
    <t>001569.OF</t>
  </si>
  <si>
    <t>001766.OF</t>
  </si>
  <si>
    <t>001830.OF</t>
  </si>
  <si>
    <t>001643.OF</t>
  </si>
  <si>
    <t>001810.OF</t>
  </si>
  <si>
    <t>001753.OF</t>
  </si>
  <si>
    <t>001623.OF</t>
  </si>
  <si>
    <t>001723.OF</t>
  </si>
  <si>
    <t>001679.OF</t>
  </si>
  <si>
    <t>001708.OF</t>
  </si>
  <si>
    <t>001712.OF</t>
  </si>
  <si>
    <t>001702.OF</t>
  </si>
  <si>
    <t>001754.OF</t>
  </si>
  <si>
    <t>001672.OF</t>
  </si>
  <si>
    <t>001626.OF</t>
  </si>
  <si>
    <t>001692.OF</t>
  </si>
  <si>
    <t>001487.OF</t>
  </si>
  <si>
    <t>001500.OF</t>
  </si>
  <si>
    <t>001528.OF</t>
  </si>
  <si>
    <t>001628.OF</t>
  </si>
  <si>
    <t>168101.OF</t>
  </si>
  <si>
    <t>001606.OF</t>
  </si>
  <si>
    <t>001541.OF</t>
  </si>
  <si>
    <t>001583.OF</t>
  </si>
  <si>
    <t>519195.OF</t>
  </si>
  <si>
    <t>001482.OF</t>
  </si>
  <si>
    <t>001651.OF</t>
  </si>
  <si>
    <t>001663.OF</t>
  </si>
  <si>
    <t>001565.OF</t>
  </si>
  <si>
    <t>001456.OF</t>
  </si>
  <si>
    <t>001563.OF</t>
  </si>
  <si>
    <t>001542.OF</t>
  </si>
  <si>
    <t>001410.OF</t>
  </si>
  <si>
    <t>001473.OF</t>
  </si>
  <si>
    <t>001577.OF</t>
  </si>
  <si>
    <t>001540.OF</t>
  </si>
  <si>
    <t>001518.OF</t>
  </si>
  <si>
    <t>519965.OF</t>
  </si>
  <si>
    <t>001683.OF</t>
  </si>
  <si>
    <t>001490.OF</t>
  </si>
  <si>
    <t>001302.OF</t>
  </si>
  <si>
    <t>001538.OF</t>
  </si>
  <si>
    <t>001365.OF</t>
  </si>
  <si>
    <t>001449.OF</t>
  </si>
  <si>
    <t>501000.OF</t>
  </si>
  <si>
    <t>001322.OF</t>
  </si>
  <si>
    <t>519959.OF</t>
  </si>
  <si>
    <t>001534.OF</t>
  </si>
  <si>
    <t>001421.OF</t>
  </si>
  <si>
    <t>001294.OF</t>
  </si>
  <si>
    <t>001480.OF</t>
  </si>
  <si>
    <t>001471.OF</t>
  </si>
  <si>
    <t>001403.OF</t>
  </si>
  <si>
    <t>001457.OF</t>
  </si>
  <si>
    <t>001463.OF</t>
  </si>
  <si>
    <t>001437.OF</t>
  </si>
  <si>
    <t>001496.OF</t>
  </si>
  <si>
    <t>001384.OF</t>
  </si>
  <si>
    <t>001193.OF</t>
  </si>
  <si>
    <t>001371.OF</t>
  </si>
  <si>
    <t>001319.OF</t>
  </si>
  <si>
    <t>001396.OF</t>
  </si>
  <si>
    <t>001476.OF</t>
  </si>
  <si>
    <t>001475.OF</t>
  </si>
  <si>
    <t>001404.OF</t>
  </si>
  <si>
    <t>001398.OF</t>
  </si>
  <si>
    <t>001417.OF</t>
  </si>
  <si>
    <t>001366.OF</t>
  </si>
  <si>
    <t>001278.OF</t>
  </si>
  <si>
    <t>519756.OF</t>
  </si>
  <si>
    <t>001305.OF</t>
  </si>
  <si>
    <t>001313.OF</t>
  </si>
  <si>
    <t>001416.OF</t>
  </si>
  <si>
    <t>001255.OF</t>
  </si>
  <si>
    <t>001297.OF</t>
  </si>
  <si>
    <t>001409.OF</t>
  </si>
  <si>
    <t>001306.OF</t>
  </si>
  <si>
    <t>001244.OF</t>
  </si>
  <si>
    <t>001267.OF</t>
  </si>
  <si>
    <t>001245.OF</t>
  </si>
  <si>
    <t>001219.OF</t>
  </si>
  <si>
    <t>001291.OF</t>
  </si>
  <si>
    <t>001230.OF</t>
  </si>
  <si>
    <t>001210.OF</t>
  </si>
  <si>
    <t>001004.OF</t>
  </si>
  <si>
    <t>001225.OF</t>
  </si>
  <si>
    <t>001373.OF</t>
  </si>
  <si>
    <t>001220.OF</t>
  </si>
  <si>
    <t>001276.OF</t>
  </si>
  <si>
    <t>001195.OF</t>
  </si>
  <si>
    <t>001300.OF</t>
  </si>
  <si>
    <t>519171.OF</t>
  </si>
  <si>
    <t>001236.OF</t>
  </si>
  <si>
    <t>001256.OF</t>
  </si>
  <si>
    <t>001349.OF</t>
  </si>
  <si>
    <t>001277.OF</t>
  </si>
  <si>
    <t>001152.OF</t>
  </si>
  <si>
    <t>001069.OF</t>
  </si>
  <si>
    <t>001279.OF</t>
  </si>
  <si>
    <t>001287.OF</t>
  </si>
  <si>
    <t>001218.OF</t>
  </si>
  <si>
    <t>161225.OF</t>
  </si>
  <si>
    <t>001181.OF</t>
  </si>
  <si>
    <t>001222.OF</t>
  </si>
  <si>
    <t>001281.OF</t>
  </si>
  <si>
    <t>001178.OF</t>
  </si>
  <si>
    <t>001042.OF</t>
  </si>
  <si>
    <t>001071.OF</t>
  </si>
  <si>
    <t>001268.OF</t>
  </si>
  <si>
    <t>001227.OF</t>
  </si>
  <si>
    <t>001208.OF</t>
  </si>
  <si>
    <t>001102.OF</t>
  </si>
  <si>
    <t>001088.OF</t>
  </si>
  <si>
    <t>001186.OF</t>
  </si>
  <si>
    <t>001154.OF</t>
  </si>
  <si>
    <t>001184.OF</t>
  </si>
  <si>
    <t>001167.OF</t>
  </si>
  <si>
    <t>001163.OF</t>
  </si>
  <si>
    <t>001209.OF</t>
  </si>
  <si>
    <t>001179.OF</t>
  </si>
  <si>
    <t>001075.OF</t>
  </si>
  <si>
    <t>001162.OF</t>
  </si>
  <si>
    <t>001188.OF</t>
  </si>
  <si>
    <t>001171.OF</t>
  </si>
  <si>
    <t>001158.OF</t>
  </si>
  <si>
    <t>001125.OF</t>
  </si>
  <si>
    <t>001039.OF</t>
  </si>
  <si>
    <t>001072.OF</t>
  </si>
  <si>
    <t>001076.OF</t>
  </si>
  <si>
    <t>001192.OF</t>
  </si>
  <si>
    <t>001166.OF</t>
  </si>
  <si>
    <t>519655.OF</t>
  </si>
  <si>
    <t>001170.OF</t>
  </si>
  <si>
    <t>001144.OF</t>
  </si>
  <si>
    <t>001140.OF</t>
  </si>
  <si>
    <t>001150.OF</t>
  </si>
  <si>
    <t>001120.OF</t>
  </si>
  <si>
    <t>000979.OF</t>
  </si>
  <si>
    <t>001105.OF</t>
  </si>
  <si>
    <t>001126.OF</t>
  </si>
  <si>
    <t>001128.OF</t>
  </si>
  <si>
    <t>001127.OF</t>
  </si>
  <si>
    <t>000462.OF</t>
  </si>
  <si>
    <t>001104.OF</t>
  </si>
  <si>
    <t>001118.OF</t>
  </si>
  <si>
    <t>001112.OF</t>
  </si>
  <si>
    <t>001037.OF</t>
  </si>
  <si>
    <t>320022.OF</t>
  </si>
  <si>
    <t>001060.OF</t>
  </si>
  <si>
    <t>001103.OF</t>
  </si>
  <si>
    <t>001056.OF</t>
  </si>
  <si>
    <t>000993.OF</t>
  </si>
  <si>
    <t>001097.OF</t>
  </si>
  <si>
    <t>001043.OF</t>
  </si>
  <si>
    <t>001047.OF</t>
  </si>
  <si>
    <t>001074.OF</t>
  </si>
  <si>
    <t>001070.OF</t>
  </si>
  <si>
    <t>400032.OF</t>
  </si>
  <si>
    <t>001054.OF</t>
  </si>
  <si>
    <t>000974.OF</t>
  </si>
  <si>
    <t>001117.OF</t>
  </si>
  <si>
    <t>001028.OF</t>
  </si>
  <si>
    <t>001030.OF</t>
  </si>
  <si>
    <t>001106.OF</t>
  </si>
  <si>
    <t>519170.OF</t>
  </si>
  <si>
    <t>001048.OF</t>
  </si>
  <si>
    <t>001009.OF</t>
  </si>
  <si>
    <t>001050.OF</t>
  </si>
  <si>
    <t>000991.OF</t>
  </si>
  <si>
    <t>001017.OF</t>
  </si>
  <si>
    <t>000996.OF</t>
  </si>
  <si>
    <t>000603.OF</t>
  </si>
  <si>
    <t>001018.OF</t>
  </si>
  <si>
    <t>001036.OF</t>
  </si>
  <si>
    <t>000966.OF</t>
  </si>
  <si>
    <t>001005.OF</t>
  </si>
  <si>
    <t>000965.OF</t>
  </si>
  <si>
    <t>000913.OF</t>
  </si>
  <si>
    <t>000986.OF</t>
  </si>
  <si>
    <t>000969.OF</t>
  </si>
  <si>
    <t>000967.OF</t>
  </si>
  <si>
    <t>000978.OF</t>
  </si>
  <si>
    <t>000767.OF</t>
  </si>
  <si>
    <t>519975.OF</t>
  </si>
  <si>
    <t>000628.OF</t>
  </si>
  <si>
    <t>000994.OF</t>
  </si>
  <si>
    <t>000985.OF</t>
  </si>
  <si>
    <t>000945.OF</t>
  </si>
  <si>
    <t>000960.OF</t>
  </si>
  <si>
    <t>001000.OF</t>
  </si>
  <si>
    <t>000955.OF</t>
  </si>
  <si>
    <t>001008.OF</t>
  </si>
  <si>
    <t>000971.OF</t>
  </si>
  <si>
    <t>000940.OF</t>
  </si>
  <si>
    <t>000963.OF</t>
  </si>
  <si>
    <t>000867.OF</t>
  </si>
  <si>
    <t>000970.OF</t>
  </si>
  <si>
    <t>169102.OF</t>
  </si>
  <si>
    <t>000717.OF</t>
  </si>
  <si>
    <t>000916.OF</t>
  </si>
  <si>
    <t>000935.OF</t>
  </si>
  <si>
    <t>160919.OF</t>
  </si>
  <si>
    <t>000727.OF</t>
  </si>
  <si>
    <t>000886.OF</t>
  </si>
  <si>
    <t>000939.OF</t>
  </si>
  <si>
    <t>000884.OF</t>
  </si>
  <si>
    <t>000877.OF</t>
  </si>
  <si>
    <t>000878.OF</t>
  </si>
  <si>
    <t>000924.OF</t>
  </si>
  <si>
    <t>519915.OF</t>
  </si>
  <si>
    <t>000880.OF</t>
  </si>
  <si>
    <t>000893.OF</t>
  </si>
  <si>
    <t>000866.OF</t>
  </si>
  <si>
    <t>000925.OF</t>
  </si>
  <si>
    <t>000854.OF</t>
  </si>
  <si>
    <t>000849.OF</t>
  </si>
  <si>
    <t>000684.OF</t>
  </si>
  <si>
    <t>000824.OF</t>
  </si>
  <si>
    <t>000831.OF</t>
  </si>
  <si>
    <t>519673.OF</t>
  </si>
  <si>
    <t>000828.OF</t>
  </si>
  <si>
    <t>000803.OF</t>
  </si>
  <si>
    <t>000793.OF</t>
  </si>
  <si>
    <t>000800.OF</t>
  </si>
  <si>
    <t>000805.OF</t>
  </si>
  <si>
    <t>000788.OF</t>
  </si>
  <si>
    <t>000794.OF</t>
  </si>
  <si>
    <t>000761.OF</t>
  </si>
  <si>
    <t>000780.OF</t>
  </si>
  <si>
    <t>169101.OF</t>
  </si>
  <si>
    <t>000751.OF</t>
  </si>
  <si>
    <t>000696.OF</t>
  </si>
  <si>
    <t>000742.OF</t>
  </si>
  <si>
    <t>519606.OF</t>
  </si>
  <si>
    <t>000755.OF</t>
  </si>
  <si>
    <t>000756.OF</t>
  </si>
  <si>
    <t>000598.OF</t>
  </si>
  <si>
    <t>000746.OF</t>
  </si>
  <si>
    <t>000697.OF</t>
  </si>
  <si>
    <t>000689.OF</t>
  </si>
  <si>
    <t>000729.OF</t>
  </si>
  <si>
    <t>000646.OF</t>
  </si>
  <si>
    <t>000711.OF</t>
  </si>
  <si>
    <t>000698.OF</t>
  </si>
  <si>
    <t>000688.OF</t>
  </si>
  <si>
    <t>000477.OF</t>
  </si>
  <si>
    <t>000690.OF</t>
  </si>
  <si>
    <t>000654.OF</t>
  </si>
  <si>
    <t>202027.OF</t>
  </si>
  <si>
    <t>160133.OF</t>
  </si>
  <si>
    <t>000663.OF</t>
  </si>
  <si>
    <t>000513.OF</t>
  </si>
  <si>
    <t>000612.OF</t>
  </si>
  <si>
    <t>000554.OF</t>
  </si>
  <si>
    <t>000619.OF</t>
  </si>
  <si>
    <t>000652.OF</t>
  </si>
  <si>
    <t>519918.OF</t>
  </si>
  <si>
    <t>519126.OF</t>
  </si>
  <si>
    <t>000591.OF</t>
  </si>
  <si>
    <t>000592.OF</t>
  </si>
  <si>
    <t>000587.OF</t>
  </si>
  <si>
    <t>000601.OF</t>
  </si>
  <si>
    <t>519909.OF</t>
  </si>
  <si>
    <t>519736.OF</t>
  </si>
  <si>
    <t>000496.OF</t>
  </si>
  <si>
    <t>000566.OF</t>
  </si>
  <si>
    <t>000520.OF</t>
  </si>
  <si>
    <t>000634.OF</t>
  </si>
  <si>
    <t>000586.OF</t>
  </si>
  <si>
    <t>000589.OF</t>
  </si>
  <si>
    <t>000551.OF</t>
  </si>
  <si>
    <t>000545.OF</t>
  </si>
  <si>
    <t>519165.OF</t>
  </si>
  <si>
    <t>000577.OF</t>
  </si>
  <si>
    <t>000584.OF</t>
  </si>
  <si>
    <t>000549.OF</t>
  </si>
  <si>
    <t>000574.OF</t>
  </si>
  <si>
    <t>000595.OF</t>
  </si>
  <si>
    <t>000522.OF</t>
  </si>
  <si>
    <t>000534.OF</t>
  </si>
  <si>
    <t>000547.OF</t>
  </si>
  <si>
    <t>000567.OF</t>
  </si>
  <si>
    <t>000531.OF</t>
  </si>
  <si>
    <t>000550.OF</t>
  </si>
  <si>
    <t>000541.OF</t>
  </si>
  <si>
    <t>000524.OF</t>
  </si>
  <si>
    <t>000529.OF</t>
  </si>
  <si>
    <t>000535.OF</t>
  </si>
  <si>
    <t>000409.OF</t>
  </si>
  <si>
    <t>000458.OF</t>
  </si>
  <si>
    <t>000523.OF</t>
  </si>
  <si>
    <t>519656.OF</t>
  </si>
  <si>
    <t>000457.OF</t>
  </si>
  <si>
    <t>000471.OF</t>
  </si>
  <si>
    <t>000431.OF</t>
  </si>
  <si>
    <t>000432.OF</t>
  </si>
  <si>
    <t>519191.OF</t>
  </si>
  <si>
    <t>000411.OF</t>
  </si>
  <si>
    <t>000433.OF</t>
  </si>
  <si>
    <t>160624.OF</t>
  </si>
  <si>
    <t>519056.OF</t>
  </si>
  <si>
    <t>000423.OF</t>
  </si>
  <si>
    <t>000418.OF</t>
  </si>
  <si>
    <t>000390.OF</t>
  </si>
  <si>
    <t>519125.OF</t>
  </si>
  <si>
    <t>000404.OF</t>
  </si>
  <si>
    <t>000294.OF</t>
  </si>
  <si>
    <t>000328.OF</t>
  </si>
  <si>
    <t>000263.OF</t>
  </si>
  <si>
    <t>000336.OF</t>
  </si>
  <si>
    <t>000309.OF</t>
  </si>
  <si>
    <t>000308.OF</t>
  </si>
  <si>
    <t>519158.OF</t>
  </si>
  <si>
    <t>000167.OF</t>
  </si>
  <si>
    <t>000273.OF</t>
  </si>
  <si>
    <t>000251.OF</t>
  </si>
  <si>
    <t>000199.OF</t>
  </si>
  <si>
    <t>000220.OF</t>
  </si>
  <si>
    <t>000172.OF</t>
  </si>
  <si>
    <t>000219.OF</t>
  </si>
  <si>
    <t>000209.OF</t>
  </si>
  <si>
    <t>000264.OF</t>
  </si>
  <si>
    <t>000124.OF</t>
  </si>
  <si>
    <t>000173.OF</t>
  </si>
  <si>
    <t>000127.OF</t>
  </si>
  <si>
    <t>000056.OF</t>
  </si>
  <si>
    <t>000120.OF</t>
  </si>
  <si>
    <t>519727.OF</t>
  </si>
  <si>
    <t>000117.OF</t>
  </si>
  <si>
    <t>000082.OF</t>
  </si>
  <si>
    <t>519002.OF</t>
  </si>
  <si>
    <t>000062.OF</t>
  </si>
  <si>
    <t>000073.OF</t>
  </si>
  <si>
    <t>166019.OF</t>
  </si>
  <si>
    <t>000063.OF</t>
  </si>
  <si>
    <t>000083.OF</t>
  </si>
  <si>
    <t>000057.OF</t>
  </si>
  <si>
    <t>000029.OF</t>
  </si>
  <si>
    <t>519908.OF</t>
  </si>
  <si>
    <t>630015.OF</t>
  </si>
  <si>
    <t>000017.OF</t>
  </si>
  <si>
    <t>000039.OF</t>
  </si>
  <si>
    <t>519120.OF</t>
  </si>
  <si>
    <t>165313.OF</t>
  </si>
  <si>
    <t>000020.OF</t>
  </si>
  <si>
    <t>630016.OF</t>
  </si>
  <si>
    <t>370027.OF</t>
  </si>
  <si>
    <t>160212.OF</t>
  </si>
  <si>
    <t>487021.OF</t>
  </si>
  <si>
    <t>270050.OF</t>
  </si>
  <si>
    <t>690011.OF</t>
  </si>
  <si>
    <t>400018.OF</t>
  </si>
  <si>
    <t>163415.OF</t>
  </si>
  <si>
    <t>233015.OF</t>
  </si>
  <si>
    <t>370024.OF</t>
  </si>
  <si>
    <t>660015.OF</t>
  </si>
  <si>
    <t>519714.OF</t>
  </si>
  <si>
    <t>519679.OF</t>
  </si>
  <si>
    <t>166301.OF</t>
  </si>
  <si>
    <t>610007.OF</t>
  </si>
  <si>
    <t>050026.OF</t>
  </si>
  <si>
    <t>090020.OF</t>
  </si>
  <si>
    <t>240022.OF</t>
  </si>
  <si>
    <t>040035.OF</t>
  </si>
  <si>
    <t>560006.OF</t>
  </si>
  <si>
    <t>530019.OF</t>
  </si>
  <si>
    <t>519712.OF</t>
  </si>
  <si>
    <t>620008.OF</t>
  </si>
  <si>
    <t>160916.OF</t>
  </si>
  <si>
    <t>161616.OF</t>
  </si>
  <si>
    <t>163822.OF</t>
  </si>
  <si>
    <t>100060.OF</t>
  </si>
  <si>
    <t>070032.OF</t>
  </si>
  <si>
    <t>180031.OF</t>
  </si>
  <si>
    <t>519710.OF</t>
  </si>
  <si>
    <t>750001.OF</t>
  </si>
  <si>
    <t>590008.OF</t>
  </si>
  <si>
    <t>270041.OF</t>
  </si>
  <si>
    <t>630011.OF</t>
  </si>
  <si>
    <t>700003.OF</t>
  </si>
  <si>
    <t>229002.OF</t>
  </si>
  <si>
    <t>210009.OF</t>
  </si>
  <si>
    <t>450011.OF</t>
  </si>
  <si>
    <t>481017.OF</t>
  </si>
  <si>
    <t>660012.OF</t>
  </si>
  <si>
    <t>200015.OF</t>
  </si>
  <si>
    <t>206012.OF</t>
  </si>
  <si>
    <t>163412.OF</t>
  </si>
  <si>
    <t>166011.OF</t>
  </si>
  <si>
    <t>570008.OF</t>
  </si>
  <si>
    <t>090018.OF</t>
  </si>
  <si>
    <t>020026.OF</t>
  </si>
  <si>
    <t>160127.OF</t>
  </si>
  <si>
    <t>233011.OF</t>
  </si>
  <si>
    <t>470098.OF</t>
  </si>
  <si>
    <t>740001.OF</t>
  </si>
  <si>
    <t>166801.OF</t>
  </si>
  <si>
    <t>399011.OF</t>
  </si>
  <si>
    <t>240020.OF</t>
  </si>
  <si>
    <t>360016.OF</t>
  </si>
  <si>
    <t>377150.OF</t>
  </si>
  <si>
    <t>400015.OF</t>
  </si>
  <si>
    <t>730001.OF</t>
  </si>
  <si>
    <t>260116.OF</t>
  </si>
  <si>
    <t>040025.OF</t>
  </si>
  <si>
    <t>070027.OF</t>
  </si>
  <si>
    <t>720001.OF</t>
  </si>
  <si>
    <t>163818.OF</t>
  </si>
  <si>
    <t>519033.OF</t>
  </si>
  <si>
    <t>398061.OF</t>
  </si>
  <si>
    <t>090016.OF</t>
  </si>
  <si>
    <t>481015.OF</t>
  </si>
  <si>
    <t>519979.OF</t>
  </si>
  <si>
    <t>580008.OF</t>
  </si>
  <si>
    <t>161818.OF</t>
  </si>
  <si>
    <t>710001.OF</t>
  </si>
  <si>
    <t>270028.OF</t>
  </si>
  <si>
    <t>700001.OF</t>
  </si>
  <si>
    <t>660010.OF</t>
  </si>
  <si>
    <t>210008.OF</t>
  </si>
  <si>
    <t>020023.OF</t>
  </si>
  <si>
    <t>110025.OF</t>
  </si>
  <si>
    <t>100056.OF</t>
  </si>
  <si>
    <t>320016.OF</t>
  </si>
  <si>
    <t>350008.OF</t>
  </si>
  <si>
    <t>450010.OF</t>
  </si>
  <si>
    <t>165512.OF</t>
  </si>
  <si>
    <t>519678.OF</t>
  </si>
  <si>
    <t>540010.OF</t>
  </si>
  <si>
    <t>377240.OF</t>
  </si>
  <si>
    <t>519099.OF</t>
  </si>
  <si>
    <t>519704.OF</t>
  </si>
  <si>
    <t>163110.OF</t>
  </si>
  <si>
    <t>206009.OF</t>
  </si>
  <si>
    <t>090015.OF</t>
  </si>
  <si>
    <t>610006.OF</t>
  </si>
  <si>
    <t>210007.OF</t>
  </si>
  <si>
    <t>070022.OF</t>
  </si>
  <si>
    <t>630010.OF</t>
  </si>
  <si>
    <t>257070.OF</t>
  </si>
  <si>
    <t>688888.OF</t>
  </si>
  <si>
    <t>233009.OF</t>
  </si>
  <si>
    <t>590006.OF</t>
  </si>
  <si>
    <t>163409.OF</t>
  </si>
  <si>
    <t>165310.OF</t>
  </si>
  <si>
    <t>040020.OF</t>
  </si>
  <si>
    <t>160512.OF</t>
  </si>
  <si>
    <t>481013.OF</t>
  </si>
  <si>
    <t>090013.OF</t>
  </si>
  <si>
    <t>410009.OF</t>
  </si>
  <si>
    <t>470028.OF</t>
  </si>
  <si>
    <t>260115.OF</t>
  </si>
  <si>
    <t>166009.OF</t>
  </si>
  <si>
    <t>519097.OF</t>
  </si>
  <si>
    <t>690005.OF</t>
  </si>
  <si>
    <t>110023.OF</t>
  </si>
  <si>
    <t>200012.OF</t>
  </si>
  <si>
    <t>162214.OF</t>
  </si>
  <si>
    <t>519674.OF</t>
  </si>
  <si>
    <t>206007.OF</t>
  </si>
  <si>
    <t>376510.OF</t>
  </si>
  <si>
    <t>210005.OF</t>
  </si>
  <si>
    <t>290008.OF</t>
  </si>
  <si>
    <t>540009.OF</t>
  </si>
  <si>
    <t>070021.OF</t>
  </si>
  <si>
    <t>240017.OF</t>
  </si>
  <si>
    <t>233008.OF</t>
  </si>
  <si>
    <t>450009.OF</t>
  </si>
  <si>
    <t>270025.OF</t>
  </si>
  <si>
    <t>519983.OF</t>
  </si>
  <si>
    <t>530011.OF</t>
  </si>
  <si>
    <t>630008.OF</t>
  </si>
  <si>
    <t>470006.OF</t>
  </si>
  <si>
    <t>320012.OF</t>
  </si>
  <si>
    <t>620006.OF</t>
  </si>
  <si>
    <t>660006.OF</t>
  </si>
  <si>
    <t>110022.OF</t>
  </si>
  <si>
    <t>160215.OF</t>
  </si>
  <si>
    <t>165508.OF</t>
  </si>
  <si>
    <t>610005.OF</t>
  </si>
  <si>
    <t>519095.OF</t>
  </si>
  <si>
    <t>519672.OF</t>
  </si>
  <si>
    <t>690004.OF</t>
  </si>
  <si>
    <t>570006.OF</t>
  </si>
  <si>
    <t>460009.OF</t>
  </si>
  <si>
    <t>630006.OF</t>
  </si>
  <si>
    <t>540008.OF</t>
  </si>
  <si>
    <t>070019.OF</t>
  </si>
  <si>
    <t>050014.OF</t>
  </si>
  <si>
    <t>590005.OF</t>
  </si>
  <si>
    <t>233007.OF</t>
  </si>
  <si>
    <t>100039.OF</t>
  </si>
  <si>
    <t>040016.OF</t>
  </si>
  <si>
    <t>470009.OF</t>
  </si>
  <si>
    <t>320011.OF</t>
  </si>
  <si>
    <t>163406.OF</t>
  </si>
  <si>
    <t>270022.OF</t>
  </si>
  <si>
    <t>519026.OF</t>
  </si>
  <si>
    <t>210004.OF</t>
  </si>
  <si>
    <t>202019.OF</t>
  </si>
  <si>
    <t>163001.OF</t>
  </si>
  <si>
    <t>660005.OF</t>
  </si>
  <si>
    <t>163809.OF</t>
  </si>
  <si>
    <t>481010.OF</t>
  </si>
  <si>
    <t>550009.OF</t>
  </si>
  <si>
    <t>519093.OF</t>
  </si>
  <si>
    <t>377530.OF</t>
  </si>
  <si>
    <t>580006.OF</t>
  </si>
  <si>
    <t>166006.OF</t>
  </si>
  <si>
    <t>217013.OF</t>
  </si>
  <si>
    <t>470008.OF</t>
  </si>
  <si>
    <t>040015.OF</t>
  </si>
  <si>
    <t>420005.OF</t>
  </si>
  <si>
    <t>540007.OF</t>
  </si>
  <si>
    <t>000061.OF</t>
  </si>
  <si>
    <t>162212.OF</t>
  </si>
  <si>
    <t>519115.OF</t>
  </si>
  <si>
    <t>610004.OF</t>
  </si>
  <si>
    <t>080005.OF</t>
  </si>
  <si>
    <t>630005.OF</t>
  </si>
  <si>
    <t>590003.OF</t>
  </si>
  <si>
    <t>160211.OF</t>
  </si>
  <si>
    <t>660004.OF</t>
  </si>
  <si>
    <t>233006.OF</t>
  </si>
  <si>
    <t>620004.OF</t>
  </si>
  <si>
    <t>206002.OF</t>
  </si>
  <si>
    <t>090009.OF</t>
  </si>
  <si>
    <t>257050.OF</t>
  </si>
  <si>
    <t>050012.OF</t>
  </si>
  <si>
    <t>460007.OF</t>
  </si>
  <si>
    <t>519987.OF</t>
  </si>
  <si>
    <t>166005.OF</t>
  </si>
  <si>
    <t>410007.OF</t>
  </si>
  <si>
    <t>519091.OF</t>
  </si>
  <si>
    <t>210003.OF</t>
  </si>
  <si>
    <t>161810.OF</t>
  </si>
  <si>
    <t>200011.OF</t>
  </si>
  <si>
    <t>540006.OF</t>
  </si>
  <si>
    <t>400011.OF</t>
  </si>
  <si>
    <t>398041.OF</t>
  </si>
  <si>
    <t>217012.OF</t>
  </si>
  <si>
    <t>270021.OF</t>
  </si>
  <si>
    <t>310388.OF</t>
  </si>
  <si>
    <t>519113.OF</t>
  </si>
  <si>
    <t>020015.OF</t>
  </si>
  <si>
    <t>519185.OF</t>
  </si>
  <si>
    <t>519025.OF</t>
  </si>
  <si>
    <t>180018.OF</t>
  </si>
  <si>
    <t>519670.OF</t>
  </si>
  <si>
    <t>290006.OF</t>
  </si>
  <si>
    <t>161611.OF</t>
  </si>
  <si>
    <t>519698.OF</t>
  </si>
  <si>
    <t>660003.OF</t>
  </si>
  <si>
    <t>163807.OF</t>
  </si>
  <si>
    <t>110015.OF</t>
  </si>
  <si>
    <t>450007.OF</t>
  </si>
  <si>
    <t>340008.OF</t>
  </si>
  <si>
    <t>070017.OF</t>
  </si>
  <si>
    <t>213006.OF</t>
  </si>
  <si>
    <t>320007.OF</t>
  </si>
  <si>
    <t>519069.OF</t>
  </si>
  <si>
    <t>379010.OF</t>
  </si>
  <si>
    <t>519697.OF</t>
  </si>
  <si>
    <t>200010.OF</t>
  </si>
  <si>
    <t>398031.OF</t>
  </si>
  <si>
    <t>420003.OF</t>
  </si>
  <si>
    <t>090007.OF</t>
  </si>
  <si>
    <t>530006.OF</t>
  </si>
  <si>
    <t>110013.OF</t>
  </si>
  <si>
    <t>571002.OF</t>
  </si>
  <si>
    <t>002031.OF</t>
  </si>
  <si>
    <t>260111.OF</t>
  </si>
  <si>
    <t>257040.OF</t>
  </si>
  <si>
    <t>160613.OF</t>
  </si>
  <si>
    <t>240011.OF</t>
  </si>
  <si>
    <t>180013.OF</t>
  </si>
  <si>
    <t>481008.OF</t>
  </si>
  <si>
    <t>660001.OF</t>
  </si>
  <si>
    <t>519089.OF</t>
  </si>
  <si>
    <t>460005.OF</t>
  </si>
  <si>
    <t>270008.OF</t>
  </si>
  <si>
    <t>310368.OF</t>
  </si>
  <si>
    <t>450004.OF</t>
  </si>
  <si>
    <t>290005.OF</t>
  </si>
  <si>
    <t>110011.OF</t>
  </si>
  <si>
    <t>217010.OF</t>
  </si>
  <si>
    <t>202011.OF</t>
  </si>
  <si>
    <t>080002.OF</t>
  </si>
  <si>
    <t>550003.OF</t>
  </si>
  <si>
    <t>050010.OF</t>
  </si>
  <si>
    <t>070013.OF</t>
  </si>
  <si>
    <t>519668.OF</t>
  </si>
  <si>
    <t>350005.OF</t>
  </si>
  <si>
    <t>340007.OF</t>
  </si>
  <si>
    <t>580003.OF</t>
  </si>
  <si>
    <t>519110.OF</t>
  </si>
  <si>
    <t>213008.OF</t>
  </si>
  <si>
    <t>163805.OF</t>
  </si>
  <si>
    <t>202009.OF</t>
  </si>
  <si>
    <t>121008.OF</t>
  </si>
  <si>
    <t>110029.OF</t>
  </si>
  <si>
    <t>519019.OF</t>
  </si>
  <si>
    <t>070099.OF</t>
  </si>
  <si>
    <t>160314.OF</t>
  </si>
  <si>
    <t>202007.OF</t>
  </si>
  <si>
    <t>519039.OF</t>
  </si>
  <si>
    <t>000031.OF</t>
  </si>
  <si>
    <t>360007.OF</t>
  </si>
  <si>
    <t>590002.OF</t>
  </si>
  <si>
    <t>519694.OF</t>
  </si>
  <si>
    <t>200008.OF</t>
  </si>
  <si>
    <t>162209.OF</t>
  </si>
  <si>
    <t>040008.OF</t>
  </si>
  <si>
    <t>481006.OF</t>
  </si>
  <si>
    <t>050009.OF</t>
  </si>
  <si>
    <t>260110.OF</t>
  </si>
  <si>
    <t>240010.OF</t>
  </si>
  <si>
    <t>270007.OF</t>
  </si>
  <si>
    <t>160910.OF</t>
  </si>
  <si>
    <t>460002.OF</t>
  </si>
  <si>
    <t>020010.OF</t>
  </si>
  <si>
    <t>202005.OF</t>
  </si>
  <si>
    <t>161610.OF</t>
  </si>
  <si>
    <t>519035.OF</t>
  </si>
  <si>
    <t>160611.OF</t>
  </si>
  <si>
    <t>160311.OF</t>
  </si>
  <si>
    <t>570001.OF</t>
  </si>
  <si>
    <t>377020.OF</t>
  </si>
  <si>
    <t>050008.OF</t>
  </si>
  <si>
    <t>519021.OF</t>
  </si>
  <si>
    <t>040007.OF</t>
  </si>
  <si>
    <t>540003.OF</t>
  </si>
  <si>
    <t>519015.OF</t>
  </si>
  <si>
    <t>110010.OF</t>
  </si>
  <si>
    <t>217009.OF</t>
  </si>
  <si>
    <t>450003.OF</t>
  </si>
  <si>
    <t>410003.OF</t>
  </si>
  <si>
    <t>398021.OF</t>
  </si>
  <si>
    <t>519068.OF</t>
  </si>
  <si>
    <t>530005.OF</t>
  </si>
  <si>
    <t>162006.OF</t>
  </si>
  <si>
    <t>166001.OF</t>
  </si>
  <si>
    <t>257030.OF</t>
  </si>
  <si>
    <t>213003.OF</t>
  </si>
  <si>
    <t>519017.OF</t>
  </si>
  <si>
    <t>580002.OF</t>
  </si>
  <si>
    <t>290004.OF</t>
  </si>
  <si>
    <t>070011.OF</t>
  </si>
  <si>
    <t>481004.OF</t>
  </si>
  <si>
    <t>162208.OF</t>
  </si>
  <si>
    <t>519181.OF</t>
  </si>
  <si>
    <t>550002.OF</t>
  </si>
  <si>
    <t>000021.OF</t>
  </si>
  <si>
    <t>320005.OF</t>
  </si>
  <si>
    <t>560002.OF</t>
  </si>
  <si>
    <t>202003.OF</t>
  </si>
  <si>
    <t>180012.OF</t>
  </si>
  <si>
    <t>121005.OF</t>
  </si>
  <si>
    <t>100026.OF</t>
  </si>
  <si>
    <t>161609.OF</t>
  </si>
  <si>
    <t>519993.OF</t>
  </si>
  <si>
    <t>240009.OF</t>
  </si>
  <si>
    <t>519692.OF</t>
  </si>
  <si>
    <t>163804.OF</t>
  </si>
  <si>
    <t>260109.OF</t>
  </si>
  <si>
    <t>020009.OF</t>
  </si>
  <si>
    <t>590001.OF</t>
  </si>
  <si>
    <t>540002.OF</t>
  </si>
  <si>
    <t>050201.OF</t>
  </si>
  <si>
    <t>340006.OF</t>
  </si>
  <si>
    <t>378010.OF</t>
  </si>
  <si>
    <t>360006.OF</t>
  </si>
  <si>
    <t>530003.OF</t>
  </si>
  <si>
    <t>040005.OF</t>
  </si>
  <si>
    <t>112002.OF</t>
  </si>
  <si>
    <t>519029.OF</t>
  </si>
  <si>
    <t>519018.OF</t>
  </si>
  <si>
    <t>202002.OF</t>
  </si>
  <si>
    <t>160607.OF</t>
  </si>
  <si>
    <t>483003.OF</t>
  </si>
  <si>
    <t>260108.OF</t>
  </si>
  <si>
    <t>240008.OF</t>
  </si>
  <si>
    <t>519690.OF</t>
  </si>
  <si>
    <t>450002.OF</t>
  </si>
  <si>
    <t>110009.OF</t>
  </si>
  <si>
    <t>180010.OF</t>
  </si>
  <si>
    <t>270006.OF</t>
  </si>
  <si>
    <t>519994.OF</t>
  </si>
  <si>
    <t>550001.OF</t>
  </si>
  <si>
    <t>121003.OF</t>
  </si>
  <si>
    <t>200006.OF</t>
  </si>
  <si>
    <t>163803.OF</t>
  </si>
  <si>
    <t>162607.OF</t>
  </si>
  <si>
    <t>163503.OF</t>
  </si>
  <si>
    <t>400003.OF</t>
  </si>
  <si>
    <t>257020.OF</t>
  </si>
  <si>
    <t>270005.OF</t>
  </si>
  <si>
    <t>320003.OF</t>
  </si>
  <si>
    <t>530001.OF</t>
  </si>
  <si>
    <t>288002.OF</t>
  </si>
  <si>
    <t>161005.OF</t>
  </si>
  <si>
    <t>163402.OF</t>
  </si>
  <si>
    <t>377010.OF</t>
  </si>
  <si>
    <t>420001.OF</t>
  </si>
  <si>
    <t>519001.OF</t>
  </si>
  <si>
    <t>163302.OF</t>
  </si>
  <si>
    <t>481001.OF</t>
  </si>
  <si>
    <t>519008.OF</t>
  </si>
  <si>
    <t>519005.OF</t>
  </si>
  <si>
    <t>161903.OF</t>
  </si>
  <si>
    <t>160106.OF</t>
  </si>
  <si>
    <t>002011.OF</t>
  </si>
  <si>
    <t>398011.OF</t>
  </si>
  <si>
    <t>460001.OF</t>
  </si>
  <si>
    <t>100022.OF</t>
  </si>
  <si>
    <t>162605.OF</t>
  </si>
  <si>
    <t>213002.OF</t>
  </si>
  <si>
    <t>410001.OF</t>
  </si>
  <si>
    <t>162703.OF</t>
  </si>
  <si>
    <t>580001.OF</t>
  </si>
  <si>
    <t>519996.OF</t>
  </si>
  <si>
    <t>350002.OF</t>
  </si>
  <si>
    <t>163801.OF</t>
  </si>
  <si>
    <t>090004.OF</t>
  </si>
  <si>
    <t>400001.OF</t>
  </si>
  <si>
    <t>160105.OF</t>
  </si>
  <si>
    <t>398001.OF</t>
  </si>
  <si>
    <t>375010.OF</t>
  </si>
  <si>
    <t>110005.OF</t>
  </si>
  <si>
    <t>360001.OF</t>
  </si>
  <si>
    <t>040004.OF</t>
  </si>
  <si>
    <t>162204.OF</t>
  </si>
  <si>
    <t>290002.OF</t>
  </si>
  <si>
    <t>260104.OF</t>
  </si>
  <si>
    <t>050004.OF</t>
  </si>
  <si>
    <t>020005.OF</t>
  </si>
  <si>
    <t>100020.OF</t>
  </si>
  <si>
    <t>090003.OF</t>
  </si>
  <si>
    <t>510081.OF</t>
  </si>
  <si>
    <t>160605.OF</t>
  </si>
  <si>
    <t>240005.OF</t>
  </si>
  <si>
    <t>161606.OF</t>
  </si>
  <si>
    <t>121002.OF</t>
  </si>
  <si>
    <t>257010.OF</t>
  </si>
  <si>
    <t>310308.OF</t>
  </si>
  <si>
    <t>070006.OF</t>
  </si>
  <si>
    <t>150103.OF</t>
  </si>
  <si>
    <t>519003.OF</t>
  </si>
  <si>
    <t>110002.OF</t>
  </si>
  <si>
    <t>020003.OF</t>
  </si>
  <si>
    <t>270001.OF</t>
  </si>
  <si>
    <t>260101.OF</t>
  </si>
  <si>
    <t>519011.OF</t>
  </si>
  <si>
    <t>160603.OF</t>
  </si>
  <si>
    <t>070003.OF</t>
  </si>
  <si>
    <t>070002.OF</t>
  </si>
  <si>
    <t>162201.OF</t>
  </si>
  <si>
    <t>162203.OF</t>
  </si>
  <si>
    <t>162202.OF</t>
  </si>
  <si>
    <t>090001.OF</t>
  </si>
  <si>
    <t>070001.OF</t>
  </si>
  <si>
    <t>050001.OF</t>
  </si>
  <si>
    <t>213001.OF</t>
  </si>
  <si>
    <t>080001.OF</t>
  </si>
  <si>
    <t>161601.OF</t>
  </si>
  <si>
    <t>100016.OF</t>
  </si>
  <si>
    <t>020001.OF</t>
  </si>
  <si>
    <t>202001.OF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</si>
</sst>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9"/>
  <sheetViews>
    <sheetView tabSelected="1" workbookViewId="0">
      <selection activeCell="H20" sqref="H20"/>
    </sheetView>
  </sheetViews>
  <sheetFormatPr defaultRowHeight="13.5" x14ac:dyDescent="0.15"/>
  <cols>
    <col min="1" max="1" width="9" style="1"/>
  </cols>
  <sheetData>
    <row r="1" spans="1:5" x14ac:dyDescent="0.15">
      <c r="A1" s="1" t="s">
        <v>0</v>
      </c>
      <c r="B1" s="2" t="s">
        <v>1</v>
      </c>
      <c r="C1" t="s">
        <v>2</v>
      </c>
      <c r="D1" s="2" t="s">
        <v>3</v>
      </c>
      <c r="E1" s="3" t="s">
        <v>4</v>
      </c>
    </row>
    <row r="2" spans="1:5" x14ac:dyDescent="0.15">
      <c r="A2" t="s">
        <v>5</v>
      </c>
      <c r="B2">
        <v>0.25205479452054796</v>
      </c>
      <c r="C2">
        <f>B2*52</f>
        <v>13.106849315068494</v>
      </c>
      <c r="D2">
        <f>ROUNDUP(B2*52,0)</f>
        <v>14</v>
      </c>
      <c r="E2" s="4">
        <v>20161229</v>
      </c>
    </row>
    <row r="3" spans="1:5" x14ac:dyDescent="0.15">
      <c r="A3" t="s">
        <v>6</v>
      </c>
      <c r="B3">
        <v>0.25479452054794521</v>
      </c>
      <c r="C3">
        <f t="shared" ref="C3:C66" si="0">B3*52</f>
        <v>13.249315068493152</v>
      </c>
      <c r="D3">
        <f t="shared" ref="D3:D66" si="1">ROUNDUP(B3*52,0)</f>
        <v>14</v>
      </c>
      <c r="E3" s="4">
        <v>20161228</v>
      </c>
    </row>
    <row r="4" spans="1:5" x14ac:dyDescent="0.15">
      <c r="A4" t="s">
        <v>7</v>
      </c>
      <c r="B4">
        <v>0.27123287671232876</v>
      </c>
      <c r="C4">
        <f t="shared" si="0"/>
        <v>14.104109589041096</v>
      </c>
      <c r="D4">
        <f t="shared" si="1"/>
        <v>15</v>
      </c>
      <c r="E4" s="4">
        <v>20161222</v>
      </c>
    </row>
    <row r="5" spans="1:5" x14ac:dyDescent="0.15">
      <c r="A5" t="s">
        <v>8</v>
      </c>
      <c r="B5">
        <v>0.29315068493150687</v>
      </c>
      <c r="C5">
        <f t="shared" si="0"/>
        <v>15.243835616438357</v>
      </c>
      <c r="D5">
        <f t="shared" si="1"/>
        <v>16</v>
      </c>
      <c r="E5" s="4">
        <v>20161214</v>
      </c>
    </row>
    <row r="6" spans="1:5" x14ac:dyDescent="0.15">
      <c r="A6" t="s">
        <v>9</v>
      </c>
      <c r="B6">
        <v>0.29589041095890412</v>
      </c>
      <c r="C6">
        <f t="shared" si="0"/>
        <v>15.386301369863014</v>
      </c>
      <c r="D6">
        <f t="shared" si="1"/>
        <v>16</v>
      </c>
      <c r="E6" s="4">
        <v>20161213</v>
      </c>
    </row>
    <row r="7" spans="1:5" x14ac:dyDescent="0.15">
      <c r="A7" t="s">
        <v>10</v>
      </c>
      <c r="B7">
        <v>0.29589041095890412</v>
      </c>
      <c r="C7">
        <f t="shared" si="0"/>
        <v>15.386301369863014</v>
      </c>
      <c r="D7">
        <f t="shared" si="1"/>
        <v>16</v>
      </c>
      <c r="E7" s="4">
        <v>20161213</v>
      </c>
    </row>
    <row r="8" spans="1:5" x14ac:dyDescent="0.15">
      <c r="A8" t="s">
        <v>11</v>
      </c>
      <c r="B8">
        <v>0.29589041095890412</v>
      </c>
      <c r="C8">
        <f t="shared" si="0"/>
        <v>15.386301369863014</v>
      </c>
      <c r="D8">
        <f t="shared" si="1"/>
        <v>16</v>
      </c>
      <c r="E8" s="4">
        <v>20161213</v>
      </c>
    </row>
    <row r="9" spans="1:5" x14ac:dyDescent="0.15">
      <c r="A9" t="s">
        <v>12</v>
      </c>
      <c r="B9">
        <v>0.31232876712328766</v>
      </c>
      <c r="C9">
        <f t="shared" si="0"/>
        <v>16.241095890410957</v>
      </c>
      <c r="D9">
        <f t="shared" si="1"/>
        <v>17</v>
      </c>
      <c r="E9" s="4">
        <v>20161207</v>
      </c>
    </row>
    <row r="10" spans="1:5" x14ac:dyDescent="0.15">
      <c r="A10" t="s">
        <v>13</v>
      </c>
      <c r="B10">
        <v>0.31232876712328766</v>
      </c>
      <c r="C10">
        <f t="shared" si="0"/>
        <v>16.241095890410957</v>
      </c>
      <c r="D10">
        <f t="shared" si="1"/>
        <v>17</v>
      </c>
      <c r="E10" s="4">
        <v>20161207</v>
      </c>
    </row>
    <row r="11" spans="1:5" x14ac:dyDescent="0.15">
      <c r="A11" t="s">
        <v>14</v>
      </c>
      <c r="B11">
        <v>0.32876712328767121</v>
      </c>
      <c r="C11">
        <f t="shared" si="0"/>
        <v>17.095890410958901</v>
      </c>
      <c r="D11">
        <f t="shared" si="1"/>
        <v>18</v>
      </c>
      <c r="E11" s="4">
        <v>20161201</v>
      </c>
    </row>
    <row r="12" spans="1:5" x14ac:dyDescent="0.15">
      <c r="A12" t="s">
        <v>15</v>
      </c>
      <c r="B12">
        <v>0.32876712328767121</v>
      </c>
      <c r="C12">
        <f t="shared" si="0"/>
        <v>17.095890410958901</v>
      </c>
      <c r="D12">
        <f t="shared" si="1"/>
        <v>18</v>
      </c>
      <c r="E12" s="4">
        <v>20161201</v>
      </c>
    </row>
    <row r="13" spans="1:5" x14ac:dyDescent="0.15">
      <c r="A13" t="s">
        <v>16</v>
      </c>
      <c r="B13">
        <v>0.35068493150684932</v>
      </c>
      <c r="C13">
        <f t="shared" si="0"/>
        <v>18.235616438356164</v>
      </c>
      <c r="D13">
        <f t="shared" si="1"/>
        <v>19</v>
      </c>
      <c r="E13" s="4">
        <v>20161123</v>
      </c>
    </row>
    <row r="14" spans="1:5" x14ac:dyDescent="0.15">
      <c r="A14" t="s">
        <v>17</v>
      </c>
      <c r="B14">
        <v>0.36438356164383562</v>
      </c>
      <c r="C14">
        <f t="shared" si="0"/>
        <v>18.947945205479453</v>
      </c>
      <c r="D14">
        <f t="shared" si="1"/>
        <v>19</v>
      </c>
      <c r="E14" s="4">
        <v>20161118</v>
      </c>
    </row>
    <row r="15" spans="1:5" x14ac:dyDescent="0.15">
      <c r="A15" t="s">
        <v>18</v>
      </c>
      <c r="B15">
        <v>0.36712328767123287</v>
      </c>
      <c r="C15">
        <f t="shared" si="0"/>
        <v>19.090410958904108</v>
      </c>
      <c r="D15">
        <f t="shared" si="1"/>
        <v>20</v>
      </c>
      <c r="E15" s="4">
        <v>20161117</v>
      </c>
    </row>
    <row r="16" spans="1:5" x14ac:dyDescent="0.15">
      <c r="A16" t="s">
        <v>19</v>
      </c>
      <c r="B16">
        <v>0.36712328767123287</v>
      </c>
      <c r="C16">
        <f t="shared" si="0"/>
        <v>19.090410958904108</v>
      </c>
      <c r="D16">
        <f t="shared" si="1"/>
        <v>20</v>
      </c>
      <c r="E16" s="4">
        <v>20161117</v>
      </c>
    </row>
    <row r="17" spans="1:5" x14ac:dyDescent="0.15">
      <c r="A17" t="s">
        <v>20</v>
      </c>
      <c r="B17">
        <v>0.36986301369863012</v>
      </c>
      <c r="C17">
        <f t="shared" si="0"/>
        <v>19.232876712328768</v>
      </c>
      <c r="D17">
        <f t="shared" si="1"/>
        <v>20</v>
      </c>
      <c r="E17" s="4">
        <v>20161116</v>
      </c>
    </row>
    <row r="18" spans="1:5" x14ac:dyDescent="0.15">
      <c r="A18" t="s">
        <v>21</v>
      </c>
      <c r="B18">
        <v>0.38356164383561642</v>
      </c>
      <c r="C18">
        <f t="shared" si="0"/>
        <v>19.945205479452053</v>
      </c>
      <c r="D18">
        <f t="shared" si="1"/>
        <v>20</v>
      </c>
      <c r="E18" s="4">
        <v>20161111</v>
      </c>
    </row>
    <row r="19" spans="1:5" x14ac:dyDescent="0.15">
      <c r="A19" t="s">
        <v>22</v>
      </c>
      <c r="B19">
        <v>0.38356164383561642</v>
      </c>
      <c r="C19">
        <f t="shared" si="0"/>
        <v>19.945205479452053</v>
      </c>
      <c r="D19">
        <f t="shared" si="1"/>
        <v>20</v>
      </c>
      <c r="E19" s="4">
        <v>20161111</v>
      </c>
    </row>
    <row r="20" spans="1:5" x14ac:dyDescent="0.15">
      <c r="A20" t="s">
        <v>23</v>
      </c>
      <c r="B20">
        <v>0.38630136986301372</v>
      </c>
      <c r="C20">
        <f t="shared" si="0"/>
        <v>20.087671232876712</v>
      </c>
      <c r="D20">
        <f t="shared" si="1"/>
        <v>21</v>
      </c>
      <c r="E20" s="4">
        <v>20161110</v>
      </c>
    </row>
    <row r="21" spans="1:5" x14ac:dyDescent="0.15">
      <c r="A21" t="s">
        <v>24</v>
      </c>
      <c r="B21">
        <v>0.39452054794520547</v>
      </c>
      <c r="C21">
        <f t="shared" si="0"/>
        <v>20.515068493150686</v>
      </c>
      <c r="D21">
        <f t="shared" si="1"/>
        <v>21</v>
      </c>
      <c r="E21" s="4">
        <v>20161107</v>
      </c>
    </row>
    <row r="22" spans="1:5" x14ac:dyDescent="0.15">
      <c r="A22" t="s">
        <v>25</v>
      </c>
      <c r="B22">
        <v>0.40821917808219177</v>
      </c>
      <c r="C22">
        <f t="shared" si="0"/>
        <v>21.227397260273971</v>
      </c>
      <c r="D22">
        <f t="shared" si="1"/>
        <v>22</v>
      </c>
      <c r="E22" s="4">
        <v>20161102</v>
      </c>
    </row>
    <row r="23" spans="1:5" x14ac:dyDescent="0.15">
      <c r="A23" t="s">
        <v>26</v>
      </c>
      <c r="B23">
        <v>0.40821917808219177</v>
      </c>
      <c r="C23">
        <f t="shared" si="0"/>
        <v>21.227397260273971</v>
      </c>
      <c r="D23">
        <f t="shared" si="1"/>
        <v>22</v>
      </c>
      <c r="E23" s="4">
        <v>20161102</v>
      </c>
    </row>
    <row r="24" spans="1:5" x14ac:dyDescent="0.15">
      <c r="A24" t="s">
        <v>27</v>
      </c>
      <c r="B24">
        <v>0.40821917808219177</v>
      </c>
      <c r="C24">
        <f t="shared" si="0"/>
        <v>21.227397260273971</v>
      </c>
      <c r="D24">
        <f t="shared" si="1"/>
        <v>22</v>
      </c>
      <c r="E24" s="4">
        <v>20161102</v>
      </c>
    </row>
    <row r="25" spans="1:5" x14ac:dyDescent="0.15">
      <c r="A25" t="s">
        <v>28</v>
      </c>
      <c r="B25">
        <v>0.38904109589041097</v>
      </c>
      <c r="C25">
        <f t="shared" si="0"/>
        <v>20.230136986301371</v>
      </c>
      <c r="D25">
        <f t="shared" si="1"/>
        <v>21</v>
      </c>
      <c r="E25" s="4">
        <v>20161102</v>
      </c>
    </row>
    <row r="26" spans="1:5" x14ac:dyDescent="0.15">
      <c r="A26" t="s">
        <v>29</v>
      </c>
      <c r="B26">
        <v>0.42465753424657532</v>
      </c>
      <c r="C26">
        <f t="shared" si="0"/>
        <v>22.082191780821915</v>
      </c>
      <c r="D26">
        <f t="shared" si="1"/>
        <v>23</v>
      </c>
      <c r="E26" s="4">
        <v>20161027</v>
      </c>
    </row>
    <row r="27" spans="1:5" x14ac:dyDescent="0.15">
      <c r="A27" t="s">
        <v>30</v>
      </c>
      <c r="B27">
        <v>0.44383561643835617</v>
      </c>
      <c r="C27">
        <f t="shared" si="0"/>
        <v>23.079452054794523</v>
      </c>
      <c r="D27">
        <f t="shared" si="1"/>
        <v>24</v>
      </c>
      <c r="E27" s="4">
        <v>20161020</v>
      </c>
    </row>
    <row r="28" spans="1:5" x14ac:dyDescent="0.15">
      <c r="A28" t="s">
        <v>31</v>
      </c>
      <c r="B28">
        <v>0.44657534246575342</v>
      </c>
      <c r="C28">
        <f t="shared" si="0"/>
        <v>23.221917808219178</v>
      </c>
      <c r="D28">
        <f t="shared" si="1"/>
        <v>24</v>
      </c>
      <c r="E28" s="4">
        <v>20161019</v>
      </c>
    </row>
    <row r="29" spans="1:5" x14ac:dyDescent="0.15">
      <c r="A29" t="s">
        <v>32</v>
      </c>
      <c r="B29">
        <v>0.50136986301369868</v>
      </c>
      <c r="C29">
        <f t="shared" si="0"/>
        <v>26.07123287671233</v>
      </c>
      <c r="D29">
        <f t="shared" si="1"/>
        <v>27</v>
      </c>
      <c r="E29" s="5">
        <v>20160929</v>
      </c>
    </row>
    <row r="30" spans="1:5" x14ac:dyDescent="0.15">
      <c r="A30" t="s">
        <v>33</v>
      </c>
      <c r="B30">
        <v>0.50136986301369868</v>
      </c>
      <c r="C30">
        <f t="shared" si="0"/>
        <v>26.07123287671233</v>
      </c>
      <c r="D30">
        <f t="shared" si="1"/>
        <v>27</v>
      </c>
      <c r="E30" s="6">
        <v>20160929</v>
      </c>
    </row>
    <row r="31" spans="1:5" x14ac:dyDescent="0.15">
      <c r="A31" t="s">
        <v>34</v>
      </c>
      <c r="B31">
        <v>0.50136986301369868</v>
      </c>
      <c r="C31">
        <f t="shared" si="0"/>
        <v>26.07123287671233</v>
      </c>
      <c r="D31">
        <f t="shared" si="1"/>
        <v>27</v>
      </c>
      <c r="E31" s="6">
        <v>20160929</v>
      </c>
    </row>
    <row r="32" spans="1:5" x14ac:dyDescent="0.15">
      <c r="A32" t="s">
        <v>35</v>
      </c>
      <c r="B32">
        <v>0.50684931506849318</v>
      </c>
      <c r="C32">
        <f t="shared" si="0"/>
        <v>26.356164383561644</v>
      </c>
      <c r="D32">
        <f t="shared" si="1"/>
        <v>27</v>
      </c>
      <c r="E32" s="6">
        <v>20160927</v>
      </c>
    </row>
    <row r="33" spans="1:5" x14ac:dyDescent="0.15">
      <c r="A33" t="s">
        <v>36</v>
      </c>
      <c r="B33">
        <v>0.50684931506849318</v>
      </c>
      <c r="C33">
        <f t="shared" si="0"/>
        <v>26.356164383561644</v>
      </c>
      <c r="D33">
        <f t="shared" si="1"/>
        <v>27</v>
      </c>
      <c r="E33" s="6">
        <v>20160927</v>
      </c>
    </row>
    <row r="34" spans="1:5" x14ac:dyDescent="0.15">
      <c r="A34" t="s">
        <v>37</v>
      </c>
      <c r="B34">
        <v>0.50684931506849318</v>
      </c>
      <c r="C34">
        <f t="shared" si="0"/>
        <v>26.356164383561644</v>
      </c>
      <c r="D34">
        <f t="shared" si="1"/>
        <v>27</v>
      </c>
      <c r="E34" s="6">
        <v>20160927</v>
      </c>
    </row>
    <row r="35" spans="1:5" x14ac:dyDescent="0.15">
      <c r="A35" t="s">
        <v>38</v>
      </c>
      <c r="B35">
        <v>0.50684931506849318</v>
      </c>
      <c r="C35">
        <f t="shared" si="0"/>
        <v>26.356164383561644</v>
      </c>
      <c r="D35">
        <f t="shared" si="1"/>
        <v>27</v>
      </c>
      <c r="E35" s="6">
        <v>20160927</v>
      </c>
    </row>
    <row r="36" spans="1:5" x14ac:dyDescent="0.15">
      <c r="A36" t="s">
        <v>39</v>
      </c>
      <c r="B36">
        <v>0.52602739726027392</v>
      </c>
      <c r="C36">
        <f t="shared" si="0"/>
        <v>27.353424657534244</v>
      </c>
      <c r="D36">
        <f t="shared" si="1"/>
        <v>28</v>
      </c>
      <c r="E36" s="6">
        <v>20160920</v>
      </c>
    </row>
    <row r="37" spans="1:5" x14ac:dyDescent="0.15">
      <c r="A37" t="s">
        <v>40</v>
      </c>
      <c r="B37">
        <v>0.53150684931506853</v>
      </c>
      <c r="C37">
        <f t="shared" si="0"/>
        <v>27.638356164383563</v>
      </c>
      <c r="D37">
        <f t="shared" si="1"/>
        <v>28</v>
      </c>
      <c r="E37" s="6">
        <v>20160918</v>
      </c>
    </row>
    <row r="38" spans="1:5" x14ac:dyDescent="0.15">
      <c r="A38" t="s">
        <v>41</v>
      </c>
      <c r="B38">
        <v>0.54520547945205478</v>
      </c>
      <c r="C38">
        <f t="shared" si="0"/>
        <v>28.350684931506848</v>
      </c>
      <c r="D38">
        <f t="shared" si="1"/>
        <v>29</v>
      </c>
      <c r="E38" s="6">
        <v>20160913</v>
      </c>
    </row>
    <row r="39" spans="1:5" x14ac:dyDescent="0.15">
      <c r="A39" t="s">
        <v>42</v>
      </c>
      <c r="B39">
        <v>0.56164383561643838</v>
      </c>
      <c r="C39">
        <f t="shared" si="0"/>
        <v>29.205479452054796</v>
      </c>
      <c r="D39">
        <f t="shared" si="1"/>
        <v>30</v>
      </c>
      <c r="E39" s="6">
        <v>20160907</v>
      </c>
    </row>
    <row r="40" spans="1:5" x14ac:dyDescent="0.15">
      <c r="A40" t="s">
        <v>43</v>
      </c>
      <c r="B40">
        <v>0.56164383561643838</v>
      </c>
      <c r="C40">
        <f t="shared" si="0"/>
        <v>29.205479452054796</v>
      </c>
      <c r="D40">
        <f t="shared" si="1"/>
        <v>30</v>
      </c>
      <c r="E40" s="6">
        <v>20160907</v>
      </c>
    </row>
    <row r="41" spans="1:5" x14ac:dyDescent="0.15">
      <c r="A41" t="s">
        <v>44</v>
      </c>
      <c r="B41">
        <v>0.56164383561643838</v>
      </c>
      <c r="C41">
        <f t="shared" si="0"/>
        <v>29.205479452054796</v>
      </c>
      <c r="D41">
        <f t="shared" si="1"/>
        <v>30</v>
      </c>
      <c r="E41" s="6">
        <v>20160907</v>
      </c>
    </row>
    <row r="42" spans="1:5" x14ac:dyDescent="0.15">
      <c r="A42" t="s">
        <v>45</v>
      </c>
      <c r="B42">
        <v>0.58356164383561648</v>
      </c>
      <c r="C42">
        <f t="shared" si="0"/>
        <v>30.345205479452058</v>
      </c>
      <c r="D42">
        <f t="shared" si="1"/>
        <v>31</v>
      </c>
      <c r="E42" s="6">
        <v>20160830</v>
      </c>
    </row>
    <row r="43" spans="1:5" x14ac:dyDescent="0.15">
      <c r="A43" t="s">
        <v>46</v>
      </c>
      <c r="B43">
        <v>0.58356164383561648</v>
      </c>
      <c r="C43">
        <f t="shared" si="0"/>
        <v>30.345205479452058</v>
      </c>
      <c r="D43">
        <f t="shared" si="1"/>
        <v>31</v>
      </c>
      <c r="E43" s="6">
        <v>20160830</v>
      </c>
    </row>
    <row r="44" spans="1:5" x14ac:dyDescent="0.15">
      <c r="A44" t="s">
        <v>47</v>
      </c>
      <c r="B44">
        <v>0.59726027397260273</v>
      </c>
      <c r="C44">
        <f t="shared" si="0"/>
        <v>31.057534246575344</v>
      </c>
      <c r="D44">
        <f t="shared" si="1"/>
        <v>32</v>
      </c>
      <c r="E44" s="6">
        <v>20160825</v>
      </c>
    </row>
    <row r="45" spans="1:5" x14ac:dyDescent="0.15">
      <c r="A45" t="s">
        <v>48</v>
      </c>
      <c r="B45">
        <v>0.6</v>
      </c>
      <c r="C45">
        <f t="shared" si="0"/>
        <v>31.2</v>
      </c>
      <c r="D45">
        <f t="shared" si="1"/>
        <v>32</v>
      </c>
      <c r="E45" s="6">
        <v>20160824</v>
      </c>
    </row>
    <row r="46" spans="1:5" x14ac:dyDescent="0.15">
      <c r="A46" t="s">
        <v>49</v>
      </c>
      <c r="B46">
        <v>0.61917808219178083</v>
      </c>
      <c r="C46">
        <f t="shared" si="0"/>
        <v>32.197260273972603</v>
      </c>
      <c r="D46">
        <f t="shared" si="1"/>
        <v>33</v>
      </c>
      <c r="E46" s="6">
        <v>20160817</v>
      </c>
    </row>
    <row r="47" spans="1:5" x14ac:dyDescent="0.15">
      <c r="A47" t="s">
        <v>50</v>
      </c>
      <c r="B47">
        <v>0.61917808219178083</v>
      </c>
      <c r="C47">
        <f t="shared" si="0"/>
        <v>32.197260273972603</v>
      </c>
      <c r="D47">
        <f t="shared" si="1"/>
        <v>33</v>
      </c>
      <c r="E47" s="6">
        <v>20160817</v>
      </c>
    </row>
    <row r="48" spans="1:5" x14ac:dyDescent="0.15">
      <c r="A48" t="s">
        <v>51</v>
      </c>
      <c r="B48">
        <v>0.62191780821917808</v>
      </c>
      <c r="C48">
        <f t="shared" si="0"/>
        <v>32.339726027397262</v>
      </c>
      <c r="D48">
        <f t="shared" si="1"/>
        <v>33</v>
      </c>
      <c r="E48" s="6">
        <v>20160816</v>
      </c>
    </row>
    <row r="49" spans="1:5" x14ac:dyDescent="0.15">
      <c r="A49" t="s">
        <v>52</v>
      </c>
      <c r="B49">
        <v>0.63287671232876708</v>
      </c>
      <c r="C49">
        <f t="shared" si="0"/>
        <v>32.909589041095884</v>
      </c>
      <c r="D49">
        <f t="shared" si="1"/>
        <v>33</v>
      </c>
      <c r="E49" s="6">
        <v>20160812</v>
      </c>
    </row>
    <row r="50" spans="1:5" x14ac:dyDescent="0.15">
      <c r="A50" t="s">
        <v>53</v>
      </c>
      <c r="B50">
        <v>0.63835616438356169</v>
      </c>
      <c r="C50">
        <f t="shared" si="0"/>
        <v>33.19452054794521</v>
      </c>
      <c r="D50">
        <f t="shared" si="1"/>
        <v>34</v>
      </c>
      <c r="E50" s="6">
        <v>20160810</v>
      </c>
    </row>
    <row r="51" spans="1:5" x14ac:dyDescent="0.15">
      <c r="A51" t="s">
        <v>54</v>
      </c>
      <c r="B51">
        <v>0.64109589041095894</v>
      </c>
      <c r="C51">
        <f t="shared" si="0"/>
        <v>33.336986301369862</v>
      </c>
      <c r="D51">
        <f t="shared" si="1"/>
        <v>34</v>
      </c>
      <c r="E51" s="6">
        <v>20160809</v>
      </c>
    </row>
    <row r="52" spans="1:5" x14ac:dyDescent="0.15">
      <c r="A52" t="s">
        <v>55</v>
      </c>
      <c r="B52">
        <v>0.65479452054794518</v>
      </c>
      <c r="C52">
        <f t="shared" si="0"/>
        <v>34.049315068493151</v>
      </c>
      <c r="D52">
        <f t="shared" si="1"/>
        <v>35</v>
      </c>
      <c r="E52" s="6">
        <v>20160804</v>
      </c>
    </row>
    <row r="53" spans="1:5" x14ac:dyDescent="0.15">
      <c r="A53" t="s">
        <v>56</v>
      </c>
      <c r="B53">
        <v>0.65753424657534243</v>
      </c>
      <c r="C53">
        <f t="shared" si="0"/>
        <v>34.191780821917803</v>
      </c>
      <c r="D53">
        <f t="shared" si="1"/>
        <v>35</v>
      </c>
      <c r="E53" s="6">
        <v>20160803</v>
      </c>
    </row>
    <row r="54" spans="1:5" x14ac:dyDescent="0.15">
      <c r="A54" t="s">
        <v>57</v>
      </c>
      <c r="B54">
        <v>0.66301369863013704</v>
      </c>
      <c r="C54">
        <f t="shared" si="0"/>
        <v>34.476712328767128</v>
      </c>
      <c r="D54">
        <f t="shared" si="1"/>
        <v>35</v>
      </c>
      <c r="E54" s="6">
        <v>20160801</v>
      </c>
    </row>
    <row r="55" spans="1:5" x14ac:dyDescent="0.15">
      <c r="A55" t="s">
        <v>58</v>
      </c>
      <c r="B55">
        <v>0.67671232876712328</v>
      </c>
      <c r="C55">
        <f t="shared" si="0"/>
        <v>35.18904109589041</v>
      </c>
      <c r="D55">
        <f t="shared" si="1"/>
        <v>36</v>
      </c>
      <c r="E55" s="7">
        <v>20160727</v>
      </c>
    </row>
    <row r="56" spans="1:5" x14ac:dyDescent="0.15">
      <c r="A56" t="s">
        <v>59</v>
      </c>
      <c r="B56">
        <v>0.67671232876712328</v>
      </c>
      <c r="C56">
        <f t="shared" si="0"/>
        <v>35.18904109589041</v>
      </c>
      <c r="D56">
        <f t="shared" si="1"/>
        <v>36</v>
      </c>
      <c r="E56" s="6">
        <v>20160727</v>
      </c>
    </row>
    <row r="57" spans="1:5" x14ac:dyDescent="0.15">
      <c r="A57" t="s">
        <v>60</v>
      </c>
      <c r="B57">
        <v>0.69041095890410964</v>
      </c>
      <c r="C57">
        <f t="shared" si="0"/>
        <v>35.901369863013699</v>
      </c>
      <c r="D57">
        <f t="shared" si="1"/>
        <v>36</v>
      </c>
      <c r="E57" s="6">
        <v>20160722</v>
      </c>
    </row>
    <row r="58" spans="1:5" x14ac:dyDescent="0.15">
      <c r="A58" t="s">
        <v>61</v>
      </c>
      <c r="B58">
        <v>0.69315068493150689</v>
      </c>
      <c r="C58">
        <f t="shared" si="0"/>
        <v>36.043835616438358</v>
      </c>
      <c r="D58">
        <f t="shared" si="1"/>
        <v>37</v>
      </c>
      <c r="E58" s="6">
        <v>20160721</v>
      </c>
    </row>
    <row r="59" spans="1:5" x14ac:dyDescent="0.15">
      <c r="A59" t="s">
        <v>62</v>
      </c>
      <c r="B59">
        <v>0.69589041095890414</v>
      </c>
      <c r="C59">
        <f t="shared" si="0"/>
        <v>36.186301369863017</v>
      </c>
      <c r="D59">
        <f t="shared" si="1"/>
        <v>37</v>
      </c>
      <c r="E59" s="6">
        <v>20160720</v>
      </c>
    </row>
    <row r="60" spans="1:5" x14ac:dyDescent="0.15">
      <c r="A60" t="s">
        <v>63</v>
      </c>
      <c r="B60">
        <v>0.71506849315068488</v>
      </c>
      <c r="C60">
        <f t="shared" si="0"/>
        <v>37.183561643835617</v>
      </c>
      <c r="D60">
        <f t="shared" si="1"/>
        <v>38</v>
      </c>
      <c r="E60" s="6">
        <v>20160713</v>
      </c>
    </row>
    <row r="61" spans="1:5" x14ac:dyDescent="0.15">
      <c r="A61" t="s">
        <v>64</v>
      </c>
      <c r="B61">
        <v>0.72054794520547949</v>
      </c>
      <c r="C61">
        <f t="shared" si="0"/>
        <v>37.468493150684935</v>
      </c>
      <c r="D61">
        <f t="shared" si="1"/>
        <v>38</v>
      </c>
      <c r="E61" s="6">
        <v>20160711</v>
      </c>
    </row>
    <row r="62" spans="1:5" x14ac:dyDescent="0.15">
      <c r="A62" t="s">
        <v>65</v>
      </c>
      <c r="B62">
        <v>0.73698630136986298</v>
      </c>
      <c r="C62">
        <f t="shared" si="0"/>
        <v>38.323287671232876</v>
      </c>
      <c r="D62">
        <f t="shared" si="1"/>
        <v>39</v>
      </c>
      <c r="E62" s="6">
        <v>20160705</v>
      </c>
    </row>
    <row r="63" spans="1:5" x14ac:dyDescent="0.15">
      <c r="A63" t="s">
        <v>66</v>
      </c>
      <c r="B63">
        <v>0.73972602739726023</v>
      </c>
      <c r="C63">
        <f t="shared" si="0"/>
        <v>38.465753424657535</v>
      </c>
      <c r="D63">
        <f t="shared" si="1"/>
        <v>39</v>
      </c>
      <c r="E63" s="6">
        <v>20160704</v>
      </c>
    </row>
    <row r="64" spans="1:5" x14ac:dyDescent="0.15">
      <c r="A64" t="s">
        <v>67</v>
      </c>
      <c r="B64">
        <v>0.74794520547945209</v>
      </c>
      <c r="C64">
        <f t="shared" si="0"/>
        <v>38.893150684931506</v>
      </c>
      <c r="D64">
        <f t="shared" si="1"/>
        <v>39</v>
      </c>
      <c r="E64" s="6">
        <v>20160701</v>
      </c>
    </row>
    <row r="65" spans="1:5" x14ac:dyDescent="0.15">
      <c r="A65" t="s">
        <v>68</v>
      </c>
      <c r="B65">
        <v>0.75068493150684934</v>
      </c>
      <c r="C65">
        <f t="shared" si="0"/>
        <v>39.035616438356165</v>
      </c>
      <c r="D65">
        <f t="shared" si="1"/>
        <v>40</v>
      </c>
      <c r="E65" s="6">
        <v>20160630</v>
      </c>
    </row>
    <row r="66" spans="1:5" x14ac:dyDescent="0.15">
      <c r="A66" t="s">
        <v>69</v>
      </c>
      <c r="B66">
        <v>0.75616438356164384</v>
      </c>
      <c r="C66">
        <f t="shared" si="0"/>
        <v>39.320547945205476</v>
      </c>
      <c r="D66">
        <f t="shared" si="1"/>
        <v>40</v>
      </c>
      <c r="E66" s="6">
        <v>20160628</v>
      </c>
    </row>
    <row r="67" spans="1:5" x14ac:dyDescent="0.15">
      <c r="A67" t="s">
        <v>70</v>
      </c>
      <c r="B67">
        <v>0.75616438356164384</v>
      </c>
      <c r="C67">
        <f t="shared" ref="C67:C130" si="2">B67*52</f>
        <v>39.320547945205476</v>
      </c>
      <c r="D67">
        <f t="shared" ref="D67:D130" si="3">ROUNDUP(B67*52,0)</f>
        <v>40</v>
      </c>
      <c r="E67" s="6">
        <v>20160628</v>
      </c>
    </row>
    <row r="68" spans="1:5" x14ac:dyDescent="0.15">
      <c r="A68" t="s">
        <v>71</v>
      </c>
      <c r="B68">
        <v>0.76712328767123283</v>
      </c>
      <c r="C68">
        <f t="shared" si="2"/>
        <v>39.890410958904106</v>
      </c>
      <c r="D68">
        <f t="shared" si="3"/>
        <v>40</v>
      </c>
      <c r="E68" s="6">
        <v>20160624</v>
      </c>
    </row>
    <row r="69" spans="1:5" x14ac:dyDescent="0.15">
      <c r="A69" t="s">
        <v>72</v>
      </c>
      <c r="B69">
        <v>0.78904109589041094</v>
      </c>
      <c r="C69">
        <f t="shared" si="2"/>
        <v>41.030136986301372</v>
      </c>
      <c r="D69">
        <f t="shared" si="3"/>
        <v>42</v>
      </c>
      <c r="E69" s="6">
        <v>20160616</v>
      </c>
    </row>
    <row r="70" spans="1:5" x14ac:dyDescent="0.15">
      <c r="A70" t="s">
        <v>73</v>
      </c>
      <c r="B70">
        <v>0.61095890410958908</v>
      </c>
      <c r="C70">
        <f t="shared" si="2"/>
        <v>31.769863013698632</v>
      </c>
      <c r="D70">
        <f t="shared" si="3"/>
        <v>32</v>
      </c>
      <c r="E70" s="6">
        <v>20160616</v>
      </c>
    </row>
    <row r="71" spans="1:5" x14ac:dyDescent="0.15">
      <c r="A71" t="s">
        <v>74</v>
      </c>
      <c r="B71">
        <v>0.79726027397260268</v>
      </c>
      <c r="C71">
        <f t="shared" si="2"/>
        <v>41.457534246575342</v>
      </c>
      <c r="D71">
        <f t="shared" si="3"/>
        <v>42</v>
      </c>
      <c r="E71" s="6">
        <v>20160613</v>
      </c>
    </row>
    <row r="72" spans="1:5" x14ac:dyDescent="0.15">
      <c r="A72" t="s">
        <v>75</v>
      </c>
      <c r="B72">
        <v>0.81095890410958904</v>
      </c>
      <c r="C72">
        <f t="shared" si="2"/>
        <v>42.169863013698631</v>
      </c>
      <c r="D72">
        <f t="shared" si="3"/>
        <v>43</v>
      </c>
      <c r="E72" s="6">
        <v>20160608</v>
      </c>
    </row>
    <row r="73" spans="1:5" x14ac:dyDescent="0.15">
      <c r="A73" t="s">
        <v>76</v>
      </c>
      <c r="B73">
        <v>0.81643835616438354</v>
      </c>
      <c r="C73">
        <f t="shared" si="2"/>
        <v>42.454794520547942</v>
      </c>
      <c r="D73">
        <f t="shared" si="3"/>
        <v>43</v>
      </c>
      <c r="E73" s="6">
        <v>20160606</v>
      </c>
    </row>
    <row r="74" spans="1:5" x14ac:dyDescent="0.15">
      <c r="A74" t="s">
        <v>77</v>
      </c>
      <c r="B74">
        <v>0.8246575342465754</v>
      </c>
      <c r="C74">
        <f t="shared" si="2"/>
        <v>42.88219178082192</v>
      </c>
      <c r="D74">
        <f t="shared" si="3"/>
        <v>43</v>
      </c>
      <c r="E74" s="6">
        <v>20160603</v>
      </c>
    </row>
    <row r="75" spans="1:5" x14ac:dyDescent="0.15">
      <c r="A75" t="s">
        <v>78</v>
      </c>
      <c r="B75">
        <v>0.8246575342465754</v>
      </c>
      <c r="C75">
        <f t="shared" si="2"/>
        <v>42.88219178082192</v>
      </c>
      <c r="D75">
        <f t="shared" si="3"/>
        <v>43</v>
      </c>
      <c r="E75" s="6">
        <v>20160603</v>
      </c>
    </row>
    <row r="76" spans="1:5" x14ac:dyDescent="0.15">
      <c r="A76" t="s">
        <v>79</v>
      </c>
      <c r="B76">
        <v>0.83287671232876714</v>
      </c>
      <c r="C76">
        <f t="shared" si="2"/>
        <v>43.30958904109589</v>
      </c>
      <c r="D76">
        <f t="shared" si="3"/>
        <v>44</v>
      </c>
      <c r="E76" s="6">
        <v>20160531</v>
      </c>
    </row>
    <row r="77" spans="1:5" x14ac:dyDescent="0.15">
      <c r="A77" t="s">
        <v>80</v>
      </c>
      <c r="B77">
        <v>0.84383561643835614</v>
      </c>
      <c r="C77">
        <f t="shared" si="2"/>
        <v>43.87945205479452</v>
      </c>
      <c r="D77">
        <f t="shared" si="3"/>
        <v>44</v>
      </c>
      <c r="E77" s="6">
        <v>20160527</v>
      </c>
    </row>
    <row r="78" spans="1:5" x14ac:dyDescent="0.15">
      <c r="A78" t="s">
        <v>81</v>
      </c>
      <c r="B78">
        <v>0.84383561643835614</v>
      </c>
      <c r="C78">
        <f t="shared" si="2"/>
        <v>43.87945205479452</v>
      </c>
      <c r="D78">
        <f t="shared" si="3"/>
        <v>44</v>
      </c>
      <c r="E78" s="6">
        <v>20160527</v>
      </c>
    </row>
    <row r="79" spans="1:5" x14ac:dyDescent="0.15">
      <c r="A79" t="s">
        <v>82</v>
      </c>
      <c r="B79">
        <v>0.81369863013698629</v>
      </c>
      <c r="C79">
        <f t="shared" si="2"/>
        <v>42.31232876712329</v>
      </c>
      <c r="D79">
        <f t="shared" si="3"/>
        <v>43</v>
      </c>
      <c r="E79" s="6">
        <v>20160527</v>
      </c>
    </row>
    <row r="80" spans="1:5" x14ac:dyDescent="0.15">
      <c r="A80" t="s">
        <v>83</v>
      </c>
      <c r="B80">
        <v>0.84383561643835614</v>
      </c>
      <c r="C80">
        <f t="shared" si="2"/>
        <v>43.87945205479452</v>
      </c>
      <c r="D80">
        <f t="shared" si="3"/>
        <v>44</v>
      </c>
      <c r="E80" s="6">
        <v>20160525</v>
      </c>
    </row>
    <row r="81" spans="1:5" x14ac:dyDescent="0.15">
      <c r="A81" t="s">
        <v>84</v>
      </c>
      <c r="B81">
        <v>0.852054794520548</v>
      </c>
      <c r="C81">
        <f t="shared" si="2"/>
        <v>44.306849315068497</v>
      </c>
      <c r="D81">
        <f t="shared" si="3"/>
        <v>45</v>
      </c>
      <c r="E81" s="6">
        <v>20160524</v>
      </c>
    </row>
    <row r="82" spans="1:5" x14ac:dyDescent="0.15">
      <c r="A82" t="s">
        <v>85</v>
      </c>
      <c r="B82">
        <v>0.86575342465753424</v>
      </c>
      <c r="C82">
        <f t="shared" si="2"/>
        <v>45.019178082191779</v>
      </c>
      <c r="D82">
        <f t="shared" si="3"/>
        <v>46</v>
      </c>
      <c r="E82" s="6">
        <v>20160519</v>
      </c>
    </row>
    <row r="83" spans="1:5" x14ac:dyDescent="0.15">
      <c r="A83" t="s">
        <v>86</v>
      </c>
      <c r="B83">
        <v>0.86575342465753424</v>
      </c>
      <c r="C83">
        <f t="shared" si="2"/>
        <v>45.019178082191779</v>
      </c>
      <c r="D83">
        <f t="shared" si="3"/>
        <v>46</v>
      </c>
      <c r="E83" s="6">
        <v>20160519</v>
      </c>
    </row>
    <row r="84" spans="1:5" x14ac:dyDescent="0.15">
      <c r="A84" t="s">
        <v>87</v>
      </c>
      <c r="B84">
        <v>0.88219178082191785</v>
      </c>
      <c r="C84">
        <f t="shared" si="2"/>
        <v>45.873972602739727</v>
      </c>
      <c r="D84">
        <f t="shared" si="3"/>
        <v>46</v>
      </c>
      <c r="E84" s="6">
        <v>20160513</v>
      </c>
    </row>
    <row r="85" spans="1:5" x14ac:dyDescent="0.15">
      <c r="A85" t="s">
        <v>88</v>
      </c>
      <c r="B85">
        <v>0.88767123287671235</v>
      </c>
      <c r="C85">
        <f t="shared" si="2"/>
        <v>46.158904109589045</v>
      </c>
      <c r="D85">
        <f t="shared" si="3"/>
        <v>47</v>
      </c>
      <c r="E85" s="6">
        <v>20160511</v>
      </c>
    </row>
    <row r="86" spans="1:5" x14ac:dyDescent="0.15">
      <c r="A86" t="s">
        <v>89</v>
      </c>
      <c r="B86">
        <v>0.90410958904109584</v>
      </c>
      <c r="C86">
        <f t="shared" si="2"/>
        <v>47.013698630136986</v>
      </c>
      <c r="D86">
        <f t="shared" si="3"/>
        <v>48</v>
      </c>
      <c r="E86" s="6">
        <v>20160505</v>
      </c>
    </row>
    <row r="87" spans="1:5" x14ac:dyDescent="0.15">
      <c r="A87" t="s">
        <v>90</v>
      </c>
      <c r="B87">
        <v>0.9068493150684932</v>
      </c>
      <c r="C87">
        <f t="shared" si="2"/>
        <v>47.156164383561645</v>
      </c>
      <c r="D87">
        <f t="shared" si="3"/>
        <v>48</v>
      </c>
      <c r="E87" s="6">
        <v>20160504</v>
      </c>
    </row>
    <row r="88" spans="1:5" x14ac:dyDescent="0.15">
      <c r="A88" t="s">
        <v>91</v>
      </c>
      <c r="B88">
        <v>0.9068493150684932</v>
      </c>
      <c r="C88">
        <f t="shared" si="2"/>
        <v>47.156164383561645</v>
      </c>
      <c r="D88">
        <f t="shared" si="3"/>
        <v>48</v>
      </c>
      <c r="E88" s="6">
        <v>20160504</v>
      </c>
    </row>
    <row r="89" spans="1:5" x14ac:dyDescent="0.15">
      <c r="A89" t="s">
        <v>92</v>
      </c>
      <c r="B89">
        <v>0.19726027397260273</v>
      </c>
      <c r="C89">
        <f t="shared" si="2"/>
        <v>10.257534246575343</v>
      </c>
      <c r="D89">
        <f t="shared" si="3"/>
        <v>11</v>
      </c>
      <c r="E89" s="6">
        <v>20160504</v>
      </c>
    </row>
    <row r="90" spans="1:5" x14ac:dyDescent="0.15">
      <c r="A90" t="s">
        <v>93</v>
      </c>
      <c r="B90">
        <v>0.90958904109589045</v>
      </c>
      <c r="C90">
        <f t="shared" si="2"/>
        <v>47.298630136986304</v>
      </c>
      <c r="D90">
        <f t="shared" si="3"/>
        <v>48</v>
      </c>
      <c r="E90" s="6">
        <v>20160503</v>
      </c>
    </row>
    <row r="91" spans="1:5" x14ac:dyDescent="0.15">
      <c r="A91" t="s">
        <v>94</v>
      </c>
      <c r="B91">
        <v>0.92328767123287669</v>
      </c>
      <c r="C91">
        <f t="shared" si="2"/>
        <v>48.010958904109586</v>
      </c>
      <c r="D91">
        <f t="shared" si="3"/>
        <v>49</v>
      </c>
      <c r="E91" s="6">
        <v>20160428</v>
      </c>
    </row>
    <row r="92" spans="1:5" x14ac:dyDescent="0.15">
      <c r="A92" t="s">
        <v>95</v>
      </c>
      <c r="B92">
        <v>0.92328767123287669</v>
      </c>
      <c r="C92">
        <f t="shared" si="2"/>
        <v>48.010958904109586</v>
      </c>
      <c r="D92">
        <f t="shared" si="3"/>
        <v>49</v>
      </c>
      <c r="E92" s="6">
        <v>20160428</v>
      </c>
    </row>
    <row r="93" spans="1:5" x14ac:dyDescent="0.15">
      <c r="A93" t="s">
        <v>96</v>
      </c>
      <c r="B93">
        <v>0.92328767123287669</v>
      </c>
      <c r="C93">
        <f t="shared" si="2"/>
        <v>48.010958904109586</v>
      </c>
      <c r="D93">
        <f t="shared" si="3"/>
        <v>49</v>
      </c>
      <c r="E93" s="6">
        <v>20160428</v>
      </c>
    </row>
    <row r="94" spans="1:5" x14ac:dyDescent="0.15">
      <c r="A94" t="s">
        <v>97</v>
      </c>
      <c r="B94">
        <v>0.92328767123287669</v>
      </c>
      <c r="C94">
        <f t="shared" si="2"/>
        <v>48.010958904109586</v>
      </c>
      <c r="D94">
        <f t="shared" si="3"/>
        <v>49</v>
      </c>
      <c r="E94" s="4">
        <v>20160428</v>
      </c>
    </row>
    <row r="95" spans="1:5" x14ac:dyDescent="0.15">
      <c r="A95" t="s">
        <v>98</v>
      </c>
      <c r="B95">
        <v>0.92876712328767119</v>
      </c>
      <c r="C95">
        <f t="shared" si="2"/>
        <v>48.295890410958904</v>
      </c>
      <c r="D95">
        <f t="shared" si="3"/>
        <v>49</v>
      </c>
      <c r="E95" s="6">
        <v>20160426</v>
      </c>
    </row>
    <row r="96" spans="1:5" x14ac:dyDescent="0.15">
      <c r="A96" t="s">
        <v>99</v>
      </c>
      <c r="B96">
        <v>0.9452054794520548</v>
      </c>
      <c r="C96">
        <f t="shared" si="2"/>
        <v>49.150684931506852</v>
      </c>
      <c r="D96">
        <f t="shared" si="3"/>
        <v>50</v>
      </c>
      <c r="E96" s="6">
        <v>20160420</v>
      </c>
    </row>
    <row r="97" spans="1:5" x14ac:dyDescent="0.15">
      <c r="A97" t="s">
        <v>100</v>
      </c>
      <c r="B97">
        <v>0.94794520547945205</v>
      </c>
      <c r="C97">
        <f t="shared" si="2"/>
        <v>49.293150684931504</v>
      </c>
      <c r="D97">
        <f t="shared" si="3"/>
        <v>50</v>
      </c>
      <c r="E97" s="6">
        <v>20160419</v>
      </c>
    </row>
    <row r="98" spans="1:5" x14ac:dyDescent="0.15">
      <c r="A98" t="s">
        <v>101</v>
      </c>
      <c r="B98">
        <v>0.95890410958904104</v>
      </c>
      <c r="C98">
        <f t="shared" si="2"/>
        <v>49.863013698630134</v>
      </c>
      <c r="D98">
        <f t="shared" si="3"/>
        <v>50</v>
      </c>
      <c r="E98" s="6">
        <v>20160415</v>
      </c>
    </row>
    <row r="99" spans="1:5" x14ac:dyDescent="0.15">
      <c r="A99" t="s">
        <v>102</v>
      </c>
      <c r="B99">
        <v>0.9780821917808219</v>
      </c>
      <c r="C99">
        <f t="shared" si="2"/>
        <v>50.860273972602741</v>
      </c>
      <c r="D99">
        <f t="shared" si="3"/>
        <v>51</v>
      </c>
      <c r="E99" s="6">
        <v>20160408</v>
      </c>
    </row>
    <row r="100" spans="1:5" x14ac:dyDescent="0.15">
      <c r="A100" t="s">
        <v>103</v>
      </c>
      <c r="B100">
        <v>0.98356164383561639</v>
      </c>
      <c r="C100">
        <f t="shared" si="2"/>
        <v>51.145205479452052</v>
      </c>
      <c r="D100">
        <f t="shared" si="3"/>
        <v>52</v>
      </c>
      <c r="E100" s="6">
        <v>20160406</v>
      </c>
    </row>
    <row r="101" spans="1:5" x14ac:dyDescent="0.15">
      <c r="A101" t="s">
        <v>104</v>
      </c>
      <c r="B101">
        <v>0.74794520547945209</v>
      </c>
      <c r="C101">
        <f t="shared" si="2"/>
        <v>38.893150684931506</v>
      </c>
      <c r="D101">
        <f t="shared" si="3"/>
        <v>39</v>
      </c>
      <c r="E101" s="6">
        <v>20160406</v>
      </c>
    </row>
    <row r="102" spans="1:5" x14ac:dyDescent="0.15">
      <c r="A102" t="s">
        <v>105</v>
      </c>
      <c r="B102">
        <v>0.99726027397260275</v>
      </c>
      <c r="C102">
        <f t="shared" si="2"/>
        <v>51.857534246575341</v>
      </c>
      <c r="D102">
        <f t="shared" si="3"/>
        <v>52</v>
      </c>
      <c r="E102" s="6">
        <v>20160401</v>
      </c>
    </row>
    <row r="103" spans="1:5" x14ac:dyDescent="0.15">
      <c r="A103" t="s">
        <v>106</v>
      </c>
      <c r="B103">
        <v>1.0027397260273974</v>
      </c>
      <c r="C103">
        <f t="shared" si="2"/>
        <v>52.142465753424659</v>
      </c>
      <c r="D103">
        <f t="shared" si="3"/>
        <v>53</v>
      </c>
      <c r="E103" s="6">
        <v>20160330</v>
      </c>
    </row>
    <row r="104" spans="1:5" x14ac:dyDescent="0.15">
      <c r="A104" t="s">
        <v>107</v>
      </c>
      <c r="B104">
        <v>1.0054794520547945</v>
      </c>
      <c r="C104">
        <f t="shared" si="2"/>
        <v>52.284931506849311</v>
      </c>
      <c r="D104">
        <f t="shared" si="3"/>
        <v>53</v>
      </c>
      <c r="E104" s="6">
        <v>20160329</v>
      </c>
    </row>
    <row r="105" spans="1:5" x14ac:dyDescent="0.15">
      <c r="A105" t="s">
        <v>108</v>
      </c>
      <c r="B105">
        <v>0.6</v>
      </c>
      <c r="C105">
        <f t="shared" si="2"/>
        <v>31.2</v>
      </c>
      <c r="D105">
        <f t="shared" si="3"/>
        <v>32</v>
      </c>
      <c r="E105" s="6">
        <v>20160329</v>
      </c>
    </row>
    <row r="106" spans="1:5" x14ac:dyDescent="0.15">
      <c r="A106" t="s">
        <v>109</v>
      </c>
      <c r="B106">
        <v>1.021917808219178</v>
      </c>
      <c r="C106">
        <f t="shared" si="2"/>
        <v>53.139726027397259</v>
      </c>
      <c r="D106">
        <f t="shared" si="3"/>
        <v>54</v>
      </c>
      <c r="E106" s="6">
        <v>20160323</v>
      </c>
    </row>
    <row r="107" spans="1:5" x14ac:dyDescent="0.15">
      <c r="A107" t="s">
        <v>110</v>
      </c>
      <c r="B107">
        <v>1.0246575342465754</v>
      </c>
      <c r="C107">
        <f t="shared" si="2"/>
        <v>53.282191780821918</v>
      </c>
      <c r="D107">
        <f t="shared" si="3"/>
        <v>54</v>
      </c>
      <c r="E107" s="6">
        <v>20160322</v>
      </c>
    </row>
    <row r="108" spans="1:5" x14ac:dyDescent="0.15">
      <c r="A108" t="s">
        <v>111</v>
      </c>
      <c r="B108">
        <v>1.0246575342465754</v>
      </c>
      <c r="C108">
        <f t="shared" si="2"/>
        <v>53.282191780821918</v>
      </c>
      <c r="D108">
        <f t="shared" si="3"/>
        <v>54</v>
      </c>
      <c r="E108" s="6">
        <v>20160322</v>
      </c>
    </row>
    <row r="109" spans="1:5" x14ac:dyDescent="0.15">
      <c r="A109" t="s">
        <v>112</v>
      </c>
      <c r="B109">
        <v>0.76986301369863008</v>
      </c>
      <c r="C109">
        <f t="shared" si="2"/>
        <v>40.032876712328765</v>
      </c>
      <c r="D109">
        <f t="shared" si="3"/>
        <v>41</v>
      </c>
      <c r="E109" s="6">
        <v>20160318</v>
      </c>
    </row>
    <row r="110" spans="1:5" x14ac:dyDescent="0.15">
      <c r="A110" t="s">
        <v>113</v>
      </c>
      <c r="B110">
        <v>1.0438356164383562</v>
      </c>
      <c r="C110">
        <f t="shared" si="2"/>
        <v>54.279452054794525</v>
      </c>
      <c r="D110">
        <f t="shared" si="3"/>
        <v>55</v>
      </c>
      <c r="E110" s="6">
        <v>20160315</v>
      </c>
    </row>
    <row r="111" spans="1:5" x14ac:dyDescent="0.15">
      <c r="A111" t="s">
        <v>114</v>
      </c>
      <c r="B111">
        <v>1.0438356164383562</v>
      </c>
      <c r="C111">
        <f t="shared" si="2"/>
        <v>54.279452054794525</v>
      </c>
      <c r="D111">
        <f t="shared" si="3"/>
        <v>55</v>
      </c>
      <c r="E111" s="6">
        <v>20160315</v>
      </c>
    </row>
    <row r="112" spans="1:5" x14ac:dyDescent="0.15">
      <c r="A112" t="s">
        <v>115</v>
      </c>
      <c r="B112">
        <v>1.0438356164383562</v>
      </c>
      <c r="C112">
        <f t="shared" si="2"/>
        <v>54.279452054794525</v>
      </c>
      <c r="D112">
        <f t="shared" si="3"/>
        <v>55</v>
      </c>
      <c r="E112" s="6">
        <v>20160315</v>
      </c>
    </row>
    <row r="113" spans="1:5" x14ac:dyDescent="0.15">
      <c r="A113" t="s">
        <v>116</v>
      </c>
      <c r="B113">
        <v>1.0547945205479452</v>
      </c>
      <c r="C113">
        <f t="shared" si="2"/>
        <v>54.849315068493148</v>
      </c>
      <c r="D113">
        <f t="shared" si="3"/>
        <v>55</v>
      </c>
      <c r="E113" s="6">
        <v>20160311</v>
      </c>
    </row>
    <row r="114" spans="1:5" x14ac:dyDescent="0.15">
      <c r="A114" t="s">
        <v>117</v>
      </c>
      <c r="B114">
        <v>1.0547945205479452</v>
      </c>
      <c r="C114">
        <f t="shared" si="2"/>
        <v>54.849315068493148</v>
      </c>
      <c r="D114">
        <f t="shared" si="3"/>
        <v>55</v>
      </c>
      <c r="E114" s="6">
        <v>20160311</v>
      </c>
    </row>
    <row r="115" spans="1:5" x14ac:dyDescent="0.15">
      <c r="A115" t="s">
        <v>118</v>
      </c>
      <c r="B115">
        <v>1.0602739726027397</v>
      </c>
      <c r="C115">
        <f t="shared" si="2"/>
        <v>55.134246575342466</v>
      </c>
      <c r="D115">
        <f t="shared" si="3"/>
        <v>56</v>
      </c>
      <c r="E115" s="6">
        <v>20160309</v>
      </c>
    </row>
    <row r="116" spans="1:5" x14ac:dyDescent="0.15">
      <c r="A116" t="s">
        <v>119</v>
      </c>
      <c r="B116">
        <v>1.0602739726027397</v>
      </c>
      <c r="C116">
        <f t="shared" si="2"/>
        <v>55.134246575342466</v>
      </c>
      <c r="D116">
        <f t="shared" si="3"/>
        <v>56</v>
      </c>
      <c r="E116" s="6">
        <v>20160309</v>
      </c>
    </row>
    <row r="117" spans="1:5" x14ac:dyDescent="0.15">
      <c r="A117" t="s">
        <v>120</v>
      </c>
      <c r="B117">
        <v>1.0630136986301371</v>
      </c>
      <c r="C117">
        <f t="shared" si="2"/>
        <v>55.276712328767125</v>
      </c>
      <c r="D117">
        <f t="shared" si="3"/>
        <v>56</v>
      </c>
      <c r="E117" s="6">
        <v>20160308</v>
      </c>
    </row>
    <row r="118" spans="1:5" x14ac:dyDescent="0.15">
      <c r="A118" t="s">
        <v>121</v>
      </c>
      <c r="B118">
        <v>0.32876712328767121</v>
      </c>
      <c r="C118">
        <f t="shared" si="2"/>
        <v>17.095890410958901</v>
      </c>
      <c r="D118">
        <f t="shared" si="3"/>
        <v>18</v>
      </c>
      <c r="E118" s="6">
        <v>20160303</v>
      </c>
    </row>
    <row r="119" spans="1:5" x14ac:dyDescent="0.15">
      <c r="A119" t="s">
        <v>122</v>
      </c>
      <c r="B119">
        <v>1.0821917808219179</v>
      </c>
      <c r="C119">
        <f t="shared" si="2"/>
        <v>56.273972602739732</v>
      </c>
      <c r="D119">
        <f t="shared" si="3"/>
        <v>57</v>
      </c>
      <c r="E119" s="6">
        <v>20160301</v>
      </c>
    </row>
    <row r="120" spans="1:5" x14ac:dyDescent="0.15">
      <c r="A120" t="s">
        <v>123</v>
      </c>
      <c r="B120">
        <v>1.095890410958904</v>
      </c>
      <c r="C120">
        <f t="shared" si="2"/>
        <v>56.986301369863014</v>
      </c>
      <c r="D120">
        <f t="shared" si="3"/>
        <v>57</v>
      </c>
      <c r="E120" s="6">
        <v>20160225</v>
      </c>
    </row>
    <row r="121" spans="1:5" x14ac:dyDescent="0.15">
      <c r="A121" t="s">
        <v>124</v>
      </c>
      <c r="B121">
        <v>1.1013698630136985</v>
      </c>
      <c r="C121">
        <f t="shared" si="2"/>
        <v>57.271232876712325</v>
      </c>
      <c r="D121">
        <f t="shared" si="3"/>
        <v>58</v>
      </c>
      <c r="E121" s="6">
        <v>20160223</v>
      </c>
    </row>
    <row r="122" spans="1:5" x14ac:dyDescent="0.15">
      <c r="A122" t="s">
        <v>125</v>
      </c>
      <c r="B122">
        <v>1.1013698630136985</v>
      </c>
      <c r="C122">
        <f t="shared" si="2"/>
        <v>57.271232876712325</v>
      </c>
      <c r="D122">
        <f t="shared" si="3"/>
        <v>58</v>
      </c>
      <c r="E122" s="6">
        <v>20160223</v>
      </c>
    </row>
    <row r="123" spans="1:5" x14ac:dyDescent="0.15">
      <c r="A123" t="s">
        <v>126</v>
      </c>
      <c r="B123">
        <v>1.1534246575342466</v>
      </c>
      <c r="C123">
        <f t="shared" si="2"/>
        <v>59.978082191780821</v>
      </c>
      <c r="D123">
        <f t="shared" si="3"/>
        <v>60</v>
      </c>
      <c r="E123" s="6">
        <v>20160204</v>
      </c>
    </row>
    <row r="124" spans="1:5" x14ac:dyDescent="0.15">
      <c r="A124" t="s">
        <v>127</v>
      </c>
      <c r="B124">
        <v>1.1534246575342466</v>
      </c>
      <c r="C124">
        <f t="shared" si="2"/>
        <v>59.978082191780821</v>
      </c>
      <c r="D124">
        <f t="shared" si="3"/>
        <v>60</v>
      </c>
      <c r="E124" s="6">
        <v>20160204</v>
      </c>
    </row>
    <row r="125" spans="1:5" x14ac:dyDescent="0.15">
      <c r="A125" t="s">
        <v>128</v>
      </c>
      <c r="B125">
        <v>1.1534246575342466</v>
      </c>
      <c r="C125">
        <f t="shared" si="2"/>
        <v>59.978082191780821</v>
      </c>
      <c r="D125">
        <f t="shared" si="3"/>
        <v>60</v>
      </c>
      <c r="E125" s="6">
        <v>20160204</v>
      </c>
    </row>
    <row r="126" spans="1:5" x14ac:dyDescent="0.15">
      <c r="A126" t="s">
        <v>129</v>
      </c>
      <c r="B126">
        <v>0.25753424657534246</v>
      </c>
      <c r="C126">
        <f t="shared" si="2"/>
        <v>13.391780821917807</v>
      </c>
      <c r="D126">
        <f t="shared" si="3"/>
        <v>14</v>
      </c>
      <c r="E126" s="6">
        <v>20160204</v>
      </c>
    </row>
    <row r="127" spans="1:5" x14ac:dyDescent="0.15">
      <c r="A127" t="s">
        <v>130</v>
      </c>
      <c r="B127">
        <v>1.1561643835616437</v>
      </c>
      <c r="C127">
        <f t="shared" si="2"/>
        <v>60.120547945205473</v>
      </c>
      <c r="D127">
        <f t="shared" si="3"/>
        <v>61</v>
      </c>
      <c r="E127" s="6">
        <v>20160203</v>
      </c>
    </row>
    <row r="128" spans="1:5" x14ac:dyDescent="0.15">
      <c r="A128" t="s">
        <v>131</v>
      </c>
      <c r="B128">
        <v>1.1561643835616437</v>
      </c>
      <c r="C128">
        <f t="shared" si="2"/>
        <v>60.120547945205473</v>
      </c>
      <c r="D128">
        <f t="shared" si="3"/>
        <v>61</v>
      </c>
      <c r="E128" s="6">
        <v>20160203</v>
      </c>
    </row>
    <row r="129" spans="1:5" x14ac:dyDescent="0.15">
      <c r="A129" t="s">
        <v>132</v>
      </c>
      <c r="B129">
        <v>1.1561643835616437</v>
      </c>
      <c r="C129">
        <f t="shared" si="2"/>
        <v>60.120547945205473</v>
      </c>
      <c r="D129">
        <f t="shared" si="3"/>
        <v>61</v>
      </c>
      <c r="E129" s="6">
        <v>20160203</v>
      </c>
    </row>
    <row r="130" spans="1:5" x14ac:dyDescent="0.15">
      <c r="A130" t="s">
        <v>133</v>
      </c>
      <c r="B130">
        <v>1.1561643835616437</v>
      </c>
      <c r="C130">
        <f t="shared" si="2"/>
        <v>60.120547945205473</v>
      </c>
      <c r="D130">
        <f t="shared" si="3"/>
        <v>61</v>
      </c>
      <c r="E130" s="6">
        <v>20160203</v>
      </c>
    </row>
    <row r="131" spans="1:5" x14ac:dyDescent="0.15">
      <c r="A131" t="s">
        <v>134</v>
      </c>
      <c r="B131">
        <v>1.1561643835616437</v>
      </c>
      <c r="C131">
        <f t="shared" ref="C131:C194" si="4">B131*52</f>
        <v>60.120547945205473</v>
      </c>
      <c r="D131">
        <f t="shared" ref="D131:D194" si="5">ROUNDUP(B131*52,0)</f>
        <v>61</v>
      </c>
      <c r="E131" s="6">
        <v>20160203</v>
      </c>
    </row>
    <row r="132" spans="1:5" x14ac:dyDescent="0.15">
      <c r="A132" t="s">
        <v>135</v>
      </c>
      <c r="B132">
        <v>1.1561643835616437</v>
      </c>
      <c r="C132">
        <f t="shared" si="4"/>
        <v>60.120547945205473</v>
      </c>
      <c r="D132">
        <f t="shared" si="5"/>
        <v>61</v>
      </c>
      <c r="E132" s="6">
        <v>20160203</v>
      </c>
    </row>
    <row r="133" spans="1:5" x14ac:dyDescent="0.15">
      <c r="A133" t="s">
        <v>136</v>
      </c>
      <c r="B133">
        <v>1.1561643835616437</v>
      </c>
      <c r="C133">
        <f t="shared" si="4"/>
        <v>60.120547945205473</v>
      </c>
      <c r="D133">
        <f t="shared" si="5"/>
        <v>61</v>
      </c>
      <c r="E133" s="6">
        <v>20160203</v>
      </c>
    </row>
    <row r="134" spans="1:5" x14ac:dyDescent="0.15">
      <c r="A134" t="s">
        <v>137</v>
      </c>
      <c r="B134">
        <v>1.0849315068493151</v>
      </c>
      <c r="C134">
        <f t="shared" si="4"/>
        <v>56.416438356164385</v>
      </c>
      <c r="D134">
        <f t="shared" si="5"/>
        <v>57</v>
      </c>
      <c r="E134" s="6">
        <v>20160203</v>
      </c>
    </row>
    <row r="135" spans="1:5" x14ac:dyDescent="0.15">
      <c r="A135" t="s">
        <v>138</v>
      </c>
      <c r="B135">
        <v>1.1698630136986301</v>
      </c>
      <c r="C135">
        <f t="shared" si="4"/>
        <v>60.832876712328769</v>
      </c>
      <c r="D135">
        <f t="shared" si="5"/>
        <v>61</v>
      </c>
      <c r="E135" s="6">
        <v>20160129</v>
      </c>
    </row>
    <row r="136" spans="1:5" x14ac:dyDescent="0.15">
      <c r="A136" t="s">
        <v>139</v>
      </c>
      <c r="B136">
        <v>1.1698630136986301</v>
      </c>
      <c r="C136">
        <f t="shared" si="4"/>
        <v>60.832876712328769</v>
      </c>
      <c r="D136">
        <f t="shared" si="5"/>
        <v>61</v>
      </c>
      <c r="E136" s="6">
        <v>20160129</v>
      </c>
    </row>
    <row r="137" spans="1:5" x14ac:dyDescent="0.15">
      <c r="A137" t="s">
        <v>140</v>
      </c>
      <c r="B137">
        <v>1.1698630136986301</v>
      </c>
      <c r="C137">
        <f t="shared" si="4"/>
        <v>60.832876712328769</v>
      </c>
      <c r="D137">
        <f t="shared" si="5"/>
        <v>61</v>
      </c>
      <c r="E137" s="6">
        <v>20160129</v>
      </c>
    </row>
    <row r="138" spans="1:5" x14ac:dyDescent="0.15">
      <c r="A138" t="s">
        <v>141</v>
      </c>
      <c r="B138">
        <v>1.1698630136986301</v>
      </c>
      <c r="C138">
        <f t="shared" si="4"/>
        <v>60.832876712328769</v>
      </c>
      <c r="D138">
        <f t="shared" si="5"/>
        <v>61</v>
      </c>
      <c r="E138" s="6">
        <v>20160129</v>
      </c>
    </row>
    <row r="139" spans="1:5" x14ac:dyDescent="0.15">
      <c r="A139" t="s">
        <v>142</v>
      </c>
      <c r="B139">
        <v>1.1753424657534246</v>
      </c>
      <c r="C139">
        <f t="shared" si="4"/>
        <v>61.11780821917808</v>
      </c>
      <c r="D139">
        <f t="shared" si="5"/>
        <v>62</v>
      </c>
      <c r="E139" s="6">
        <v>20160127</v>
      </c>
    </row>
    <row r="140" spans="1:5" x14ac:dyDescent="0.15">
      <c r="A140" t="s">
        <v>143</v>
      </c>
      <c r="B140">
        <v>1.1753424657534246</v>
      </c>
      <c r="C140">
        <f t="shared" si="4"/>
        <v>61.11780821917808</v>
      </c>
      <c r="D140">
        <f t="shared" si="5"/>
        <v>62</v>
      </c>
      <c r="E140" s="6">
        <v>20160127</v>
      </c>
    </row>
    <row r="141" spans="1:5" x14ac:dyDescent="0.15">
      <c r="A141" t="s">
        <v>144</v>
      </c>
      <c r="B141">
        <v>1.178082191780822</v>
      </c>
      <c r="C141">
        <f t="shared" si="4"/>
        <v>61.260273972602739</v>
      </c>
      <c r="D141">
        <f t="shared" si="5"/>
        <v>62</v>
      </c>
      <c r="E141" s="6">
        <v>20160126</v>
      </c>
    </row>
    <row r="142" spans="1:5" x14ac:dyDescent="0.15">
      <c r="A142" t="s">
        <v>145</v>
      </c>
      <c r="B142">
        <v>1.178082191780822</v>
      </c>
      <c r="C142">
        <f t="shared" si="4"/>
        <v>61.260273972602739</v>
      </c>
      <c r="D142">
        <f t="shared" si="5"/>
        <v>62</v>
      </c>
      <c r="E142" s="6">
        <v>20160126</v>
      </c>
    </row>
    <row r="143" spans="1:5" x14ac:dyDescent="0.15">
      <c r="A143" t="s">
        <v>146</v>
      </c>
      <c r="B143">
        <v>1.178082191780822</v>
      </c>
      <c r="C143">
        <f t="shared" si="4"/>
        <v>61.260273972602739</v>
      </c>
      <c r="D143">
        <f t="shared" si="5"/>
        <v>62</v>
      </c>
      <c r="E143" s="6">
        <v>20160126</v>
      </c>
    </row>
    <row r="144" spans="1:5" x14ac:dyDescent="0.15">
      <c r="A144" t="s">
        <v>147</v>
      </c>
      <c r="B144">
        <v>1.189041095890411</v>
      </c>
      <c r="C144">
        <f t="shared" si="4"/>
        <v>61.830136986301369</v>
      </c>
      <c r="D144">
        <f t="shared" si="5"/>
        <v>62</v>
      </c>
      <c r="E144" s="6">
        <v>20160122</v>
      </c>
    </row>
    <row r="145" spans="1:5" x14ac:dyDescent="0.15">
      <c r="A145" t="s">
        <v>148</v>
      </c>
      <c r="B145">
        <v>1.1917808219178083</v>
      </c>
      <c r="C145">
        <f t="shared" si="4"/>
        <v>61.972602739726035</v>
      </c>
      <c r="D145">
        <f t="shared" si="5"/>
        <v>62</v>
      </c>
      <c r="E145" s="6">
        <v>20160121</v>
      </c>
    </row>
    <row r="146" spans="1:5" x14ac:dyDescent="0.15">
      <c r="A146" t="s">
        <v>149</v>
      </c>
      <c r="B146">
        <v>1.1945205479452055</v>
      </c>
      <c r="C146">
        <f t="shared" si="4"/>
        <v>62.115068493150687</v>
      </c>
      <c r="D146">
        <f t="shared" si="5"/>
        <v>63</v>
      </c>
      <c r="E146" s="6">
        <v>20160120</v>
      </c>
    </row>
    <row r="147" spans="1:5" x14ac:dyDescent="0.15">
      <c r="A147" t="s">
        <v>150</v>
      </c>
      <c r="B147">
        <v>1.1945205479452055</v>
      </c>
      <c r="C147">
        <f t="shared" si="4"/>
        <v>62.115068493150687</v>
      </c>
      <c r="D147">
        <f t="shared" si="5"/>
        <v>63</v>
      </c>
      <c r="E147" s="6">
        <v>20160120</v>
      </c>
    </row>
    <row r="148" spans="1:5" x14ac:dyDescent="0.15">
      <c r="A148" t="s">
        <v>151</v>
      </c>
      <c r="B148">
        <v>0.76712328767123283</v>
      </c>
      <c r="C148">
        <f t="shared" si="4"/>
        <v>39.890410958904106</v>
      </c>
      <c r="D148">
        <f t="shared" si="5"/>
        <v>40</v>
      </c>
      <c r="E148" s="6">
        <v>20160120</v>
      </c>
    </row>
    <row r="149" spans="1:5" x14ac:dyDescent="0.15">
      <c r="A149" t="s">
        <v>152</v>
      </c>
      <c r="B149">
        <v>0.75068493150684934</v>
      </c>
      <c r="C149">
        <f t="shared" si="4"/>
        <v>39.035616438356165</v>
      </c>
      <c r="D149">
        <f t="shared" si="5"/>
        <v>40</v>
      </c>
      <c r="E149" s="6">
        <v>20160120</v>
      </c>
    </row>
    <row r="150" spans="1:5" x14ac:dyDescent="0.15">
      <c r="A150" t="s">
        <v>153</v>
      </c>
      <c r="B150">
        <v>1.189041095890411</v>
      </c>
      <c r="C150">
        <f t="shared" si="4"/>
        <v>61.830136986301369</v>
      </c>
      <c r="D150">
        <f t="shared" si="5"/>
        <v>62</v>
      </c>
      <c r="E150" s="6">
        <v>20160115</v>
      </c>
    </row>
    <row r="151" spans="1:5" x14ac:dyDescent="0.15">
      <c r="A151" t="s">
        <v>154</v>
      </c>
      <c r="B151">
        <v>1.252054794520548</v>
      </c>
      <c r="C151">
        <f t="shared" si="4"/>
        <v>65.106849315068501</v>
      </c>
      <c r="D151">
        <f t="shared" si="5"/>
        <v>66</v>
      </c>
      <c r="E151" s="6">
        <v>20151230</v>
      </c>
    </row>
    <row r="152" spans="1:5" x14ac:dyDescent="0.15">
      <c r="A152" t="s">
        <v>155</v>
      </c>
      <c r="B152">
        <v>1.252054794520548</v>
      </c>
      <c r="C152">
        <f t="shared" si="4"/>
        <v>65.106849315068501</v>
      </c>
      <c r="D152">
        <f t="shared" si="5"/>
        <v>66</v>
      </c>
      <c r="E152" s="6">
        <v>20151230</v>
      </c>
    </row>
    <row r="153" spans="1:5" x14ac:dyDescent="0.15">
      <c r="A153" t="s">
        <v>156</v>
      </c>
      <c r="B153">
        <v>1.2547945205479452</v>
      </c>
      <c r="C153">
        <f t="shared" si="4"/>
        <v>65.249315068493146</v>
      </c>
      <c r="D153">
        <f t="shared" si="5"/>
        <v>66</v>
      </c>
      <c r="E153" s="6">
        <v>20151229</v>
      </c>
    </row>
    <row r="154" spans="1:5" x14ac:dyDescent="0.15">
      <c r="A154" t="s">
        <v>157</v>
      </c>
      <c r="B154">
        <v>1.2657534246575342</v>
      </c>
      <c r="C154">
        <f t="shared" si="4"/>
        <v>65.819178082191769</v>
      </c>
      <c r="D154">
        <f t="shared" si="5"/>
        <v>66</v>
      </c>
      <c r="E154" s="6">
        <v>20151225</v>
      </c>
    </row>
    <row r="155" spans="1:5" x14ac:dyDescent="0.15">
      <c r="A155" t="s">
        <v>158</v>
      </c>
      <c r="B155">
        <v>1.2712328767123289</v>
      </c>
      <c r="C155">
        <f t="shared" si="4"/>
        <v>66.104109589041101</v>
      </c>
      <c r="D155">
        <f t="shared" si="5"/>
        <v>67</v>
      </c>
      <c r="E155" s="6">
        <v>20151223</v>
      </c>
    </row>
    <row r="156" spans="1:5" x14ac:dyDescent="0.15">
      <c r="A156" t="s">
        <v>159</v>
      </c>
      <c r="B156">
        <v>1.2712328767123289</v>
      </c>
      <c r="C156">
        <f t="shared" si="4"/>
        <v>66.104109589041101</v>
      </c>
      <c r="D156">
        <f t="shared" si="5"/>
        <v>67</v>
      </c>
      <c r="E156" s="6">
        <v>20151223</v>
      </c>
    </row>
    <row r="157" spans="1:5" x14ac:dyDescent="0.15">
      <c r="A157" t="s">
        <v>160</v>
      </c>
      <c r="B157">
        <v>1.2712328767123289</v>
      </c>
      <c r="C157">
        <f t="shared" si="4"/>
        <v>66.104109589041101</v>
      </c>
      <c r="D157">
        <f t="shared" si="5"/>
        <v>67</v>
      </c>
      <c r="E157" s="4">
        <v>20151223</v>
      </c>
    </row>
    <row r="158" spans="1:5" x14ac:dyDescent="0.15">
      <c r="A158" t="s">
        <v>161</v>
      </c>
      <c r="B158">
        <v>1.1561643835616437</v>
      </c>
      <c r="C158">
        <f t="shared" si="4"/>
        <v>60.120547945205473</v>
      </c>
      <c r="D158">
        <f t="shared" si="5"/>
        <v>61</v>
      </c>
      <c r="E158" s="6">
        <v>20151223</v>
      </c>
    </row>
    <row r="159" spans="1:5" x14ac:dyDescent="0.15">
      <c r="A159" t="s">
        <v>162</v>
      </c>
      <c r="B159">
        <v>1.2767123287671234</v>
      </c>
      <c r="C159">
        <f t="shared" si="4"/>
        <v>66.38904109589042</v>
      </c>
      <c r="D159">
        <f t="shared" si="5"/>
        <v>67</v>
      </c>
      <c r="E159" s="6">
        <v>20151221</v>
      </c>
    </row>
    <row r="160" spans="1:5" x14ac:dyDescent="0.15">
      <c r="A160" t="s">
        <v>163</v>
      </c>
      <c r="B160">
        <v>1.284931506849315</v>
      </c>
      <c r="C160">
        <f t="shared" si="4"/>
        <v>66.816438356164383</v>
      </c>
      <c r="D160">
        <f t="shared" si="5"/>
        <v>67</v>
      </c>
      <c r="E160" s="6">
        <v>20151218</v>
      </c>
    </row>
    <row r="161" spans="1:5" x14ac:dyDescent="0.15">
      <c r="A161" t="s">
        <v>164</v>
      </c>
      <c r="B161">
        <v>1.284931506849315</v>
      </c>
      <c r="C161">
        <f t="shared" si="4"/>
        <v>66.816438356164383</v>
      </c>
      <c r="D161">
        <f t="shared" si="5"/>
        <v>67</v>
      </c>
      <c r="E161" s="6">
        <v>20151218</v>
      </c>
    </row>
    <row r="162" spans="1:5" x14ac:dyDescent="0.15">
      <c r="A162" t="s">
        <v>165</v>
      </c>
      <c r="B162">
        <v>1.2876712328767124</v>
      </c>
      <c r="C162">
        <f t="shared" si="4"/>
        <v>66.958904109589042</v>
      </c>
      <c r="D162">
        <f t="shared" si="5"/>
        <v>67</v>
      </c>
      <c r="E162" s="6">
        <v>20151217</v>
      </c>
    </row>
    <row r="163" spans="1:5" x14ac:dyDescent="0.15">
      <c r="A163" t="s">
        <v>166</v>
      </c>
      <c r="B163">
        <v>1.2931506849315069</v>
      </c>
      <c r="C163">
        <f t="shared" si="4"/>
        <v>67.243835616438361</v>
      </c>
      <c r="D163">
        <f t="shared" si="5"/>
        <v>68</v>
      </c>
      <c r="E163" s="6">
        <v>20151215</v>
      </c>
    </row>
    <row r="164" spans="1:5" x14ac:dyDescent="0.15">
      <c r="A164" t="s">
        <v>167</v>
      </c>
      <c r="B164">
        <v>1.3041095890410959</v>
      </c>
      <c r="C164">
        <f t="shared" si="4"/>
        <v>67.813698630136983</v>
      </c>
      <c r="D164">
        <f t="shared" si="5"/>
        <v>68</v>
      </c>
      <c r="E164" s="6">
        <v>20151211</v>
      </c>
    </row>
    <row r="165" spans="1:5" x14ac:dyDescent="0.15">
      <c r="A165" t="s">
        <v>168</v>
      </c>
      <c r="B165">
        <v>1.3068493150684932</v>
      </c>
      <c r="C165">
        <f t="shared" si="4"/>
        <v>67.956164383561642</v>
      </c>
      <c r="D165">
        <f t="shared" si="5"/>
        <v>68</v>
      </c>
      <c r="E165" s="6">
        <v>20151210</v>
      </c>
    </row>
    <row r="166" spans="1:5" x14ac:dyDescent="0.15">
      <c r="A166" t="s">
        <v>169</v>
      </c>
      <c r="B166">
        <v>1.3123287671232877</v>
      </c>
      <c r="C166">
        <f t="shared" si="4"/>
        <v>68.241095890410961</v>
      </c>
      <c r="D166">
        <f t="shared" si="5"/>
        <v>69</v>
      </c>
      <c r="E166" s="6">
        <v>20151208</v>
      </c>
    </row>
    <row r="167" spans="1:5" x14ac:dyDescent="0.15">
      <c r="A167" t="s">
        <v>170</v>
      </c>
      <c r="B167">
        <v>1.3150684931506849</v>
      </c>
      <c r="C167">
        <f t="shared" si="4"/>
        <v>68.383561643835606</v>
      </c>
      <c r="D167">
        <f t="shared" si="5"/>
        <v>69</v>
      </c>
      <c r="E167" s="6">
        <v>20151207</v>
      </c>
    </row>
    <row r="168" spans="1:5" x14ac:dyDescent="0.15">
      <c r="A168" t="s">
        <v>171</v>
      </c>
      <c r="B168">
        <v>1.3287671232876712</v>
      </c>
      <c r="C168">
        <f t="shared" si="4"/>
        <v>69.095890410958901</v>
      </c>
      <c r="D168">
        <f t="shared" si="5"/>
        <v>70</v>
      </c>
      <c r="E168" s="6">
        <v>20151202</v>
      </c>
    </row>
    <row r="169" spans="1:5" x14ac:dyDescent="0.15">
      <c r="A169" t="s">
        <v>172</v>
      </c>
      <c r="B169">
        <v>1.3287671232876712</v>
      </c>
      <c r="C169">
        <f t="shared" si="4"/>
        <v>69.095890410958901</v>
      </c>
      <c r="D169">
        <f t="shared" si="5"/>
        <v>70</v>
      </c>
      <c r="E169" s="6">
        <v>20151202</v>
      </c>
    </row>
    <row r="170" spans="1:5" x14ac:dyDescent="0.15">
      <c r="A170" t="s">
        <v>173</v>
      </c>
      <c r="B170">
        <v>1.3287671232876712</v>
      </c>
      <c r="C170">
        <f t="shared" si="4"/>
        <v>69.095890410958901</v>
      </c>
      <c r="D170">
        <f t="shared" si="5"/>
        <v>70</v>
      </c>
      <c r="E170" s="6">
        <v>20151202</v>
      </c>
    </row>
    <row r="171" spans="1:5" x14ac:dyDescent="0.15">
      <c r="A171" t="s">
        <v>174</v>
      </c>
      <c r="B171">
        <v>1.3452054794520547</v>
      </c>
      <c r="C171">
        <f t="shared" si="4"/>
        <v>69.950684931506842</v>
      </c>
      <c r="D171">
        <f t="shared" si="5"/>
        <v>70</v>
      </c>
      <c r="E171" s="6">
        <v>20151126</v>
      </c>
    </row>
    <row r="172" spans="1:5" x14ac:dyDescent="0.15">
      <c r="A172" t="s">
        <v>175</v>
      </c>
      <c r="B172">
        <v>1.3479452054794521</v>
      </c>
      <c r="C172">
        <f t="shared" si="4"/>
        <v>70.093150684931501</v>
      </c>
      <c r="D172">
        <f t="shared" si="5"/>
        <v>71</v>
      </c>
      <c r="E172" s="6">
        <v>20151125</v>
      </c>
    </row>
    <row r="173" spans="1:5" x14ac:dyDescent="0.15">
      <c r="A173" t="s">
        <v>176</v>
      </c>
      <c r="B173">
        <v>1.2657534246575342</v>
      </c>
      <c r="C173">
        <f t="shared" si="4"/>
        <v>65.819178082191769</v>
      </c>
      <c r="D173">
        <f t="shared" si="5"/>
        <v>66</v>
      </c>
      <c r="E173" s="6">
        <v>20151125</v>
      </c>
    </row>
    <row r="174" spans="1:5" x14ac:dyDescent="0.15">
      <c r="A174" t="s">
        <v>177</v>
      </c>
      <c r="B174">
        <v>1.3671232876712329</v>
      </c>
      <c r="C174">
        <f t="shared" si="4"/>
        <v>71.090410958904116</v>
      </c>
      <c r="D174">
        <f t="shared" si="5"/>
        <v>72</v>
      </c>
      <c r="E174" s="6">
        <v>20151118</v>
      </c>
    </row>
    <row r="175" spans="1:5" x14ac:dyDescent="0.15">
      <c r="A175" t="s">
        <v>178</v>
      </c>
      <c r="B175">
        <v>1.3863013698630138</v>
      </c>
      <c r="C175">
        <f t="shared" si="4"/>
        <v>72.087671232876716</v>
      </c>
      <c r="D175">
        <f t="shared" si="5"/>
        <v>73</v>
      </c>
      <c r="E175" s="6">
        <v>20151111</v>
      </c>
    </row>
    <row r="176" spans="1:5" x14ac:dyDescent="0.15">
      <c r="A176" t="s">
        <v>179</v>
      </c>
      <c r="B176">
        <v>1.3890410958904109</v>
      </c>
      <c r="C176">
        <f t="shared" si="4"/>
        <v>72.230136986301375</v>
      </c>
      <c r="D176">
        <f t="shared" si="5"/>
        <v>73</v>
      </c>
      <c r="E176" s="6">
        <v>20151110</v>
      </c>
    </row>
    <row r="177" spans="1:5" x14ac:dyDescent="0.15">
      <c r="A177" t="s">
        <v>180</v>
      </c>
      <c r="B177">
        <v>1.3890410958904109</v>
      </c>
      <c r="C177">
        <f t="shared" si="4"/>
        <v>72.230136986301375</v>
      </c>
      <c r="D177">
        <f t="shared" si="5"/>
        <v>73</v>
      </c>
      <c r="E177" s="6">
        <v>20151110</v>
      </c>
    </row>
    <row r="178" spans="1:5" x14ac:dyDescent="0.15">
      <c r="A178" t="s">
        <v>181</v>
      </c>
      <c r="B178">
        <v>0.22739726027397261</v>
      </c>
      <c r="C178">
        <f t="shared" si="4"/>
        <v>11.824657534246576</v>
      </c>
      <c r="D178">
        <f t="shared" si="5"/>
        <v>12</v>
      </c>
      <c r="E178" s="6">
        <v>20151104</v>
      </c>
    </row>
    <row r="179" spans="1:5" x14ac:dyDescent="0.15">
      <c r="A179" t="s">
        <v>182</v>
      </c>
      <c r="B179">
        <v>1.4082191780821918</v>
      </c>
      <c r="C179">
        <f t="shared" si="4"/>
        <v>73.227397260273975</v>
      </c>
      <c r="D179">
        <f t="shared" si="5"/>
        <v>74</v>
      </c>
      <c r="E179" s="6">
        <v>20151103</v>
      </c>
    </row>
    <row r="180" spans="1:5" x14ac:dyDescent="0.15">
      <c r="A180" t="s">
        <v>183</v>
      </c>
      <c r="B180">
        <v>1.4246575342465753</v>
      </c>
      <c r="C180">
        <f t="shared" si="4"/>
        <v>74.082191780821915</v>
      </c>
      <c r="D180">
        <f t="shared" si="5"/>
        <v>75</v>
      </c>
      <c r="E180" s="6">
        <v>20151028</v>
      </c>
    </row>
    <row r="181" spans="1:5" x14ac:dyDescent="0.15">
      <c r="A181" t="s">
        <v>184</v>
      </c>
      <c r="B181">
        <v>1.4246575342465753</v>
      </c>
      <c r="C181">
        <f t="shared" si="4"/>
        <v>74.082191780821915</v>
      </c>
      <c r="D181">
        <f t="shared" si="5"/>
        <v>75</v>
      </c>
      <c r="E181" s="6">
        <v>20151028</v>
      </c>
    </row>
    <row r="182" spans="1:5" x14ac:dyDescent="0.15">
      <c r="A182" t="s">
        <v>185</v>
      </c>
      <c r="B182">
        <v>1.4273972602739726</v>
      </c>
      <c r="C182">
        <f t="shared" si="4"/>
        <v>74.224657534246575</v>
      </c>
      <c r="D182">
        <f t="shared" si="5"/>
        <v>75</v>
      </c>
      <c r="E182" s="6">
        <v>20151027</v>
      </c>
    </row>
    <row r="183" spans="1:5" x14ac:dyDescent="0.15">
      <c r="A183" t="s">
        <v>186</v>
      </c>
      <c r="B183">
        <v>1.4438356164383561</v>
      </c>
      <c r="C183">
        <f t="shared" si="4"/>
        <v>75.079452054794515</v>
      </c>
      <c r="D183">
        <f t="shared" si="5"/>
        <v>76</v>
      </c>
      <c r="E183" s="4">
        <v>20151021</v>
      </c>
    </row>
    <row r="184" spans="1:5" x14ac:dyDescent="0.15">
      <c r="A184" t="s">
        <v>187</v>
      </c>
      <c r="B184">
        <v>1.5013698630136987</v>
      </c>
      <c r="C184">
        <f t="shared" si="4"/>
        <v>78.07123287671233</v>
      </c>
      <c r="D184">
        <f t="shared" si="5"/>
        <v>79</v>
      </c>
      <c r="E184" s="6">
        <v>20150930</v>
      </c>
    </row>
    <row r="185" spans="1:5" x14ac:dyDescent="0.15">
      <c r="A185" t="s">
        <v>188</v>
      </c>
      <c r="B185">
        <v>1.5013698630136987</v>
      </c>
      <c r="C185">
        <f t="shared" si="4"/>
        <v>78.07123287671233</v>
      </c>
      <c r="D185">
        <f t="shared" si="5"/>
        <v>79</v>
      </c>
      <c r="E185" s="6">
        <v>20150930</v>
      </c>
    </row>
    <row r="186" spans="1:5" x14ac:dyDescent="0.15">
      <c r="A186" t="s">
        <v>189</v>
      </c>
      <c r="B186">
        <v>1.3616438356164384</v>
      </c>
      <c r="C186">
        <f t="shared" si="4"/>
        <v>70.805479452054797</v>
      </c>
      <c r="D186">
        <f t="shared" si="5"/>
        <v>71</v>
      </c>
      <c r="E186" s="6">
        <v>20150930</v>
      </c>
    </row>
    <row r="187" spans="1:5" x14ac:dyDescent="0.15">
      <c r="A187" t="s">
        <v>190</v>
      </c>
      <c r="B187">
        <v>1.5205479452054795</v>
      </c>
      <c r="C187">
        <f t="shared" si="4"/>
        <v>79.06849315068493</v>
      </c>
      <c r="D187">
        <f t="shared" si="5"/>
        <v>80</v>
      </c>
      <c r="E187" s="6">
        <v>20150923</v>
      </c>
    </row>
    <row r="188" spans="1:5" x14ac:dyDescent="0.15">
      <c r="A188" t="s">
        <v>191</v>
      </c>
      <c r="B188">
        <v>1.2931506849315069</v>
      </c>
      <c r="C188">
        <f t="shared" si="4"/>
        <v>67.243835616438361</v>
      </c>
      <c r="D188">
        <f t="shared" si="5"/>
        <v>68</v>
      </c>
      <c r="E188" s="6">
        <v>20150917</v>
      </c>
    </row>
    <row r="189" spans="1:5" x14ac:dyDescent="0.15">
      <c r="A189" t="s">
        <v>192</v>
      </c>
      <c r="B189">
        <v>0.65205479452054793</v>
      </c>
      <c r="C189">
        <f t="shared" si="4"/>
        <v>33.906849315068492</v>
      </c>
      <c r="D189">
        <f t="shared" si="5"/>
        <v>34</v>
      </c>
      <c r="E189" s="6">
        <v>20150917</v>
      </c>
    </row>
    <row r="190" spans="1:5" x14ac:dyDescent="0.15">
      <c r="A190" t="s">
        <v>193</v>
      </c>
      <c r="B190">
        <v>1.5561643835616439</v>
      </c>
      <c r="C190">
        <f t="shared" si="4"/>
        <v>80.920547945205485</v>
      </c>
      <c r="D190">
        <f t="shared" si="5"/>
        <v>81</v>
      </c>
      <c r="E190" s="6">
        <v>20150910</v>
      </c>
    </row>
    <row r="191" spans="1:5" x14ac:dyDescent="0.15">
      <c r="A191" t="s">
        <v>194</v>
      </c>
      <c r="B191">
        <v>1.5616438356164384</v>
      </c>
      <c r="C191">
        <f t="shared" si="4"/>
        <v>81.205479452054789</v>
      </c>
      <c r="D191">
        <f t="shared" si="5"/>
        <v>82</v>
      </c>
      <c r="E191" s="6">
        <v>20150908</v>
      </c>
    </row>
    <row r="192" spans="1:5" x14ac:dyDescent="0.15">
      <c r="A192" t="s">
        <v>195</v>
      </c>
      <c r="B192">
        <v>1.5616438356164384</v>
      </c>
      <c r="C192">
        <f t="shared" si="4"/>
        <v>81.205479452054789</v>
      </c>
      <c r="D192">
        <f t="shared" si="5"/>
        <v>82</v>
      </c>
      <c r="E192" s="6">
        <v>20150908</v>
      </c>
    </row>
    <row r="193" spans="1:5" x14ac:dyDescent="0.15">
      <c r="A193" t="s">
        <v>196</v>
      </c>
      <c r="B193">
        <v>0.25753424657534246</v>
      </c>
      <c r="C193">
        <f t="shared" si="4"/>
        <v>13.391780821917807</v>
      </c>
      <c r="D193">
        <f t="shared" si="5"/>
        <v>14</v>
      </c>
      <c r="E193" s="6">
        <v>20150908</v>
      </c>
    </row>
    <row r="194" spans="1:5" x14ac:dyDescent="0.15">
      <c r="A194" t="s">
        <v>197</v>
      </c>
      <c r="B194">
        <v>1.5808219178082192</v>
      </c>
      <c r="C194">
        <f t="shared" si="4"/>
        <v>82.202739726027403</v>
      </c>
      <c r="D194">
        <f t="shared" si="5"/>
        <v>83</v>
      </c>
      <c r="E194" s="6">
        <v>20150901</v>
      </c>
    </row>
    <row r="195" spans="1:5" x14ac:dyDescent="0.15">
      <c r="A195" t="s">
        <v>198</v>
      </c>
      <c r="B195">
        <v>1.5808219178082192</v>
      </c>
      <c r="C195">
        <f t="shared" ref="C195:C258" si="6">B195*52</f>
        <v>82.202739726027403</v>
      </c>
      <c r="D195">
        <f t="shared" ref="D195:D258" si="7">ROUNDUP(B195*52,0)</f>
        <v>83</v>
      </c>
      <c r="E195" s="6">
        <v>20150901</v>
      </c>
    </row>
    <row r="196" spans="1:5" x14ac:dyDescent="0.15">
      <c r="A196" t="s">
        <v>199</v>
      </c>
      <c r="B196">
        <v>1.5808219178082192</v>
      </c>
      <c r="C196">
        <f t="shared" si="6"/>
        <v>82.202739726027403</v>
      </c>
      <c r="D196">
        <f t="shared" si="7"/>
        <v>83</v>
      </c>
      <c r="E196" s="6">
        <v>20150901</v>
      </c>
    </row>
    <row r="197" spans="1:5" x14ac:dyDescent="0.15">
      <c r="A197" t="s">
        <v>200</v>
      </c>
      <c r="B197">
        <v>1.5972602739726027</v>
      </c>
      <c r="C197">
        <f t="shared" si="6"/>
        <v>83.057534246575344</v>
      </c>
      <c r="D197">
        <f t="shared" si="7"/>
        <v>84</v>
      </c>
      <c r="E197" s="6">
        <v>20150826</v>
      </c>
    </row>
    <row r="198" spans="1:5" x14ac:dyDescent="0.15">
      <c r="A198" t="s">
        <v>201</v>
      </c>
      <c r="B198">
        <v>0.61095890410958908</v>
      </c>
      <c r="C198">
        <f t="shared" si="6"/>
        <v>31.769863013698632</v>
      </c>
      <c r="D198">
        <f t="shared" si="7"/>
        <v>32</v>
      </c>
      <c r="E198" s="6">
        <v>20150825</v>
      </c>
    </row>
    <row r="199" spans="1:5" x14ac:dyDescent="0.15">
      <c r="A199" t="s">
        <v>202</v>
      </c>
      <c r="B199">
        <v>1.6027397260273972</v>
      </c>
      <c r="C199">
        <f t="shared" si="6"/>
        <v>83.342465753424662</v>
      </c>
      <c r="D199">
        <f t="shared" si="7"/>
        <v>84</v>
      </c>
      <c r="E199" s="6">
        <v>20150824</v>
      </c>
    </row>
    <row r="200" spans="1:5" x14ac:dyDescent="0.15">
      <c r="A200" t="s">
        <v>203</v>
      </c>
      <c r="B200">
        <v>1.4027397260273973</v>
      </c>
      <c r="C200">
        <f t="shared" si="6"/>
        <v>72.942465753424656</v>
      </c>
      <c r="D200">
        <f t="shared" si="7"/>
        <v>73</v>
      </c>
      <c r="E200" s="6">
        <v>20150821</v>
      </c>
    </row>
    <row r="201" spans="1:5" x14ac:dyDescent="0.15">
      <c r="A201" t="s">
        <v>204</v>
      </c>
      <c r="B201">
        <v>1.6191780821917807</v>
      </c>
      <c r="C201">
        <f t="shared" si="6"/>
        <v>84.197260273972603</v>
      </c>
      <c r="D201">
        <f t="shared" si="7"/>
        <v>85</v>
      </c>
      <c r="E201" s="6">
        <v>20150818</v>
      </c>
    </row>
    <row r="202" spans="1:5" x14ac:dyDescent="0.15">
      <c r="A202" t="s">
        <v>205</v>
      </c>
      <c r="B202">
        <v>1.6301369863013699</v>
      </c>
      <c r="C202">
        <f t="shared" si="6"/>
        <v>84.767123287671239</v>
      </c>
      <c r="D202">
        <f t="shared" si="7"/>
        <v>85</v>
      </c>
      <c r="E202" s="6">
        <v>20150814</v>
      </c>
    </row>
    <row r="203" spans="1:5" x14ac:dyDescent="0.15">
      <c r="A203" t="s">
        <v>206</v>
      </c>
      <c r="B203">
        <v>1.6328767123287671</v>
      </c>
      <c r="C203">
        <f t="shared" si="6"/>
        <v>84.909589041095884</v>
      </c>
      <c r="D203">
        <f t="shared" si="7"/>
        <v>85</v>
      </c>
      <c r="E203" s="6">
        <v>20150813</v>
      </c>
    </row>
    <row r="204" spans="1:5" x14ac:dyDescent="0.15">
      <c r="A204" t="s">
        <v>207</v>
      </c>
      <c r="B204">
        <v>1.6493150684931508</v>
      </c>
      <c r="C204">
        <f t="shared" si="6"/>
        <v>85.764383561643839</v>
      </c>
      <c r="D204">
        <f t="shared" si="7"/>
        <v>86</v>
      </c>
      <c r="E204" s="6">
        <v>20150807</v>
      </c>
    </row>
    <row r="205" spans="1:5" x14ac:dyDescent="0.15">
      <c r="A205" t="s">
        <v>208</v>
      </c>
      <c r="B205">
        <v>1.4109589041095891</v>
      </c>
      <c r="C205">
        <f t="shared" si="6"/>
        <v>73.369863013698634</v>
      </c>
      <c r="D205">
        <f t="shared" si="7"/>
        <v>74</v>
      </c>
      <c r="E205" s="6">
        <v>20150807</v>
      </c>
    </row>
    <row r="206" spans="1:5" x14ac:dyDescent="0.15">
      <c r="A206" t="s">
        <v>209</v>
      </c>
      <c r="B206">
        <v>1.6520547945205479</v>
      </c>
      <c r="C206">
        <f t="shared" si="6"/>
        <v>85.906849315068499</v>
      </c>
      <c r="D206">
        <f t="shared" si="7"/>
        <v>86</v>
      </c>
      <c r="E206" s="6">
        <v>20150806</v>
      </c>
    </row>
    <row r="207" spans="1:5" x14ac:dyDescent="0.15">
      <c r="A207" t="s">
        <v>210</v>
      </c>
      <c r="B207">
        <v>1.6520547945205479</v>
      </c>
      <c r="C207">
        <f t="shared" si="6"/>
        <v>85.906849315068499</v>
      </c>
      <c r="D207">
        <f t="shared" si="7"/>
        <v>86</v>
      </c>
      <c r="E207" s="4">
        <v>20150806</v>
      </c>
    </row>
    <row r="208" spans="1:5" x14ac:dyDescent="0.15">
      <c r="A208" t="s">
        <v>211</v>
      </c>
      <c r="B208">
        <v>1.6520547945205479</v>
      </c>
      <c r="C208">
        <f t="shared" si="6"/>
        <v>85.906849315068499</v>
      </c>
      <c r="D208">
        <f t="shared" si="7"/>
        <v>86</v>
      </c>
      <c r="E208" s="6">
        <v>20150806</v>
      </c>
    </row>
    <row r="209" spans="1:5" x14ac:dyDescent="0.15">
      <c r="A209" t="s">
        <v>212</v>
      </c>
      <c r="B209">
        <v>1.6520547945205479</v>
      </c>
      <c r="C209">
        <f t="shared" si="6"/>
        <v>85.906849315068499</v>
      </c>
      <c r="D209">
        <f t="shared" si="7"/>
        <v>86</v>
      </c>
      <c r="E209" s="6">
        <v>20150806</v>
      </c>
    </row>
    <row r="210" spans="1:5" x14ac:dyDescent="0.15">
      <c r="A210" t="s">
        <v>213</v>
      </c>
      <c r="B210">
        <v>1.6520547945205479</v>
      </c>
      <c r="C210">
        <f t="shared" si="6"/>
        <v>85.906849315068499</v>
      </c>
      <c r="D210">
        <f t="shared" si="7"/>
        <v>86</v>
      </c>
      <c r="E210" s="6">
        <v>20150806</v>
      </c>
    </row>
    <row r="211" spans="1:5" x14ac:dyDescent="0.15">
      <c r="A211" t="s">
        <v>214</v>
      </c>
      <c r="B211">
        <v>1.6575342465753424</v>
      </c>
      <c r="C211">
        <f t="shared" si="6"/>
        <v>86.191780821917803</v>
      </c>
      <c r="D211">
        <f t="shared" si="7"/>
        <v>87</v>
      </c>
      <c r="E211" s="6">
        <v>20150804</v>
      </c>
    </row>
    <row r="212" spans="1:5" x14ac:dyDescent="0.15">
      <c r="A212" t="s">
        <v>215</v>
      </c>
      <c r="B212">
        <v>1.6575342465753424</v>
      </c>
      <c r="C212">
        <f t="shared" si="6"/>
        <v>86.191780821917803</v>
      </c>
      <c r="D212">
        <f t="shared" si="7"/>
        <v>87</v>
      </c>
      <c r="E212" s="6">
        <v>20150804</v>
      </c>
    </row>
    <row r="213" spans="1:5" x14ac:dyDescent="0.15">
      <c r="A213" t="s">
        <v>216</v>
      </c>
      <c r="B213">
        <v>1.3315068493150686</v>
      </c>
      <c r="C213">
        <f t="shared" si="6"/>
        <v>69.238356164383561</v>
      </c>
      <c r="D213">
        <f t="shared" si="7"/>
        <v>70</v>
      </c>
      <c r="E213" s="6">
        <v>20150804</v>
      </c>
    </row>
    <row r="214" spans="1:5" x14ac:dyDescent="0.15">
      <c r="A214" t="s">
        <v>217</v>
      </c>
      <c r="B214">
        <v>0.44657534246575342</v>
      </c>
      <c r="C214">
        <f t="shared" si="6"/>
        <v>23.221917808219178</v>
      </c>
      <c r="D214">
        <f t="shared" si="7"/>
        <v>24</v>
      </c>
      <c r="E214" s="6">
        <v>20150731</v>
      </c>
    </row>
    <row r="215" spans="1:5" x14ac:dyDescent="0.15">
      <c r="A215" t="s">
        <v>218</v>
      </c>
      <c r="B215">
        <v>1.6739726027397259</v>
      </c>
      <c r="C215">
        <f t="shared" si="6"/>
        <v>87.046575342465744</v>
      </c>
      <c r="D215">
        <f t="shared" si="7"/>
        <v>88</v>
      </c>
      <c r="E215" s="6">
        <v>20150729</v>
      </c>
    </row>
    <row r="216" spans="1:5" x14ac:dyDescent="0.15">
      <c r="A216" t="s">
        <v>219</v>
      </c>
      <c r="B216">
        <v>1.6794520547945206</v>
      </c>
      <c r="C216">
        <f t="shared" si="6"/>
        <v>87.331506849315076</v>
      </c>
      <c r="D216">
        <f t="shared" si="7"/>
        <v>88</v>
      </c>
      <c r="E216" s="6">
        <v>20150727</v>
      </c>
    </row>
    <row r="217" spans="1:5" x14ac:dyDescent="0.15">
      <c r="A217" t="s">
        <v>220</v>
      </c>
      <c r="B217">
        <v>1.5917808219178082</v>
      </c>
      <c r="C217">
        <f t="shared" si="6"/>
        <v>82.772602739726025</v>
      </c>
      <c r="D217">
        <f t="shared" si="7"/>
        <v>83</v>
      </c>
      <c r="E217" s="6">
        <v>20150727</v>
      </c>
    </row>
    <row r="218" spans="1:5" x14ac:dyDescent="0.15">
      <c r="A218" t="s">
        <v>221</v>
      </c>
      <c r="B218">
        <v>1.3205479452054794</v>
      </c>
      <c r="C218">
        <f t="shared" si="6"/>
        <v>68.668493150684924</v>
      </c>
      <c r="D218">
        <f t="shared" si="7"/>
        <v>69</v>
      </c>
      <c r="E218" s="6">
        <v>20150723</v>
      </c>
    </row>
    <row r="219" spans="1:5" x14ac:dyDescent="0.15">
      <c r="A219" t="s">
        <v>222</v>
      </c>
      <c r="B219">
        <v>1.715068493150685</v>
      </c>
      <c r="C219">
        <f t="shared" si="6"/>
        <v>89.183561643835617</v>
      </c>
      <c r="D219">
        <f t="shared" si="7"/>
        <v>90</v>
      </c>
      <c r="E219" s="6">
        <v>20150714</v>
      </c>
    </row>
    <row r="220" spans="1:5" x14ac:dyDescent="0.15">
      <c r="A220" t="s">
        <v>223</v>
      </c>
      <c r="B220">
        <v>1.7178082191780821</v>
      </c>
      <c r="C220">
        <f t="shared" si="6"/>
        <v>89.326027397260276</v>
      </c>
      <c r="D220">
        <f t="shared" si="7"/>
        <v>90</v>
      </c>
      <c r="E220" s="6">
        <v>20150713</v>
      </c>
    </row>
    <row r="221" spans="1:5" x14ac:dyDescent="0.15">
      <c r="A221" t="s">
        <v>224</v>
      </c>
      <c r="B221">
        <v>1.726027397260274</v>
      </c>
      <c r="C221">
        <f t="shared" si="6"/>
        <v>89.753424657534254</v>
      </c>
      <c r="D221">
        <f t="shared" si="7"/>
        <v>90</v>
      </c>
      <c r="E221" s="6">
        <v>20150710</v>
      </c>
    </row>
    <row r="222" spans="1:5" x14ac:dyDescent="0.15">
      <c r="A222" t="s">
        <v>225</v>
      </c>
      <c r="B222">
        <v>1.7287671232876711</v>
      </c>
      <c r="C222">
        <f t="shared" si="6"/>
        <v>89.895890410958899</v>
      </c>
      <c r="D222">
        <f t="shared" si="7"/>
        <v>90</v>
      </c>
      <c r="E222" s="6">
        <v>20150709</v>
      </c>
    </row>
    <row r="223" spans="1:5" x14ac:dyDescent="0.15">
      <c r="A223" t="s">
        <v>226</v>
      </c>
      <c r="B223">
        <v>0.36438356164383562</v>
      </c>
      <c r="C223">
        <f t="shared" si="6"/>
        <v>18.947945205479453</v>
      </c>
      <c r="D223">
        <f t="shared" si="7"/>
        <v>19</v>
      </c>
      <c r="E223" s="4">
        <v>20150709</v>
      </c>
    </row>
    <row r="224" spans="1:5" x14ac:dyDescent="0.15">
      <c r="A224" t="s">
        <v>227</v>
      </c>
      <c r="B224">
        <v>1.7315068493150685</v>
      </c>
      <c r="C224">
        <f t="shared" si="6"/>
        <v>90.038356164383558</v>
      </c>
      <c r="D224">
        <f t="shared" si="7"/>
        <v>91</v>
      </c>
      <c r="E224" s="6">
        <v>20150708</v>
      </c>
    </row>
    <row r="225" spans="1:5" x14ac:dyDescent="0.15">
      <c r="A225" t="s">
        <v>228</v>
      </c>
      <c r="B225">
        <v>1.7315068493150685</v>
      </c>
      <c r="C225">
        <f t="shared" si="6"/>
        <v>90.038356164383558</v>
      </c>
      <c r="D225">
        <f t="shared" si="7"/>
        <v>91</v>
      </c>
      <c r="E225" s="6">
        <v>20150708</v>
      </c>
    </row>
    <row r="226" spans="1:5" x14ac:dyDescent="0.15">
      <c r="A226" t="s">
        <v>229</v>
      </c>
      <c r="B226">
        <v>1.7452054794520548</v>
      </c>
      <c r="C226">
        <f t="shared" si="6"/>
        <v>90.750684931506854</v>
      </c>
      <c r="D226">
        <f t="shared" si="7"/>
        <v>91</v>
      </c>
      <c r="E226" s="6">
        <v>20150703</v>
      </c>
    </row>
    <row r="227" spans="1:5" x14ac:dyDescent="0.15">
      <c r="A227" t="s">
        <v>230</v>
      </c>
      <c r="B227">
        <v>1.7506849315068493</v>
      </c>
      <c r="C227">
        <f t="shared" si="6"/>
        <v>91.035616438356172</v>
      </c>
      <c r="D227">
        <f t="shared" si="7"/>
        <v>92</v>
      </c>
      <c r="E227" s="6">
        <v>20150701</v>
      </c>
    </row>
    <row r="228" spans="1:5" x14ac:dyDescent="0.15">
      <c r="A228" t="s">
        <v>231</v>
      </c>
      <c r="B228">
        <v>6.0273972602739728E-2</v>
      </c>
      <c r="C228">
        <f t="shared" si="6"/>
        <v>3.1342465753424658</v>
      </c>
      <c r="D228">
        <f t="shared" si="7"/>
        <v>4</v>
      </c>
      <c r="E228" s="6">
        <v>20150701</v>
      </c>
    </row>
    <row r="229" spans="1:5" x14ac:dyDescent="0.15">
      <c r="A229" t="s">
        <v>232</v>
      </c>
      <c r="B229">
        <v>1.7534246575342465</v>
      </c>
      <c r="C229">
        <f t="shared" si="6"/>
        <v>91.178082191780817</v>
      </c>
      <c r="D229">
        <f t="shared" si="7"/>
        <v>92</v>
      </c>
      <c r="E229" s="6">
        <v>20150630</v>
      </c>
    </row>
    <row r="230" spans="1:5" x14ac:dyDescent="0.15">
      <c r="A230" t="s">
        <v>233</v>
      </c>
      <c r="B230">
        <v>1.7561643835616438</v>
      </c>
      <c r="C230">
        <f t="shared" si="6"/>
        <v>91.320547945205476</v>
      </c>
      <c r="D230">
        <f t="shared" si="7"/>
        <v>92</v>
      </c>
      <c r="E230" s="6">
        <v>20150629</v>
      </c>
    </row>
    <row r="231" spans="1:5" x14ac:dyDescent="0.15">
      <c r="A231" t="s">
        <v>234</v>
      </c>
      <c r="B231">
        <v>1.7561643835616438</v>
      </c>
      <c r="C231">
        <f t="shared" si="6"/>
        <v>91.320547945205476</v>
      </c>
      <c r="D231">
        <f t="shared" si="7"/>
        <v>92</v>
      </c>
      <c r="E231" s="6">
        <v>20150629</v>
      </c>
    </row>
    <row r="232" spans="1:5" x14ac:dyDescent="0.15">
      <c r="A232" t="s">
        <v>235</v>
      </c>
      <c r="B232">
        <v>1.7561643835616438</v>
      </c>
      <c r="C232">
        <f t="shared" si="6"/>
        <v>91.320547945205476</v>
      </c>
      <c r="D232">
        <f t="shared" si="7"/>
        <v>92</v>
      </c>
      <c r="E232" s="6">
        <v>20150629</v>
      </c>
    </row>
    <row r="233" spans="1:5" x14ac:dyDescent="0.15">
      <c r="A233" t="s">
        <v>236</v>
      </c>
      <c r="B233">
        <v>1.7561643835616438</v>
      </c>
      <c r="C233">
        <f t="shared" si="6"/>
        <v>91.320547945205476</v>
      </c>
      <c r="D233">
        <f t="shared" si="7"/>
        <v>92</v>
      </c>
      <c r="E233" s="6">
        <v>20150629</v>
      </c>
    </row>
    <row r="234" spans="1:5" x14ac:dyDescent="0.15">
      <c r="A234" t="s">
        <v>237</v>
      </c>
      <c r="B234">
        <v>1.7287671232876711</v>
      </c>
      <c r="C234">
        <f t="shared" si="6"/>
        <v>89.895890410958899</v>
      </c>
      <c r="D234">
        <f t="shared" si="7"/>
        <v>90</v>
      </c>
      <c r="E234" s="6">
        <v>20150629</v>
      </c>
    </row>
    <row r="235" spans="1:5" x14ac:dyDescent="0.15">
      <c r="A235" t="s">
        <v>238</v>
      </c>
      <c r="B235">
        <v>0.65205479452054793</v>
      </c>
      <c r="C235">
        <f t="shared" si="6"/>
        <v>33.906849315068492</v>
      </c>
      <c r="D235">
        <f t="shared" si="7"/>
        <v>34</v>
      </c>
      <c r="E235" s="6">
        <v>20150629</v>
      </c>
    </row>
    <row r="236" spans="1:5" x14ac:dyDescent="0.15">
      <c r="A236" t="s">
        <v>239</v>
      </c>
      <c r="B236">
        <v>1.7643835616438357</v>
      </c>
      <c r="C236">
        <f t="shared" si="6"/>
        <v>91.747945205479454</v>
      </c>
      <c r="D236">
        <f t="shared" si="7"/>
        <v>92</v>
      </c>
      <c r="E236" s="6">
        <v>20150626</v>
      </c>
    </row>
    <row r="237" spans="1:5" x14ac:dyDescent="0.15">
      <c r="A237" t="s">
        <v>240</v>
      </c>
      <c r="B237">
        <v>1.1863013698630136</v>
      </c>
      <c r="C237">
        <f t="shared" si="6"/>
        <v>61.68767123287671</v>
      </c>
      <c r="D237">
        <f t="shared" si="7"/>
        <v>62</v>
      </c>
      <c r="E237" s="6">
        <v>20150626</v>
      </c>
    </row>
    <row r="238" spans="1:5" x14ac:dyDescent="0.15">
      <c r="A238" t="s">
        <v>241</v>
      </c>
      <c r="B238">
        <v>1.7671232876712328</v>
      </c>
      <c r="C238">
        <f t="shared" si="6"/>
        <v>91.890410958904113</v>
      </c>
      <c r="D238">
        <f t="shared" si="7"/>
        <v>92</v>
      </c>
      <c r="E238" s="6">
        <v>20150625</v>
      </c>
    </row>
    <row r="239" spans="1:5" x14ac:dyDescent="0.15">
      <c r="A239" t="s">
        <v>242</v>
      </c>
      <c r="B239">
        <v>1.7671232876712328</v>
      </c>
      <c r="C239">
        <f t="shared" si="6"/>
        <v>91.890410958904113</v>
      </c>
      <c r="D239">
        <f t="shared" si="7"/>
        <v>92</v>
      </c>
      <c r="E239" s="6">
        <v>20150625</v>
      </c>
    </row>
    <row r="240" spans="1:5" x14ac:dyDescent="0.15">
      <c r="A240" t="s">
        <v>243</v>
      </c>
      <c r="B240">
        <v>1.7698630136986302</v>
      </c>
      <c r="C240">
        <f t="shared" si="6"/>
        <v>92.032876712328772</v>
      </c>
      <c r="D240">
        <f t="shared" si="7"/>
        <v>93</v>
      </c>
      <c r="E240" s="6">
        <v>20150624</v>
      </c>
    </row>
    <row r="241" spans="1:5" x14ac:dyDescent="0.15">
      <c r="A241" t="s">
        <v>244</v>
      </c>
      <c r="B241">
        <v>1.7698630136986302</v>
      </c>
      <c r="C241">
        <f t="shared" si="6"/>
        <v>92.032876712328772</v>
      </c>
      <c r="D241">
        <f t="shared" si="7"/>
        <v>93</v>
      </c>
      <c r="E241" s="6">
        <v>20150624</v>
      </c>
    </row>
    <row r="242" spans="1:5" x14ac:dyDescent="0.15">
      <c r="A242" t="s">
        <v>245</v>
      </c>
      <c r="B242">
        <v>2.7397260273972601E-2</v>
      </c>
      <c r="C242">
        <f t="shared" si="6"/>
        <v>1.4246575342465753</v>
      </c>
      <c r="D242">
        <f t="shared" si="7"/>
        <v>2</v>
      </c>
      <c r="E242" s="6">
        <v>20150624</v>
      </c>
    </row>
    <row r="243" spans="1:5" x14ac:dyDescent="0.15">
      <c r="A243" t="s">
        <v>246</v>
      </c>
      <c r="B243">
        <v>1.7726027397260273</v>
      </c>
      <c r="C243">
        <f t="shared" si="6"/>
        <v>92.175342465753417</v>
      </c>
      <c r="D243">
        <f t="shared" si="7"/>
        <v>93</v>
      </c>
      <c r="E243" s="6">
        <v>20150623</v>
      </c>
    </row>
    <row r="244" spans="1:5" x14ac:dyDescent="0.15">
      <c r="A244" t="s">
        <v>247</v>
      </c>
      <c r="B244">
        <v>1.7835616438356163</v>
      </c>
      <c r="C244">
        <f t="shared" si="6"/>
        <v>92.745205479452054</v>
      </c>
      <c r="D244">
        <f t="shared" si="7"/>
        <v>93</v>
      </c>
      <c r="E244" s="6">
        <v>20150619</v>
      </c>
    </row>
    <row r="245" spans="1:5" x14ac:dyDescent="0.15">
      <c r="A245" t="s">
        <v>248</v>
      </c>
      <c r="B245">
        <v>1.7835616438356163</v>
      </c>
      <c r="C245">
        <f t="shared" si="6"/>
        <v>92.745205479452054</v>
      </c>
      <c r="D245">
        <f t="shared" si="7"/>
        <v>93</v>
      </c>
      <c r="E245" s="6">
        <v>20150619</v>
      </c>
    </row>
    <row r="246" spans="1:5" x14ac:dyDescent="0.15">
      <c r="A246" t="s">
        <v>249</v>
      </c>
      <c r="B246">
        <v>1.7835616438356163</v>
      </c>
      <c r="C246">
        <f t="shared" si="6"/>
        <v>92.745205479452054</v>
      </c>
      <c r="D246">
        <f t="shared" si="7"/>
        <v>93</v>
      </c>
      <c r="E246" s="6">
        <v>20150619</v>
      </c>
    </row>
    <row r="247" spans="1:5" x14ac:dyDescent="0.15">
      <c r="A247" t="s">
        <v>250</v>
      </c>
      <c r="B247">
        <v>1.7863013698630137</v>
      </c>
      <c r="C247">
        <f t="shared" si="6"/>
        <v>92.887671232876713</v>
      </c>
      <c r="D247">
        <f t="shared" si="7"/>
        <v>93</v>
      </c>
      <c r="E247" s="6">
        <v>20150618</v>
      </c>
    </row>
    <row r="248" spans="1:5" x14ac:dyDescent="0.15">
      <c r="A248" t="s">
        <v>251</v>
      </c>
      <c r="B248">
        <v>1.7863013698630137</v>
      </c>
      <c r="C248">
        <f t="shared" si="6"/>
        <v>92.887671232876713</v>
      </c>
      <c r="D248">
        <f t="shared" si="7"/>
        <v>93</v>
      </c>
      <c r="E248" s="6">
        <v>20150618</v>
      </c>
    </row>
    <row r="249" spans="1:5" x14ac:dyDescent="0.15">
      <c r="A249" t="s">
        <v>252</v>
      </c>
      <c r="B249">
        <v>1.7917808219178082</v>
      </c>
      <c r="C249">
        <f t="shared" si="6"/>
        <v>93.172602739726031</v>
      </c>
      <c r="D249">
        <f t="shared" si="7"/>
        <v>94</v>
      </c>
      <c r="E249" s="6">
        <v>20150616</v>
      </c>
    </row>
    <row r="250" spans="1:5" x14ac:dyDescent="0.15">
      <c r="A250" t="s">
        <v>253</v>
      </c>
      <c r="B250">
        <v>1.7917808219178082</v>
      </c>
      <c r="C250">
        <f t="shared" si="6"/>
        <v>93.172602739726031</v>
      </c>
      <c r="D250">
        <f t="shared" si="7"/>
        <v>94</v>
      </c>
      <c r="E250" s="6">
        <v>20150616</v>
      </c>
    </row>
    <row r="251" spans="1:5" x14ac:dyDescent="0.15">
      <c r="A251" t="s">
        <v>254</v>
      </c>
      <c r="B251">
        <v>1.8082191780821917</v>
      </c>
      <c r="C251">
        <f t="shared" si="6"/>
        <v>94.027397260273972</v>
      </c>
      <c r="D251">
        <f t="shared" si="7"/>
        <v>95</v>
      </c>
      <c r="E251" s="6">
        <v>20150610</v>
      </c>
    </row>
    <row r="252" spans="1:5" x14ac:dyDescent="0.15">
      <c r="A252" t="s">
        <v>255</v>
      </c>
      <c r="B252">
        <v>1.3095890410958904</v>
      </c>
      <c r="C252">
        <f t="shared" si="6"/>
        <v>68.098630136986301</v>
      </c>
      <c r="D252">
        <f t="shared" si="7"/>
        <v>69</v>
      </c>
      <c r="E252" s="6">
        <v>20150610</v>
      </c>
    </row>
    <row r="253" spans="1:5" x14ac:dyDescent="0.15">
      <c r="A253" t="s">
        <v>256</v>
      </c>
      <c r="B253">
        <v>1.810958904109589</v>
      </c>
      <c r="C253">
        <f t="shared" si="6"/>
        <v>94.169863013698631</v>
      </c>
      <c r="D253">
        <f t="shared" si="7"/>
        <v>95</v>
      </c>
      <c r="E253" s="4">
        <v>20150609</v>
      </c>
    </row>
    <row r="254" spans="1:5" x14ac:dyDescent="0.15">
      <c r="A254" t="s">
        <v>257</v>
      </c>
      <c r="B254">
        <v>1.810958904109589</v>
      </c>
      <c r="C254">
        <f t="shared" si="6"/>
        <v>94.169863013698631</v>
      </c>
      <c r="D254">
        <f t="shared" si="7"/>
        <v>95</v>
      </c>
      <c r="E254" s="6">
        <v>20150609</v>
      </c>
    </row>
    <row r="255" spans="1:5" x14ac:dyDescent="0.15">
      <c r="A255" t="s">
        <v>258</v>
      </c>
      <c r="B255">
        <v>1.1917808219178083</v>
      </c>
      <c r="C255">
        <f t="shared" si="6"/>
        <v>61.972602739726035</v>
      </c>
      <c r="D255">
        <f t="shared" si="7"/>
        <v>62</v>
      </c>
      <c r="E255" s="6">
        <v>20150609</v>
      </c>
    </row>
    <row r="256" spans="1:5" x14ac:dyDescent="0.15">
      <c r="A256" t="s">
        <v>259</v>
      </c>
      <c r="B256">
        <v>0.66027397260273968</v>
      </c>
      <c r="C256">
        <f t="shared" si="6"/>
        <v>34.334246575342462</v>
      </c>
      <c r="D256">
        <f t="shared" si="7"/>
        <v>35</v>
      </c>
      <c r="E256" s="6">
        <v>20150609</v>
      </c>
    </row>
    <row r="257" spans="1:5" x14ac:dyDescent="0.15">
      <c r="A257" t="s">
        <v>260</v>
      </c>
      <c r="B257">
        <v>1.821917808219178</v>
      </c>
      <c r="C257">
        <f t="shared" si="6"/>
        <v>94.739726027397253</v>
      </c>
      <c r="D257">
        <f t="shared" si="7"/>
        <v>95</v>
      </c>
      <c r="E257" s="6">
        <v>20150605</v>
      </c>
    </row>
    <row r="258" spans="1:5" x14ac:dyDescent="0.15">
      <c r="A258" t="s">
        <v>261</v>
      </c>
      <c r="B258">
        <v>1.8246575342465754</v>
      </c>
      <c r="C258">
        <f t="shared" si="6"/>
        <v>94.882191780821927</v>
      </c>
      <c r="D258">
        <f t="shared" si="7"/>
        <v>95</v>
      </c>
      <c r="E258" s="6">
        <v>20150604</v>
      </c>
    </row>
    <row r="259" spans="1:5" x14ac:dyDescent="0.15">
      <c r="A259" t="s">
        <v>262</v>
      </c>
      <c r="B259">
        <v>1.8273972602739725</v>
      </c>
      <c r="C259">
        <f t="shared" ref="C259:C322" si="8">B259*52</f>
        <v>95.024657534246572</v>
      </c>
      <c r="D259">
        <f t="shared" ref="D259:D322" si="9">ROUNDUP(B259*52,0)</f>
        <v>96</v>
      </c>
      <c r="E259" s="6">
        <v>20150603</v>
      </c>
    </row>
    <row r="260" spans="1:5" x14ac:dyDescent="0.15">
      <c r="A260" t="s">
        <v>263</v>
      </c>
      <c r="B260">
        <v>1.8273972602739725</v>
      </c>
      <c r="C260">
        <f t="shared" si="8"/>
        <v>95.024657534246572</v>
      </c>
      <c r="D260">
        <f t="shared" si="9"/>
        <v>96</v>
      </c>
      <c r="E260" s="6">
        <v>20150603</v>
      </c>
    </row>
    <row r="261" spans="1:5" x14ac:dyDescent="0.15">
      <c r="A261" t="s">
        <v>264</v>
      </c>
      <c r="B261">
        <v>1.8301369863013699</v>
      </c>
      <c r="C261">
        <f t="shared" si="8"/>
        <v>95.167123287671231</v>
      </c>
      <c r="D261">
        <f t="shared" si="9"/>
        <v>96</v>
      </c>
      <c r="E261" s="6">
        <v>20150602</v>
      </c>
    </row>
    <row r="262" spans="1:5" x14ac:dyDescent="0.15">
      <c r="A262" t="s">
        <v>265</v>
      </c>
      <c r="B262">
        <v>1.8301369863013699</v>
      </c>
      <c r="C262">
        <f t="shared" si="8"/>
        <v>95.167123287671231</v>
      </c>
      <c r="D262">
        <f t="shared" si="9"/>
        <v>96</v>
      </c>
      <c r="E262" s="4">
        <v>20150602</v>
      </c>
    </row>
    <row r="263" spans="1:5" x14ac:dyDescent="0.15">
      <c r="A263" t="s">
        <v>266</v>
      </c>
      <c r="B263">
        <v>1.6849315068493151</v>
      </c>
      <c r="C263">
        <f t="shared" si="8"/>
        <v>87.616438356164394</v>
      </c>
      <c r="D263">
        <f t="shared" si="9"/>
        <v>88</v>
      </c>
      <c r="E263" s="6">
        <v>20150602</v>
      </c>
    </row>
    <row r="264" spans="1:5" x14ac:dyDescent="0.15">
      <c r="A264" t="s">
        <v>267</v>
      </c>
      <c r="B264">
        <v>0.76712328767123283</v>
      </c>
      <c r="C264">
        <f t="shared" si="8"/>
        <v>39.890410958904106</v>
      </c>
      <c r="D264">
        <f t="shared" si="9"/>
        <v>40</v>
      </c>
      <c r="E264" s="6">
        <v>20150602</v>
      </c>
    </row>
    <row r="265" spans="1:5" x14ac:dyDescent="0.15">
      <c r="A265" t="s">
        <v>268</v>
      </c>
      <c r="B265">
        <v>1.8410958904109589</v>
      </c>
      <c r="C265">
        <f t="shared" si="8"/>
        <v>95.736986301369868</v>
      </c>
      <c r="D265">
        <f t="shared" si="9"/>
        <v>96</v>
      </c>
      <c r="E265" s="6">
        <v>20150529</v>
      </c>
    </row>
    <row r="266" spans="1:5" x14ac:dyDescent="0.15">
      <c r="A266" t="s">
        <v>269</v>
      </c>
      <c r="B266">
        <v>1.8410958904109589</v>
      </c>
      <c r="C266">
        <f t="shared" si="8"/>
        <v>95.736986301369868</v>
      </c>
      <c r="D266">
        <f t="shared" si="9"/>
        <v>96</v>
      </c>
      <c r="E266" s="6">
        <v>20150529</v>
      </c>
    </row>
    <row r="267" spans="1:5" x14ac:dyDescent="0.15">
      <c r="A267" t="s">
        <v>270</v>
      </c>
      <c r="B267">
        <v>1.8465753424657534</v>
      </c>
      <c r="C267">
        <f t="shared" si="8"/>
        <v>96.021917808219172</v>
      </c>
      <c r="D267">
        <f t="shared" si="9"/>
        <v>97</v>
      </c>
      <c r="E267" s="6">
        <v>20150527</v>
      </c>
    </row>
    <row r="268" spans="1:5" x14ac:dyDescent="0.15">
      <c r="A268" t="s">
        <v>271</v>
      </c>
      <c r="B268">
        <v>1.8465753424657534</v>
      </c>
      <c r="C268">
        <f t="shared" si="8"/>
        <v>96.021917808219172</v>
      </c>
      <c r="D268">
        <f t="shared" si="9"/>
        <v>97</v>
      </c>
      <c r="E268" s="6">
        <v>20150527</v>
      </c>
    </row>
    <row r="269" spans="1:5" x14ac:dyDescent="0.15">
      <c r="A269" t="s">
        <v>272</v>
      </c>
      <c r="B269">
        <v>1.8465753424657534</v>
      </c>
      <c r="C269">
        <f t="shared" si="8"/>
        <v>96.021917808219172</v>
      </c>
      <c r="D269">
        <f t="shared" si="9"/>
        <v>97</v>
      </c>
      <c r="E269" s="6">
        <v>20150527</v>
      </c>
    </row>
    <row r="270" spans="1:5" x14ac:dyDescent="0.15">
      <c r="A270" t="s">
        <v>273</v>
      </c>
      <c r="B270">
        <v>1.8493150684931507</v>
      </c>
      <c r="C270">
        <f t="shared" si="8"/>
        <v>96.164383561643845</v>
      </c>
      <c r="D270">
        <f t="shared" si="9"/>
        <v>97</v>
      </c>
      <c r="E270" s="6">
        <v>20150526</v>
      </c>
    </row>
    <row r="271" spans="1:5" x14ac:dyDescent="0.15">
      <c r="A271" t="s">
        <v>274</v>
      </c>
      <c r="B271">
        <v>1.8493150684931507</v>
      </c>
      <c r="C271">
        <f t="shared" si="8"/>
        <v>96.164383561643845</v>
      </c>
      <c r="D271">
        <f t="shared" si="9"/>
        <v>97</v>
      </c>
      <c r="E271" s="6">
        <v>20150526</v>
      </c>
    </row>
    <row r="272" spans="1:5" x14ac:dyDescent="0.15">
      <c r="A272" t="s">
        <v>275</v>
      </c>
      <c r="B272">
        <v>1.5342465753424657</v>
      </c>
      <c r="C272">
        <f t="shared" si="8"/>
        <v>79.780821917808211</v>
      </c>
      <c r="D272">
        <f t="shared" si="9"/>
        <v>80</v>
      </c>
      <c r="E272" s="6">
        <v>20150526</v>
      </c>
    </row>
    <row r="273" spans="1:5" x14ac:dyDescent="0.15">
      <c r="A273" t="s">
        <v>276</v>
      </c>
      <c r="B273">
        <v>1.8520547945205479</v>
      </c>
      <c r="C273">
        <f t="shared" si="8"/>
        <v>96.30684931506849</v>
      </c>
      <c r="D273">
        <f t="shared" si="9"/>
        <v>97</v>
      </c>
      <c r="E273" s="6">
        <v>20150525</v>
      </c>
    </row>
    <row r="274" spans="1:5" x14ac:dyDescent="0.15">
      <c r="A274" t="s">
        <v>277</v>
      </c>
      <c r="B274">
        <v>1.8602739726027397</v>
      </c>
      <c r="C274">
        <f t="shared" si="8"/>
        <v>96.734246575342468</v>
      </c>
      <c r="D274">
        <f t="shared" si="9"/>
        <v>97</v>
      </c>
      <c r="E274" s="6">
        <v>20150522</v>
      </c>
    </row>
    <row r="275" spans="1:5" x14ac:dyDescent="0.15">
      <c r="A275" t="s">
        <v>278</v>
      </c>
      <c r="B275">
        <v>1.4767123287671233</v>
      </c>
      <c r="C275">
        <f t="shared" si="8"/>
        <v>76.789041095890411</v>
      </c>
      <c r="D275">
        <f t="shared" si="9"/>
        <v>77</v>
      </c>
      <c r="E275" s="6">
        <v>20150521</v>
      </c>
    </row>
    <row r="276" spans="1:5" x14ac:dyDescent="0.15">
      <c r="A276" t="s">
        <v>279</v>
      </c>
      <c r="B276">
        <v>1.8657534246575342</v>
      </c>
      <c r="C276">
        <f t="shared" si="8"/>
        <v>97.019178082191786</v>
      </c>
      <c r="D276">
        <f t="shared" si="9"/>
        <v>98</v>
      </c>
      <c r="E276" s="6">
        <v>20150520</v>
      </c>
    </row>
    <row r="277" spans="1:5" x14ac:dyDescent="0.15">
      <c r="A277" t="s">
        <v>280</v>
      </c>
      <c r="B277">
        <v>1.8657534246575342</v>
      </c>
      <c r="C277">
        <f t="shared" si="8"/>
        <v>97.019178082191786</v>
      </c>
      <c r="D277">
        <f t="shared" si="9"/>
        <v>98</v>
      </c>
      <c r="E277" s="6">
        <v>20150520</v>
      </c>
    </row>
    <row r="278" spans="1:5" x14ac:dyDescent="0.15">
      <c r="A278" t="s">
        <v>281</v>
      </c>
      <c r="B278">
        <v>1.8657534246575342</v>
      </c>
      <c r="C278">
        <f t="shared" si="8"/>
        <v>97.019178082191786</v>
      </c>
      <c r="D278">
        <f t="shared" si="9"/>
        <v>98</v>
      </c>
      <c r="E278" s="6">
        <v>20150520</v>
      </c>
    </row>
    <row r="279" spans="1:5" x14ac:dyDescent="0.15">
      <c r="A279" t="s">
        <v>282</v>
      </c>
      <c r="B279">
        <v>1.8657534246575342</v>
      </c>
      <c r="C279">
        <f t="shared" si="8"/>
        <v>97.019178082191786</v>
      </c>
      <c r="D279">
        <f t="shared" si="9"/>
        <v>98</v>
      </c>
      <c r="E279" s="6">
        <v>20150520</v>
      </c>
    </row>
    <row r="280" spans="1:5" x14ac:dyDescent="0.15">
      <c r="A280" t="s">
        <v>283</v>
      </c>
      <c r="B280">
        <v>1.8657534246575342</v>
      </c>
      <c r="C280">
        <f t="shared" si="8"/>
        <v>97.019178082191786</v>
      </c>
      <c r="D280">
        <f t="shared" si="9"/>
        <v>98</v>
      </c>
      <c r="E280" s="6">
        <v>20150520</v>
      </c>
    </row>
    <row r="281" spans="1:5" x14ac:dyDescent="0.15">
      <c r="A281" t="s">
        <v>284</v>
      </c>
      <c r="B281">
        <v>1.1150684931506849</v>
      </c>
      <c r="C281">
        <f t="shared" si="8"/>
        <v>57.983561643835614</v>
      </c>
      <c r="D281">
        <f t="shared" si="9"/>
        <v>58</v>
      </c>
      <c r="E281" s="6">
        <v>20150520</v>
      </c>
    </row>
    <row r="282" spans="1:5" x14ac:dyDescent="0.15">
      <c r="A282" t="s">
        <v>285</v>
      </c>
      <c r="B282">
        <v>1.8684931506849316</v>
      </c>
      <c r="C282">
        <f t="shared" si="8"/>
        <v>97.161643835616445</v>
      </c>
      <c r="D282">
        <f t="shared" si="9"/>
        <v>98</v>
      </c>
      <c r="E282" s="6">
        <v>20150519</v>
      </c>
    </row>
    <row r="283" spans="1:5" x14ac:dyDescent="0.15">
      <c r="A283" t="s">
        <v>286</v>
      </c>
      <c r="B283">
        <v>1.5561643835616439</v>
      </c>
      <c r="C283">
        <f t="shared" si="8"/>
        <v>80.920547945205485</v>
      </c>
      <c r="D283">
        <f t="shared" si="9"/>
        <v>81</v>
      </c>
      <c r="E283" s="6">
        <v>20150519</v>
      </c>
    </row>
    <row r="284" spans="1:5" x14ac:dyDescent="0.15">
      <c r="A284" t="s">
        <v>287</v>
      </c>
      <c r="B284">
        <v>1.252054794520548</v>
      </c>
      <c r="C284">
        <f t="shared" si="8"/>
        <v>65.106849315068501</v>
      </c>
      <c r="D284">
        <f t="shared" si="9"/>
        <v>66</v>
      </c>
      <c r="E284" s="6">
        <v>20150519</v>
      </c>
    </row>
    <row r="285" spans="1:5" x14ac:dyDescent="0.15">
      <c r="A285" t="s">
        <v>288</v>
      </c>
      <c r="B285">
        <v>1.0054794520547945</v>
      </c>
      <c r="C285">
        <f t="shared" si="8"/>
        <v>52.284931506849311</v>
      </c>
      <c r="D285">
        <f t="shared" si="9"/>
        <v>53</v>
      </c>
      <c r="E285" s="6">
        <v>20150519</v>
      </c>
    </row>
    <row r="286" spans="1:5" x14ac:dyDescent="0.15">
      <c r="A286" t="s">
        <v>289</v>
      </c>
      <c r="B286">
        <v>1.8712328767123287</v>
      </c>
      <c r="C286">
        <f t="shared" si="8"/>
        <v>97.30410958904109</v>
      </c>
      <c r="D286">
        <f t="shared" si="9"/>
        <v>98</v>
      </c>
      <c r="E286" s="6">
        <v>20150518</v>
      </c>
    </row>
    <row r="287" spans="1:5" x14ac:dyDescent="0.15">
      <c r="A287" t="s">
        <v>290</v>
      </c>
      <c r="B287">
        <v>1.8712328767123287</v>
      </c>
      <c r="C287">
        <f t="shared" si="8"/>
        <v>97.30410958904109</v>
      </c>
      <c r="D287">
        <f t="shared" si="9"/>
        <v>98</v>
      </c>
      <c r="E287" s="6">
        <v>20150518</v>
      </c>
    </row>
    <row r="288" spans="1:5" x14ac:dyDescent="0.15">
      <c r="A288" t="s">
        <v>291</v>
      </c>
      <c r="B288">
        <v>1.8794520547945206</v>
      </c>
      <c r="C288">
        <f t="shared" si="8"/>
        <v>97.731506849315068</v>
      </c>
      <c r="D288">
        <f t="shared" si="9"/>
        <v>98</v>
      </c>
      <c r="E288" s="6">
        <v>20150515</v>
      </c>
    </row>
    <row r="289" spans="1:5" x14ac:dyDescent="0.15">
      <c r="A289" t="s">
        <v>292</v>
      </c>
      <c r="B289">
        <v>1.3452054794520547</v>
      </c>
      <c r="C289">
        <f t="shared" si="8"/>
        <v>69.950684931506842</v>
      </c>
      <c r="D289">
        <f t="shared" si="9"/>
        <v>70</v>
      </c>
      <c r="E289" s="6">
        <v>20150515</v>
      </c>
    </row>
    <row r="290" spans="1:5" x14ac:dyDescent="0.15">
      <c r="A290" t="s">
        <v>293</v>
      </c>
      <c r="B290">
        <v>1.8821917808219177</v>
      </c>
      <c r="C290">
        <f t="shared" si="8"/>
        <v>97.873972602739727</v>
      </c>
      <c r="D290">
        <f t="shared" si="9"/>
        <v>98</v>
      </c>
      <c r="E290" s="6">
        <v>20150514</v>
      </c>
    </row>
    <row r="291" spans="1:5" x14ac:dyDescent="0.15">
      <c r="A291" t="s">
        <v>294</v>
      </c>
      <c r="B291">
        <v>1.8821917808219177</v>
      </c>
      <c r="C291">
        <f t="shared" si="8"/>
        <v>97.873972602739727</v>
      </c>
      <c r="D291">
        <f t="shared" si="9"/>
        <v>98</v>
      </c>
      <c r="E291" s="6">
        <v>20150514</v>
      </c>
    </row>
    <row r="292" spans="1:5" x14ac:dyDescent="0.15">
      <c r="A292" t="s">
        <v>295</v>
      </c>
      <c r="B292">
        <v>1.5123287671232877</v>
      </c>
      <c r="C292">
        <f t="shared" si="8"/>
        <v>78.641095890410952</v>
      </c>
      <c r="D292">
        <f t="shared" si="9"/>
        <v>79</v>
      </c>
      <c r="E292" s="6">
        <v>20150512</v>
      </c>
    </row>
    <row r="293" spans="1:5" x14ac:dyDescent="0.15">
      <c r="A293" t="s">
        <v>296</v>
      </c>
      <c r="B293">
        <v>1.8986301369863015</v>
      </c>
      <c r="C293">
        <f t="shared" si="8"/>
        <v>98.728767123287682</v>
      </c>
      <c r="D293">
        <f t="shared" si="9"/>
        <v>99</v>
      </c>
      <c r="E293" s="6">
        <v>20150508</v>
      </c>
    </row>
    <row r="294" spans="1:5" x14ac:dyDescent="0.15">
      <c r="A294" t="s">
        <v>297</v>
      </c>
      <c r="B294">
        <v>1.8986301369863015</v>
      </c>
      <c r="C294">
        <f t="shared" si="8"/>
        <v>98.728767123287682</v>
      </c>
      <c r="D294">
        <f t="shared" si="9"/>
        <v>99</v>
      </c>
      <c r="E294" s="6">
        <v>20150508</v>
      </c>
    </row>
    <row r="295" spans="1:5" x14ac:dyDescent="0.15">
      <c r="A295" t="s">
        <v>298</v>
      </c>
      <c r="B295">
        <v>1.904109589041096</v>
      </c>
      <c r="C295">
        <f t="shared" si="8"/>
        <v>99.013698630136986</v>
      </c>
      <c r="D295">
        <f t="shared" si="9"/>
        <v>100</v>
      </c>
      <c r="E295" s="6">
        <v>20150506</v>
      </c>
    </row>
    <row r="296" spans="1:5" x14ac:dyDescent="0.15">
      <c r="A296" t="s">
        <v>299</v>
      </c>
      <c r="B296">
        <v>1.9068493150684931</v>
      </c>
      <c r="C296">
        <f t="shared" si="8"/>
        <v>99.156164383561645</v>
      </c>
      <c r="D296">
        <f t="shared" si="9"/>
        <v>100</v>
      </c>
      <c r="E296" s="6">
        <v>20150505</v>
      </c>
    </row>
    <row r="297" spans="1:5" x14ac:dyDescent="0.15">
      <c r="A297" t="s">
        <v>300</v>
      </c>
      <c r="B297">
        <v>1.9205479452054794</v>
      </c>
      <c r="C297">
        <f t="shared" si="8"/>
        <v>99.868493150684927</v>
      </c>
      <c r="D297">
        <f t="shared" si="9"/>
        <v>100</v>
      </c>
      <c r="E297" s="6">
        <v>20150430</v>
      </c>
    </row>
    <row r="298" spans="1:5" x14ac:dyDescent="0.15">
      <c r="A298" t="s">
        <v>301</v>
      </c>
      <c r="B298">
        <v>1.9205479452054794</v>
      </c>
      <c r="C298">
        <f t="shared" si="8"/>
        <v>99.868493150684927</v>
      </c>
      <c r="D298">
        <f t="shared" si="9"/>
        <v>100</v>
      </c>
      <c r="E298" s="6">
        <v>20150430</v>
      </c>
    </row>
    <row r="299" spans="1:5" x14ac:dyDescent="0.15">
      <c r="A299" t="s">
        <v>302</v>
      </c>
      <c r="B299">
        <v>1.9232876712328768</v>
      </c>
      <c r="C299">
        <f t="shared" si="8"/>
        <v>100.0109589041096</v>
      </c>
      <c r="D299">
        <f t="shared" si="9"/>
        <v>101</v>
      </c>
      <c r="E299" s="6">
        <v>20150429</v>
      </c>
    </row>
    <row r="300" spans="1:5" x14ac:dyDescent="0.15">
      <c r="A300" t="s">
        <v>303</v>
      </c>
      <c r="B300">
        <v>1.9232876712328768</v>
      </c>
      <c r="C300">
        <f t="shared" si="8"/>
        <v>100.0109589041096</v>
      </c>
      <c r="D300">
        <f t="shared" si="9"/>
        <v>101</v>
      </c>
      <c r="E300" s="6">
        <v>20150429</v>
      </c>
    </row>
    <row r="301" spans="1:5" x14ac:dyDescent="0.15">
      <c r="A301" t="s">
        <v>304</v>
      </c>
      <c r="B301">
        <v>1.8246575342465754</v>
      </c>
      <c r="C301">
        <f t="shared" si="8"/>
        <v>94.882191780821927</v>
      </c>
      <c r="D301">
        <f t="shared" si="9"/>
        <v>95</v>
      </c>
      <c r="E301" s="6">
        <v>20150429</v>
      </c>
    </row>
    <row r="302" spans="1:5" x14ac:dyDescent="0.15">
      <c r="A302" t="s">
        <v>305</v>
      </c>
      <c r="B302">
        <v>0.61095890410958908</v>
      </c>
      <c r="C302">
        <f t="shared" si="8"/>
        <v>31.769863013698632</v>
      </c>
      <c r="D302">
        <f t="shared" si="9"/>
        <v>32</v>
      </c>
      <c r="E302" s="6">
        <v>20150429</v>
      </c>
    </row>
    <row r="303" spans="1:5" x14ac:dyDescent="0.15">
      <c r="A303" t="s">
        <v>306</v>
      </c>
      <c r="B303">
        <v>1.9260273972602739</v>
      </c>
      <c r="C303">
        <f t="shared" si="8"/>
        <v>100.15342465753425</v>
      </c>
      <c r="D303">
        <f t="shared" si="9"/>
        <v>101</v>
      </c>
      <c r="E303" s="6">
        <v>20150428</v>
      </c>
    </row>
    <row r="304" spans="1:5" x14ac:dyDescent="0.15">
      <c r="A304" t="s">
        <v>307</v>
      </c>
      <c r="B304">
        <v>1.9260273972602739</v>
      </c>
      <c r="C304">
        <f t="shared" si="8"/>
        <v>100.15342465753425</v>
      </c>
      <c r="D304">
        <f t="shared" si="9"/>
        <v>101</v>
      </c>
      <c r="E304" s="6">
        <v>20150428</v>
      </c>
    </row>
    <row r="305" spans="1:5" x14ac:dyDescent="0.15">
      <c r="A305" t="s">
        <v>308</v>
      </c>
      <c r="B305">
        <v>1.9260273972602739</v>
      </c>
      <c r="C305">
        <f t="shared" si="8"/>
        <v>100.15342465753425</v>
      </c>
      <c r="D305">
        <f t="shared" si="9"/>
        <v>101</v>
      </c>
      <c r="E305" s="6">
        <v>20150428</v>
      </c>
    </row>
    <row r="306" spans="1:5" x14ac:dyDescent="0.15">
      <c r="A306" t="s">
        <v>309</v>
      </c>
      <c r="B306">
        <v>1.9260273972602739</v>
      </c>
      <c r="C306">
        <f t="shared" si="8"/>
        <v>100.15342465753425</v>
      </c>
      <c r="D306">
        <f t="shared" si="9"/>
        <v>101</v>
      </c>
      <c r="E306" s="6">
        <v>20150428</v>
      </c>
    </row>
    <row r="307" spans="1:5" x14ac:dyDescent="0.15">
      <c r="A307" t="s">
        <v>310</v>
      </c>
      <c r="B307">
        <v>1.9260273972602739</v>
      </c>
      <c r="C307">
        <f t="shared" si="8"/>
        <v>100.15342465753425</v>
      </c>
      <c r="D307">
        <f t="shared" si="9"/>
        <v>101</v>
      </c>
      <c r="E307" s="6">
        <v>20150428</v>
      </c>
    </row>
    <row r="308" spans="1:5" x14ac:dyDescent="0.15">
      <c r="A308" t="s">
        <v>311</v>
      </c>
      <c r="B308">
        <v>1.9369863013698629</v>
      </c>
      <c r="C308">
        <f t="shared" si="8"/>
        <v>100.72328767123287</v>
      </c>
      <c r="D308">
        <f t="shared" si="9"/>
        <v>101</v>
      </c>
      <c r="E308" s="6">
        <v>20150424</v>
      </c>
    </row>
    <row r="309" spans="1:5" x14ac:dyDescent="0.15">
      <c r="A309" t="s">
        <v>312</v>
      </c>
      <c r="B309">
        <v>1.7287671232876711</v>
      </c>
      <c r="C309">
        <f t="shared" si="8"/>
        <v>89.895890410958899</v>
      </c>
      <c r="D309">
        <f t="shared" si="9"/>
        <v>90</v>
      </c>
      <c r="E309" s="6">
        <v>20150424</v>
      </c>
    </row>
    <row r="310" spans="1:5" x14ac:dyDescent="0.15">
      <c r="A310" t="s">
        <v>313</v>
      </c>
      <c r="B310">
        <v>1.9397260273972603</v>
      </c>
      <c r="C310">
        <f t="shared" si="8"/>
        <v>100.86575342465754</v>
      </c>
      <c r="D310">
        <f t="shared" si="9"/>
        <v>101</v>
      </c>
      <c r="E310" s="6">
        <v>20150423</v>
      </c>
    </row>
    <row r="311" spans="1:5" x14ac:dyDescent="0.15">
      <c r="A311" t="s">
        <v>314</v>
      </c>
      <c r="B311">
        <v>1.5342465753424657</v>
      </c>
      <c r="C311">
        <f t="shared" si="8"/>
        <v>79.780821917808211</v>
      </c>
      <c r="D311">
        <f t="shared" si="9"/>
        <v>80</v>
      </c>
      <c r="E311" s="4">
        <v>20150423</v>
      </c>
    </row>
    <row r="312" spans="1:5" x14ac:dyDescent="0.15">
      <c r="A312" t="s">
        <v>315</v>
      </c>
      <c r="B312">
        <v>1.9424657534246574</v>
      </c>
      <c r="C312">
        <f t="shared" si="8"/>
        <v>101.00821917808219</v>
      </c>
      <c r="D312">
        <f t="shared" si="9"/>
        <v>102</v>
      </c>
      <c r="E312" s="6">
        <v>20150422</v>
      </c>
    </row>
    <row r="313" spans="1:5" x14ac:dyDescent="0.15">
      <c r="A313" t="s">
        <v>316</v>
      </c>
      <c r="B313">
        <v>1.9424657534246574</v>
      </c>
      <c r="C313">
        <f t="shared" si="8"/>
        <v>101.00821917808219</v>
      </c>
      <c r="D313">
        <f t="shared" si="9"/>
        <v>102</v>
      </c>
      <c r="E313" s="7">
        <v>20150422</v>
      </c>
    </row>
    <row r="314" spans="1:5" x14ac:dyDescent="0.15">
      <c r="A314" t="s">
        <v>317</v>
      </c>
      <c r="B314">
        <v>1.9452054794520548</v>
      </c>
      <c r="C314">
        <f t="shared" si="8"/>
        <v>101.15068493150685</v>
      </c>
      <c r="D314">
        <f t="shared" si="9"/>
        <v>102</v>
      </c>
      <c r="E314" s="6">
        <v>20150421</v>
      </c>
    </row>
    <row r="315" spans="1:5" x14ac:dyDescent="0.15">
      <c r="A315" t="s">
        <v>318</v>
      </c>
      <c r="B315">
        <v>1.9452054794520548</v>
      </c>
      <c r="C315">
        <f t="shared" si="8"/>
        <v>101.15068493150685</v>
      </c>
      <c r="D315">
        <f t="shared" si="9"/>
        <v>102</v>
      </c>
      <c r="E315" s="6">
        <v>20150421</v>
      </c>
    </row>
    <row r="316" spans="1:5" x14ac:dyDescent="0.15">
      <c r="A316" t="s">
        <v>319</v>
      </c>
      <c r="B316">
        <v>1.9561643835616438</v>
      </c>
      <c r="C316">
        <f t="shared" si="8"/>
        <v>101.72054794520548</v>
      </c>
      <c r="D316">
        <f t="shared" si="9"/>
        <v>102</v>
      </c>
      <c r="E316" s="6">
        <v>20150417</v>
      </c>
    </row>
    <row r="317" spans="1:5" x14ac:dyDescent="0.15">
      <c r="A317" t="s">
        <v>320</v>
      </c>
      <c r="B317">
        <v>1.5890410958904109</v>
      </c>
      <c r="C317">
        <f t="shared" si="8"/>
        <v>82.630136986301366</v>
      </c>
      <c r="D317">
        <f t="shared" si="9"/>
        <v>83</v>
      </c>
      <c r="E317" s="6">
        <v>20150416</v>
      </c>
    </row>
    <row r="318" spans="1:5" x14ac:dyDescent="0.15">
      <c r="A318" t="s">
        <v>321</v>
      </c>
      <c r="B318">
        <v>1.7671232876712328</v>
      </c>
      <c r="C318">
        <f t="shared" si="8"/>
        <v>91.890410958904113</v>
      </c>
      <c r="D318">
        <f t="shared" si="9"/>
        <v>92</v>
      </c>
      <c r="E318" s="6">
        <v>20150415</v>
      </c>
    </row>
    <row r="319" spans="1:5" x14ac:dyDescent="0.15">
      <c r="A319" t="s">
        <v>322</v>
      </c>
      <c r="B319">
        <v>0.84109589041095889</v>
      </c>
      <c r="C319">
        <f t="shared" si="8"/>
        <v>43.736986301369861</v>
      </c>
      <c r="D319">
        <f t="shared" si="9"/>
        <v>44</v>
      </c>
      <c r="E319" s="6">
        <v>20150415</v>
      </c>
    </row>
    <row r="320" spans="1:5" x14ac:dyDescent="0.15">
      <c r="A320" t="s">
        <v>323</v>
      </c>
      <c r="B320">
        <v>0.54246575342465753</v>
      </c>
      <c r="C320">
        <f t="shared" si="8"/>
        <v>28.208219178082192</v>
      </c>
      <c r="D320">
        <f t="shared" si="9"/>
        <v>29</v>
      </c>
      <c r="E320" s="6">
        <v>20150415</v>
      </c>
    </row>
    <row r="321" spans="1:5" x14ac:dyDescent="0.15">
      <c r="A321" t="s">
        <v>324</v>
      </c>
      <c r="B321">
        <v>1.9643835616438357</v>
      </c>
      <c r="C321">
        <f t="shared" si="8"/>
        <v>102.14794520547946</v>
      </c>
      <c r="D321">
        <f t="shared" si="9"/>
        <v>103</v>
      </c>
      <c r="E321" s="4">
        <v>20150414</v>
      </c>
    </row>
    <row r="322" spans="1:5" x14ac:dyDescent="0.15">
      <c r="A322" t="s">
        <v>325</v>
      </c>
      <c r="B322">
        <v>1.9671232876712328</v>
      </c>
      <c r="C322">
        <f t="shared" si="8"/>
        <v>102.2904109589041</v>
      </c>
      <c r="D322">
        <f t="shared" si="9"/>
        <v>103</v>
      </c>
      <c r="E322" s="6">
        <v>20150413</v>
      </c>
    </row>
    <row r="323" spans="1:5" x14ac:dyDescent="0.15">
      <c r="A323" t="s">
        <v>326</v>
      </c>
      <c r="B323">
        <v>1.9753424657534246</v>
      </c>
      <c r="C323">
        <f t="shared" ref="C323:C386" si="10">B323*52</f>
        <v>102.71780821917808</v>
      </c>
      <c r="D323">
        <f t="shared" ref="D323:D386" si="11">ROUNDUP(B323*52,0)</f>
        <v>103</v>
      </c>
      <c r="E323" s="6">
        <v>20150410</v>
      </c>
    </row>
    <row r="324" spans="1:5" x14ac:dyDescent="0.15">
      <c r="A324" t="s">
        <v>327</v>
      </c>
      <c r="B324">
        <v>1.8493150684931507</v>
      </c>
      <c r="C324">
        <f t="shared" si="10"/>
        <v>96.164383561643845</v>
      </c>
      <c r="D324">
        <f t="shared" si="11"/>
        <v>97</v>
      </c>
      <c r="E324" s="6">
        <v>20150410</v>
      </c>
    </row>
    <row r="325" spans="1:5" x14ac:dyDescent="0.15">
      <c r="A325" t="s">
        <v>328</v>
      </c>
      <c r="B325">
        <v>1.978082191780822</v>
      </c>
      <c r="C325">
        <f t="shared" si="10"/>
        <v>102.86027397260274</v>
      </c>
      <c r="D325">
        <f t="shared" si="11"/>
        <v>103</v>
      </c>
      <c r="E325" s="6">
        <v>20150409</v>
      </c>
    </row>
    <row r="326" spans="1:5" x14ac:dyDescent="0.15">
      <c r="A326" t="s">
        <v>329</v>
      </c>
      <c r="B326">
        <v>1.9808219178082191</v>
      </c>
      <c r="C326">
        <f t="shared" si="10"/>
        <v>103.0027397260274</v>
      </c>
      <c r="D326">
        <f t="shared" si="11"/>
        <v>104</v>
      </c>
      <c r="E326" s="6">
        <v>20150408</v>
      </c>
    </row>
    <row r="327" spans="1:5" x14ac:dyDescent="0.15">
      <c r="A327" t="s">
        <v>330</v>
      </c>
      <c r="B327">
        <v>1.8136986301369864</v>
      </c>
      <c r="C327">
        <f t="shared" si="10"/>
        <v>94.31232876712329</v>
      </c>
      <c r="D327">
        <f t="shared" si="11"/>
        <v>95</v>
      </c>
      <c r="E327" s="6">
        <v>20150407</v>
      </c>
    </row>
    <row r="328" spans="1:5" x14ac:dyDescent="0.15">
      <c r="A328" t="s">
        <v>331</v>
      </c>
      <c r="B328">
        <v>2.0027397260273974</v>
      </c>
      <c r="C328">
        <f t="shared" si="10"/>
        <v>104.14246575342466</v>
      </c>
      <c r="D328">
        <f t="shared" si="11"/>
        <v>105</v>
      </c>
      <c r="E328" s="6">
        <v>20150331</v>
      </c>
    </row>
    <row r="329" spans="1:5" x14ac:dyDescent="0.15">
      <c r="A329" t="s">
        <v>332</v>
      </c>
      <c r="B329">
        <v>2.0054794520547947</v>
      </c>
      <c r="C329">
        <f t="shared" si="10"/>
        <v>104.28493150684932</v>
      </c>
      <c r="D329">
        <f t="shared" si="11"/>
        <v>105</v>
      </c>
      <c r="E329" s="6">
        <v>20150330</v>
      </c>
    </row>
    <row r="330" spans="1:5" x14ac:dyDescent="0.15">
      <c r="A330" t="s">
        <v>333</v>
      </c>
      <c r="B330">
        <v>2.0136986301369864</v>
      </c>
      <c r="C330">
        <f t="shared" si="10"/>
        <v>104.7123287671233</v>
      </c>
      <c r="D330">
        <f t="shared" si="11"/>
        <v>105</v>
      </c>
      <c r="E330" s="6">
        <v>20150327</v>
      </c>
    </row>
    <row r="331" spans="1:5" x14ac:dyDescent="0.15">
      <c r="A331" t="s">
        <v>334</v>
      </c>
      <c r="B331">
        <v>2.0136986301369864</v>
      </c>
      <c r="C331">
        <f t="shared" si="10"/>
        <v>104.7123287671233</v>
      </c>
      <c r="D331">
        <f t="shared" si="11"/>
        <v>105</v>
      </c>
      <c r="E331" s="6">
        <v>20150327</v>
      </c>
    </row>
    <row r="332" spans="1:5" x14ac:dyDescent="0.15">
      <c r="A332" t="s">
        <v>335</v>
      </c>
      <c r="B332">
        <v>2.0136986301369864</v>
      </c>
      <c r="C332">
        <f t="shared" si="10"/>
        <v>104.7123287671233</v>
      </c>
      <c r="D332">
        <f t="shared" si="11"/>
        <v>105</v>
      </c>
      <c r="E332" s="6">
        <v>20150327</v>
      </c>
    </row>
    <row r="333" spans="1:5" x14ac:dyDescent="0.15">
      <c r="A333" t="s">
        <v>336</v>
      </c>
      <c r="B333">
        <v>2.0136986301369864</v>
      </c>
      <c r="C333">
        <f t="shared" si="10"/>
        <v>104.7123287671233</v>
      </c>
      <c r="D333">
        <f t="shared" si="11"/>
        <v>105</v>
      </c>
      <c r="E333" s="6">
        <v>20150327</v>
      </c>
    </row>
    <row r="334" spans="1:5" x14ac:dyDescent="0.15">
      <c r="A334" t="s">
        <v>337</v>
      </c>
      <c r="B334">
        <v>2.0164383561643837</v>
      </c>
      <c r="C334">
        <f t="shared" si="10"/>
        <v>104.85479452054796</v>
      </c>
      <c r="D334">
        <f t="shared" si="11"/>
        <v>105</v>
      </c>
      <c r="E334" s="6">
        <v>20150326</v>
      </c>
    </row>
    <row r="335" spans="1:5" x14ac:dyDescent="0.15">
      <c r="A335" t="s">
        <v>338</v>
      </c>
      <c r="B335">
        <v>2.0164383561643837</v>
      </c>
      <c r="C335">
        <f t="shared" si="10"/>
        <v>104.85479452054796</v>
      </c>
      <c r="D335">
        <f t="shared" si="11"/>
        <v>105</v>
      </c>
      <c r="E335" s="6">
        <v>20150326</v>
      </c>
    </row>
    <row r="336" spans="1:5" x14ac:dyDescent="0.15">
      <c r="A336" t="s">
        <v>339</v>
      </c>
      <c r="B336">
        <v>1.8657534246575342</v>
      </c>
      <c r="C336">
        <f t="shared" si="10"/>
        <v>97.019178082191786</v>
      </c>
      <c r="D336">
        <f t="shared" si="11"/>
        <v>98</v>
      </c>
      <c r="E336" s="6">
        <v>20150325</v>
      </c>
    </row>
    <row r="337" spans="1:5" x14ac:dyDescent="0.15">
      <c r="A337" t="s">
        <v>340</v>
      </c>
      <c r="B337">
        <v>2.021917808219178</v>
      </c>
      <c r="C337">
        <f t="shared" si="10"/>
        <v>105.13972602739726</v>
      </c>
      <c r="D337">
        <f t="shared" si="11"/>
        <v>106</v>
      </c>
      <c r="E337" s="6">
        <v>20150324</v>
      </c>
    </row>
    <row r="338" spans="1:5" x14ac:dyDescent="0.15">
      <c r="A338" t="s">
        <v>341</v>
      </c>
      <c r="B338">
        <v>2.021917808219178</v>
      </c>
      <c r="C338">
        <f t="shared" si="10"/>
        <v>105.13972602739726</v>
      </c>
      <c r="D338">
        <f t="shared" si="11"/>
        <v>106</v>
      </c>
      <c r="E338" s="6">
        <v>20150324</v>
      </c>
    </row>
    <row r="339" spans="1:5" x14ac:dyDescent="0.15">
      <c r="A339" t="s">
        <v>342</v>
      </c>
      <c r="B339">
        <v>0.40821917808219177</v>
      </c>
      <c r="C339">
        <f t="shared" si="10"/>
        <v>21.227397260273971</v>
      </c>
      <c r="D339">
        <f t="shared" si="11"/>
        <v>22</v>
      </c>
      <c r="E339" s="6">
        <v>20150323</v>
      </c>
    </row>
    <row r="340" spans="1:5" x14ac:dyDescent="0.15">
      <c r="A340" t="s">
        <v>343</v>
      </c>
      <c r="B340">
        <v>2.0356164383561643</v>
      </c>
      <c r="C340">
        <f t="shared" si="10"/>
        <v>105.85205479452054</v>
      </c>
      <c r="D340">
        <f t="shared" si="11"/>
        <v>106</v>
      </c>
      <c r="E340" s="6">
        <v>20150319</v>
      </c>
    </row>
    <row r="341" spans="1:5" x14ac:dyDescent="0.15">
      <c r="A341" t="s">
        <v>344</v>
      </c>
      <c r="B341">
        <v>1.0465753424657533</v>
      </c>
      <c r="C341">
        <f t="shared" si="10"/>
        <v>54.421917808219177</v>
      </c>
      <c r="D341">
        <f t="shared" si="11"/>
        <v>55</v>
      </c>
      <c r="E341" s="6">
        <v>20150319</v>
      </c>
    </row>
    <row r="342" spans="1:5" x14ac:dyDescent="0.15">
      <c r="A342" t="s">
        <v>345</v>
      </c>
      <c r="B342">
        <v>0.32876712328767121</v>
      </c>
      <c r="C342">
        <f t="shared" si="10"/>
        <v>17.095890410958901</v>
      </c>
      <c r="D342">
        <f t="shared" si="11"/>
        <v>18</v>
      </c>
      <c r="E342" s="6">
        <v>20150318</v>
      </c>
    </row>
    <row r="343" spans="1:5" x14ac:dyDescent="0.15">
      <c r="A343" t="s">
        <v>346</v>
      </c>
      <c r="B343">
        <v>2.0410958904109591</v>
      </c>
      <c r="C343">
        <f t="shared" si="10"/>
        <v>106.13698630136987</v>
      </c>
      <c r="D343">
        <f t="shared" si="11"/>
        <v>107</v>
      </c>
      <c r="E343" s="6">
        <v>20150317</v>
      </c>
    </row>
    <row r="344" spans="1:5" x14ac:dyDescent="0.15">
      <c r="A344" t="s">
        <v>347</v>
      </c>
      <c r="B344">
        <v>2.0410958904109591</v>
      </c>
      <c r="C344">
        <f t="shared" si="10"/>
        <v>106.13698630136987</v>
      </c>
      <c r="D344">
        <f t="shared" si="11"/>
        <v>107</v>
      </c>
      <c r="E344" s="6">
        <v>20150317</v>
      </c>
    </row>
    <row r="345" spans="1:5" x14ac:dyDescent="0.15">
      <c r="A345" t="s">
        <v>348</v>
      </c>
      <c r="B345">
        <v>2.0410958904109591</v>
      </c>
      <c r="C345">
        <f t="shared" si="10"/>
        <v>106.13698630136987</v>
      </c>
      <c r="D345">
        <f t="shared" si="11"/>
        <v>107</v>
      </c>
      <c r="E345" s="6">
        <v>20150317</v>
      </c>
    </row>
    <row r="346" spans="1:5" x14ac:dyDescent="0.15">
      <c r="A346" t="s">
        <v>349</v>
      </c>
      <c r="B346">
        <v>2.0547945205479454</v>
      </c>
      <c r="C346">
        <f t="shared" si="10"/>
        <v>106.84931506849315</v>
      </c>
      <c r="D346">
        <f t="shared" si="11"/>
        <v>107</v>
      </c>
      <c r="E346" s="6">
        <v>20150312</v>
      </c>
    </row>
    <row r="347" spans="1:5" x14ac:dyDescent="0.15">
      <c r="A347" t="s">
        <v>350</v>
      </c>
      <c r="B347">
        <v>2.0547945205479454</v>
      </c>
      <c r="C347">
        <f t="shared" si="10"/>
        <v>106.84931506849315</v>
      </c>
      <c r="D347">
        <f t="shared" si="11"/>
        <v>107</v>
      </c>
      <c r="E347" s="6">
        <v>20150312</v>
      </c>
    </row>
    <row r="348" spans="1:5" x14ac:dyDescent="0.15">
      <c r="A348" t="s">
        <v>351</v>
      </c>
      <c r="B348">
        <v>0.44109589041095892</v>
      </c>
      <c r="C348">
        <f t="shared" si="10"/>
        <v>22.936986301369863</v>
      </c>
      <c r="D348">
        <f t="shared" si="11"/>
        <v>23</v>
      </c>
      <c r="E348" s="4">
        <v>20150226</v>
      </c>
    </row>
    <row r="349" spans="1:5" x14ac:dyDescent="0.15">
      <c r="A349" t="s">
        <v>352</v>
      </c>
      <c r="B349">
        <v>2.1205479452054794</v>
      </c>
      <c r="C349">
        <f t="shared" si="10"/>
        <v>110.26849315068493</v>
      </c>
      <c r="D349">
        <f t="shared" si="11"/>
        <v>111</v>
      </c>
      <c r="E349" s="6">
        <v>20150216</v>
      </c>
    </row>
    <row r="350" spans="1:5" x14ac:dyDescent="0.15">
      <c r="A350" t="s">
        <v>353</v>
      </c>
      <c r="B350">
        <v>2.1205479452054794</v>
      </c>
      <c r="C350">
        <f t="shared" si="10"/>
        <v>110.26849315068493</v>
      </c>
      <c r="D350">
        <f t="shared" si="11"/>
        <v>111</v>
      </c>
      <c r="E350" s="6">
        <v>20150216</v>
      </c>
    </row>
    <row r="351" spans="1:5" x14ac:dyDescent="0.15">
      <c r="A351" t="s">
        <v>354</v>
      </c>
      <c r="B351">
        <v>2.128767123287671</v>
      </c>
      <c r="C351">
        <f t="shared" si="10"/>
        <v>110.6958904109589</v>
      </c>
      <c r="D351">
        <f t="shared" si="11"/>
        <v>111</v>
      </c>
      <c r="E351" s="6">
        <v>20150213</v>
      </c>
    </row>
    <row r="352" spans="1:5" x14ac:dyDescent="0.15">
      <c r="A352" t="s">
        <v>355</v>
      </c>
      <c r="B352">
        <v>2.128767123287671</v>
      </c>
      <c r="C352">
        <f t="shared" si="10"/>
        <v>110.6958904109589</v>
      </c>
      <c r="D352">
        <f t="shared" si="11"/>
        <v>111</v>
      </c>
      <c r="E352" s="6">
        <v>20150213</v>
      </c>
    </row>
    <row r="353" spans="1:5" x14ac:dyDescent="0.15">
      <c r="A353" t="s">
        <v>356</v>
      </c>
      <c r="B353">
        <v>2.0493150684931507</v>
      </c>
      <c r="C353">
        <f t="shared" si="10"/>
        <v>106.56438356164384</v>
      </c>
      <c r="D353">
        <f t="shared" si="11"/>
        <v>107</v>
      </c>
      <c r="E353" s="6">
        <v>20150213</v>
      </c>
    </row>
    <row r="354" spans="1:5" x14ac:dyDescent="0.15">
      <c r="A354" t="s">
        <v>357</v>
      </c>
      <c r="B354">
        <v>2.1315068493150684</v>
      </c>
      <c r="C354">
        <f t="shared" si="10"/>
        <v>110.83835616438355</v>
      </c>
      <c r="D354">
        <f t="shared" si="11"/>
        <v>111</v>
      </c>
      <c r="E354" s="6">
        <v>20150212</v>
      </c>
    </row>
    <row r="355" spans="1:5" x14ac:dyDescent="0.15">
      <c r="A355" t="s">
        <v>358</v>
      </c>
      <c r="B355">
        <v>2.0876712328767124</v>
      </c>
      <c r="C355">
        <f t="shared" si="10"/>
        <v>108.55890410958905</v>
      </c>
      <c r="D355">
        <f t="shared" si="11"/>
        <v>109</v>
      </c>
      <c r="E355" s="6">
        <v>20150212</v>
      </c>
    </row>
    <row r="356" spans="1:5" x14ac:dyDescent="0.15">
      <c r="A356" t="s">
        <v>359</v>
      </c>
      <c r="B356">
        <v>2.1342465753424658</v>
      </c>
      <c r="C356">
        <f t="shared" si="10"/>
        <v>110.98082191780821</v>
      </c>
      <c r="D356">
        <f t="shared" si="11"/>
        <v>111</v>
      </c>
      <c r="E356" s="6">
        <v>20150211</v>
      </c>
    </row>
    <row r="357" spans="1:5" x14ac:dyDescent="0.15">
      <c r="A357" t="s">
        <v>360</v>
      </c>
      <c r="B357">
        <v>0.67123287671232879</v>
      </c>
      <c r="C357">
        <f t="shared" si="10"/>
        <v>34.904109589041099</v>
      </c>
      <c r="D357">
        <f t="shared" si="11"/>
        <v>35</v>
      </c>
      <c r="E357" s="6">
        <v>20150211</v>
      </c>
    </row>
    <row r="358" spans="1:5" x14ac:dyDescent="0.15">
      <c r="A358" t="s">
        <v>361</v>
      </c>
      <c r="B358">
        <v>0.61095890410958908</v>
      </c>
      <c r="C358">
        <f t="shared" si="10"/>
        <v>31.769863013698632</v>
      </c>
      <c r="D358">
        <f t="shared" si="11"/>
        <v>32</v>
      </c>
      <c r="E358" s="6">
        <v>20150211</v>
      </c>
    </row>
    <row r="359" spans="1:5" x14ac:dyDescent="0.15">
      <c r="A359" t="s">
        <v>362</v>
      </c>
      <c r="B359">
        <v>1.6136986301369862</v>
      </c>
      <c r="C359">
        <f t="shared" si="10"/>
        <v>83.912328767123284</v>
      </c>
      <c r="D359">
        <f t="shared" si="11"/>
        <v>84</v>
      </c>
      <c r="E359" s="7">
        <v>20150210</v>
      </c>
    </row>
    <row r="360" spans="1:5" x14ac:dyDescent="0.15">
      <c r="A360" t="s">
        <v>363</v>
      </c>
      <c r="B360">
        <v>0.98082191780821915</v>
      </c>
      <c r="C360">
        <f t="shared" si="10"/>
        <v>51.002739726027393</v>
      </c>
      <c r="D360">
        <f t="shared" si="11"/>
        <v>52</v>
      </c>
      <c r="E360" s="6">
        <v>20150210</v>
      </c>
    </row>
    <row r="361" spans="1:5" x14ac:dyDescent="0.15">
      <c r="A361" t="s">
        <v>364</v>
      </c>
      <c r="B361">
        <v>2.1479452054794521</v>
      </c>
      <c r="C361">
        <f t="shared" si="10"/>
        <v>111.69315068493151</v>
      </c>
      <c r="D361">
        <f t="shared" si="11"/>
        <v>112</v>
      </c>
      <c r="E361" s="6">
        <v>20150206</v>
      </c>
    </row>
    <row r="362" spans="1:5" x14ac:dyDescent="0.15">
      <c r="A362" t="s">
        <v>365</v>
      </c>
      <c r="B362">
        <v>2.1479452054794521</v>
      </c>
      <c r="C362">
        <f t="shared" si="10"/>
        <v>111.69315068493151</v>
      </c>
      <c r="D362">
        <f t="shared" si="11"/>
        <v>112</v>
      </c>
      <c r="E362" s="6">
        <v>20150206</v>
      </c>
    </row>
    <row r="363" spans="1:5" x14ac:dyDescent="0.15">
      <c r="A363" t="s">
        <v>366</v>
      </c>
      <c r="B363">
        <v>2.1534246575342464</v>
      </c>
      <c r="C363">
        <f t="shared" si="10"/>
        <v>111.97808219178081</v>
      </c>
      <c r="D363">
        <f t="shared" si="11"/>
        <v>112</v>
      </c>
      <c r="E363" s="6">
        <v>20150204</v>
      </c>
    </row>
    <row r="364" spans="1:5" x14ac:dyDescent="0.15">
      <c r="A364" t="s">
        <v>367</v>
      </c>
      <c r="B364">
        <v>2.1534246575342464</v>
      </c>
      <c r="C364">
        <f t="shared" si="10"/>
        <v>111.97808219178081</v>
      </c>
      <c r="D364">
        <f t="shared" si="11"/>
        <v>112</v>
      </c>
      <c r="E364" s="6">
        <v>20150204</v>
      </c>
    </row>
    <row r="365" spans="1:5" x14ac:dyDescent="0.15">
      <c r="A365" t="s">
        <v>368</v>
      </c>
      <c r="B365">
        <v>2.0520547945205481</v>
      </c>
      <c r="C365">
        <f t="shared" si="10"/>
        <v>106.7068493150685</v>
      </c>
      <c r="D365">
        <f t="shared" si="11"/>
        <v>107</v>
      </c>
      <c r="E365" s="6">
        <v>20150204</v>
      </c>
    </row>
    <row r="366" spans="1:5" x14ac:dyDescent="0.15">
      <c r="A366" t="s">
        <v>369</v>
      </c>
      <c r="B366">
        <v>2.1561643835616437</v>
      </c>
      <c r="C366">
        <f t="shared" si="10"/>
        <v>112.12054794520547</v>
      </c>
      <c r="D366">
        <f t="shared" si="11"/>
        <v>113</v>
      </c>
      <c r="E366" s="6">
        <v>20150203</v>
      </c>
    </row>
    <row r="367" spans="1:5" x14ac:dyDescent="0.15">
      <c r="A367" t="s">
        <v>370</v>
      </c>
      <c r="B367">
        <v>2.1561643835616437</v>
      </c>
      <c r="C367">
        <f t="shared" si="10"/>
        <v>112.12054794520547</v>
      </c>
      <c r="D367">
        <f t="shared" si="11"/>
        <v>113</v>
      </c>
      <c r="E367" s="6">
        <v>20150203</v>
      </c>
    </row>
    <row r="368" spans="1:5" x14ac:dyDescent="0.15">
      <c r="A368" t="s">
        <v>371</v>
      </c>
      <c r="B368">
        <v>2.1589041095890411</v>
      </c>
      <c r="C368">
        <f t="shared" si="10"/>
        <v>112.26301369863013</v>
      </c>
      <c r="D368">
        <f t="shared" si="11"/>
        <v>113</v>
      </c>
      <c r="E368" s="6">
        <v>20150202</v>
      </c>
    </row>
    <row r="369" spans="1:5" x14ac:dyDescent="0.15">
      <c r="A369" t="s">
        <v>372</v>
      </c>
      <c r="B369">
        <v>2.1589041095890411</v>
      </c>
      <c r="C369">
        <f t="shared" si="10"/>
        <v>112.26301369863013</v>
      </c>
      <c r="D369">
        <f t="shared" si="11"/>
        <v>113</v>
      </c>
      <c r="E369" s="6">
        <v>20150202</v>
      </c>
    </row>
    <row r="370" spans="1:5" x14ac:dyDescent="0.15">
      <c r="A370" t="s">
        <v>373</v>
      </c>
      <c r="B370">
        <v>2.1671232876712327</v>
      </c>
      <c r="C370">
        <f t="shared" si="10"/>
        <v>112.6904109589041</v>
      </c>
      <c r="D370">
        <f t="shared" si="11"/>
        <v>113</v>
      </c>
      <c r="E370" s="6">
        <v>20150130</v>
      </c>
    </row>
    <row r="371" spans="1:5" x14ac:dyDescent="0.15">
      <c r="A371" t="s">
        <v>374</v>
      </c>
      <c r="B371">
        <v>0.32876712328767121</v>
      </c>
      <c r="C371">
        <f t="shared" si="10"/>
        <v>17.095890410958901</v>
      </c>
      <c r="D371">
        <f t="shared" si="11"/>
        <v>18</v>
      </c>
      <c r="E371" s="6">
        <v>20150129</v>
      </c>
    </row>
    <row r="372" spans="1:5" x14ac:dyDescent="0.15">
      <c r="A372" t="s">
        <v>375</v>
      </c>
      <c r="B372">
        <v>2.1753424657534248</v>
      </c>
      <c r="C372">
        <f t="shared" si="10"/>
        <v>113.11780821917809</v>
      </c>
      <c r="D372">
        <f t="shared" si="11"/>
        <v>114</v>
      </c>
      <c r="E372" s="6">
        <v>20150127</v>
      </c>
    </row>
    <row r="373" spans="1:5" x14ac:dyDescent="0.15">
      <c r="A373" t="s">
        <v>376</v>
      </c>
      <c r="B373">
        <v>2.1753424657534248</v>
      </c>
      <c r="C373">
        <f t="shared" si="10"/>
        <v>113.11780821917809</v>
      </c>
      <c r="D373">
        <f t="shared" si="11"/>
        <v>114</v>
      </c>
      <c r="E373" s="6">
        <v>20150127</v>
      </c>
    </row>
    <row r="374" spans="1:5" x14ac:dyDescent="0.15">
      <c r="A374" t="s">
        <v>377</v>
      </c>
      <c r="B374">
        <v>2.1780821917808217</v>
      </c>
      <c r="C374">
        <f t="shared" si="10"/>
        <v>113.26027397260273</v>
      </c>
      <c r="D374">
        <f t="shared" si="11"/>
        <v>114</v>
      </c>
      <c r="E374" s="6">
        <v>20150126</v>
      </c>
    </row>
    <row r="375" spans="1:5" x14ac:dyDescent="0.15">
      <c r="A375" t="s">
        <v>378</v>
      </c>
      <c r="B375">
        <v>2.1863013698630138</v>
      </c>
      <c r="C375">
        <f t="shared" si="10"/>
        <v>113.68767123287672</v>
      </c>
      <c r="D375">
        <f t="shared" si="11"/>
        <v>114</v>
      </c>
      <c r="E375" s="6">
        <v>20150123</v>
      </c>
    </row>
    <row r="376" spans="1:5" x14ac:dyDescent="0.15">
      <c r="A376" t="s">
        <v>379</v>
      </c>
      <c r="B376">
        <v>2.1863013698630138</v>
      </c>
      <c r="C376">
        <f t="shared" si="10"/>
        <v>113.68767123287672</v>
      </c>
      <c r="D376">
        <f t="shared" si="11"/>
        <v>114</v>
      </c>
      <c r="E376" s="6">
        <v>20150123</v>
      </c>
    </row>
    <row r="377" spans="1:5" x14ac:dyDescent="0.15">
      <c r="A377" t="s">
        <v>380</v>
      </c>
      <c r="B377">
        <v>2.1917808219178081</v>
      </c>
      <c r="C377">
        <f t="shared" si="10"/>
        <v>113.97260273972603</v>
      </c>
      <c r="D377">
        <f t="shared" si="11"/>
        <v>114</v>
      </c>
      <c r="E377" s="6">
        <v>20150121</v>
      </c>
    </row>
    <row r="378" spans="1:5" x14ac:dyDescent="0.15">
      <c r="A378" t="s">
        <v>381</v>
      </c>
      <c r="B378">
        <v>2.1863013698630138</v>
      </c>
      <c r="C378">
        <f t="shared" si="10"/>
        <v>113.68767123287672</v>
      </c>
      <c r="D378">
        <f t="shared" si="11"/>
        <v>114</v>
      </c>
      <c r="E378" s="6">
        <v>20150121</v>
      </c>
    </row>
    <row r="379" spans="1:5" x14ac:dyDescent="0.15">
      <c r="A379" t="s">
        <v>382</v>
      </c>
      <c r="B379">
        <v>2.1972602739726028</v>
      </c>
      <c r="C379">
        <f t="shared" si="10"/>
        <v>114.25753424657535</v>
      </c>
      <c r="D379">
        <f t="shared" si="11"/>
        <v>115</v>
      </c>
      <c r="E379" s="6">
        <v>20150119</v>
      </c>
    </row>
    <row r="380" spans="1:5" x14ac:dyDescent="0.15">
      <c r="A380" t="s">
        <v>383</v>
      </c>
      <c r="B380">
        <v>2.2054794520547945</v>
      </c>
      <c r="C380">
        <f t="shared" si="10"/>
        <v>114.68493150684931</v>
      </c>
      <c r="D380">
        <f t="shared" si="11"/>
        <v>115</v>
      </c>
      <c r="E380" s="6">
        <v>20150116</v>
      </c>
    </row>
    <row r="381" spans="1:5" x14ac:dyDescent="0.15">
      <c r="A381" t="s">
        <v>384</v>
      </c>
      <c r="B381">
        <v>2.2136986301369861</v>
      </c>
      <c r="C381">
        <f t="shared" si="10"/>
        <v>115.11232876712327</v>
      </c>
      <c r="D381">
        <f t="shared" si="11"/>
        <v>116</v>
      </c>
      <c r="E381" s="6">
        <v>20150113</v>
      </c>
    </row>
    <row r="382" spans="1:5" x14ac:dyDescent="0.15">
      <c r="A382" t="s">
        <v>385</v>
      </c>
      <c r="B382">
        <v>1.0575342465753426</v>
      </c>
      <c r="C382">
        <f t="shared" si="10"/>
        <v>54.991780821917814</v>
      </c>
      <c r="D382">
        <f t="shared" si="11"/>
        <v>55</v>
      </c>
      <c r="E382" s="6">
        <v>20141230</v>
      </c>
    </row>
    <row r="383" spans="1:5" x14ac:dyDescent="0.15">
      <c r="A383" t="s">
        <v>386</v>
      </c>
      <c r="B383">
        <v>1.7342465753424658</v>
      </c>
      <c r="C383">
        <f t="shared" si="10"/>
        <v>90.180821917808231</v>
      </c>
      <c r="D383">
        <f t="shared" si="11"/>
        <v>91</v>
      </c>
      <c r="E383" s="6">
        <v>20141226</v>
      </c>
    </row>
    <row r="384" spans="1:5" x14ac:dyDescent="0.15">
      <c r="A384" t="s">
        <v>387</v>
      </c>
      <c r="B384">
        <v>0.59452054794520548</v>
      </c>
      <c r="C384">
        <f t="shared" si="10"/>
        <v>30.915068493150685</v>
      </c>
      <c r="D384">
        <f t="shared" si="11"/>
        <v>31</v>
      </c>
      <c r="E384" s="6">
        <v>20141225</v>
      </c>
    </row>
    <row r="385" spans="1:5" x14ac:dyDescent="0.15">
      <c r="A385" t="s">
        <v>388</v>
      </c>
      <c r="B385">
        <v>2.2684931506849315</v>
      </c>
      <c r="C385">
        <f t="shared" si="10"/>
        <v>117.96164383561644</v>
      </c>
      <c r="D385">
        <f t="shared" si="11"/>
        <v>118</v>
      </c>
      <c r="E385" s="6">
        <v>20141224</v>
      </c>
    </row>
    <row r="386" spans="1:5" x14ac:dyDescent="0.15">
      <c r="A386" t="s">
        <v>389</v>
      </c>
      <c r="B386">
        <v>0.40821917808219177</v>
      </c>
      <c r="C386">
        <f t="shared" si="10"/>
        <v>21.227397260273971</v>
      </c>
      <c r="D386">
        <f t="shared" si="11"/>
        <v>22</v>
      </c>
      <c r="E386" s="6">
        <v>20141223</v>
      </c>
    </row>
    <row r="387" spans="1:5" x14ac:dyDescent="0.15">
      <c r="A387" t="s">
        <v>390</v>
      </c>
      <c r="B387">
        <v>0</v>
      </c>
      <c r="C387">
        <f t="shared" ref="C387:C450" si="12">B387*52</f>
        <v>0</v>
      </c>
      <c r="D387">
        <f t="shared" ref="D387:D450" si="13">ROUNDUP(B387*52,0)</f>
        <v>0</v>
      </c>
      <c r="E387" s="6">
        <v>20141219</v>
      </c>
    </row>
    <row r="388" spans="1:5" x14ac:dyDescent="0.15">
      <c r="A388" t="s">
        <v>391</v>
      </c>
      <c r="B388">
        <v>2.2876712328767121</v>
      </c>
      <c r="C388">
        <f t="shared" si="12"/>
        <v>118.95890410958903</v>
      </c>
      <c r="D388">
        <f t="shared" si="13"/>
        <v>119</v>
      </c>
      <c r="E388" s="6">
        <v>20141217</v>
      </c>
    </row>
    <row r="389" spans="1:5" x14ac:dyDescent="0.15">
      <c r="A389" t="s">
        <v>392</v>
      </c>
      <c r="B389">
        <v>2.2876712328767121</v>
      </c>
      <c r="C389">
        <f t="shared" si="12"/>
        <v>118.95890410958903</v>
      </c>
      <c r="D389">
        <f t="shared" si="13"/>
        <v>119</v>
      </c>
      <c r="E389" s="6">
        <v>20141217</v>
      </c>
    </row>
    <row r="390" spans="1:5" x14ac:dyDescent="0.15">
      <c r="A390" t="s">
        <v>393</v>
      </c>
      <c r="B390">
        <v>0.17808219178082191</v>
      </c>
      <c r="C390">
        <f t="shared" si="12"/>
        <v>9.2602739726027394</v>
      </c>
      <c r="D390">
        <f t="shared" si="13"/>
        <v>10</v>
      </c>
      <c r="E390" s="6">
        <v>20141217</v>
      </c>
    </row>
    <row r="391" spans="1:5" x14ac:dyDescent="0.15">
      <c r="A391" t="s">
        <v>394</v>
      </c>
      <c r="B391">
        <v>2.3013698630136985</v>
      </c>
      <c r="C391">
        <f t="shared" si="12"/>
        <v>119.67123287671232</v>
      </c>
      <c r="D391">
        <f t="shared" si="13"/>
        <v>120</v>
      </c>
      <c r="E391" s="6">
        <v>20141212</v>
      </c>
    </row>
    <row r="392" spans="1:5" x14ac:dyDescent="0.15">
      <c r="A392" t="s">
        <v>395</v>
      </c>
      <c r="B392">
        <v>2.1479452054794521</v>
      </c>
      <c r="C392">
        <f t="shared" si="12"/>
        <v>111.69315068493151</v>
      </c>
      <c r="D392">
        <f t="shared" si="13"/>
        <v>112</v>
      </c>
      <c r="E392" s="6">
        <v>20141212</v>
      </c>
    </row>
    <row r="393" spans="1:5" x14ac:dyDescent="0.15">
      <c r="A393" t="s">
        <v>396</v>
      </c>
      <c r="B393">
        <v>2.3041095890410959</v>
      </c>
      <c r="C393">
        <f t="shared" si="12"/>
        <v>119.81369863013698</v>
      </c>
      <c r="D393">
        <f t="shared" si="13"/>
        <v>120</v>
      </c>
      <c r="E393" s="6">
        <v>20141211</v>
      </c>
    </row>
    <row r="394" spans="1:5" x14ac:dyDescent="0.15">
      <c r="A394" t="s">
        <v>397</v>
      </c>
      <c r="B394">
        <v>2.3068493150684932</v>
      </c>
      <c r="C394">
        <f t="shared" si="12"/>
        <v>119.95616438356164</v>
      </c>
      <c r="D394">
        <f t="shared" si="13"/>
        <v>120</v>
      </c>
      <c r="E394" s="6">
        <v>20141210</v>
      </c>
    </row>
    <row r="395" spans="1:5" x14ac:dyDescent="0.15">
      <c r="A395" t="s">
        <v>398</v>
      </c>
      <c r="B395">
        <v>2.3123287671232875</v>
      </c>
      <c r="C395">
        <f t="shared" si="12"/>
        <v>120.24109589041095</v>
      </c>
      <c r="D395">
        <f t="shared" si="13"/>
        <v>121</v>
      </c>
      <c r="E395" s="6">
        <v>20141208</v>
      </c>
    </row>
    <row r="396" spans="1:5" x14ac:dyDescent="0.15">
      <c r="A396" t="s">
        <v>399</v>
      </c>
      <c r="B396">
        <v>2.3287671232876712</v>
      </c>
      <c r="C396">
        <f t="shared" si="12"/>
        <v>121.0958904109589</v>
      </c>
      <c r="D396">
        <f t="shared" si="13"/>
        <v>122</v>
      </c>
      <c r="E396" s="6">
        <v>20141202</v>
      </c>
    </row>
    <row r="397" spans="1:5" x14ac:dyDescent="0.15">
      <c r="A397" t="s">
        <v>400</v>
      </c>
      <c r="B397">
        <v>2.3452054794520549</v>
      </c>
      <c r="C397">
        <f t="shared" si="12"/>
        <v>121.95068493150686</v>
      </c>
      <c r="D397">
        <f t="shared" si="13"/>
        <v>122</v>
      </c>
      <c r="E397" s="6">
        <v>20141126</v>
      </c>
    </row>
    <row r="398" spans="1:5" x14ac:dyDescent="0.15">
      <c r="A398" t="s">
        <v>401</v>
      </c>
      <c r="B398">
        <v>2.3479452054794518</v>
      </c>
      <c r="C398">
        <f t="shared" si="12"/>
        <v>122.0931506849315</v>
      </c>
      <c r="D398">
        <f t="shared" si="13"/>
        <v>123</v>
      </c>
      <c r="E398" s="6">
        <v>20141125</v>
      </c>
    </row>
    <row r="399" spans="1:5" x14ac:dyDescent="0.15">
      <c r="A399" t="s">
        <v>402</v>
      </c>
      <c r="B399">
        <v>2.3643835616438356</v>
      </c>
      <c r="C399">
        <f t="shared" si="12"/>
        <v>122.94794520547944</v>
      </c>
      <c r="D399">
        <f t="shared" si="13"/>
        <v>123</v>
      </c>
      <c r="E399" s="6">
        <v>20141119</v>
      </c>
    </row>
    <row r="400" spans="1:5" x14ac:dyDescent="0.15">
      <c r="A400" t="s">
        <v>403</v>
      </c>
      <c r="B400">
        <v>2.3671232876712329</v>
      </c>
      <c r="C400">
        <f t="shared" si="12"/>
        <v>123.09041095890412</v>
      </c>
      <c r="D400">
        <f t="shared" si="13"/>
        <v>124</v>
      </c>
      <c r="E400" s="6">
        <v>20141118</v>
      </c>
    </row>
    <row r="401" spans="1:5" x14ac:dyDescent="0.15">
      <c r="A401" t="s">
        <v>404</v>
      </c>
      <c r="B401">
        <v>2.3671232876712329</v>
      </c>
      <c r="C401">
        <f t="shared" si="12"/>
        <v>123.09041095890412</v>
      </c>
      <c r="D401">
        <f t="shared" si="13"/>
        <v>124</v>
      </c>
      <c r="E401" s="6">
        <v>20141118</v>
      </c>
    </row>
    <row r="402" spans="1:5" x14ac:dyDescent="0.15">
      <c r="A402" t="s">
        <v>405</v>
      </c>
      <c r="B402">
        <v>1.2712328767123289</v>
      </c>
      <c r="C402">
        <f t="shared" si="12"/>
        <v>66.104109589041101</v>
      </c>
      <c r="D402">
        <f t="shared" si="13"/>
        <v>67</v>
      </c>
      <c r="E402" s="6">
        <v>20141118</v>
      </c>
    </row>
    <row r="403" spans="1:5" x14ac:dyDescent="0.15">
      <c r="A403" t="s">
        <v>406</v>
      </c>
      <c r="B403">
        <v>2.4383561643835616</v>
      </c>
      <c r="C403">
        <f t="shared" si="12"/>
        <v>126.79452054794521</v>
      </c>
      <c r="D403">
        <f t="shared" si="13"/>
        <v>127</v>
      </c>
      <c r="E403" s="6">
        <v>20141023</v>
      </c>
    </row>
    <row r="404" spans="1:5" x14ac:dyDescent="0.15">
      <c r="A404" t="s">
        <v>407</v>
      </c>
      <c r="B404">
        <v>2.441095890410959</v>
      </c>
      <c r="C404">
        <f t="shared" si="12"/>
        <v>126.93698630136987</v>
      </c>
      <c r="D404">
        <f t="shared" si="13"/>
        <v>127</v>
      </c>
      <c r="E404" s="7">
        <v>20141022</v>
      </c>
    </row>
    <row r="405" spans="1:5" x14ac:dyDescent="0.15">
      <c r="A405" t="s">
        <v>408</v>
      </c>
      <c r="B405">
        <v>2.463013698630137</v>
      </c>
      <c r="C405">
        <f t="shared" si="12"/>
        <v>128.07671232876712</v>
      </c>
      <c r="D405">
        <f t="shared" si="13"/>
        <v>129</v>
      </c>
      <c r="E405" s="6">
        <v>20141014</v>
      </c>
    </row>
    <row r="406" spans="1:5" x14ac:dyDescent="0.15">
      <c r="A406" t="s">
        <v>409</v>
      </c>
      <c r="B406">
        <v>2.5013698630136987</v>
      </c>
      <c r="C406">
        <f t="shared" si="12"/>
        <v>130.07123287671234</v>
      </c>
      <c r="D406">
        <f t="shared" si="13"/>
        <v>131</v>
      </c>
      <c r="E406" s="6">
        <v>20140930</v>
      </c>
    </row>
    <row r="407" spans="1:5" x14ac:dyDescent="0.15">
      <c r="A407" t="s">
        <v>410</v>
      </c>
      <c r="B407">
        <v>2.504109589041096</v>
      </c>
      <c r="C407">
        <f t="shared" si="12"/>
        <v>130.213698630137</v>
      </c>
      <c r="D407">
        <f t="shared" si="13"/>
        <v>131</v>
      </c>
      <c r="E407" s="6">
        <v>20140929</v>
      </c>
    </row>
    <row r="408" spans="1:5" x14ac:dyDescent="0.15">
      <c r="A408" t="s">
        <v>411</v>
      </c>
      <c r="B408">
        <v>0.75068493150684934</v>
      </c>
      <c r="C408">
        <f t="shared" si="12"/>
        <v>39.035616438356165</v>
      </c>
      <c r="D408">
        <f t="shared" si="13"/>
        <v>40</v>
      </c>
      <c r="E408" s="6">
        <v>20140926</v>
      </c>
    </row>
    <row r="409" spans="1:5" x14ac:dyDescent="0.15">
      <c r="A409" t="s">
        <v>412</v>
      </c>
      <c r="B409">
        <v>2.5205479452054793</v>
      </c>
      <c r="C409">
        <f t="shared" si="12"/>
        <v>131.06849315068493</v>
      </c>
      <c r="D409">
        <f t="shared" si="13"/>
        <v>132</v>
      </c>
      <c r="E409" s="6">
        <v>20140923</v>
      </c>
    </row>
    <row r="410" spans="1:5" x14ac:dyDescent="0.15">
      <c r="A410" t="s">
        <v>413</v>
      </c>
      <c r="B410">
        <v>0.46027397260273972</v>
      </c>
      <c r="C410">
        <f t="shared" si="12"/>
        <v>23.934246575342467</v>
      </c>
      <c r="D410">
        <f t="shared" si="13"/>
        <v>24</v>
      </c>
      <c r="E410" s="6">
        <v>20140923</v>
      </c>
    </row>
    <row r="411" spans="1:5" x14ac:dyDescent="0.15">
      <c r="A411" t="s">
        <v>414</v>
      </c>
      <c r="B411">
        <v>2.515068493150685</v>
      </c>
      <c r="C411">
        <f t="shared" si="12"/>
        <v>130.78356164383561</v>
      </c>
      <c r="D411">
        <f t="shared" si="13"/>
        <v>131</v>
      </c>
      <c r="E411" s="6">
        <v>20140919</v>
      </c>
    </row>
    <row r="412" spans="1:5" x14ac:dyDescent="0.15">
      <c r="A412" t="s">
        <v>415</v>
      </c>
      <c r="B412">
        <v>1.0438356164383562</v>
      </c>
      <c r="C412">
        <f t="shared" si="12"/>
        <v>54.279452054794525</v>
      </c>
      <c r="D412">
        <f t="shared" si="13"/>
        <v>55</v>
      </c>
      <c r="E412" s="6">
        <v>20140917</v>
      </c>
    </row>
    <row r="413" spans="1:5" x14ac:dyDescent="0.15">
      <c r="A413" t="s">
        <v>416</v>
      </c>
      <c r="B413">
        <v>2.5397260273972604</v>
      </c>
      <c r="C413">
        <f t="shared" si="12"/>
        <v>132.06575342465754</v>
      </c>
      <c r="D413">
        <f t="shared" si="13"/>
        <v>133</v>
      </c>
      <c r="E413" s="6">
        <v>20140916</v>
      </c>
    </row>
    <row r="414" spans="1:5" x14ac:dyDescent="0.15">
      <c r="A414" t="s">
        <v>417</v>
      </c>
      <c r="B414">
        <v>1.3315068493150686</v>
      </c>
      <c r="C414">
        <f t="shared" si="12"/>
        <v>69.238356164383561</v>
      </c>
      <c r="D414">
        <f t="shared" si="13"/>
        <v>70</v>
      </c>
      <c r="E414" s="6">
        <v>20140916</v>
      </c>
    </row>
    <row r="415" spans="1:5" x14ac:dyDescent="0.15">
      <c r="A415" t="s">
        <v>418</v>
      </c>
      <c r="B415">
        <v>0.92876712328767119</v>
      </c>
      <c r="C415">
        <f t="shared" si="12"/>
        <v>48.295890410958904</v>
      </c>
      <c r="D415">
        <f t="shared" si="13"/>
        <v>49</v>
      </c>
      <c r="E415" s="6">
        <v>20140915</v>
      </c>
    </row>
    <row r="416" spans="1:5" x14ac:dyDescent="0.15">
      <c r="A416" t="s">
        <v>419</v>
      </c>
      <c r="B416">
        <v>1.8602739726027397</v>
      </c>
      <c r="C416">
        <f t="shared" si="12"/>
        <v>96.734246575342468</v>
      </c>
      <c r="D416">
        <f t="shared" si="13"/>
        <v>97</v>
      </c>
      <c r="E416" s="6">
        <v>20140911</v>
      </c>
    </row>
    <row r="417" spans="1:5" x14ac:dyDescent="0.15">
      <c r="A417" t="s">
        <v>420</v>
      </c>
      <c r="B417">
        <v>2.5561643835616437</v>
      </c>
      <c r="C417">
        <f t="shared" si="12"/>
        <v>132.92054794520547</v>
      </c>
      <c r="D417">
        <f t="shared" si="13"/>
        <v>133</v>
      </c>
      <c r="E417" s="6">
        <v>20140910</v>
      </c>
    </row>
    <row r="418" spans="1:5" x14ac:dyDescent="0.15">
      <c r="A418" t="s">
        <v>421</v>
      </c>
      <c r="B418">
        <v>2.5534246575342467</v>
      </c>
      <c r="C418">
        <f t="shared" si="12"/>
        <v>132.77808219178084</v>
      </c>
      <c r="D418">
        <f t="shared" si="13"/>
        <v>133</v>
      </c>
      <c r="E418" s="7">
        <v>20140910</v>
      </c>
    </row>
    <row r="419" spans="1:5" x14ac:dyDescent="0.15">
      <c r="A419" t="s">
        <v>422</v>
      </c>
      <c r="B419">
        <v>0.24657534246575341</v>
      </c>
      <c r="C419">
        <f t="shared" si="12"/>
        <v>12.821917808219178</v>
      </c>
      <c r="D419">
        <f t="shared" si="13"/>
        <v>13</v>
      </c>
      <c r="E419" s="6">
        <v>20140903</v>
      </c>
    </row>
    <row r="420" spans="1:5" x14ac:dyDescent="0.15">
      <c r="A420" t="s">
        <v>423</v>
      </c>
      <c r="B420">
        <v>2.5972602739726027</v>
      </c>
      <c r="C420">
        <f t="shared" si="12"/>
        <v>135.05753424657533</v>
      </c>
      <c r="D420">
        <f t="shared" si="13"/>
        <v>136</v>
      </c>
      <c r="E420" s="6">
        <v>20140826</v>
      </c>
    </row>
    <row r="421" spans="1:5" x14ac:dyDescent="0.15">
      <c r="A421" t="s">
        <v>424</v>
      </c>
      <c r="B421">
        <v>2.6136986301369864</v>
      </c>
      <c r="C421">
        <f t="shared" si="12"/>
        <v>135.91232876712328</v>
      </c>
      <c r="D421">
        <f t="shared" si="13"/>
        <v>136</v>
      </c>
      <c r="E421" s="6">
        <v>20140820</v>
      </c>
    </row>
    <row r="422" spans="1:5" x14ac:dyDescent="0.15">
      <c r="A422" t="s">
        <v>425</v>
      </c>
      <c r="B422">
        <v>2.4657534246575342E-2</v>
      </c>
      <c r="C422">
        <f t="shared" si="12"/>
        <v>1.2821917808219179</v>
      </c>
      <c r="D422">
        <f t="shared" si="13"/>
        <v>2</v>
      </c>
      <c r="E422" s="6">
        <v>20140820</v>
      </c>
    </row>
    <row r="423" spans="1:5" x14ac:dyDescent="0.15">
      <c r="A423" t="s">
        <v>426</v>
      </c>
      <c r="B423">
        <v>1.5397260273972602</v>
      </c>
      <c r="C423">
        <f t="shared" si="12"/>
        <v>80.06575342465753</v>
      </c>
      <c r="D423">
        <f t="shared" si="13"/>
        <v>81</v>
      </c>
      <c r="E423" s="6">
        <v>20140818</v>
      </c>
    </row>
    <row r="424" spans="1:5" x14ac:dyDescent="0.15">
      <c r="A424" t="s">
        <v>427</v>
      </c>
      <c r="B424">
        <v>2.6328767123287671</v>
      </c>
      <c r="C424">
        <f t="shared" si="12"/>
        <v>136.9095890410959</v>
      </c>
      <c r="D424">
        <f t="shared" si="13"/>
        <v>137</v>
      </c>
      <c r="E424" s="6">
        <v>20140813</v>
      </c>
    </row>
    <row r="425" spans="1:5" x14ac:dyDescent="0.15">
      <c r="A425" t="s">
        <v>428</v>
      </c>
      <c r="B425">
        <v>0.52328767123287667</v>
      </c>
      <c r="C425">
        <f t="shared" si="12"/>
        <v>27.210958904109589</v>
      </c>
      <c r="D425">
        <f t="shared" si="13"/>
        <v>28</v>
      </c>
      <c r="E425" s="6">
        <v>20140813</v>
      </c>
    </row>
    <row r="426" spans="1:5" x14ac:dyDescent="0.15">
      <c r="A426" t="s">
        <v>429</v>
      </c>
      <c r="B426">
        <v>2.6356164383561644</v>
      </c>
      <c r="C426">
        <f t="shared" si="12"/>
        <v>137.05205479452056</v>
      </c>
      <c r="D426">
        <f t="shared" si="13"/>
        <v>138</v>
      </c>
      <c r="E426" s="6">
        <v>20140812</v>
      </c>
    </row>
    <row r="427" spans="1:5" x14ac:dyDescent="0.15">
      <c r="A427" t="s">
        <v>430</v>
      </c>
      <c r="B427">
        <v>2.6684931506849314</v>
      </c>
      <c r="C427">
        <f t="shared" si="12"/>
        <v>138.76164383561644</v>
      </c>
      <c r="D427">
        <f t="shared" si="13"/>
        <v>139</v>
      </c>
      <c r="E427" s="6">
        <v>20140731</v>
      </c>
    </row>
    <row r="428" spans="1:5" x14ac:dyDescent="0.15">
      <c r="A428" t="s">
        <v>431</v>
      </c>
      <c r="B428">
        <v>1.515068493150685</v>
      </c>
      <c r="C428">
        <f t="shared" si="12"/>
        <v>78.783561643835625</v>
      </c>
      <c r="D428">
        <f t="shared" si="13"/>
        <v>79</v>
      </c>
      <c r="E428" s="6">
        <v>20140731</v>
      </c>
    </row>
    <row r="429" spans="1:5" x14ac:dyDescent="0.15">
      <c r="A429" t="s">
        <v>432</v>
      </c>
      <c r="B429">
        <v>2.6876712328767125</v>
      </c>
      <c r="C429">
        <f t="shared" si="12"/>
        <v>139.75890410958905</v>
      </c>
      <c r="D429">
        <f t="shared" si="13"/>
        <v>140</v>
      </c>
      <c r="E429" s="6">
        <v>20140724</v>
      </c>
    </row>
    <row r="430" spans="1:5" x14ac:dyDescent="0.15">
      <c r="A430" t="s">
        <v>433</v>
      </c>
      <c r="B430">
        <v>1.8438356164383563</v>
      </c>
      <c r="C430">
        <f t="shared" si="12"/>
        <v>95.879452054794527</v>
      </c>
      <c r="D430">
        <f t="shared" si="13"/>
        <v>96</v>
      </c>
      <c r="E430" s="6">
        <v>20140724</v>
      </c>
    </row>
    <row r="431" spans="1:5" x14ac:dyDescent="0.15">
      <c r="A431" t="s">
        <v>434</v>
      </c>
      <c r="B431">
        <v>1.7917808219178082</v>
      </c>
      <c r="C431">
        <f t="shared" si="12"/>
        <v>93.172602739726031</v>
      </c>
      <c r="D431">
        <f t="shared" si="13"/>
        <v>94</v>
      </c>
      <c r="E431" s="6">
        <v>20140703</v>
      </c>
    </row>
    <row r="432" spans="1:5" x14ac:dyDescent="0.15">
      <c r="A432" t="s">
        <v>435</v>
      </c>
      <c r="B432">
        <v>2.7698630136986302</v>
      </c>
      <c r="C432">
        <f t="shared" si="12"/>
        <v>144.03287671232877</v>
      </c>
      <c r="D432">
        <f t="shared" si="13"/>
        <v>145</v>
      </c>
      <c r="E432" s="6">
        <v>20140624</v>
      </c>
    </row>
    <row r="433" spans="1:5" x14ac:dyDescent="0.15">
      <c r="A433" t="s">
        <v>436</v>
      </c>
      <c r="B433">
        <v>2.7808219178082192</v>
      </c>
      <c r="C433">
        <f t="shared" si="12"/>
        <v>144.60273972602741</v>
      </c>
      <c r="D433">
        <f t="shared" si="13"/>
        <v>145</v>
      </c>
      <c r="E433" s="7">
        <v>20140620</v>
      </c>
    </row>
    <row r="434" spans="1:5" x14ac:dyDescent="0.15">
      <c r="A434" t="s">
        <v>437</v>
      </c>
      <c r="B434">
        <v>2.117808219178082</v>
      </c>
      <c r="C434">
        <f t="shared" si="12"/>
        <v>110.12602739726026</v>
      </c>
      <c r="D434">
        <f t="shared" si="13"/>
        <v>111</v>
      </c>
      <c r="E434" s="6">
        <v>20140613</v>
      </c>
    </row>
    <row r="435" spans="1:5" x14ac:dyDescent="0.15">
      <c r="A435" t="s">
        <v>438</v>
      </c>
      <c r="B435">
        <v>1.6876712328767123</v>
      </c>
      <c r="C435">
        <f t="shared" si="12"/>
        <v>87.758904109589039</v>
      </c>
      <c r="D435">
        <f t="shared" si="13"/>
        <v>88</v>
      </c>
      <c r="E435" s="6">
        <v>20140609</v>
      </c>
    </row>
    <row r="436" spans="1:5" x14ac:dyDescent="0.15">
      <c r="A436" t="s">
        <v>439</v>
      </c>
      <c r="B436">
        <v>1.7643835616438357</v>
      </c>
      <c r="C436">
        <f t="shared" si="12"/>
        <v>91.747945205479454</v>
      </c>
      <c r="D436">
        <f t="shared" si="13"/>
        <v>92</v>
      </c>
      <c r="E436" s="6">
        <v>20140606</v>
      </c>
    </row>
    <row r="437" spans="1:5" x14ac:dyDescent="0.15">
      <c r="A437" t="s">
        <v>440</v>
      </c>
      <c r="B437">
        <v>1.6027397260273972</v>
      </c>
      <c r="C437">
        <f t="shared" si="12"/>
        <v>83.342465753424662</v>
      </c>
      <c r="D437">
        <f t="shared" si="13"/>
        <v>84</v>
      </c>
      <c r="E437" s="6">
        <v>20140603</v>
      </c>
    </row>
    <row r="438" spans="1:5" x14ac:dyDescent="0.15">
      <c r="A438" t="s">
        <v>441</v>
      </c>
      <c r="B438">
        <v>0.61643835616438358</v>
      </c>
      <c r="C438">
        <f t="shared" si="12"/>
        <v>32.054794520547944</v>
      </c>
      <c r="D438">
        <f t="shared" si="13"/>
        <v>33</v>
      </c>
      <c r="E438" s="6">
        <v>20140530</v>
      </c>
    </row>
    <row r="439" spans="1:5" x14ac:dyDescent="0.15">
      <c r="A439" t="s">
        <v>442</v>
      </c>
      <c r="B439">
        <v>2.6767123287671235</v>
      </c>
      <c r="C439">
        <f t="shared" si="12"/>
        <v>139.18904109589042</v>
      </c>
      <c r="D439">
        <f t="shared" si="13"/>
        <v>140</v>
      </c>
      <c r="E439" s="6">
        <v>20140520</v>
      </c>
    </row>
    <row r="440" spans="1:5" x14ac:dyDescent="0.15">
      <c r="A440" t="s">
        <v>443</v>
      </c>
      <c r="B440">
        <v>0.39178082191780822</v>
      </c>
      <c r="C440">
        <f t="shared" si="12"/>
        <v>20.372602739726027</v>
      </c>
      <c r="D440">
        <f t="shared" si="13"/>
        <v>21</v>
      </c>
      <c r="E440" s="6">
        <v>20140520</v>
      </c>
    </row>
    <row r="441" spans="1:5" x14ac:dyDescent="0.15">
      <c r="A441" t="s">
        <v>444</v>
      </c>
      <c r="B441">
        <v>2.882191780821918</v>
      </c>
      <c r="C441">
        <f t="shared" si="12"/>
        <v>149.87397260273974</v>
      </c>
      <c r="D441">
        <f t="shared" si="13"/>
        <v>150</v>
      </c>
      <c r="E441" s="6">
        <v>20140514</v>
      </c>
    </row>
    <row r="442" spans="1:5" x14ac:dyDescent="0.15">
      <c r="A442" t="s">
        <v>445</v>
      </c>
      <c r="B442">
        <v>1.5041095890410958</v>
      </c>
      <c r="C442">
        <f t="shared" si="12"/>
        <v>78.213698630136989</v>
      </c>
      <c r="D442">
        <f t="shared" si="13"/>
        <v>79</v>
      </c>
      <c r="E442" s="6">
        <v>20140514</v>
      </c>
    </row>
    <row r="443" spans="1:5" x14ac:dyDescent="0.15">
      <c r="A443" t="s">
        <v>446</v>
      </c>
      <c r="B443">
        <v>0.56164383561643838</v>
      </c>
      <c r="C443">
        <f t="shared" si="12"/>
        <v>29.205479452054796</v>
      </c>
      <c r="D443">
        <f t="shared" si="13"/>
        <v>30</v>
      </c>
      <c r="E443" s="6">
        <v>20140514</v>
      </c>
    </row>
    <row r="444" spans="1:5" x14ac:dyDescent="0.15">
      <c r="A444" t="s">
        <v>447</v>
      </c>
      <c r="B444">
        <v>2.0821917808219177</v>
      </c>
      <c r="C444">
        <f t="shared" si="12"/>
        <v>108.27397260273972</v>
      </c>
      <c r="D444">
        <f t="shared" si="13"/>
        <v>109</v>
      </c>
      <c r="E444" s="6">
        <v>20140512</v>
      </c>
    </row>
    <row r="445" spans="1:5" x14ac:dyDescent="0.15">
      <c r="A445" t="s">
        <v>448</v>
      </c>
      <c r="B445">
        <v>2.441095890410959</v>
      </c>
      <c r="C445">
        <f t="shared" si="12"/>
        <v>126.93698630136987</v>
      </c>
      <c r="D445">
        <f t="shared" si="13"/>
        <v>127</v>
      </c>
      <c r="E445" s="6">
        <v>20140509</v>
      </c>
    </row>
    <row r="446" spans="1:5" x14ac:dyDescent="0.15">
      <c r="A446" t="s">
        <v>449</v>
      </c>
      <c r="B446">
        <v>1.8520547945205479</v>
      </c>
      <c r="C446">
        <f t="shared" si="12"/>
        <v>96.30684931506849</v>
      </c>
      <c r="D446">
        <f t="shared" si="13"/>
        <v>97</v>
      </c>
      <c r="E446" s="6">
        <v>20140507</v>
      </c>
    </row>
    <row r="447" spans="1:5" x14ac:dyDescent="0.15">
      <c r="A447" t="s">
        <v>450</v>
      </c>
      <c r="B447">
        <v>2.904109589041096</v>
      </c>
      <c r="C447">
        <f t="shared" si="12"/>
        <v>151.01369863013699</v>
      </c>
      <c r="D447">
        <f t="shared" si="13"/>
        <v>152</v>
      </c>
      <c r="E447" s="6">
        <v>20140506</v>
      </c>
    </row>
    <row r="448" spans="1:5" x14ac:dyDescent="0.15">
      <c r="A448" t="s">
        <v>451</v>
      </c>
      <c r="B448">
        <v>1.8849315068493151</v>
      </c>
      <c r="C448">
        <f t="shared" si="12"/>
        <v>98.016438356164386</v>
      </c>
      <c r="D448">
        <f t="shared" si="13"/>
        <v>99</v>
      </c>
      <c r="E448" s="6">
        <v>20140506</v>
      </c>
    </row>
    <row r="449" spans="1:5" x14ac:dyDescent="0.15">
      <c r="A449" t="s">
        <v>452</v>
      </c>
      <c r="B449">
        <v>2.9205479452054797</v>
      </c>
      <c r="C449">
        <f t="shared" si="12"/>
        <v>151.86849315068494</v>
      </c>
      <c r="D449">
        <f t="shared" si="13"/>
        <v>152</v>
      </c>
      <c r="E449" s="6">
        <v>20140430</v>
      </c>
    </row>
    <row r="450" spans="1:5" x14ac:dyDescent="0.15">
      <c r="A450" t="s">
        <v>453</v>
      </c>
      <c r="B450">
        <v>2.0794520547945203</v>
      </c>
      <c r="C450">
        <f t="shared" si="12"/>
        <v>108.13150684931506</v>
      </c>
      <c r="D450">
        <f t="shared" si="13"/>
        <v>109</v>
      </c>
      <c r="E450" s="6">
        <v>20140430</v>
      </c>
    </row>
    <row r="451" spans="1:5" x14ac:dyDescent="0.15">
      <c r="A451" t="s">
        <v>454</v>
      </c>
      <c r="B451">
        <v>1.9643835616438357</v>
      </c>
      <c r="C451">
        <f t="shared" ref="C451:C514" si="14">B451*52</f>
        <v>102.14794520547946</v>
      </c>
      <c r="D451">
        <f t="shared" ref="D451:D514" si="15">ROUNDUP(B451*52,0)</f>
        <v>103</v>
      </c>
      <c r="E451" s="6">
        <v>20140429</v>
      </c>
    </row>
    <row r="452" spans="1:5" x14ac:dyDescent="0.15">
      <c r="A452" t="s">
        <v>455</v>
      </c>
      <c r="B452">
        <v>1.9205479452054794</v>
      </c>
      <c r="C452">
        <f t="shared" si="14"/>
        <v>99.868493150684927</v>
      </c>
      <c r="D452">
        <f t="shared" si="15"/>
        <v>100</v>
      </c>
      <c r="E452" s="6">
        <v>20140429</v>
      </c>
    </row>
    <row r="453" spans="1:5" x14ac:dyDescent="0.15">
      <c r="A453" t="s">
        <v>456</v>
      </c>
      <c r="B453">
        <v>2.9397260273972603</v>
      </c>
      <c r="C453">
        <f t="shared" si="14"/>
        <v>152.86575342465753</v>
      </c>
      <c r="D453">
        <f t="shared" si="15"/>
        <v>153</v>
      </c>
      <c r="E453" s="6">
        <v>20140423</v>
      </c>
    </row>
    <row r="454" spans="1:5" x14ac:dyDescent="0.15">
      <c r="A454" t="s">
        <v>457</v>
      </c>
      <c r="B454">
        <v>2.2630136986301368</v>
      </c>
      <c r="C454">
        <f t="shared" si="14"/>
        <v>117.67671232876711</v>
      </c>
      <c r="D454">
        <f t="shared" si="15"/>
        <v>118</v>
      </c>
      <c r="E454" s="6">
        <v>20140423</v>
      </c>
    </row>
    <row r="455" spans="1:5" x14ac:dyDescent="0.15">
      <c r="A455" t="s">
        <v>458</v>
      </c>
      <c r="B455">
        <v>2.9452054794520546</v>
      </c>
      <c r="C455">
        <f t="shared" si="14"/>
        <v>153.15068493150685</v>
      </c>
      <c r="D455">
        <f t="shared" si="15"/>
        <v>154</v>
      </c>
      <c r="E455" s="6">
        <v>20140421</v>
      </c>
    </row>
    <row r="456" spans="1:5" x14ac:dyDescent="0.15">
      <c r="A456" t="s">
        <v>459</v>
      </c>
      <c r="B456">
        <v>2.7041095890410958</v>
      </c>
      <c r="C456">
        <f t="shared" si="14"/>
        <v>140.61369863013698</v>
      </c>
      <c r="D456">
        <f t="shared" si="15"/>
        <v>141</v>
      </c>
      <c r="E456" s="6">
        <v>20140416</v>
      </c>
    </row>
    <row r="457" spans="1:5" x14ac:dyDescent="0.15">
      <c r="A457" t="s">
        <v>460</v>
      </c>
      <c r="B457">
        <v>2.9616438356164383</v>
      </c>
      <c r="C457">
        <f t="shared" si="14"/>
        <v>154.0054794520548</v>
      </c>
      <c r="D457">
        <f t="shared" si="15"/>
        <v>155</v>
      </c>
      <c r="E457" s="6">
        <v>20140414</v>
      </c>
    </row>
    <row r="458" spans="1:5" x14ac:dyDescent="0.15">
      <c r="A458" t="s">
        <v>461</v>
      </c>
      <c r="B458">
        <v>0.23561643835616439</v>
      </c>
      <c r="C458">
        <f t="shared" si="14"/>
        <v>12.252054794520548</v>
      </c>
      <c r="D458">
        <f t="shared" si="15"/>
        <v>13</v>
      </c>
      <c r="E458" s="6">
        <v>20140410</v>
      </c>
    </row>
    <row r="459" spans="1:5" x14ac:dyDescent="0.15">
      <c r="A459" t="s">
        <v>462</v>
      </c>
      <c r="B459">
        <v>1.0575342465753426</v>
      </c>
      <c r="C459">
        <f t="shared" si="14"/>
        <v>54.991780821917814</v>
      </c>
      <c r="D459">
        <f t="shared" si="15"/>
        <v>55</v>
      </c>
      <c r="E459" s="6">
        <v>20140404</v>
      </c>
    </row>
    <row r="460" spans="1:5" x14ac:dyDescent="0.15">
      <c r="A460" t="s">
        <v>463</v>
      </c>
      <c r="B460">
        <v>0.65205479452054793</v>
      </c>
      <c r="C460">
        <f t="shared" si="14"/>
        <v>33.906849315068492</v>
      </c>
      <c r="D460">
        <f t="shared" si="15"/>
        <v>34</v>
      </c>
      <c r="E460" s="6">
        <v>20140331</v>
      </c>
    </row>
    <row r="461" spans="1:5" x14ac:dyDescent="0.15">
      <c r="A461" t="s">
        <v>464</v>
      </c>
      <c r="B461">
        <v>1.9287671232876713</v>
      </c>
      <c r="C461">
        <f t="shared" si="14"/>
        <v>100.2958904109589</v>
      </c>
      <c r="D461">
        <f t="shared" si="15"/>
        <v>101</v>
      </c>
      <c r="E461" s="6">
        <v>20140325</v>
      </c>
    </row>
    <row r="462" spans="1:5" x14ac:dyDescent="0.15">
      <c r="A462" t="s">
        <v>465</v>
      </c>
      <c r="B462">
        <v>3.0301369863013701</v>
      </c>
      <c r="C462">
        <f t="shared" si="14"/>
        <v>157.56712328767125</v>
      </c>
      <c r="D462">
        <f t="shared" si="15"/>
        <v>158</v>
      </c>
      <c r="E462" s="6">
        <v>20140321</v>
      </c>
    </row>
    <row r="463" spans="1:5" x14ac:dyDescent="0.15">
      <c r="A463" t="s">
        <v>466</v>
      </c>
      <c r="B463">
        <v>3.0301369863013701</v>
      </c>
      <c r="C463">
        <f t="shared" si="14"/>
        <v>157.56712328767125</v>
      </c>
      <c r="D463">
        <f t="shared" si="15"/>
        <v>158</v>
      </c>
      <c r="E463" s="6">
        <v>20140321</v>
      </c>
    </row>
    <row r="464" spans="1:5" x14ac:dyDescent="0.15">
      <c r="A464" t="s">
        <v>467</v>
      </c>
      <c r="B464">
        <v>2.7972602739726029</v>
      </c>
      <c r="C464">
        <f t="shared" si="14"/>
        <v>145.45753424657536</v>
      </c>
      <c r="D464">
        <f t="shared" si="15"/>
        <v>146</v>
      </c>
      <c r="E464" s="6">
        <v>20140319</v>
      </c>
    </row>
    <row r="465" spans="1:5" x14ac:dyDescent="0.15">
      <c r="A465" t="s">
        <v>468</v>
      </c>
      <c r="B465">
        <v>0.39178082191780822</v>
      </c>
      <c r="C465">
        <f t="shared" si="14"/>
        <v>20.372602739726027</v>
      </c>
      <c r="D465">
        <f t="shared" si="15"/>
        <v>21</v>
      </c>
      <c r="E465" s="6">
        <v>20140319</v>
      </c>
    </row>
    <row r="466" spans="1:5" x14ac:dyDescent="0.15">
      <c r="A466" t="s">
        <v>469</v>
      </c>
      <c r="B466">
        <v>0.26849315068493151</v>
      </c>
      <c r="C466">
        <f t="shared" si="14"/>
        <v>13.961643835616439</v>
      </c>
      <c r="D466">
        <f t="shared" si="15"/>
        <v>14</v>
      </c>
      <c r="E466" s="6">
        <v>20140318</v>
      </c>
    </row>
    <row r="467" spans="1:5" x14ac:dyDescent="0.15">
      <c r="A467" t="s">
        <v>470</v>
      </c>
      <c r="B467">
        <v>2.1671232876712327</v>
      </c>
      <c r="C467">
        <f t="shared" si="14"/>
        <v>112.6904109589041</v>
      </c>
      <c r="D467">
        <f t="shared" si="15"/>
        <v>113</v>
      </c>
      <c r="E467" s="4">
        <v>20140314</v>
      </c>
    </row>
    <row r="468" spans="1:5" x14ac:dyDescent="0.15">
      <c r="A468" t="s">
        <v>471</v>
      </c>
      <c r="B468">
        <v>2.117808219178082</v>
      </c>
      <c r="C468">
        <f t="shared" si="14"/>
        <v>110.12602739726026</v>
      </c>
      <c r="D468">
        <f t="shared" si="15"/>
        <v>111</v>
      </c>
      <c r="E468" s="6">
        <v>20140312</v>
      </c>
    </row>
    <row r="469" spans="1:5" x14ac:dyDescent="0.15">
      <c r="A469" t="s">
        <v>472</v>
      </c>
      <c r="B469">
        <v>1.9287671232876713</v>
      </c>
      <c r="C469">
        <f t="shared" si="14"/>
        <v>100.2958904109589</v>
      </c>
      <c r="D469">
        <f t="shared" si="15"/>
        <v>101</v>
      </c>
      <c r="E469" s="6">
        <v>20140311</v>
      </c>
    </row>
    <row r="470" spans="1:5" x14ac:dyDescent="0.15">
      <c r="A470" t="s">
        <v>473</v>
      </c>
      <c r="B470">
        <v>1.821917808219178</v>
      </c>
      <c r="C470">
        <f t="shared" si="14"/>
        <v>94.739726027397253</v>
      </c>
      <c r="D470">
        <f t="shared" si="15"/>
        <v>95</v>
      </c>
      <c r="E470" s="6">
        <v>20140307</v>
      </c>
    </row>
    <row r="471" spans="1:5" x14ac:dyDescent="0.15">
      <c r="A471" t="s">
        <v>474</v>
      </c>
      <c r="B471">
        <v>1.7315068493150685</v>
      </c>
      <c r="C471">
        <f t="shared" si="14"/>
        <v>90.038356164383558</v>
      </c>
      <c r="D471">
        <f t="shared" si="15"/>
        <v>91</v>
      </c>
      <c r="E471" s="6">
        <v>20140305</v>
      </c>
    </row>
    <row r="472" spans="1:5" x14ac:dyDescent="0.15">
      <c r="A472" t="s">
        <v>475</v>
      </c>
      <c r="B472">
        <v>1.3315068493150686</v>
      </c>
      <c r="C472">
        <f t="shared" si="14"/>
        <v>69.238356164383561</v>
      </c>
      <c r="D472">
        <f t="shared" si="15"/>
        <v>70</v>
      </c>
      <c r="E472" s="6">
        <v>20140225</v>
      </c>
    </row>
    <row r="473" spans="1:5" x14ac:dyDescent="0.15">
      <c r="A473" t="s">
        <v>476</v>
      </c>
      <c r="B473">
        <v>1.2575342465753425</v>
      </c>
      <c r="C473">
        <f t="shared" si="14"/>
        <v>65.391780821917806</v>
      </c>
      <c r="D473">
        <f t="shared" si="15"/>
        <v>66</v>
      </c>
      <c r="E473" s="6">
        <v>20140211</v>
      </c>
    </row>
    <row r="474" spans="1:5" x14ac:dyDescent="0.15">
      <c r="A474" t="s">
        <v>477</v>
      </c>
      <c r="B474">
        <v>2.2493150684931509</v>
      </c>
      <c r="C474">
        <f t="shared" si="14"/>
        <v>116.96438356164384</v>
      </c>
      <c r="D474">
        <f t="shared" si="15"/>
        <v>117</v>
      </c>
      <c r="E474" s="4">
        <v>20140210</v>
      </c>
    </row>
    <row r="475" spans="1:5" x14ac:dyDescent="0.15">
      <c r="A475" t="s">
        <v>478</v>
      </c>
      <c r="B475">
        <v>3.1726027397260275</v>
      </c>
      <c r="C475">
        <f t="shared" si="14"/>
        <v>164.97534246575344</v>
      </c>
      <c r="D475">
        <f t="shared" si="15"/>
        <v>165</v>
      </c>
      <c r="E475" s="6">
        <v>20140128</v>
      </c>
    </row>
    <row r="476" spans="1:5" x14ac:dyDescent="0.15">
      <c r="A476" t="s">
        <v>479</v>
      </c>
      <c r="B476">
        <v>2.6821917808219178</v>
      </c>
      <c r="C476">
        <f t="shared" si="14"/>
        <v>139.47397260273974</v>
      </c>
      <c r="D476">
        <f t="shared" si="15"/>
        <v>140</v>
      </c>
      <c r="E476" s="6">
        <v>20140128</v>
      </c>
    </row>
    <row r="477" spans="1:5" x14ac:dyDescent="0.15">
      <c r="A477" t="s">
        <v>480</v>
      </c>
      <c r="B477">
        <v>1.6794520547945206</v>
      </c>
      <c r="C477">
        <f t="shared" si="14"/>
        <v>87.331506849315076</v>
      </c>
      <c r="D477">
        <f t="shared" si="15"/>
        <v>88</v>
      </c>
      <c r="E477" s="6">
        <v>20140128</v>
      </c>
    </row>
    <row r="478" spans="1:5" x14ac:dyDescent="0.15">
      <c r="A478" t="s">
        <v>481</v>
      </c>
      <c r="B478">
        <v>1.8684931506849316</v>
      </c>
      <c r="C478">
        <f t="shared" si="14"/>
        <v>97.161643835616445</v>
      </c>
      <c r="D478">
        <f t="shared" si="15"/>
        <v>98</v>
      </c>
      <c r="E478" s="6">
        <v>20140124</v>
      </c>
    </row>
    <row r="479" spans="1:5" x14ac:dyDescent="0.15">
      <c r="A479" t="s">
        <v>482</v>
      </c>
      <c r="B479">
        <v>1.6383561643835616</v>
      </c>
      <c r="C479">
        <f t="shared" si="14"/>
        <v>85.194520547945203</v>
      </c>
      <c r="D479">
        <f t="shared" si="15"/>
        <v>86</v>
      </c>
      <c r="E479" s="6">
        <v>20140102</v>
      </c>
    </row>
    <row r="480" spans="1:5" x14ac:dyDescent="0.15">
      <c r="A480" t="s">
        <v>483</v>
      </c>
      <c r="B480">
        <v>3.2493150684931509</v>
      </c>
      <c r="C480">
        <f t="shared" si="14"/>
        <v>168.96438356164384</v>
      </c>
      <c r="D480">
        <f t="shared" si="15"/>
        <v>169</v>
      </c>
      <c r="E480" s="6">
        <v>20131231</v>
      </c>
    </row>
    <row r="481" spans="1:5" x14ac:dyDescent="0.15">
      <c r="A481" t="s">
        <v>484</v>
      </c>
      <c r="B481">
        <v>1.9068493150684931</v>
      </c>
      <c r="C481">
        <f t="shared" si="14"/>
        <v>99.156164383561645</v>
      </c>
      <c r="D481">
        <f t="shared" si="15"/>
        <v>100</v>
      </c>
      <c r="E481" s="6">
        <v>20131223</v>
      </c>
    </row>
    <row r="482" spans="1:5" x14ac:dyDescent="0.15">
      <c r="A482" t="s">
        <v>485</v>
      </c>
      <c r="B482">
        <v>2.2876712328767121</v>
      </c>
      <c r="C482">
        <f t="shared" si="14"/>
        <v>118.95890410958903</v>
      </c>
      <c r="D482">
        <f t="shared" si="15"/>
        <v>119</v>
      </c>
      <c r="E482" s="6">
        <v>20131219</v>
      </c>
    </row>
    <row r="483" spans="1:5" x14ac:dyDescent="0.15">
      <c r="A483" t="s">
        <v>486</v>
      </c>
      <c r="B483">
        <v>2.2657534246575342</v>
      </c>
      <c r="C483">
        <f t="shared" si="14"/>
        <v>117.81917808219177</v>
      </c>
      <c r="D483">
        <f t="shared" si="15"/>
        <v>118</v>
      </c>
      <c r="E483" s="6">
        <v>20131219</v>
      </c>
    </row>
    <row r="484" spans="1:5" x14ac:dyDescent="0.15">
      <c r="A484" t="s">
        <v>487</v>
      </c>
      <c r="B484">
        <v>2.010958904109589</v>
      </c>
      <c r="C484">
        <f t="shared" si="14"/>
        <v>104.56986301369862</v>
      </c>
      <c r="D484">
        <f t="shared" si="15"/>
        <v>105</v>
      </c>
      <c r="E484" s="6">
        <v>20131213</v>
      </c>
    </row>
    <row r="485" spans="1:5" x14ac:dyDescent="0.15">
      <c r="A485" t="s">
        <v>488</v>
      </c>
      <c r="B485">
        <v>0.65205479452054793</v>
      </c>
      <c r="C485">
        <f t="shared" si="14"/>
        <v>33.906849315068492</v>
      </c>
      <c r="D485">
        <f t="shared" si="15"/>
        <v>34</v>
      </c>
      <c r="E485" s="6">
        <v>20131211</v>
      </c>
    </row>
    <row r="486" spans="1:5" x14ac:dyDescent="0.15">
      <c r="A486" t="s">
        <v>489</v>
      </c>
      <c r="B486">
        <v>3.3232876712328765</v>
      </c>
      <c r="C486">
        <f t="shared" si="14"/>
        <v>172.81095890410958</v>
      </c>
      <c r="D486">
        <f t="shared" si="15"/>
        <v>173</v>
      </c>
      <c r="E486" s="6">
        <v>20131204</v>
      </c>
    </row>
    <row r="487" spans="1:5" x14ac:dyDescent="0.15">
      <c r="A487" t="s">
        <v>490</v>
      </c>
      <c r="B487">
        <v>3.3397260273972602</v>
      </c>
      <c r="C487">
        <f t="shared" si="14"/>
        <v>173.66575342465754</v>
      </c>
      <c r="D487">
        <f t="shared" si="15"/>
        <v>174</v>
      </c>
      <c r="E487" s="6">
        <v>20131128</v>
      </c>
    </row>
    <row r="488" spans="1:5" x14ac:dyDescent="0.15">
      <c r="A488" t="s">
        <v>491</v>
      </c>
      <c r="B488">
        <v>1.515068493150685</v>
      </c>
      <c r="C488">
        <f t="shared" si="14"/>
        <v>78.783561643835625</v>
      </c>
      <c r="D488">
        <f t="shared" si="15"/>
        <v>79</v>
      </c>
      <c r="E488" s="6">
        <v>20131128</v>
      </c>
    </row>
    <row r="489" spans="1:5" x14ac:dyDescent="0.15">
      <c r="A489" t="s">
        <v>492</v>
      </c>
      <c r="B489">
        <v>0.44109589041095892</v>
      </c>
      <c r="C489">
        <f t="shared" si="14"/>
        <v>22.936986301369863</v>
      </c>
      <c r="D489">
        <f t="shared" si="15"/>
        <v>23</v>
      </c>
      <c r="E489" s="4">
        <v>20131125</v>
      </c>
    </row>
    <row r="490" spans="1:5" x14ac:dyDescent="0.15">
      <c r="A490" t="s">
        <v>493</v>
      </c>
      <c r="B490">
        <v>3.3863013698630136</v>
      </c>
      <c r="C490">
        <f t="shared" si="14"/>
        <v>176.08767123287672</v>
      </c>
      <c r="D490">
        <f t="shared" si="15"/>
        <v>177</v>
      </c>
      <c r="E490" s="6">
        <v>20131111</v>
      </c>
    </row>
    <row r="491" spans="1:5" x14ac:dyDescent="0.15">
      <c r="A491" t="s">
        <v>494</v>
      </c>
      <c r="B491">
        <v>2.7397260273972601E-2</v>
      </c>
      <c r="C491">
        <f t="shared" si="14"/>
        <v>1.4246575342465753</v>
      </c>
      <c r="D491">
        <f t="shared" si="15"/>
        <v>2</v>
      </c>
      <c r="E491" s="6">
        <v>20131105</v>
      </c>
    </row>
    <row r="492" spans="1:5" x14ac:dyDescent="0.15">
      <c r="A492" t="s">
        <v>495</v>
      </c>
      <c r="B492">
        <v>1.4602739726027398</v>
      </c>
      <c r="C492">
        <f t="shared" si="14"/>
        <v>75.93424657534247</v>
      </c>
      <c r="D492">
        <f t="shared" si="15"/>
        <v>76</v>
      </c>
      <c r="E492" s="6">
        <v>20131029</v>
      </c>
    </row>
    <row r="493" spans="1:5" x14ac:dyDescent="0.15">
      <c r="A493" t="s">
        <v>496</v>
      </c>
      <c r="B493">
        <v>1.8602739726027397</v>
      </c>
      <c r="C493">
        <f t="shared" si="14"/>
        <v>96.734246575342468</v>
      </c>
      <c r="D493">
        <f t="shared" si="15"/>
        <v>97</v>
      </c>
      <c r="E493" s="6">
        <v>20130924</v>
      </c>
    </row>
    <row r="494" spans="1:5" x14ac:dyDescent="0.15">
      <c r="A494" t="s">
        <v>497</v>
      </c>
      <c r="B494">
        <v>3.5534246575342467</v>
      </c>
      <c r="C494">
        <f t="shared" si="14"/>
        <v>184.77808219178084</v>
      </c>
      <c r="D494">
        <f t="shared" si="15"/>
        <v>185</v>
      </c>
      <c r="E494" s="6">
        <v>20130911</v>
      </c>
    </row>
    <row r="495" spans="1:5" x14ac:dyDescent="0.15">
      <c r="A495" t="s">
        <v>498</v>
      </c>
      <c r="B495">
        <v>2.2684931506849315</v>
      </c>
      <c r="C495">
        <f t="shared" si="14"/>
        <v>117.96164383561644</v>
      </c>
      <c r="D495">
        <f t="shared" si="15"/>
        <v>118</v>
      </c>
      <c r="E495" s="4">
        <v>20130911</v>
      </c>
    </row>
    <row r="496" spans="1:5" x14ac:dyDescent="0.15">
      <c r="A496" t="s">
        <v>499</v>
      </c>
      <c r="B496">
        <v>1.5397260273972602</v>
      </c>
      <c r="C496">
        <f t="shared" si="14"/>
        <v>80.06575342465753</v>
      </c>
      <c r="D496">
        <f t="shared" si="15"/>
        <v>81</v>
      </c>
      <c r="E496" s="6">
        <v>20130911</v>
      </c>
    </row>
    <row r="497" spans="1:5" x14ac:dyDescent="0.15">
      <c r="A497" t="s">
        <v>500</v>
      </c>
      <c r="B497">
        <v>3.5972602739726027</v>
      </c>
      <c r="C497">
        <f t="shared" si="14"/>
        <v>187.05753424657533</v>
      </c>
      <c r="D497">
        <f t="shared" si="15"/>
        <v>188</v>
      </c>
      <c r="E497" s="6">
        <v>20130826</v>
      </c>
    </row>
    <row r="498" spans="1:5" x14ac:dyDescent="0.15">
      <c r="A498" t="s">
        <v>501</v>
      </c>
      <c r="B498">
        <v>2.2054794520547945</v>
      </c>
      <c r="C498">
        <f t="shared" si="14"/>
        <v>114.68493150684931</v>
      </c>
      <c r="D498">
        <f t="shared" si="15"/>
        <v>115</v>
      </c>
      <c r="E498" s="6">
        <v>20130812</v>
      </c>
    </row>
    <row r="499" spans="1:5" x14ac:dyDescent="0.15">
      <c r="A499" t="s">
        <v>502</v>
      </c>
      <c r="B499">
        <v>3.6493150684931508</v>
      </c>
      <c r="C499">
        <f t="shared" si="14"/>
        <v>189.76438356164385</v>
      </c>
      <c r="D499">
        <f t="shared" si="15"/>
        <v>190</v>
      </c>
      <c r="E499" s="6">
        <v>20130807</v>
      </c>
    </row>
    <row r="500" spans="1:5" x14ac:dyDescent="0.15">
      <c r="A500" t="s">
        <v>503</v>
      </c>
      <c r="B500">
        <v>3.6630136986301371</v>
      </c>
      <c r="C500">
        <f t="shared" si="14"/>
        <v>190.47671232876712</v>
      </c>
      <c r="D500">
        <f t="shared" si="15"/>
        <v>191</v>
      </c>
      <c r="E500" s="4">
        <v>20130802</v>
      </c>
    </row>
    <row r="501" spans="1:5" x14ac:dyDescent="0.15">
      <c r="A501" t="s">
        <v>504</v>
      </c>
      <c r="B501">
        <v>5.7534246575342465E-2</v>
      </c>
      <c r="C501">
        <f t="shared" si="14"/>
        <v>2.9917808219178084</v>
      </c>
      <c r="D501">
        <f t="shared" si="15"/>
        <v>3</v>
      </c>
      <c r="E501" s="6">
        <v>20130729</v>
      </c>
    </row>
    <row r="502" spans="1:5" x14ac:dyDescent="0.15">
      <c r="A502" t="s">
        <v>505</v>
      </c>
      <c r="B502">
        <v>3.6246575342465754</v>
      </c>
      <c r="C502">
        <f t="shared" si="14"/>
        <v>188.48219178082192</v>
      </c>
      <c r="D502">
        <f t="shared" si="15"/>
        <v>189</v>
      </c>
      <c r="E502" s="6">
        <v>20130717</v>
      </c>
    </row>
    <row r="503" spans="1:5" x14ac:dyDescent="0.15">
      <c r="A503" t="s">
        <v>506</v>
      </c>
      <c r="B503">
        <v>1.7342465753424658</v>
      </c>
      <c r="C503">
        <f t="shared" si="14"/>
        <v>90.180821917808231</v>
      </c>
      <c r="D503">
        <f t="shared" si="15"/>
        <v>91</v>
      </c>
      <c r="E503" s="6">
        <v>20130715</v>
      </c>
    </row>
    <row r="504" spans="1:5" x14ac:dyDescent="0.15">
      <c r="A504" t="s">
        <v>507</v>
      </c>
      <c r="B504">
        <v>2.441095890410959</v>
      </c>
      <c r="C504">
        <f t="shared" si="14"/>
        <v>126.93698630136987</v>
      </c>
      <c r="D504">
        <f t="shared" si="15"/>
        <v>127</v>
      </c>
      <c r="E504" s="6">
        <v>20130627</v>
      </c>
    </row>
    <row r="505" spans="1:5" x14ac:dyDescent="0.15">
      <c r="A505" t="s">
        <v>508</v>
      </c>
      <c r="B505">
        <v>3.7671232876712328</v>
      </c>
      <c r="C505">
        <f t="shared" si="14"/>
        <v>195.89041095890411</v>
      </c>
      <c r="D505">
        <f t="shared" si="15"/>
        <v>196</v>
      </c>
      <c r="E505" s="6">
        <v>20130625</v>
      </c>
    </row>
    <row r="506" spans="1:5" x14ac:dyDescent="0.15">
      <c r="A506" t="s">
        <v>509</v>
      </c>
      <c r="B506">
        <v>1.536986301369863</v>
      </c>
      <c r="C506">
        <f t="shared" si="14"/>
        <v>79.923287671232885</v>
      </c>
      <c r="D506">
        <f t="shared" si="15"/>
        <v>80</v>
      </c>
      <c r="E506" s="6">
        <v>20130625</v>
      </c>
    </row>
    <row r="507" spans="1:5" x14ac:dyDescent="0.15">
      <c r="A507" t="s">
        <v>510</v>
      </c>
      <c r="B507">
        <v>3.7972602739726029</v>
      </c>
      <c r="C507">
        <f t="shared" si="14"/>
        <v>197.45753424657536</v>
      </c>
      <c r="D507">
        <f t="shared" si="15"/>
        <v>198</v>
      </c>
      <c r="E507" s="6">
        <v>20130614</v>
      </c>
    </row>
    <row r="508" spans="1:5" x14ac:dyDescent="0.15">
      <c r="A508" t="s">
        <v>511</v>
      </c>
      <c r="B508">
        <v>2.1342465753424658</v>
      </c>
      <c r="C508">
        <f t="shared" si="14"/>
        <v>110.98082191780821</v>
      </c>
      <c r="D508">
        <f t="shared" si="15"/>
        <v>111</v>
      </c>
      <c r="E508" s="6">
        <v>20130607</v>
      </c>
    </row>
    <row r="509" spans="1:5" x14ac:dyDescent="0.15">
      <c r="A509" t="s">
        <v>512</v>
      </c>
      <c r="B509">
        <v>3.7479452054794522</v>
      </c>
      <c r="C509">
        <f t="shared" si="14"/>
        <v>194.89315068493153</v>
      </c>
      <c r="D509">
        <f t="shared" si="15"/>
        <v>195</v>
      </c>
      <c r="E509" s="6">
        <v>20130605</v>
      </c>
    </row>
    <row r="510" spans="1:5" x14ac:dyDescent="0.15">
      <c r="A510" t="s">
        <v>513</v>
      </c>
      <c r="B510">
        <v>2.1315068493150684</v>
      </c>
      <c r="C510">
        <f t="shared" si="14"/>
        <v>110.83835616438355</v>
      </c>
      <c r="D510">
        <f t="shared" si="15"/>
        <v>111</v>
      </c>
      <c r="E510" s="6">
        <v>20130528</v>
      </c>
    </row>
    <row r="511" spans="1:5" x14ac:dyDescent="0.15">
      <c r="A511" t="s">
        <v>514</v>
      </c>
      <c r="B511">
        <v>0.67671232876712328</v>
      </c>
      <c r="C511">
        <f t="shared" si="14"/>
        <v>35.18904109589041</v>
      </c>
      <c r="D511">
        <f t="shared" si="15"/>
        <v>36</v>
      </c>
      <c r="E511" s="6">
        <v>20130528</v>
      </c>
    </row>
    <row r="512" spans="1:5" x14ac:dyDescent="0.15">
      <c r="A512" t="s">
        <v>515</v>
      </c>
      <c r="B512">
        <v>1.5643835616438355</v>
      </c>
      <c r="C512">
        <f t="shared" si="14"/>
        <v>81.347945205479448</v>
      </c>
      <c r="D512">
        <f t="shared" si="15"/>
        <v>82</v>
      </c>
      <c r="E512" s="6">
        <v>20130523</v>
      </c>
    </row>
    <row r="513" spans="1:5" x14ac:dyDescent="0.15">
      <c r="A513" t="s">
        <v>516</v>
      </c>
      <c r="B513">
        <v>0.93150684931506844</v>
      </c>
      <c r="C513">
        <f t="shared" si="14"/>
        <v>48.438356164383556</v>
      </c>
      <c r="D513">
        <f t="shared" si="15"/>
        <v>49</v>
      </c>
      <c r="E513" s="6">
        <v>20130522</v>
      </c>
    </row>
    <row r="514" spans="1:5" x14ac:dyDescent="0.15">
      <c r="A514" t="s">
        <v>517</v>
      </c>
      <c r="B514">
        <v>0.92054794520547945</v>
      </c>
      <c r="C514">
        <f t="shared" si="14"/>
        <v>47.868493150684934</v>
      </c>
      <c r="D514">
        <f t="shared" si="15"/>
        <v>48</v>
      </c>
      <c r="E514" s="4">
        <v>20130515</v>
      </c>
    </row>
    <row r="515" spans="1:5" x14ac:dyDescent="0.15">
      <c r="A515" t="s">
        <v>518</v>
      </c>
      <c r="B515">
        <v>0.57808219178082187</v>
      </c>
      <c r="C515">
        <f t="shared" ref="C515:C578" si="16">B515*52</f>
        <v>30.060273972602737</v>
      </c>
      <c r="D515">
        <f t="shared" ref="D515:D578" si="17">ROUNDUP(B515*52,0)</f>
        <v>31</v>
      </c>
      <c r="E515" s="6">
        <v>20130514</v>
      </c>
    </row>
    <row r="516" spans="1:5" x14ac:dyDescent="0.15">
      <c r="A516" t="s">
        <v>519</v>
      </c>
      <c r="B516">
        <v>3.893150684931507</v>
      </c>
      <c r="C516">
        <f t="shared" si="16"/>
        <v>202.44383561643835</v>
      </c>
      <c r="D516">
        <f t="shared" si="17"/>
        <v>203</v>
      </c>
      <c r="E516" s="7">
        <v>20130510</v>
      </c>
    </row>
    <row r="517" spans="1:5" x14ac:dyDescent="0.15">
      <c r="A517" t="s">
        <v>520</v>
      </c>
      <c r="B517">
        <v>0.9780821917808219</v>
      </c>
      <c r="C517">
        <f t="shared" si="16"/>
        <v>50.860273972602741</v>
      </c>
      <c r="D517">
        <f t="shared" si="17"/>
        <v>51</v>
      </c>
      <c r="E517" s="6">
        <v>20130503</v>
      </c>
    </row>
    <row r="518" spans="1:5" x14ac:dyDescent="0.15">
      <c r="A518" t="s">
        <v>521</v>
      </c>
      <c r="B518">
        <v>1.6794520547945206</v>
      </c>
      <c r="C518">
        <f t="shared" si="16"/>
        <v>87.331506849315076</v>
      </c>
      <c r="D518">
        <f t="shared" si="17"/>
        <v>88</v>
      </c>
      <c r="E518" s="6">
        <v>20130425</v>
      </c>
    </row>
    <row r="519" spans="1:5" x14ac:dyDescent="0.15">
      <c r="A519" t="s">
        <v>522</v>
      </c>
      <c r="B519">
        <v>3.9698630136986299</v>
      </c>
      <c r="C519">
        <f t="shared" si="16"/>
        <v>206.43287671232875</v>
      </c>
      <c r="D519">
        <f t="shared" si="17"/>
        <v>207</v>
      </c>
      <c r="E519" s="6">
        <v>20130412</v>
      </c>
    </row>
    <row r="520" spans="1:5" x14ac:dyDescent="0.15">
      <c r="A520" t="s">
        <v>523</v>
      </c>
      <c r="B520">
        <v>3.9698630136986299</v>
      </c>
      <c r="C520">
        <f t="shared" si="16"/>
        <v>206.43287671232875</v>
      </c>
      <c r="D520">
        <f t="shared" si="17"/>
        <v>207</v>
      </c>
      <c r="E520" s="4">
        <v>20130412</v>
      </c>
    </row>
    <row r="521" spans="1:5" x14ac:dyDescent="0.15">
      <c r="A521" t="s">
        <v>524</v>
      </c>
      <c r="B521">
        <v>1.558904109589041</v>
      </c>
      <c r="C521">
        <f t="shared" si="16"/>
        <v>81.06301369863013</v>
      </c>
      <c r="D521">
        <f t="shared" si="17"/>
        <v>82</v>
      </c>
      <c r="E521" s="6">
        <v>20130409</v>
      </c>
    </row>
    <row r="522" spans="1:5" x14ac:dyDescent="0.15">
      <c r="A522" t="s">
        <v>525</v>
      </c>
      <c r="B522">
        <v>1.7178082191780821</v>
      </c>
      <c r="C522">
        <f t="shared" si="16"/>
        <v>89.326027397260276</v>
      </c>
      <c r="D522">
        <f t="shared" si="17"/>
        <v>90</v>
      </c>
      <c r="E522" s="6">
        <v>20130327</v>
      </c>
    </row>
    <row r="523" spans="1:5" x14ac:dyDescent="0.15">
      <c r="A523" t="s">
        <v>526</v>
      </c>
      <c r="B523">
        <v>2.7397260273972601E-2</v>
      </c>
      <c r="C523">
        <f t="shared" si="16"/>
        <v>1.4246575342465753</v>
      </c>
      <c r="D523">
        <f t="shared" si="17"/>
        <v>2</v>
      </c>
      <c r="E523" s="6">
        <v>20130326</v>
      </c>
    </row>
    <row r="524" spans="1:5" x14ac:dyDescent="0.15">
      <c r="A524" t="s">
        <v>527</v>
      </c>
      <c r="B524">
        <v>4.0191780821917806</v>
      </c>
      <c r="C524">
        <f t="shared" si="16"/>
        <v>208.99726027397259</v>
      </c>
      <c r="D524">
        <f t="shared" si="17"/>
        <v>209</v>
      </c>
      <c r="E524" s="6">
        <v>20130325</v>
      </c>
    </row>
    <row r="525" spans="1:5" x14ac:dyDescent="0.15">
      <c r="A525" t="s">
        <v>528</v>
      </c>
      <c r="B525">
        <v>4.0356164383561648</v>
      </c>
      <c r="C525">
        <f t="shared" si="16"/>
        <v>209.85205479452057</v>
      </c>
      <c r="D525">
        <f t="shared" si="17"/>
        <v>210</v>
      </c>
      <c r="E525" s="6">
        <v>20130319</v>
      </c>
    </row>
    <row r="526" spans="1:5" x14ac:dyDescent="0.15">
      <c r="A526" t="s">
        <v>529</v>
      </c>
      <c r="B526">
        <v>1.2547945205479452</v>
      </c>
      <c r="C526">
        <f t="shared" si="16"/>
        <v>65.249315068493146</v>
      </c>
      <c r="D526">
        <f t="shared" si="17"/>
        <v>66</v>
      </c>
      <c r="E526" s="6">
        <v>20130319</v>
      </c>
    </row>
    <row r="527" spans="1:5" x14ac:dyDescent="0.15">
      <c r="A527" t="s">
        <v>530</v>
      </c>
      <c r="B527">
        <v>2.1753424657534248</v>
      </c>
      <c r="C527">
        <f t="shared" si="16"/>
        <v>113.11780821917809</v>
      </c>
      <c r="D527">
        <f t="shared" si="17"/>
        <v>114</v>
      </c>
      <c r="E527" s="6">
        <v>20130318</v>
      </c>
    </row>
    <row r="528" spans="1:5" x14ac:dyDescent="0.15">
      <c r="A528" t="s">
        <v>531</v>
      </c>
      <c r="B528">
        <v>1.5041095890410958</v>
      </c>
      <c r="C528">
        <f t="shared" si="16"/>
        <v>78.213698630136989</v>
      </c>
      <c r="D528">
        <f t="shared" si="17"/>
        <v>79</v>
      </c>
      <c r="E528" s="4">
        <v>20130306</v>
      </c>
    </row>
    <row r="529" spans="1:5" x14ac:dyDescent="0.15">
      <c r="A529" t="s">
        <v>532</v>
      </c>
      <c r="B529">
        <v>2.0164383561643837</v>
      </c>
      <c r="C529">
        <f t="shared" si="16"/>
        <v>104.85479452054796</v>
      </c>
      <c r="D529">
        <f t="shared" si="17"/>
        <v>105</v>
      </c>
      <c r="E529" s="6">
        <v>20130219</v>
      </c>
    </row>
    <row r="530" spans="1:5" x14ac:dyDescent="0.15">
      <c r="A530" t="s">
        <v>533</v>
      </c>
      <c r="B530">
        <v>0.17808219178082191</v>
      </c>
      <c r="C530">
        <f t="shared" si="16"/>
        <v>9.2602739726027394</v>
      </c>
      <c r="D530">
        <f t="shared" si="17"/>
        <v>10</v>
      </c>
      <c r="E530" s="6">
        <v>20130207</v>
      </c>
    </row>
    <row r="531" spans="1:5" x14ac:dyDescent="0.15">
      <c r="A531" t="s">
        <v>534</v>
      </c>
      <c r="B531">
        <v>8.2191780821917804E-2</v>
      </c>
      <c r="C531">
        <f t="shared" si="16"/>
        <v>4.2739726027397253</v>
      </c>
      <c r="D531">
        <f t="shared" si="17"/>
        <v>5</v>
      </c>
      <c r="E531" s="6">
        <v>20130206</v>
      </c>
    </row>
    <row r="532" spans="1:5" x14ac:dyDescent="0.15">
      <c r="A532" t="s">
        <v>535</v>
      </c>
      <c r="B532">
        <v>1.0246575342465754</v>
      </c>
      <c r="C532">
        <f t="shared" si="16"/>
        <v>53.282191780821918</v>
      </c>
      <c r="D532">
        <f t="shared" si="17"/>
        <v>54</v>
      </c>
      <c r="E532" s="6">
        <v>20130131</v>
      </c>
    </row>
    <row r="533" spans="1:5" x14ac:dyDescent="0.15">
      <c r="A533" t="s">
        <v>536</v>
      </c>
      <c r="B533">
        <v>1.3260273972602741</v>
      </c>
      <c r="C533">
        <f t="shared" si="16"/>
        <v>68.953424657534256</v>
      </c>
      <c r="D533">
        <f t="shared" si="17"/>
        <v>69</v>
      </c>
      <c r="E533" s="6">
        <v>20121219</v>
      </c>
    </row>
    <row r="534" spans="1:5" x14ac:dyDescent="0.15">
      <c r="A534" t="s">
        <v>537</v>
      </c>
      <c r="B534">
        <v>4.2849315068493148</v>
      </c>
      <c r="C534">
        <f t="shared" si="16"/>
        <v>222.81643835616438</v>
      </c>
      <c r="D534">
        <f t="shared" si="17"/>
        <v>223</v>
      </c>
      <c r="E534" s="6">
        <v>20121218</v>
      </c>
    </row>
    <row r="535" spans="1:5" x14ac:dyDescent="0.15">
      <c r="A535" t="s">
        <v>538</v>
      </c>
      <c r="B535">
        <v>1.7643835616438357</v>
      </c>
      <c r="C535">
        <f t="shared" si="16"/>
        <v>91.747945205479454</v>
      </c>
      <c r="D535">
        <f t="shared" si="17"/>
        <v>92</v>
      </c>
      <c r="E535" s="6">
        <v>20121211</v>
      </c>
    </row>
    <row r="536" spans="1:5" x14ac:dyDescent="0.15">
      <c r="A536" t="s">
        <v>539</v>
      </c>
      <c r="B536">
        <v>4.3397260273972602</v>
      </c>
      <c r="C536">
        <f t="shared" si="16"/>
        <v>225.66575342465754</v>
      </c>
      <c r="D536">
        <f t="shared" si="17"/>
        <v>226</v>
      </c>
      <c r="E536" s="4">
        <v>20121128</v>
      </c>
    </row>
    <row r="537" spans="1:5" x14ac:dyDescent="0.15">
      <c r="A537" t="s">
        <v>540</v>
      </c>
      <c r="B537">
        <v>3.0602739726027397</v>
      </c>
      <c r="C537">
        <f t="shared" si="16"/>
        <v>159.13424657534247</v>
      </c>
      <c r="D537">
        <f t="shared" si="17"/>
        <v>160</v>
      </c>
      <c r="E537" s="6">
        <v>20121114</v>
      </c>
    </row>
    <row r="538" spans="1:5" x14ac:dyDescent="0.15">
      <c r="A538" t="s">
        <v>541</v>
      </c>
      <c r="B538">
        <v>1.7506849315068493</v>
      </c>
      <c r="C538">
        <f t="shared" si="16"/>
        <v>91.035616438356172</v>
      </c>
      <c r="D538">
        <f t="shared" si="17"/>
        <v>92</v>
      </c>
      <c r="E538" s="6">
        <v>20121107</v>
      </c>
    </row>
    <row r="539" spans="1:5" x14ac:dyDescent="0.15">
      <c r="A539" t="s">
        <v>542</v>
      </c>
      <c r="B539">
        <v>1.1616438356164382</v>
      </c>
      <c r="C539">
        <f t="shared" si="16"/>
        <v>60.405479452054792</v>
      </c>
      <c r="D539">
        <f t="shared" si="17"/>
        <v>61</v>
      </c>
      <c r="E539" s="6">
        <v>20120921</v>
      </c>
    </row>
    <row r="540" spans="1:5" x14ac:dyDescent="0.15">
      <c r="A540" t="s">
        <v>543</v>
      </c>
      <c r="B540">
        <v>1.8821917808219177</v>
      </c>
      <c r="C540">
        <f t="shared" si="16"/>
        <v>97.873972602739727</v>
      </c>
      <c r="D540">
        <f t="shared" si="17"/>
        <v>98</v>
      </c>
      <c r="E540" s="6">
        <v>20120906</v>
      </c>
    </row>
    <row r="541" spans="1:5" x14ac:dyDescent="0.15">
      <c r="A541" t="s">
        <v>544</v>
      </c>
      <c r="B541">
        <v>1.6164383561643836</v>
      </c>
      <c r="C541">
        <f t="shared" si="16"/>
        <v>84.054794520547944</v>
      </c>
      <c r="D541">
        <f t="shared" si="17"/>
        <v>85</v>
      </c>
      <c r="E541" s="6">
        <v>20120904</v>
      </c>
    </row>
    <row r="542" spans="1:5" x14ac:dyDescent="0.15">
      <c r="A542" t="s">
        <v>545</v>
      </c>
      <c r="B542">
        <v>3.473972602739726</v>
      </c>
      <c r="C542">
        <f t="shared" si="16"/>
        <v>180.64657534246575</v>
      </c>
      <c r="D542">
        <f t="shared" si="17"/>
        <v>181</v>
      </c>
      <c r="E542" s="6">
        <v>20120828</v>
      </c>
    </row>
    <row r="543" spans="1:5" x14ac:dyDescent="0.15">
      <c r="A543" t="s">
        <v>546</v>
      </c>
      <c r="B543">
        <v>2.7643835616438355</v>
      </c>
      <c r="C543">
        <f t="shared" si="16"/>
        <v>143.74794520547945</v>
      </c>
      <c r="D543">
        <f t="shared" si="17"/>
        <v>144</v>
      </c>
      <c r="E543" s="6">
        <v>20120828</v>
      </c>
    </row>
    <row r="544" spans="1:5" x14ac:dyDescent="0.15">
      <c r="A544" t="s">
        <v>547</v>
      </c>
      <c r="B544">
        <v>4.6109589041095891</v>
      </c>
      <c r="C544">
        <f t="shared" si="16"/>
        <v>239.76986301369863</v>
      </c>
      <c r="D544">
        <f t="shared" si="17"/>
        <v>240</v>
      </c>
      <c r="E544" s="6">
        <v>20120821</v>
      </c>
    </row>
    <row r="545" spans="1:5" x14ac:dyDescent="0.15">
      <c r="A545" t="s">
        <v>548</v>
      </c>
      <c r="B545">
        <v>1.7863013698630137</v>
      </c>
      <c r="C545">
        <f t="shared" si="16"/>
        <v>92.887671232876713</v>
      </c>
      <c r="D545">
        <f t="shared" si="17"/>
        <v>93</v>
      </c>
      <c r="E545" s="6">
        <v>20120816</v>
      </c>
    </row>
    <row r="546" spans="1:5" x14ac:dyDescent="0.15">
      <c r="A546" t="s">
        <v>549</v>
      </c>
      <c r="B546">
        <v>0.73972602739726023</v>
      </c>
      <c r="C546">
        <f t="shared" si="16"/>
        <v>38.465753424657535</v>
      </c>
      <c r="D546">
        <f t="shared" si="17"/>
        <v>39</v>
      </c>
      <c r="E546" s="6">
        <v>20120816</v>
      </c>
    </row>
    <row r="547" spans="1:5" x14ac:dyDescent="0.15">
      <c r="A547" t="s">
        <v>550</v>
      </c>
      <c r="B547">
        <v>4.6301369863013697</v>
      </c>
      <c r="C547">
        <f t="shared" si="16"/>
        <v>240.76712328767121</v>
      </c>
      <c r="D547">
        <f t="shared" si="17"/>
        <v>241</v>
      </c>
      <c r="E547" s="6">
        <v>20120814</v>
      </c>
    </row>
    <row r="548" spans="1:5" x14ac:dyDescent="0.15">
      <c r="A548" t="s">
        <v>551</v>
      </c>
      <c r="B548">
        <v>1.5397260273972602</v>
      </c>
      <c r="C548">
        <f t="shared" si="16"/>
        <v>80.06575342465753</v>
      </c>
      <c r="D548">
        <f t="shared" si="17"/>
        <v>81</v>
      </c>
      <c r="E548" s="6">
        <v>20120803</v>
      </c>
    </row>
    <row r="549" spans="1:5" x14ac:dyDescent="0.15">
      <c r="A549" t="s">
        <v>552</v>
      </c>
      <c r="B549">
        <v>1.4575342465753425</v>
      </c>
      <c r="C549">
        <f t="shared" si="16"/>
        <v>75.791780821917811</v>
      </c>
      <c r="D549">
        <f t="shared" si="17"/>
        <v>76</v>
      </c>
      <c r="E549" s="6">
        <v>20120731</v>
      </c>
    </row>
    <row r="550" spans="1:5" x14ac:dyDescent="0.15">
      <c r="A550" t="s">
        <v>553</v>
      </c>
      <c r="B550">
        <v>1.8630136986301369</v>
      </c>
      <c r="C550">
        <f t="shared" si="16"/>
        <v>96.876712328767113</v>
      </c>
      <c r="D550">
        <f t="shared" si="17"/>
        <v>97</v>
      </c>
      <c r="E550" s="6">
        <v>20120727</v>
      </c>
    </row>
    <row r="551" spans="1:5" x14ac:dyDescent="0.15">
      <c r="A551" t="s">
        <v>554</v>
      </c>
      <c r="B551">
        <v>0.59452054794520548</v>
      </c>
      <c r="C551">
        <f t="shared" si="16"/>
        <v>30.915068493150685</v>
      </c>
      <c r="D551">
        <f t="shared" si="17"/>
        <v>31</v>
      </c>
      <c r="E551" s="4">
        <v>20120726</v>
      </c>
    </row>
    <row r="552" spans="1:5" x14ac:dyDescent="0.15">
      <c r="A552" t="s">
        <v>555</v>
      </c>
      <c r="B552">
        <v>4.6849315068493151</v>
      </c>
      <c r="C552">
        <f t="shared" si="16"/>
        <v>243.61643835616439</v>
      </c>
      <c r="D552">
        <f t="shared" si="17"/>
        <v>244</v>
      </c>
      <c r="E552" s="6">
        <v>20120725</v>
      </c>
    </row>
    <row r="553" spans="1:5" x14ac:dyDescent="0.15">
      <c r="A553" t="s">
        <v>556</v>
      </c>
      <c r="B553">
        <v>1.3534246575342466</v>
      </c>
      <c r="C553">
        <f t="shared" si="16"/>
        <v>70.37808219178082</v>
      </c>
      <c r="D553">
        <f t="shared" si="17"/>
        <v>71</v>
      </c>
      <c r="E553" s="6">
        <v>20120627</v>
      </c>
    </row>
    <row r="554" spans="1:5" x14ac:dyDescent="0.15">
      <c r="A554" t="s">
        <v>557</v>
      </c>
      <c r="B554">
        <v>0.47123287671232877</v>
      </c>
      <c r="C554">
        <f t="shared" si="16"/>
        <v>24.504109589041096</v>
      </c>
      <c r="D554">
        <f t="shared" si="17"/>
        <v>25</v>
      </c>
      <c r="E554" s="6">
        <v>20120626</v>
      </c>
    </row>
    <row r="555" spans="1:5" x14ac:dyDescent="0.15">
      <c r="A555" t="s">
        <v>558</v>
      </c>
      <c r="B555">
        <v>1.7342465753424658</v>
      </c>
      <c r="C555">
        <f t="shared" si="16"/>
        <v>90.180821917808231</v>
      </c>
      <c r="D555">
        <f t="shared" si="17"/>
        <v>91</v>
      </c>
      <c r="E555" s="6">
        <v>20120620</v>
      </c>
    </row>
    <row r="556" spans="1:5" x14ac:dyDescent="0.15">
      <c r="A556" t="s">
        <v>559</v>
      </c>
      <c r="B556">
        <v>1.3972602739726028</v>
      </c>
      <c r="C556">
        <f t="shared" si="16"/>
        <v>72.657534246575338</v>
      </c>
      <c r="D556">
        <f t="shared" si="17"/>
        <v>73</v>
      </c>
      <c r="E556" s="6">
        <v>20120620</v>
      </c>
    </row>
    <row r="557" spans="1:5" x14ac:dyDescent="0.15">
      <c r="A557" t="s">
        <v>560</v>
      </c>
      <c r="B557">
        <v>1.3315068493150686</v>
      </c>
      <c r="C557">
        <f t="shared" si="16"/>
        <v>69.238356164383561</v>
      </c>
      <c r="D557">
        <f t="shared" si="17"/>
        <v>70</v>
      </c>
      <c r="E557" s="6">
        <v>20120620</v>
      </c>
    </row>
    <row r="558" spans="1:5" x14ac:dyDescent="0.15">
      <c r="A558" t="s">
        <v>561</v>
      </c>
      <c r="B558">
        <v>4.2767123287671236</v>
      </c>
      <c r="C558">
        <f t="shared" si="16"/>
        <v>222.38904109589043</v>
      </c>
      <c r="D558">
        <f t="shared" si="17"/>
        <v>223</v>
      </c>
      <c r="E558" s="6">
        <v>20120612</v>
      </c>
    </row>
    <row r="559" spans="1:5" x14ac:dyDescent="0.15">
      <c r="A559" t="s">
        <v>562</v>
      </c>
      <c r="B559">
        <v>1.1013698630136985</v>
      </c>
      <c r="C559">
        <f t="shared" si="16"/>
        <v>57.271232876712325</v>
      </c>
      <c r="D559">
        <f t="shared" si="17"/>
        <v>58</v>
      </c>
      <c r="E559" s="6">
        <v>20120612</v>
      </c>
    </row>
    <row r="560" spans="1:5" x14ac:dyDescent="0.15">
      <c r="A560" t="s">
        <v>563</v>
      </c>
      <c r="B560">
        <v>4.8356164383561646</v>
      </c>
      <c r="C560">
        <f t="shared" si="16"/>
        <v>251.45205479452056</v>
      </c>
      <c r="D560">
        <f t="shared" si="17"/>
        <v>252</v>
      </c>
      <c r="E560" s="6">
        <v>20120531</v>
      </c>
    </row>
    <row r="561" spans="1:5" x14ac:dyDescent="0.15">
      <c r="A561" t="s">
        <v>564</v>
      </c>
      <c r="B561">
        <v>0.69863013698630139</v>
      </c>
      <c r="C561">
        <f t="shared" si="16"/>
        <v>36.328767123287669</v>
      </c>
      <c r="D561">
        <f t="shared" si="17"/>
        <v>37</v>
      </c>
      <c r="E561" s="6">
        <v>20120529</v>
      </c>
    </row>
    <row r="562" spans="1:5" x14ac:dyDescent="0.15">
      <c r="A562" t="s">
        <v>565</v>
      </c>
      <c r="B562">
        <v>3.2410958904109588</v>
      </c>
      <c r="C562">
        <f t="shared" si="16"/>
        <v>168.53698630136986</v>
      </c>
      <c r="D562">
        <f t="shared" si="17"/>
        <v>169</v>
      </c>
      <c r="E562" s="6">
        <v>20120523</v>
      </c>
    </row>
    <row r="563" spans="1:5" x14ac:dyDescent="0.15">
      <c r="A563" t="s">
        <v>566</v>
      </c>
      <c r="B563">
        <v>2.5013698630136987</v>
      </c>
      <c r="C563">
        <f t="shared" si="16"/>
        <v>130.07123287671234</v>
      </c>
      <c r="D563">
        <f t="shared" si="17"/>
        <v>131</v>
      </c>
      <c r="E563" s="6">
        <v>20120523</v>
      </c>
    </row>
    <row r="564" spans="1:5" x14ac:dyDescent="0.15">
      <c r="A564" t="s">
        <v>567</v>
      </c>
      <c r="B564">
        <v>4.86027397260274</v>
      </c>
      <c r="C564">
        <f t="shared" si="16"/>
        <v>252.73424657534247</v>
      </c>
      <c r="D564">
        <f t="shared" si="17"/>
        <v>253</v>
      </c>
      <c r="E564" s="6">
        <v>20120522</v>
      </c>
    </row>
    <row r="565" spans="1:5" x14ac:dyDescent="0.15">
      <c r="A565" t="s">
        <v>568</v>
      </c>
      <c r="B565">
        <v>4.9315068493150687</v>
      </c>
      <c r="C565">
        <f t="shared" si="16"/>
        <v>256.43835616438355</v>
      </c>
      <c r="D565">
        <f t="shared" si="17"/>
        <v>257</v>
      </c>
      <c r="E565" s="6">
        <v>20120426</v>
      </c>
    </row>
    <row r="566" spans="1:5" x14ac:dyDescent="0.15">
      <c r="A566" t="s">
        <v>569</v>
      </c>
      <c r="B566">
        <v>4.9369863013698634</v>
      </c>
      <c r="C566">
        <f t="shared" si="16"/>
        <v>256.72328767123292</v>
      </c>
      <c r="D566">
        <f t="shared" si="17"/>
        <v>257</v>
      </c>
      <c r="E566" s="4">
        <v>20120424</v>
      </c>
    </row>
    <row r="567" spans="1:5" x14ac:dyDescent="0.15">
      <c r="A567" t="s">
        <v>570</v>
      </c>
      <c r="B567">
        <v>1.7315068493150685</v>
      </c>
      <c r="C567">
        <f t="shared" si="16"/>
        <v>90.038356164383558</v>
      </c>
      <c r="D567">
        <f t="shared" si="17"/>
        <v>91</v>
      </c>
      <c r="E567" s="6">
        <v>20120420</v>
      </c>
    </row>
    <row r="568" spans="1:5" x14ac:dyDescent="0.15">
      <c r="A568" t="s">
        <v>571</v>
      </c>
      <c r="B568">
        <v>1.7643835616438357</v>
      </c>
      <c r="C568">
        <f t="shared" si="16"/>
        <v>91.747945205479454</v>
      </c>
      <c r="D568">
        <f t="shared" si="17"/>
        <v>92</v>
      </c>
      <c r="E568" s="6">
        <v>20120416</v>
      </c>
    </row>
    <row r="569" spans="1:5" x14ac:dyDescent="0.15">
      <c r="A569" t="s">
        <v>572</v>
      </c>
      <c r="B569">
        <v>2.3123287671232875</v>
      </c>
      <c r="C569">
        <f t="shared" si="16"/>
        <v>120.24109589041095</v>
      </c>
      <c r="D569">
        <f t="shared" si="17"/>
        <v>121</v>
      </c>
      <c r="E569" s="6">
        <v>20120405</v>
      </c>
    </row>
    <row r="570" spans="1:5" x14ac:dyDescent="0.15">
      <c r="A570" t="s">
        <v>573</v>
      </c>
      <c r="B570">
        <v>4.0082191780821921</v>
      </c>
      <c r="C570">
        <f t="shared" si="16"/>
        <v>208.42739726027398</v>
      </c>
      <c r="D570">
        <f t="shared" si="17"/>
        <v>209</v>
      </c>
      <c r="E570" s="6">
        <v>20120329</v>
      </c>
    </row>
    <row r="571" spans="1:5" x14ac:dyDescent="0.15">
      <c r="A571" t="s">
        <v>574</v>
      </c>
      <c r="B571">
        <v>1.7808219178082192</v>
      </c>
      <c r="C571">
        <f t="shared" si="16"/>
        <v>92.602739726027394</v>
      </c>
      <c r="D571">
        <f t="shared" si="17"/>
        <v>93</v>
      </c>
      <c r="E571" s="6">
        <v>20120321</v>
      </c>
    </row>
    <row r="572" spans="1:5" x14ac:dyDescent="0.15">
      <c r="A572" t="s">
        <v>575</v>
      </c>
      <c r="B572">
        <v>1.8575342465753424</v>
      </c>
      <c r="C572">
        <f t="shared" si="16"/>
        <v>96.591780821917808</v>
      </c>
      <c r="D572">
        <f t="shared" si="17"/>
        <v>97</v>
      </c>
      <c r="E572" s="6">
        <v>20120320</v>
      </c>
    </row>
    <row r="573" spans="1:5" x14ac:dyDescent="0.15">
      <c r="A573" t="s">
        <v>576</v>
      </c>
      <c r="B573">
        <v>1.8246575342465754</v>
      </c>
      <c r="C573">
        <f t="shared" si="16"/>
        <v>94.882191780821927</v>
      </c>
      <c r="D573">
        <f t="shared" si="17"/>
        <v>95</v>
      </c>
      <c r="E573" s="6">
        <v>20120320</v>
      </c>
    </row>
    <row r="574" spans="1:5" x14ac:dyDescent="0.15">
      <c r="A574" t="s">
        <v>577</v>
      </c>
      <c r="B574">
        <v>2.2849315068493152</v>
      </c>
      <c r="C574">
        <f t="shared" si="16"/>
        <v>118.8164383561644</v>
      </c>
      <c r="D574">
        <f t="shared" si="17"/>
        <v>119</v>
      </c>
      <c r="E574" s="6">
        <v>20120313</v>
      </c>
    </row>
    <row r="575" spans="1:5" x14ac:dyDescent="0.15">
      <c r="A575" t="s">
        <v>578</v>
      </c>
      <c r="B575">
        <v>0.18904109589041096</v>
      </c>
      <c r="C575">
        <f t="shared" si="16"/>
        <v>9.830136986301369</v>
      </c>
      <c r="D575">
        <f t="shared" si="17"/>
        <v>10</v>
      </c>
      <c r="E575" s="6">
        <v>20120313</v>
      </c>
    </row>
    <row r="576" spans="1:5" x14ac:dyDescent="0.15">
      <c r="A576" t="s">
        <v>579</v>
      </c>
      <c r="B576">
        <v>5.0630136986301366</v>
      </c>
      <c r="C576">
        <f t="shared" si="16"/>
        <v>263.27671232876708</v>
      </c>
      <c r="D576">
        <f t="shared" si="17"/>
        <v>264</v>
      </c>
      <c r="E576" s="6">
        <v>20120309</v>
      </c>
    </row>
    <row r="577" spans="1:5" x14ac:dyDescent="0.15">
      <c r="A577" t="s">
        <v>580</v>
      </c>
      <c r="B577">
        <v>1.8520547945205479</v>
      </c>
      <c r="C577">
        <f t="shared" si="16"/>
        <v>96.30684931506849</v>
      </c>
      <c r="D577">
        <f t="shared" si="17"/>
        <v>97</v>
      </c>
      <c r="E577" s="6">
        <v>20120309</v>
      </c>
    </row>
    <row r="578" spans="1:5" x14ac:dyDescent="0.15">
      <c r="A578" t="s">
        <v>581</v>
      </c>
      <c r="B578">
        <v>2.0054794520547947</v>
      </c>
      <c r="C578">
        <f t="shared" si="16"/>
        <v>104.28493150684932</v>
      </c>
      <c r="D578">
        <f t="shared" si="17"/>
        <v>105</v>
      </c>
      <c r="E578" s="6">
        <v>20120308</v>
      </c>
    </row>
    <row r="579" spans="1:5" x14ac:dyDescent="0.15">
      <c r="A579" t="s">
        <v>582</v>
      </c>
      <c r="B579">
        <v>1.810958904109589</v>
      </c>
      <c r="C579">
        <f t="shared" ref="C579:C642" si="18">B579*52</f>
        <v>94.169863013698631</v>
      </c>
      <c r="D579">
        <f t="shared" ref="D579:D642" si="19">ROUNDUP(B579*52,0)</f>
        <v>95</v>
      </c>
      <c r="E579" s="7">
        <v>20120307</v>
      </c>
    </row>
    <row r="580" spans="1:5" x14ac:dyDescent="0.15">
      <c r="A580" t="s">
        <v>583</v>
      </c>
      <c r="B580">
        <v>0.56164383561643838</v>
      </c>
      <c r="C580">
        <f t="shared" si="18"/>
        <v>29.205479452054796</v>
      </c>
      <c r="D580">
        <f t="shared" si="19"/>
        <v>30</v>
      </c>
      <c r="E580" s="6">
        <v>20120228</v>
      </c>
    </row>
    <row r="581" spans="1:5" x14ac:dyDescent="0.15">
      <c r="A581" t="s">
        <v>584</v>
      </c>
      <c r="B581">
        <v>3.1342465753424658</v>
      </c>
      <c r="C581">
        <f t="shared" si="18"/>
        <v>162.98082191780821</v>
      </c>
      <c r="D581">
        <f t="shared" si="19"/>
        <v>163</v>
      </c>
      <c r="E581" s="6">
        <v>20120215</v>
      </c>
    </row>
    <row r="582" spans="1:5" x14ac:dyDescent="0.15">
      <c r="A582" t="s">
        <v>585</v>
      </c>
      <c r="B582">
        <v>2.1671232876712327</v>
      </c>
      <c r="C582">
        <f t="shared" si="18"/>
        <v>112.6904109589041</v>
      </c>
      <c r="D582">
        <f t="shared" si="19"/>
        <v>113</v>
      </c>
      <c r="E582" s="4">
        <v>20120201</v>
      </c>
    </row>
    <row r="583" spans="1:5" x14ac:dyDescent="0.15">
      <c r="A583" t="s">
        <v>586</v>
      </c>
      <c r="B583">
        <v>1.9205479452054794</v>
      </c>
      <c r="C583">
        <f t="shared" si="18"/>
        <v>99.868493150684927</v>
      </c>
      <c r="D583">
        <f t="shared" si="19"/>
        <v>100</v>
      </c>
      <c r="E583" s="6">
        <v>20111228</v>
      </c>
    </row>
    <row r="584" spans="1:5" x14ac:dyDescent="0.15">
      <c r="A584" t="s">
        <v>587</v>
      </c>
      <c r="B584">
        <v>3.2246575342465755</v>
      </c>
      <c r="C584">
        <f t="shared" si="18"/>
        <v>167.68219178082194</v>
      </c>
      <c r="D584">
        <f t="shared" si="19"/>
        <v>168</v>
      </c>
      <c r="E584" s="6">
        <v>20111226</v>
      </c>
    </row>
    <row r="585" spans="1:5" x14ac:dyDescent="0.15">
      <c r="A585" t="s">
        <v>588</v>
      </c>
      <c r="B585">
        <v>5.2821917808219174</v>
      </c>
      <c r="C585">
        <f t="shared" si="18"/>
        <v>274.6739726027397</v>
      </c>
      <c r="D585">
        <f t="shared" si="19"/>
        <v>275</v>
      </c>
      <c r="E585" s="6">
        <v>20111220</v>
      </c>
    </row>
    <row r="586" spans="1:5" x14ac:dyDescent="0.15">
      <c r="A586" t="s">
        <v>589</v>
      </c>
      <c r="B586">
        <v>2.0191780821917806</v>
      </c>
      <c r="C586">
        <f t="shared" si="18"/>
        <v>104.99726027397259</v>
      </c>
      <c r="D586">
        <f t="shared" si="19"/>
        <v>105</v>
      </c>
      <c r="E586" s="6">
        <v>20111220</v>
      </c>
    </row>
    <row r="587" spans="1:5" x14ac:dyDescent="0.15">
      <c r="A587" t="s">
        <v>590</v>
      </c>
      <c r="B587">
        <v>2.9232876712328766</v>
      </c>
      <c r="C587">
        <f t="shared" si="18"/>
        <v>152.01095890410957</v>
      </c>
      <c r="D587">
        <f t="shared" si="19"/>
        <v>153</v>
      </c>
      <c r="E587" s="6">
        <v>20111208</v>
      </c>
    </row>
    <row r="588" spans="1:5" x14ac:dyDescent="0.15">
      <c r="A588" t="s">
        <v>591</v>
      </c>
      <c r="B588">
        <v>2.3643835616438356</v>
      </c>
      <c r="C588">
        <f t="shared" si="18"/>
        <v>122.94794520547944</v>
      </c>
      <c r="D588">
        <f t="shared" si="19"/>
        <v>123</v>
      </c>
      <c r="E588" s="6">
        <v>20111201</v>
      </c>
    </row>
    <row r="589" spans="1:5" x14ac:dyDescent="0.15">
      <c r="A589" t="s">
        <v>592</v>
      </c>
      <c r="B589">
        <v>2.0246575342465754</v>
      </c>
      <c r="C589">
        <f t="shared" si="18"/>
        <v>105.28219178082192</v>
      </c>
      <c r="D589">
        <f t="shared" si="19"/>
        <v>106</v>
      </c>
      <c r="E589" s="6">
        <v>20111123</v>
      </c>
    </row>
    <row r="590" spans="1:5" x14ac:dyDescent="0.15">
      <c r="A590" t="s">
        <v>593</v>
      </c>
      <c r="B590">
        <v>1.1589041095890411</v>
      </c>
      <c r="C590">
        <f t="shared" si="18"/>
        <v>60.263013698630139</v>
      </c>
      <c r="D590">
        <f t="shared" si="19"/>
        <v>61</v>
      </c>
      <c r="E590" s="6">
        <v>20111116</v>
      </c>
    </row>
    <row r="591" spans="1:5" x14ac:dyDescent="0.15">
      <c r="A591" t="s">
        <v>594</v>
      </c>
      <c r="B591">
        <v>1.9561643835616438</v>
      </c>
      <c r="C591">
        <f t="shared" si="18"/>
        <v>101.72054794520548</v>
      </c>
      <c r="D591">
        <f t="shared" si="19"/>
        <v>102</v>
      </c>
      <c r="E591" s="6">
        <v>20111109</v>
      </c>
    </row>
    <row r="592" spans="1:5" x14ac:dyDescent="0.15">
      <c r="A592" t="s">
        <v>595</v>
      </c>
      <c r="B592">
        <v>0.19726027397260273</v>
      </c>
      <c r="C592">
        <f t="shared" si="18"/>
        <v>10.257534246575343</v>
      </c>
      <c r="D592">
        <f t="shared" si="19"/>
        <v>11</v>
      </c>
      <c r="E592" s="6">
        <v>20111108</v>
      </c>
    </row>
    <row r="593" spans="1:5" x14ac:dyDescent="0.15">
      <c r="A593" t="s">
        <v>596</v>
      </c>
      <c r="B593">
        <v>5.3561643835616435</v>
      </c>
      <c r="C593">
        <f t="shared" si="18"/>
        <v>278.52054794520546</v>
      </c>
      <c r="D593">
        <f t="shared" si="19"/>
        <v>279</v>
      </c>
      <c r="E593" s="6">
        <v>20111024</v>
      </c>
    </row>
    <row r="594" spans="1:5" x14ac:dyDescent="0.15">
      <c r="A594" t="s">
        <v>597</v>
      </c>
      <c r="B594">
        <v>0.46301369863013697</v>
      </c>
      <c r="C594">
        <f t="shared" si="18"/>
        <v>24.076712328767123</v>
      </c>
      <c r="D594">
        <f t="shared" si="19"/>
        <v>25</v>
      </c>
      <c r="E594" s="6">
        <v>20111020</v>
      </c>
    </row>
    <row r="595" spans="1:5" x14ac:dyDescent="0.15">
      <c r="A595" t="s">
        <v>598</v>
      </c>
      <c r="B595">
        <v>3.2712328767123289</v>
      </c>
      <c r="C595">
        <f t="shared" si="18"/>
        <v>170.10410958904112</v>
      </c>
      <c r="D595">
        <f t="shared" si="19"/>
        <v>171</v>
      </c>
      <c r="E595" s="6">
        <v>20110928</v>
      </c>
    </row>
    <row r="596" spans="1:5" x14ac:dyDescent="0.15">
      <c r="A596" t="s">
        <v>599</v>
      </c>
      <c r="B596">
        <v>3.2136986301369861</v>
      </c>
      <c r="C596">
        <f t="shared" si="18"/>
        <v>167.11232876712327</v>
      </c>
      <c r="D596">
        <f t="shared" si="19"/>
        <v>168</v>
      </c>
      <c r="E596" s="6">
        <v>20110928</v>
      </c>
    </row>
    <row r="597" spans="1:5" x14ac:dyDescent="0.15">
      <c r="A597" t="s">
        <v>600</v>
      </c>
      <c r="B597">
        <v>1.2246575342465753</v>
      </c>
      <c r="C597">
        <f t="shared" si="18"/>
        <v>63.682191780821917</v>
      </c>
      <c r="D597">
        <f t="shared" si="19"/>
        <v>64</v>
      </c>
      <c r="E597" s="6">
        <v>20110921</v>
      </c>
    </row>
    <row r="598" spans="1:5" x14ac:dyDescent="0.15">
      <c r="A598" t="s">
        <v>601</v>
      </c>
      <c r="B598">
        <v>5.5315068493150683</v>
      </c>
      <c r="C598">
        <f t="shared" si="18"/>
        <v>287.63835616438354</v>
      </c>
      <c r="D598">
        <f t="shared" si="19"/>
        <v>288</v>
      </c>
      <c r="E598" s="6">
        <v>20110920</v>
      </c>
    </row>
    <row r="599" spans="1:5" x14ac:dyDescent="0.15">
      <c r="A599" t="s">
        <v>602</v>
      </c>
      <c r="B599">
        <v>0.62191780821917808</v>
      </c>
      <c r="C599">
        <f t="shared" si="18"/>
        <v>32.339726027397262</v>
      </c>
      <c r="D599">
        <f t="shared" si="19"/>
        <v>33</v>
      </c>
      <c r="E599" s="6">
        <v>20110920</v>
      </c>
    </row>
    <row r="600" spans="1:5" x14ac:dyDescent="0.15">
      <c r="A600" t="s">
        <v>603</v>
      </c>
      <c r="B600">
        <v>1.3287671232876712</v>
      </c>
      <c r="C600">
        <f t="shared" si="18"/>
        <v>69.095890410958901</v>
      </c>
      <c r="D600">
        <f t="shared" si="19"/>
        <v>70</v>
      </c>
      <c r="E600" s="6">
        <v>20110906</v>
      </c>
    </row>
    <row r="601" spans="1:5" x14ac:dyDescent="0.15">
      <c r="A601" t="s">
        <v>604</v>
      </c>
      <c r="B601">
        <v>2.5013698630136987</v>
      </c>
      <c r="C601">
        <f t="shared" si="18"/>
        <v>130.07123287671234</v>
      </c>
      <c r="D601">
        <f t="shared" si="19"/>
        <v>131</v>
      </c>
      <c r="E601" s="6">
        <v>20110901</v>
      </c>
    </row>
    <row r="602" spans="1:5" x14ac:dyDescent="0.15">
      <c r="A602" t="s">
        <v>605</v>
      </c>
      <c r="B602">
        <v>0.92876712328767119</v>
      </c>
      <c r="C602">
        <f t="shared" si="18"/>
        <v>48.295890410958904</v>
      </c>
      <c r="D602">
        <f t="shared" si="19"/>
        <v>49</v>
      </c>
      <c r="E602" s="6">
        <v>20110817</v>
      </c>
    </row>
    <row r="603" spans="1:5" x14ac:dyDescent="0.15">
      <c r="A603" t="s">
        <v>606</v>
      </c>
      <c r="B603">
        <v>3.9287671232876713</v>
      </c>
      <c r="C603">
        <f t="shared" si="18"/>
        <v>204.29589041095892</v>
      </c>
      <c r="D603">
        <f t="shared" si="19"/>
        <v>205</v>
      </c>
      <c r="E603" s="7">
        <v>20110816</v>
      </c>
    </row>
    <row r="604" spans="1:5" x14ac:dyDescent="0.15">
      <c r="A604" t="s">
        <v>607</v>
      </c>
      <c r="B604">
        <v>2.6739726027397261</v>
      </c>
      <c r="C604">
        <f t="shared" si="18"/>
        <v>139.04657534246576</v>
      </c>
      <c r="D604">
        <f t="shared" si="19"/>
        <v>140</v>
      </c>
      <c r="E604" s="6">
        <v>20110810</v>
      </c>
    </row>
    <row r="605" spans="1:5" x14ac:dyDescent="0.15">
      <c r="A605" t="s">
        <v>608</v>
      </c>
      <c r="B605">
        <v>1.715068493150685</v>
      </c>
      <c r="C605">
        <f t="shared" si="18"/>
        <v>89.183561643835617</v>
      </c>
      <c r="D605">
        <f t="shared" si="19"/>
        <v>90</v>
      </c>
      <c r="E605" s="6">
        <v>20110809</v>
      </c>
    </row>
    <row r="606" spans="1:5" x14ac:dyDescent="0.15">
      <c r="A606" t="s">
        <v>609</v>
      </c>
      <c r="B606">
        <v>2.0136986301369864</v>
      </c>
      <c r="C606">
        <f t="shared" si="18"/>
        <v>104.7123287671233</v>
      </c>
      <c r="D606">
        <f t="shared" si="19"/>
        <v>105</v>
      </c>
      <c r="E606" s="6">
        <v>20110804</v>
      </c>
    </row>
    <row r="607" spans="1:5" x14ac:dyDescent="0.15">
      <c r="A607" t="s">
        <v>610</v>
      </c>
      <c r="B607">
        <v>3.6712328767123288</v>
      </c>
      <c r="C607">
        <f t="shared" si="18"/>
        <v>190.9041095890411</v>
      </c>
      <c r="D607">
        <f t="shared" si="19"/>
        <v>191</v>
      </c>
      <c r="E607" s="6">
        <v>20110802</v>
      </c>
    </row>
    <row r="608" spans="1:5" x14ac:dyDescent="0.15">
      <c r="A608" t="s">
        <v>611</v>
      </c>
      <c r="B608">
        <v>1.3671232876712329</v>
      </c>
      <c r="C608">
        <f t="shared" si="18"/>
        <v>71.090410958904116</v>
      </c>
      <c r="D608">
        <f t="shared" si="19"/>
        <v>72</v>
      </c>
      <c r="E608" s="6">
        <v>20110801</v>
      </c>
    </row>
    <row r="609" spans="1:5" x14ac:dyDescent="0.15">
      <c r="A609" t="s">
        <v>612</v>
      </c>
      <c r="B609">
        <v>4.2767123287671236</v>
      </c>
      <c r="C609">
        <f t="shared" si="18"/>
        <v>222.38904109589043</v>
      </c>
      <c r="D609">
        <f t="shared" si="19"/>
        <v>223</v>
      </c>
      <c r="E609" s="6">
        <v>20110729</v>
      </c>
    </row>
    <row r="610" spans="1:5" x14ac:dyDescent="0.15">
      <c r="A610" t="s">
        <v>613</v>
      </c>
      <c r="B610">
        <v>1.6849315068493151</v>
      </c>
      <c r="C610">
        <f t="shared" si="18"/>
        <v>87.616438356164394</v>
      </c>
      <c r="D610">
        <f t="shared" si="19"/>
        <v>88</v>
      </c>
      <c r="E610" s="6">
        <v>20110727</v>
      </c>
    </row>
    <row r="611" spans="1:5" x14ac:dyDescent="0.15">
      <c r="A611" t="s">
        <v>614</v>
      </c>
      <c r="B611">
        <v>5.720547945205479</v>
      </c>
      <c r="C611">
        <f t="shared" si="18"/>
        <v>297.46849315068494</v>
      </c>
      <c r="D611">
        <f t="shared" si="19"/>
        <v>298</v>
      </c>
      <c r="E611" s="4">
        <v>20110713</v>
      </c>
    </row>
    <row r="612" spans="1:5" x14ac:dyDescent="0.15">
      <c r="A612" t="s">
        <v>615</v>
      </c>
      <c r="B612">
        <v>1.8054794520547945</v>
      </c>
      <c r="C612">
        <f t="shared" si="18"/>
        <v>93.884931506849313</v>
      </c>
      <c r="D612">
        <f t="shared" si="19"/>
        <v>94</v>
      </c>
      <c r="E612" s="6">
        <v>20110713</v>
      </c>
    </row>
    <row r="613" spans="1:5" x14ac:dyDescent="0.15">
      <c r="A613" t="s">
        <v>616</v>
      </c>
      <c r="B613">
        <v>2.1917808219178081</v>
      </c>
      <c r="C613">
        <f t="shared" si="18"/>
        <v>113.97260273972603</v>
      </c>
      <c r="D613">
        <f t="shared" si="19"/>
        <v>114</v>
      </c>
      <c r="E613" s="6">
        <v>20110622</v>
      </c>
    </row>
    <row r="614" spans="1:5" x14ac:dyDescent="0.15">
      <c r="A614" t="s">
        <v>617</v>
      </c>
      <c r="B614">
        <v>1.8630136986301369</v>
      </c>
      <c r="C614">
        <f t="shared" si="18"/>
        <v>96.876712328767113</v>
      </c>
      <c r="D614">
        <f t="shared" si="19"/>
        <v>97</v>
      </c>
      <c r="E614" s="6">
        <v>20110616</v>
      </c>
    </row>
    <row r="615" spans="1:5" x14ac:dyDescent="0.15">
      <c r="A615" t="s">
        <v>618</v>
      </c>
      <c r="B615">
        <v>5.7178082191780826</v>
      </c>
      <c r="C615">
        <f t="shared" si="18"/>
        <v>297.3260273972603</v>
      </c>
      <c r="D615">
        <f t="shared" si="19"/>
        <v>298</v>
      </c>
      <c r="E615" s="6">
        <v>20110615</v>
      </c>
    </row>
    <row r="616" spans="1:5" x14ac:dyDescent="0.15">
      <c r="A616" t="s">
        <v>619</v>
      </c>
      <c r="B616">
        <v>4.5726027397260278</v>
      </c>
      <c r="C616">
        <f t="shared" si="18"/>
        <v>237.77534246575345</v>
      </c>
      <c r="D616">
        <f t="shared" si="19"/>
        <v>238</v>
      </c>
      <c r="E616" s="6">
        <v>20110614</v>
      </c>
    </row>
    <row r="617" spans="1:5" x14ac:dyDescent="0.15">
      <c r="A617" t="s">
        <v>620</v>
      </c>
      <c r="B617">
        <v>2.1260273972602741</v>
      </c>
      <c r="C617">
        <f t="shared" si="18"/>
        <v>110.55342465753425</v>
      </c>
      <c r="D617">
        <f t="shared" si="19"/>
        <v>111</v>
      </c>
      <c r="E617" s="6">
        <v>20110613</v>
      </c>
    </row>
    <row r="618" spans="1:5" x14ac:dyDescent="0.15">
      <c r="A618" t="s">
        <v>621</v>
      </c>
      <c r="B618">
        <v>1.6328767123287671</v>
      </c>
      <c r="C618">
        <f t="shared" si="18"/>
        <v>84.909589041095884</v>
      </c>
      <c r="D618">
        <f t="shared" si="19"/>
        <v>85</v>
      </c>
      <c r="E618" s="6">
        <v>20110601</v>
      </c>
    </row>
    <row r="619" spans="1:5" x14ac:dyDescent="0.15">
      <c r="A619" t="s">
        <v>622</v>
      </c>
      <c r="B619">
        <v>5.838356164383562</v>
      </c>
      <c r="C619">
        <f t="shared" si="18"/>
        <v>303.59452054794519</v>
      </c>
      <c r="D619">
        <f t="shared" si="19"/>
        <v>304</v>
      </c>
      <c r="E619" s="6">
        <v>20110531</v>
      </c>
    </row>
    <row r="620" spans="1:5" x14ac:dyDescent="0.15">
      <c r="A620" t="s">
        <v>623</v>
      </c>
      <c r="B620">
        <v>0.9671232876712329</v>
      </c>
      <c r="C620">
        <f t="shared" si="18"/>
        <v>50.290410958904111</v>
      </c>
      <c r="D620">
        <f t="shared" si="19"/>
        <v>51</v>
      </c>
      <c r="E620" s="6">
        <v>20110531</v>
      </c>
    </row>
    <row r="621" spans="1:5" x14ac:dyDescent="0.15">
      <c r="A621" t="s">
        <v>624</v>
      </c>
      <c r="B621">
        <v>3.1232876712328768</v>
      </c>
      <c r="C621">
        <f t="shared" si="18"/>
        <v>162.41095890410958</v>
      </c>
      <c r="D621">
        <f t="shared" si="19"/>
        <v>163</v>
      </c>
      <c r="E621" s="6">
        <v>20110523</v>
      </c>
    </row>
    <row r="622" spans="1:5" x14ac:dyDescent="0.15">
      <c r="A622" t="s">
        <v>625</v>
      </c>
      <c r="B622">
        <v>1.8904109589041096</v>
      </c>
      <c r="C622">
        <f t="shared" si="18"/>
        <v>98.301369863013704</v>
      </c>
      <c r="D622">
        <f t="shared" si="19"/>
        <v>99</v>
      </c>
      <c r="E622" s="6">
        <v>20110517</v>
      </c>
    </row>
    <row r="623" spans="1:5" x14ac:dyDescent="0.15">
      <c r="A623" t="s">
        <v>626</v>
      </c>
      <c r="B623">
        <v>1.7643835616438357</v>
      </c>
      <c r="C623">
        <f t="shared" si="18"/>
        <v>91.747945205479454</v>
      </c>
      <c r="D623">
        <f t="shared" si="19"/>
        <v>92</v>
      </c>
      <c r="E623" s="6">
        <v>20110517</v>
      </c>
    </row>
    <row r="624" spans="1:5" x14ac:dyDescent="0.15">
      <c r="A624" t="s">
        <v>627</v>
      </c>
      <c r="B624">
        <v>4.2767123287671236</v>
      </c>
      <c r="C624">
        <f t="shared" si="18"/>
        <v>222.38904109589043</v>
      </c>
      <c r="D624">
        <f t="shared" si="19"/>
        <v>223</v>
      </c>
      <c r="E624" s="6">
        <v>20110510</v>
      </c>
    </row>
    <row r="625" spans="1:5" x14ac:dyDescent="0.15">
      <c r="A625" t="s">
        <v>628</v>
      </c>
      <c r="B625">
        <v>2.3123287671232875</v>
      </c>
      <c r="C625">
        <f t="shared" si="18"/>
        <v>120.24109589041095</v>
      </c>
      <c r="D625">
        <f t="shared" si="19"/>
        <v>121</v>
      </c>
      <c r="E625" s="6">
        <v>20110506</v>
      </c>
    </row>
    <row r="626" spans="1:5" x14ac:dyDescent="0.15">
      <c r="A626" t="s">
        <v>629</v>
      </c>
      <c r="B626">
        <v>2.0191780821917806</v>
      </c>
      <c r="C626">
        <f t="shared" si="18"/>
        <v>104.99726027397259</v>
      </c>
      <c r="D626">
        <f t="shared" si="19"/>
        <v>105</v>
      </c>
      <c r="E626" s="6">
        <v>20110506</v>
      </c>
    </row>
    <row r="627" spans="1:5" x14ac:dyDescent="0.15">
      <c r="A627" t="s">
        <v>630</v>
      </c>
      <c r="B627">
        <v>1.5643835616438355</v>
      </c>
      <c r="C627">
        <f t="shared" si="18"/>
        <v>81.347945205479448</v>
      </c>
      <c r="D627">
        <f t="shared" si="19"/>
        <v>82</v>
      </c>
      <c r="E627" s="6">
        <v>20110422</v>
      </c>
    </row>
    <row r="628" spans="1:5" x14ac:dyDescent="0.15">
      <c r="A628" t="s">
        <v>631</v>
      </c>
      <c r="B628">
        <v>1.0054794520547945</v>
      </c>
      <c r="C628">
        <f t="shared" si="18"/>
        <v>52.284931506849311</v>
      </c>
      <c r="D628">
        <f t="shared" si="19"/>
        <v>53</v>
      </c>
      <c r="E628" s="6">
        <v>20110422</v>
      </c>
    </row>
    <row r="629" spans="1:5" x14ac:dyDescent="0.15">
      <c r="A629" t="s">
        <v>632</v>
      </c>
      <c r="B629">
        <v>2.2520547945205478</v>
      </c>
      <c r="C629">
        <f t="shared" si="18"/>
        <v>117.10684931506849</v>
      </c>
      <c r="D629">
        <f t="shared" si="19"/>
        <v>118</v>
      </c>
      <c r="E629" s="7">
        <v>20110421</v>
      </c>
    </row>
    <row r="630" spans="1:5" x14ac:dyDescent="0.15">
      <c r="A630" t="s">
        <v>633</v>
      </c>
      <c r="B630">
        <v>2.9342465753424656</v>
      </c>
      <c r="C630">
        <f t="shared" si="18"/>
        <v>152.58082191780821</v>
      </c>
      <c r="D630">
        <f t="shared" si="19"/>
        <v>153</v>
      </c>
      <c r="E630" s="6">
        <v>20110420</v>
      </c>
    </row>
    <row r="631" spans="1:5" x14ac:dyDescent="0.15">
      <c r="A631" t="s">
        <v>634</v>
      </c>
      <c r="B631">
        <v>6.0027397260273974</v>
      </c>
      <c r="C631">
        <f t="shared" si="18"/>
        <v>312.14246575342469</v>
      </c>
      <c r="D631">
        <f t="shared" si="19"/>
        <v>313</v>
      </c>
      <c r="E631" s="6">
        <v>20110401</v>
      </c>
    </row>
    <row r="632" spans="1:5" x14ac:dyDescent="0.15">
      <c r="A632" t="s">
        <v>635</v>
      </c>
      <c r="B632">
        <v>6.0109589041095894</v>
      </c>
      <c r="C632">
        <f t="shared" si="18"/>
        <v>312.56986301369864</v>
      </c>
      <c r="D632">
        <f t="shared" si="19"/>
        <v>313</v>
      </c>
      <c r="E632" s="6">
        <v>20110329</v>
      </c>
    </row>
    <row r="633" spans="1:5" x14ac:dyDescent="0.15">
      <c r="A633" t="s">
        <v>636</v>
      </c>
      <c r="B633">
        <v>6.0301369863013701</v>
      </c>
      <c r="C633">
        <f t="shared" si="18"/>
        <v>313.56712328767122</v>
      </c>
      <c r="D633">
        <f t="shared" si="19"/>
        <v>314</v>
      </c>
      <c r="E633" s="6">
        <v>20110322</v>
      </c>
    </row>
    <row r="634" spans="1:5" x14ac:dyDescent="0.15">
      <c r="A634" t="s">
        <v>637</v>
      </c>
      <c r="B634">
        <v>1.8410958904109589</v>
      </c>
      <c r="C634">
        <f t="shared" si="18"/>
        <v>95.736986301369868</v>
      </c>
      <c r="D634">
        <f t="shared" si="19"/>
        <v>96</v>
      </c>
      <c r="E634" s="6">
        <v>20110210</v>
      </c>
    </row>
    <row r="635" spans="1:5" x14ac:dyDescent="0.15">
      <c r="A635" t="s">
        <v>638</v>
      </c>
      <c r="B635">
        <v>0.78630136986301369</v>
      </c>
      <c r="C635">
        <f t="shared" si="18"/>
        <v>40.887671232876713</v>
      </c>
      <c r="D635">
        <f t="shared" si="19"/>
        <v>41</v>
      </c>
      <c r="E635" s="6">
        <v>20110128</v>
      </c>
    </row>
    <row r="636" spans="1:5" x14ac:dyDescent="0.15">
      <c r="A636" t="s">
        <v>639</v>
      </c>
      <c r="B636">
        <v>0.73972602739726023</v>
      </c>
      <c r="C636">
        <f t="shared" si="18"/>
        <v>38.465753424657535</v>
      </c>
      <c r="D636">
        <f t="shared" si="19"/>
        <v>39</v>
      </c>
      <c r="E636" s="6">
        <v>20110128</v>
      </c>
    </row>
    <row r="637" spans="1:5" x14ac:dyDescent="0.15">
      <c r="A637" t="s">
        <v>640</v>
      </c>
      <c r="B637">
        <v>0.61095890410958908</v>
      </c>
      <c r="C637">
        <f t="shared" si="18"/>
        <v>31.769863013698632</v>
      </c>
      <c r="D637">
        <f t="shared" si="19"/>
        <v>32</v>
      </c>
      <c r="E637" s="6">
        <v>20110128</v>
      </c>
    </row>
    <row r="638" spans="1:5" x14ac:dyDescent="0.15">
      <c r="A638" t="s">
        <v>641</v>
      </c>
      <c r="B638">
        <v>1.8246575342465754</v>
      </c>
      <c r="C638">
        <f t="shared" si="18"/>
        <v>94.882191780821927</v>
      </c>
      <c r="D638">
        <f t="shared" si="19"/>
        <v>95</v>
      </c>
      <c r="E638" s="6">
        <v>20110127</v>
      </c>
    </row>
    <row r="639" spans="1:5" x14ac:dyDescent="0.15">
      <c r="A639" t="s">
        <v>642</v>
      </c>
      <c r="B639">
        <v>0.26849315068493151</v>
      </c>
      <c r="C639">
        <f t="shared" si="18"/>
        <v>13.961643835616439</v>
      </c>
      <c r="D639">
        <f t="shared" si="19"/>
        <v>14</v>
      </c>
      <c r="E639" s="6">
        <v>20110126</v>
      </c>
    </row>
    <row r="640" spans="1:5" x14ac:dyDescent="0.15">
      <c r="A640" t="s">
        <v>643</v>
      </c>
      <c r="B640">
        <v>1.1589041095890411</v>
      </c>
      <c r="C640">
        <f t="shared" si="18"/>
        <v>60.263013698630139</v>
      </c>
      <c r="D640">
        <f t="shared" si="19"/>
        <v>61</v>
      </c>
      <c r="E640" s="6">
        <v>20101229</v>
      </c>
    </row>
    <row r="641" spans="1:5" x14ac:dyDescent="0.15">
      <c r="A641" t="s">
        <v>644</v>
      </c>
      <c r="B641">
        <v>6.2602739726027394</v>
      </c>
      <c r="C641">
        <f t="shared" si="18"/>
        <v>325.53424657534242</v>
      </c>
      <c r="D641">
        <f t="shared" si="19"/>
        <v>326</v>
      </c>
      <c r="E641" s="6">
        <v>20101228</v>
      </c>
    </row>
    <row r="642" spans="1:5" x14ac:dyDescent="0.15">
      <c r="A642" t="s">
        <v>645</v>
      </c>
      <c r="B642">
        <v>3.6931506849315068</v>
      </c>
      <c r="C642">
        <f t="shared" si="18"/>
        <v>192.04383561643834</v>
      </c>
      <c r="D642">
        <f t="shared" si="19"/>
        <v>193</v>
      </c>
      <c r="E642" s="4">
        <v>20101220</v>
      </c>
    </row>
    <row r="643" spans="1:5" x14ac:dyDescent="0.15">
      <c r="A643" t="s">
        <v>646</v>
      </c>
      <c r="B643">
        <v>3.6273972602739728</v>
      </c>
      <c r="C643">
        <f t="shared" ref="C643:C706" si="20">B643*52</f>
        <v>188.62465753424658</v>
      </c>
      <c r="D643">
        <f t="shared" ref="D643:D706" si="21">ROUNDUP(B643*52,0)</f>
        <v>189</v>
      </c>
      <c r="E643" s="6">
        <v>20101220</v>
      </c>
    </row>
    <row r="644" spans="1:5" x14ac:dyDescent="0.15">
      <c r="A644" t="s">
        <v>647</v>
      </c>
      <c r="B644">
        <v>1.1753424657534246</v>
      </c>
      <c r="C644">
        <f t="shared" si="20"/>
        <v>61.11780821917808</v>
      </c>
      <c r="D644">
        <f t="shared" si="21"/>
        <v>62</v>
      </c>
      <c r="E644" s="6">
        <v>20101215</v>
      </c>
    </row>
    <row r="645" spans="1:5" x14ac:dyDescent="0.15">
      <c r="A645" t="s">
        <v>648</v>
      </c>
      <c r="B645">
        <v>1.1095890410958904</v>
      </c>
      <c r="C645">
        <f t="shared" si="20"/>
        <v>57.698630136986303</v>
      </c>
      <c r="D645">
        <f t="shared" si="21"/>
        <v>58</v>
      </c>
      <c r="E645" s="6">
        <v>20101208</v>
      </c>
    </row>
    <row r="646" spans="1:5" x14ac:dyDescent="0.15">
      <c r="A646" t="s">
        <v>649</v>
      </c>
      <c r="B646">
        <v>4.7041095890410958</v>
      </c>
      <c r="C646">
        <f t="shared" si="20"/>
        <v>244.61369863013698</v>
      </c>
      <c r="D646">
        <f t="shared" si="21"/>
        <v>245</v>
      </c>
      <c r="E646" s="6">
        <v>20101207</v>
      </c>
    </row>
    <row r="647" spans="1:5" x14ac:dyDescent="0.15">
      <c r="A647" t="s">
        <v>650</v>
      </c>
      <c r="B647">
        <v>1.978082191780822</v>
      </c>
      <c r="C647">
        <f t="shared" si="20"/>
        <v>102.86027397260274</v>
      </c>
      <c r="D647">
        <f t="shared" si="21"/>
        <v>103</v>
      </c>
      <c r="E647" s="6">
        <v>20101207</v>
      </c>
    </row>
    <row r="648" spans="1:5" x14ac:dyDescent="0.15">
      <c r="A648" t="s">
        <v>651</v>
      </c>
      <c r="B648">
        <v>2.1890410958904107</v>
      </c>
      <c r="C648">
        <f t="shared" si="20"/>
        <v>113.83013698630135</v>
      </c>
      <c r="D648">
        <f t="shared" si="21"/>
        <v>114</v>
      </c>
      <c r="E648" s="6">
        <v>20101203</v>
      </c>
    </row>
    <row r="649" spans="1:5" x14ac:dyDescent="0.15">
      <c r="A649" t="s">
        <v>652</v>
      </c>
      <c r="B649">
        <v>6.3561643835616435</v>
      </c>
      <c r="C649">
        <f t="shared" si="20"/>
        <v>330.52054794520546</v>
      </c>
      <c r="D649">
        <f t="shared" si="21"/>
        <v>331</v>
      </c>
      <c r="E649" s="6">
        <v>20101123</v>
      </c>
    </row>
    <row r="650" spans="1:5" x14ac:dyDescent="0.15">
      <c r="A650" t="s">
        <v>653</v>
      </c>
      <c r="B650">
        <v>5.4794520547945206E-3</v>
      </c>
      <c r="C650">
        <f t="shared" si="20"/>
        <v>0.28493150684931506</v>
      </c>
      <c r="D650">
        <f t="shared" si="21"/>
        <v>1</v>
      </c>
      <c r="E650" s="6">
        <v>20101123</v>
      </c>
    </row>
    <row r="651" spans="1:5" x14ac:dyDescent="0.15">
      <c r="A651" t="s">
        <v>654</v>
      </c>
      <c r="B651">
        <v>2.0520547945205481</v>
      </c>
      <c r="C651">
        <f t="shared" si="20"/>
        <v>106.7068493150685</v>
      </c>
      <c r="D651">
        <f t="shared" si="21"/>
        <v>107</v>
      </c>
      <c r="E651" s="6">
        <v>20101118</v>
      </c>
    </row>
    <row r="652" spans="1:5" x14ac:dyDescent="0.15">
      <c r="A652" t="s">
        <v>655</v>
      </c>
      <c r="B652">
        <v>2.3479452054794518</v>
      </c>
      <c r="C652">
        <f t="shared" si="20"/>
        <v>122.0931506849315</v>
      </c>
      <c r="D652">
        <f t="shared" si="21"/>
        <v>123</v>
      </c>
      <c r="E652" s="6">
        <v>20101116</v>
      </c>
    </row>
    <row r="653" spans="1:5" x14ac:dyDescent="0.15">
      <c r="A653" t="s">
        <v>656</v>
      </c>
      <c r="B653">
        <v>2.9068493150684933</v>
      </c>
      <c r="C653">
        <f t="shared" si="20"/>
        <v>151.15616438356165</v>
      </c>
      <c r="D653">
        <f t="shared" si="21"/>
        <v>152</v>
      </c>
      <c r="E653" s="6">
        <v>20101109</v>
      </c>
    </row>
    <row r="654" spans="1:5" x14ac:dyDescent="0.15">
      <c r="A654" t="s">
        <v>657</v>
      </c>
      <c r="B654">
        <v>5.0821917808219181</v>
      </c>
      <c r="C654">
        <f t="shared" si="20"/>
        <v>264.27397260273972</v>
      </c>
      <c r="D654">
        <f t="shared" si="21"/>
        <v>265</v>
      </c>
      <c r="E654" s="4">
        <v>20100921</v>
      </c>
    </row>
    <row r="655" spans="1:5" x14ac:dyDescent="0.15">
      <c r="A655" t="s">
        <v>658</v>
      </c>
      <c r="B655">
        <v>1.5123287671232877</v>
      </c>
      <c r="C655">
        <f t="shared" si="20"/>
        <v>78.641095890410952</v>
      </c>
      <c r="D655">
        <f t="shared" si="21"/>
        <v>79</v>
      </c>
      <c r="E655" s="6">
        <v>20100915</v>
      </c>
    </row>
    <row r="656" spans="1:5" x14ac:dyDescent="0.15">
      <c r="A656" t="s">
        <v>659</v>
      </c>
      <c r="B656">
        <v>1.4575342465753425</v>
      </c>
      <c r="C656">
        <f t="shared" si="20"/>
        <v>75.791780821917811</v>
      </c>
      <c r="D656">
        <f t="shared" si="21"/>
        <v>76</v>
      </c>
      <c r="E656" s="6">
        <v>20100915</v>
      </c>
    </row>
    <row r="657" spans="1:5" x14ac:dyDescent="0.15">
      <c r="A657" t="s">
        <v>660</v>
      </c>
      <c r="B657">
        <v>1.3287671232876712</v>
      </c>
      <c r="C657">
        <f t="shared" si="20"/>
        <v>69.095890410958901</v>
      </c>
      <c r="D657">
        <f t="shared" si="21"/>
        <v>70</v>
      </c>
      <c r="E657" s="6">
        <v>20100901</v>
      </c>
    </row>
    <row r="658" spans="1:5" x14ac:dyDescent="0.15">
      <c r="A658" t="s">
        <v>661</v>
      </c>
      <c r="B658">
        <v>4.506849315068493</v>
      </c>
      <c r="C658">
        <f t="shared" si="20"/>
        <v>234.35616438356163</v>
      </c>
      <c r="D658">
        <f t="shared" si="21"/>
        <v>235</v>
      </c>
      <c r="E658" s="7">
        <v>20100820</v>
      </c>
    </row>
    <row r="659" spans="1:5" x14ac:dyDescent="0.15">
      <c r="A659" t="s">
        <v>662</v>
      </c>
      <c r="B659">
        <v>3.0410958904109591</v>
      </c>
      <c r="C659">
        <f t="shared" si="20"/>
        <v>158.13698630136986</v>
      </c>
      <c r="D659">
        <f t="shared" si="21"/>
        <v>159</v>
      </c>
      <c r="E659" s="6">
        <v>20100813</v>
      </c>
    </row>
    <row r="660" spans="1:5" x14ac:dyDescent="0.15">
      <c r="A660" t="s">
        <v>663</v>
      </c>
      <c r="B660">
        <v>1.8410958904109589</v>
      </c>
      <c r="C660">
        <f t="shared" si="20"/>
        <v>95.736986301369868</v>
      </c>
      <c r="D660">
        <f t="shared" si="21"/>
        <v>96</v>
      </c>
      <c r="E660" s="6">
        <v>20100730</v>
      </c>
    </row>
    <row r="661" spans="1:5" x14ac:dyDescent="0.15">
      <c r="A661" t="s">
        <v>664</v>
      </c>
      <c r="B661">
        <v>1.2273972602739727</v>
      </c>
      <c r="C661">
        <f t="shared" si="20"/>
        <v>63.824657534246576</v>
      </c>
      <c r="D661">
        <f t="shared" si="21"/>
        <v>64</v>
      </c>
      <c r="E661" s="6">
        <v>20100728</v>
      </c>
    </row>
    <row r="662" spans="1:5" x14ac:dyDescent="0.15">
      <c r="A662" t="s">
        <v>665</v>
      </c>
      <c r="B662">
        <v>1.6602739726027398</v>
      </c>
      <c r="C662">
        <f t="shared" si="20"/>
        <v>86.334246575342462</v>
      </c>
      <c r="D662">
        <f t="shared" si="21"/>
        <v>87</v>
      </c>
      <c r="E662" s="6">
        <v>20100721</v>
      </c>
    </row>
    <row r="663" spans="1:5" x14ac:dyDescent="0.15">
      <c r="A663" t="s">
        <v>666</v>
      </c>
      <c r="B663">
        <v>1.2575342465753425</v>
      </c>
      <c r="C663">
        <f t="shared" si="20"/>
        <v>65.391780821917806</v>
      </c>
      <c r="D663">
        <f t="shared" si="21"/>
        <v>66</v>
      </c>
      <c r="E663" s="6">
        <v>20100716</v>
      </c>
    </row>
    <row r="664" spans="1:5" x14ac:dyDescent="0.15">
      <c r="A664" t="s">
        <v>667</v>
      </c>
      <c r="B664">
        <v>0.73972602739726023</v>
      </c>
      <c r="C664">
        <f t="shared" si="20"/>
        <v>38.465753424657535</v>
      </c>
      <c r="D664">
        <f t="shared" si="21"/>
        <v>39</v>
      </c>
      <c r="E664" s="6">
        <v>20100629</v>
      </c>
    </row>
    <row r="665" spans="1:5" x14ac:dyDescent="0.15">
      <c r="A665" t="s">
        <v>668</v>
      </c>
      <c r="B665">
        <v>1.6164383561643836</v>
      </c>
      <c r="C665">
        <f t="shared" si="20"/>
        <v>84.054794520547944</v>
      </c>
      <c r="D665">
        <f t="shared" si="21"/>
        <v>85</v>
      </c>
      <c r="E665" s="6">
        <v>20100628</v>
      </c>
    </row>
    <row r="666" spans="1:5" x14ac:dyDescent="0.15">
      <c r="A666" t="s">
        <v>669</v>
      </c>
      <c r="B666">
        <v>2.0383561643835617</v>
      </c>
      <c r="C666">
        <f t="shared" si="20"/>
        <v>105.99452054794521</v>
      </c>
      <c r="D666">
        <f t="shared" si="21"/>
        <v>106</v>
      </c>
      <c r="E666" s="6">
        <v>20100622</v>
      </c>
    </row>
    <row r="667" spans="1:5" x14ac:dyDescent="0.15">
      <c r="A667" t="s">
        <v>670</v>
      </c>
      <c r="B667">
        <v>0.65205479452054793</v>
      </c>
      <c r="C667">
        <f t="shared" si="20"/>
        <v>33.906849315068492</v>
      </c>
      <c r="D667">
        <f t="shared" si="21"/>
        <v>34</v>
      </c>
      <c r="E667" s="6">
        <v>20100618</v>
      </c>
    </row>
    <row r="668" spans="1:5" x14ac:dyDescent="0.15">
      <c r="A668" t="s">
        <v>671</v>
      </c>
      <c r="B668">
        <v>1.5315068493150685</v>
      </c>
      <c r="C668">
        <f t="shared" si="20"/>
        <v>79.638356164383566</v>
      </c>
      <c r="D668">
        <f t="shared" si="21"/>
        <v>80</v>
      </c>
      <c r="E668" s="6">
        <v>20100608</v>
      </c>
    </row>
    <row r="669" spans="1:5" x14ac:dyDescent="0.15">
      <c r="A669" t="s">
        <v>672</v>
      </c>
      <c r="B669">
        <v>2.3452054794520549</v>
      </c>
      <c r="C669">
        <f t="shared" si="20"/>
        <v>121.95068493150686</v>
      </c>
      <c r="D669">
        <f t="shared" si="21"/>
        <v>122</v>
      </c>
      <c r="E669" s="6">
        <v>20100607</v>
      </c>
    </row>
    <row r="670" spans="1:5" x14ac:dyDescent="0.15">
      <c r="A670" t="s">
        <v>673</v>
      </c>
      <c r="B670">
        <v>3.5972602739726027</v>
      </c>
      <c r="C670">
        <f t="shared" si="20"/>
        <v>187.05753424657533</v>
      </c>
      <c r="D670">
        <f t="shared" si="21"/>
        <v>188</v>
      </c>
      <c r="E670" s="6">
        <v>20100601</v>
      </c>
    </row>
    <row r="671" spans="1:5" x14ac:dyDescent="0.15">
      <c r="A671" t="s">
        <v>674</v>
      </c>
      <c r="B671">
        <v>2.0520547945205481</v>
      </c>
      <c r="C671">
        <f t="shared" si="20"/>
        <v>106.7068493150685</v>
      </c>
      <c r="D671">
        <f t="shared" si="21"/>
        <v>107</v>
      </c>
      <c r="E671" s="6">
        <v>20100519</v>
      </c>
    </row>
    <row r="672" spans="1:5" x14ac:dyDescent="0.15">
      <c r="A672" t="s">
        <v>675</v>
      </c>
      <c r="B672">
        <v>0.70684931506849313</v>
      </c>
      <c r="C672">
        <f t="shared" si="20"/>
        <v>36.756164383561639</v>
      </c>
      <c r="D672">
        <f t="shared" si="21"/>
        <v>37</v>
      </c>
      <c r="E672" s="6">
        <v>20100518</v>
      </c>
    </row>
    <row r="673" spans="1:5" x14ac:dyDescent="0.15">
      <c r="A673" t="s">
        <v>676</v>
      </c>
      <c r="B673">
        <v>1.810958904109589</v>
      </c>
      <c r="C673">
        <f t="shared" si="20"/>
        <v>94.169863013698631</v>
      </c>
      <c r="D673">
        <f t="shared" si="21"/>
        <v>95</v>
      </c>
      <c r="E673" s="6">
        <v>20100512</v>
      </c>
    </row>
    <row r="674" spans="1:5" x14ac:dyDescent="0.15">
      <c r="A674" t="s">
        <v>677</v>
      </c>
      <c r="B674">
        <v>4.4602739726027396</v>
      </c>
      <c r="C674">
        <f t="shared" si="20"/>
        <v>231.93424657534246</v>
      </c>
      <c r="D674">
        <f t="shared" si="21"/>
        <v>232</v>
      </c>
      <c r="E674" s="6">
        <v>20100511</v>
      </c>
    </row>
    <row r="675" spans="1:5" x14ac:dyDescent="0.15">
      <c r="A675" t="s">
        <v>678</v>
      </c>
      <c r="B675">
        <v>1.0547945205479452</v>
      </c>
      <c r="C675">
        <f t="shared" si="20"/>
        <v>54.849315068493148</v>
      </c>
      <c r="D675">
        <f t="shared" si="21"/>
        <v>55</v>
      </c>
      <c r="E675" s="4">
        <v>20100505</v>
      </c>
    </row>
    <row r="676" spans="1:5" x14ac:dyDescent="0.15">
      <c r="A676" t="s">
        <v>679</v>
      </c>
      <c r="B676">
        <v>0.54520547945205478</v>
      </c>
      <c r="C676">
        <f t="shared" si="20"/>
        <v>28.350684931506848</v>
      </c>
      <c r="D676">
        <f t="shared" si="21"/>
        <v>29</v>
      </c>
      <c r="E676" s="6">
        <v>20100428</v>
      </c>
    </row>
    <row r="677" spans="1:5" x14ac:dyDescent="0.15">
      <c r="A677" t="s">
        <v>680</v>
      </c>
      <c r="B677">
        <v>4.1698630136986301</v>
      </c>
      <c r="C677">
        <f t="shared" si="20"/>
        <v>216.83287671232875</v>
      </c>
      <c r="D677">
        <f t="shared" si="21"/>
        <v>217</v>
      </c>
      <c r="E677" s="6">
        <v>20100422</v>
      </c>
    </row>
    <row r="678" spans="1:5" x14ac:dyDescent="0.15">
      <c r="A678" t="s">
        <v>681</v>
      </c>
      <c r="B678">
        <v>1.8</v>
      </c>
      <c r="C678">
        <f t="shared" si="20"/>
        <v>93.600000000000009</v>
      </c>
      <c r="D678">
        <f t="shared" si="21"/>
        <v>94</v>
      </c>
      <c r="E678" s="6">
        <v>20100419</v>
      </c>
    </row>
    <row r="679" spans="1:5" x14ac:dyDescent="0.15">
      <c r="A679" t="s">
        <v>682</v>
      </c>
      <c r="B679">
        <v>2.2876712328767121</v>
      </c>
      <c r="C679">
        <f t="shared" si="20"/>
        <v>118.95890410958903</v>
      </c>
      <c r="D679">
        <f t="shared" si="21"/>
        <v>119</v>
      </c>
      <c r="E679" s="6">
        <v>20100414</v>
      </c>
    </row>
    <row r="680" spans="1:5" x14ac:dyDescent="0.15">
      <c r="A680" t="s">
        <v>683</v>
      </c>
      <c r="B680">
        <v>1.8054794520547945</v>
      </c>
      <c r="C680">
        <f t="shared" si="20"/>
        <v>93.884931506849313</v>
      </c>
      <c r="D680">
        <f t="shared" si="21"/>
        <v>94</v>
      </c>
      <c r="E680" s="6">
        <v>20100414</v>
      </c>
    </row>
    <row r="681" spans="1:5" x14ac:dyDescent="0.15">
      <c r="A681" t="s">
        <v>684</v>
      </c>
      <c r="B681">
        <v>1.7917808219178082</v>
      </c>
      <c r="C681">
        <f t="shared" si="20"/>
        <v>93.172602739726031</v>
      </c>
      <c r="D681">
        <f t="shared" si="21"/>
        <v>94</v>
      </c>
      <c r="E681" s="6">
        <v>20100330</v>
      </c>
    </row>
    <row r="682" spans="1:5" x14ac:dyDescent="0.15">
      <c r="A682" t="s">
        <v>685</v>
      </c>
      <c r="B682">
        <v>2.0520547945205481</v>
      </c>
      <c r="C682">
        <f t="shared" si="20"/>
        <v>106.7068493150685</v>
      </c>
      <c r="D682">
        <f t="shared" si="21"/>
        <v>107</v>
      </c>
      <c r="E682" s="6">
        <v>20100326</v>
      </c>
    </row>
    <row r="683" spans="1:5" x14ac:dyDescent="0.15">
      <c r="A683" t="s">
        <v>686</v>
      </c>
      <c r="B683">
        <v>4.0739726027397261</v>
      </c>
      <c r="C683">
        <f t="shared" si="20"/>
        <v>211.84657534246577</v>
      </c>
      <c r="D683">
        <f t="shared" si="21"/>
        <v>212</v>
      </c>
      <c r="E683" s="6">
        <v>20100325</v>
      </c>
    </row>
    <row r="684" spans="1:5" x14ac:dyDescent="0.15">
      <c r="A684" t="s">
        <v>687</v>
      </c>
      <c r="B684">
        <v>1.6739726027397259</v>
      </c>
      <c r="C684">
        <f t="shared" si="20"/>
        <v>87.046575342465744</v>
      </c>
      <c r="D684">
        <f t="shared" si="21"/>
        <v>88</v>
      </c>
      <c r="E684" s="6">
        <v>20100211</v>
      </c>
    </row>
    <row r="685" spans="1:5" x14ac:dyDescent="0.15">
      <c r="A685" t="s">
        <v>688</v>
      </c>
      <c r="B685">
        <v>5.4739726027397264</v>
      </c>
      <c r="C685">
        <f t="shared" si="20"/>
        <v>284.64657534246578</v>
      </c>
      <c r="D685">
        <f t="shared" si="21"/>
        <v>285</v>
      </c>
      <c r="E685" s="6">
        <v>20100210</v>
      </c>
    </row>
    <row r="686" spans="1:5" x14ac:dyDescent="0.15">
      <c r="A686" t="s">
        <v>689</v>
      </c>
      <c r="B686">
        <v>2.9397260273972603</v>
      </c>
      <c r="C686">
        <f t="shared" si="20"/>
        <v>152.86575342465753</v>
      </c>
      <c r="D686">
        <f t="shared" si="21"/>
        <v>153</v>
      </c>
      <c r="E686" s="6">
        <v>20100210</v>
      </c>
    </row>
    <row r="687" spans="1:5" x14ac:dyDescent="0.15">
      <c r="A687" t="s">
        <v>690</v>
      </c>
      <c r="B687">
        <v>0.78630136986301369</v>
      </c>
      <c r="C687">
        <f t="shared" si="20"/>
        <v>40.887671232876713</v>
      </c>
      <c r="D687">
        <f t="shared" si="21"/>
        <v>41</v>
      </c>
      <c r="E687" s="6">
        <v>20100203</v>
      </c>
    </row>
    <row r="688" spans="1:5" x14ac:dyDescent="0.15">
      <c r="A688" t="s">
        <v>691</v>
      </c>
      <c r="B688">
        <v>2.2821917808219179</v>
      </c>
      <c r="C688">
        <f t="shared" si="20"/>
        <v>118.67397260273972</v>
      </c>
      <c r="D688">
        <f t="shared" si="21"/>
        <v>119</v>
      </c>
      <c r="E688" s="4">
        <v>20100128</v>
      </c>
    </row>
    <row r="689" spans="1:5" x14ac:dyDescent="0.15">
      <c r="A689" t="s">
        <v>692</v>
      </c>
      <c r="B689">
        <v>1.8410958904109589</v>
      </c>
      <c r="C689">
        <f t="shared" si="20"/>
        <v>95.736986301369868</v>
      </c>
      <c r="D689">
        <f t="shared" si="21"/>
        <v>96</v>
      </c>
      <c r="E689" s="6">
        <v>20091230</v>
      </c>
    </row>
    <row r="690" spans="1:5" x14ac:dyDescent="0.15">
      <c r="A690" t="s">
        <v>693</v>
      </c>
      <c r="B690">
        <v>1.2273972602739727</v>
      </c>
      <c r="C690">
        <f t="shared" si="20"/>
        <v>63.824657534246576</v>
      </c>
      <c r="D690">
        <f t="shared" si="21"/>
        <v>64</v>
      </c>
      <c r="E690" s="6">
        <v>20091230</v>
      </c>
    </row>
    <row r="691" spans="1:5" x14ac:dyDescent="0.15">
      <c r="A691" t="s">
        <v>694</v>
      </c>
      <c r="B691">
        <v>1.9068493150684931</v>
      </c>
      <c r="C691">
        <f t="shared" si="20"/>
        <v>99.156164383561645</v>
      </c>
      <c r="D691">
        <f t="shared" si="21"/>
        <v>100</v>
      </c>
      <c r="E691" s="6">
        <v>20091225</v>
      </c>
    </row>
    <row r="692" spans="1:5" x14ac:dyDescent="0.15">
      <c r="A692" t="s">
        <v>695</v>
      </c>
      <c r="B692">
        <v>7.2767123287671236</v>
      </c>
      <c r="C692">
        <f t="shared" si="20"/>
        <v>378.38904109589043</v>
      </c>
      <c r="D692">
        <f t="shared" si="21"/>
        <v>379</v>
      </c>
      <c r="E692" s="6">
        <v>20091222</v>
      </c>
    </row>
    <row r="693" spans="1:5" x14ac:dyDescent="0.15">
      <c r="A693" t="s">
        <v>696</v>
      </c>
      <c r="B693">
        <v>1.7917808219178082</v>
      </c>
      <c r="C693">
        <f t="shared" si="20"/>
        <v>93.172602739726031</v>
      </c>
      <c r="D693">
        <f t="shared" si="21"/>
        <v>94</v>
      </c>
      <c r="E693" s="6">
        <v>20091222</v>
      </c>
    </row>
    <row r="694" spans="1:5" x14ac:dyDescent="0.15">
      <c r="A694" t="s">
        <v>697</v>
      </c>
      <c r="B694">
        <v>1.3616438356164384</v>
      </c>
      <c r="C694">
        <f t="shared" si="20"/>
        <v>70.805479452054797</v>
      </c>
      <c r="D694">
        <f t="shared" si="21"/>
        <v>71</v>
      </c>
      <c r="E694" s="6">
        <v>20091217</v>
      </c>
    </row>
    <row r="695" spans="1:5" x14ac:dyDescent="0.15">
      <c r="A695" t="s">
        <v>698</v>
      </c>
      <c r="B695">
        <v>3.967123287671233</v>
      </c>
      <c r="C695">
        <f t="shared" si="20"/>
        <v>206.29041095890412</v>
      </c>
      <c r="D695">
        <f t="shared" si="21"/>
        <v>207</v>
      </c>
      <c r="E695" s="6">
        <v>20091211</v>
      </c>
    </row>
    <row r="696" spans="1:5" x14ac:dyDescent="0.15">
      <c r="A696" t="s">
        <v>699</v>
      </c>
      <c r="B696">
        <v>1.7287671232876711</v>
      </c>
      <c r="C696">
        <f t="shared" si="20"/>
        <v>89.895890410958899</v>
      </c>
      <c r="D696">
        <f t="shared" si="21"/>
        <v>90</v>
      </c>
      <c r="E696" s="6">
        <v>20091211</v>
      </c>
    </row>
    <row r="697" spans="1:5" x14ac:dyDescent="0.15">
      <c r="A697" t="s">
        <v>700</v>
      </c>
      <c r="B697">
        <v>1.9945205479452055</v>
      </c>
      <c r="C697">
        <f t="shared" si="20"/>
        <v>103.71506849315068</v>
      </c>
      <c r="D697">
        <f t="shared" si="21"/>
        <v>104</v>
      </c>
      <c r="E697" s="6">
        <v>20091203</v>
      </c>
    </row>
    <row r="698" spans="1:5" x14ac:dyDescent="0.15">
      <c r="A698" t="s">
        <v>701</v>
      </c>
      <c r="B698">
        <v>1.210958904109589</v>
      </c>
      <c r="C698">
        <f t="shared" si="20"/>
        <v>62.969863013698628</v>
      </c>
      <c r="D698">
        <f t="shared" si="21"/>
        <v>63</v>
      </c>
      <c r="E698" s="6">
        <v>20091203</v>
      </c>
    </row>
    <row r="699" spans="1:5" x14ac:dyDescent="0.15">
      <c r="A699" t="s">
        <v>702</v>
      </c>
      <c r="B699">
        <v>1.7506849315068493</v>
      </c>
      <c r="C699">
        <f t="shared" si="20"/>
        <v>91.035616438356172</v>
      </c>
      <c r="D699">
        <f t="shared" si="21"/>
        <v>92</v>
      </c>
      <c r="E699" s="6">
        <v>20091201</v>
      </c>
    </row>
    <row r="700" spans="1:5" x14ac:dyDescent="0.15">
      <c r="A700" t="s">
        <v>703</v>
      </c>
      <c r="B700">
        <v>1.7863013698630137</v>
      </c>
      <c r="C700">
        <f t="shared" si="20"/>
        <v>92.887671232876713</v>
      </c>
      <c r="D700">
        <f t="shared" si="21"/>
        <v>93</v>
      </c>
      <c r="E700" s="6">
        <v>20091125</v>
      </c>
    </row>
    <row r="701" spans="1:5" x14ac:dyDescent="0.15">
      <c r="A701" t="s">
        <v>704</v>
      </c>
      <c r="B701">
        <v>7.353424657534247</v>
      </c>
      <c r="C701">
        <f t="shared" si="20"/>
        <v>382.37808219178083</v>
      </c>
      <c r="D701">
        <f t="shared" si="21"/>
        <v>383</v>
      </c>
      <c r="E701" s="6">
        <v>20091124</v>
      </c>
    </row>
    <row r="702" spans="1:5" x14ac:dyDescent="0.15">
      <c r="A702" t="s">
        <v>705</v>
      </c>
      <c r="B702">
        <v>2.0383561643835617</v>
      </c>
      <c r="C702">
        <f t="shared" si="20"/>
        <v>105.99452054794521</v>
      </c>
      <c r="D702">
        <f t="shared" si="21"/>
        <v>106</v>
      </c>
      <c r="E702" s="6">
        <v>20091028</v>
      </c>
    </row>
    <row r="703" spans="1:5" x14ac:dyDescent="0.15">
      <c r="A703" t="s">
        <v>706</v>
      </c>
      <c r="B703">
        <v>1.8904109589041096</v>
      </c>
      <c r="C703">
        <f t="shared" si="20"/>
        <v>98.301369863013704</v>
      </c>
      <c r="D703">
        <f t="shared" si="21"/>
        <v>99</v>
      </c>
      <c r="E703" s="6">
        <v>20091019</v>
      </c>
    </row>
    <row r="704" spans="1:5" x14ac:dyDescent="0.15">
      <c r="A704" t="s">
        <v>707</v>
      </c>
      <c r="B704">
        <v>1.8191780821917809</v>
      </c>
      <c r="C704">
        <f t="shared" si="20"/>
        <v>94.597260273972609</v>
      </c>
      <c r="D704">
        <f t="shared" si="21"/>
        <v>95</v>
      </c>
      <c r="E704" s="6">
        <v>20090929</v>
      </c>
    </row>
    <row r="705" spans="1:5" x14ac:dyDescent="0.15">
      <c r="A705" t="s">
        <v>708</v>
      </c>
      <c r="B705">
        <v>0.18904109589041096</v>
      </c>
      <c r="C705">
        <f t="shared" si="20"/>
        <v>9.830136986301369</v>
      </c>
      <c r="D705">
        <f t="shared" si="21"/>
        <v>10</v>
      </c>
      <c r="E705" s="6">
        <v>20090922</v>
      </c>
    </row>
    <row r="706" spans="1:5" x14ac:dyDescent="0.15">
      <c r="A706" t="s">
        <v>709</v>
      </c>
      <c r="B706">
        <v>0.28767123287671231</v>
      </c>
      <c r="C706">
        <f t="shared" si="20"/>
        <v>14.95890410958904</v>
      </c>
      <c r="D706">
        <f t="shared" si="21"/>
        <v>15</v>
      </c>
      <c r="E706" s="6">
        <v>20090911</v>
      </c>
    </row>
    <row r="707" spans="1:5" x14ac:dyDescent="0.15">
      <c r="A707" t="s">
        <v>710</v>
      </c>
      <c r="B707">
        <v>7.6712328767123292E-2</v>
      </c>
      <c r="C707">
        <f t="shared" ref="C707:C770" si="22">B707*52</f>
        <v>3.989041095890411</v>
      </c>
      <c r="D707">
        <f t="shared" ref="D707:D770" si="23">ROUNDUP(B707*52,0)</f>
        <v>4</v>
      </c>
      <c r="E707" s="6">
        <v>20090909</v>
      </c>
    </row>
    <row r="708" spans="1:5" x14ac:dyDescent="0.15">
      <c r="A708" t="s">
        <v>711</v>
      </c>
      <c r="B708">
        <v>1.295890410958904</v>
      </c>
      <c r="C708">
        <f t="shared" si="22"/>
        <v>67.386301369863006</v>
      </c>
      <c r="D708">
        <f t="shared" si="23"/>
        <v>68</v>
      </c>
      <c r="E708" s="6">
        <v>20090908</v>
      </c>
    </row>
    <row r="709" spans="1:5" x14ac:dyDescent="0.15">
      <c r="A709" t="s">
        <v>712</v>
      </c>
      <c r="B709">
        <v>0.26849315068493151</v>
      </c>
      <c r="C709">
        <f t="shared" si="22"/>
        <v>13.961643835616439</v>
      </c>
      <c r="D709">
        <f t="shared" si="23"/>
        <v>14</v>
      </c>
      <c r="E709" s="6">
        <v>20090826</v>
      </c>
    </row>
    <row r="710" spans="1:5" x14ac:dyDescent="0.15">
      <c r="A710" t="s">
        <v>713</v>
      </c>
      <c r="B710">
        <v>1.5205479452054795</v>
      </c>
      <c r="C710">
        <f t="shared" si="22"/>
        <v>79.06849315068493</v>
      </c>
      <c r="D710">
        <f t="shared" si="23"/>
        <v>80</v>
      </c>
      <c r="E710" s="6">
        <v>20090811</v>
      </c>
    </row>
    <row r="711" spans="1:5" x14ac:dyDescent="0.15">
      <c r="A711" t="s">
        <v>714</v>
      </c>
      <c r="B711">
        <v>7.3698630136986303</v>
      </c>
      <c r="C711">
        <f t="shared" si="22"/>
        <v>383.23287671232879</v>
      </c>
      <c r="D711">
        <f t="shared" si="23"/>
        <v>384</v>
      </c>
      <c r="E711" s="6">
        <v>20090803</v>
      </c>
    </row>
    <row r="712" spans="1:5" x14ac:dyDescent="0.15">
      <c r="A712" t="s">
        <v>715</v>
      </c>
      <c r="B712">
        <v>6.0109589041095894</v>
      </c>
      <c r="C712">
        <f t="shared" si="22"/>
        <v>312.56986301369864</v>
      </c>
      <c r="D712">
        <f t="shared" si="23"/>
        <v>313</v>
      </c>
      <c r="E712" s="6">
        <v>20090730</v>
      </c>
    </row>
    <row r="713" spans="1:5" x14ac:dyDescent="0.15">
      <c r="A713" t="s">
        <v>716</v>
      </c>
      <c r="B713">
        <v>1.3616438356164384</v>
      </c>
      <c r="C713">
        <f t="shared" si="22"/>
        <v>70.805479452054797</v>
      </c>
      <c r="D713">
        <f t="shared" si="23"/>
        <v>71</v>
      </c>
      <c r="E713" s="6">
        <v>20090724</v>
      </c>
    </row>
    <row r="714" spans="1:5" x14ac:dyDescent="0.15">
      <c r="A714" t="s">
        <v>717</v>
      </c>
      <c r="B714">
        <v>2.5123287671232877</v>
      </c>
      <c r="C714">
        <f t="shared" si="22"/>
        <v>130.64109589041095</v>
      </c>
      <c r="D714">
        <f t="shared" si="23"/>
        <v>131</v>
      </c>
      <c r="E714" s="6">
        <v>20090715</v>
      </c>
    </row>
    <row r="715" spans="1:5" x14ac:dyDescent="0.15">
      <c r="A715" t="s">
        <v>718</v>
      </c>
      <c r="B715">
        <v>1.6602739726027398</v>
      </c>
      <c r="C715">
        <f t="shared" si="22"/>
        <v>86.334246575342462</v>
      </c>
      <c r="D715">
        <f t="shared" si="23"/>
        <v>87</v>
      </c>
      <c r="E715" s="6">
        <v>20090713</v>
      </c>
    </row>
    <row r="716" spans="1:5" x14ac:dyDescent="0.15">
      <c r="A716" t="s">
        <v>719</v>
      </c>
      <c r="B716">
        <v>1.8054794520547945</v>
      </c>
      <c r="C716">
        <f t="shared" si="22"/>
        <v>93.884931506849313</v>
      </c>
      <c r="D716">
        <f t="shared" si="23"/>
        <v>94</v>
      </c>
      <c r="E716" s="6">
        <v>20090701</v>
      </c>
    </row>
    <row r="717" spans="1:5" x14ac:dyDescent="0.15">
      <c r="A717" t="s">
        <v>720</v>
      </c>
      <c r="B717">
        <v>0.72876712328767124</v>
      </c>
      <c r="C717">
        <f t="shared" si="22"/>
        <v>37.895890410958906</v>
      </c>
      <c r="D717">
        <f t="shared" si="23"/>
        <v>38</v>
      </c>
      <c r="E717" s="6">
        <v>20090701</v>
      </c>
    </row>
    <row r="718" spans="1:5" x14ac:dyDescent="0.15">
      <c r="A718" t="s">
        <v>721</v>
      </c>
      <c r="B718">
        <v>2.9369863013698629</v>
      </c>
      <c r="C718">
        <f t="shared" si="22"/>
        <v>152.72328767123287</v>
      </c>
      <c r="D718">
        <f t="shared" si="23"/>
        <v>153</v>
      </c>
      <c r="E718" s="6">
        <v>20090630</v>
      </c>
    </row>
    <row r="719" spans="1:5" x14ac:dyDescent="0.15">
      <c r="A719" t="s">
        <v>722</v>
      </c>
      <c r="B719">
        <v>2.5397260273972604</v>
      </c>
      <c r="C719">
        <f t="shared" si="22"/>
        <v>132.06575342465754</v>
      </c>
      <c r="D719">
        <f t="shared" si="23"/>
        <v>133</v>
      </c>
      <c r="E719" s="6">
        <v>20090624</v>
      </c>
    </row>
    <row r="720" spans="1:5" x14ac:dyDescent="0.15">
      <c r="A720" t="s">
        <v>723</v>
      </c>
      <c r="B720">
        <v>1.9205479452054794</v>
      </c>
      <c r="C720">
        <f t="shared" si="22"/>
        <v>99.868493150684927</v>
      </c>
      <c r="D720">
        <f t="shared" si="23"/>
        <v>100</v>
      </c>
      <c r="E720" s="6">
        <v>20090624</v>
      </c>
    </row>
    <row r="721" spans="1:5" x14ac:dyDescent="0.15">
      <c r="A721" t="s">
        <v>724</v>
      </c>
      <c r="B721">
        <v>0.27671232876712326</v>
      </c>
      <c r="C721">
        <f t="shared" si="22"/>
        <v>14.389041095890409</v>
      </c>
      <c r="D721">
        <f t="shared" si="23"/>
        <v>15</v>
      </c>
      <c r="E721" s="6">
        <v>20090624</v>
      </c>
    </row>
    <row r="722" spans="1:5" x14ac:dyDescent="0.15">
      <c r="A722" t="s">
        <v>725</v>
      </c>
      <c r="B722">
        <v>2.4164383561643836</v>
      </c>
      <c r="C722">
        <f t="shared" si="22"/>
        <v>125.65479452054795</v>
      </c>
      <c r="D722">
        <f t="shared" si="23"/>
        <v>126</v>
      </c>
      <c r="E722" s="4">
        <v>20090619</v>
      </c>
    </row>
    <row r="723" spans="1:5" x14ac:dyDescent="0.15">
      <c r="A723" t="s">
        <v>726</v>
      </c>
      <c r="B723">
        <v>2.2684931506849315</v>
      </c>
      <c r="C723">
        <f t="shared" si="22"/>
        <v>117.96164383561644</v>
      </c>
      <c r="D723">
        <f t="shared" si="23"/>
        <v>118</v>
      </c>
      <c r="E723" s="6">
        <v>20090616</v>
      </c>
    </row>
    <row r="724" spans="1:5" x14ac:dyDescent="0.15">
      <c r="A724" t="s">
        <v>727</v>
      </c>
      <c r="B724">
        <v>0.21095890410958903</v>
      </c>
      <c r="C724">
        <f t="shared" si="22"/>
        <v>10.96986301369863</v>
      </c>
      <c r="D724">
        <f t="shared" si="23"/>
        <v>11</v>
      </c>
      <c r="E724" s="6">
        <v>20090612</v>
      </c>
    </row>
    <row r="725" spans="1:5" x14ac:dyDescent="0.15">
      <c r="A725" t="s">
        <v>728</v>
      </c>
      <c r="B725">
        <v>5.9095890410958907</v>
      </c>
      <c r="C725">
        <f t="shared" si="22"/>
        <v>307.29863013698633</v>
      </c>
      <c r="D725">
        <f t="shared" si="23"/>
        <v>308</v>
      </c>
      <c r="E725" s="6">
        <v>20090604</v>
      </c>
    </row>
    <row r="726" spans="1:5" x14ac:dyDescent="0.15">
      <c r="A726" t="s">
        <v>729</v>
      </c>
      <c r="B726">
        <v>7.8493150684931505</v>
      </c>
      <c r="C726">
        <f t="shared" si="22"/>
        <v>408.16438356164383</v>
      </c>
      <c r="D726">
        <f t="shared" si="23"/>
        <v>409</v>
      </c>
      <c r="E726" s="6">
        <v>20090527</v>
      </c>
    </row>
    <row r="727" spans="1:5" x14ac:dyDescent="0.15">
      <c r="A727" t="s">
        <v>730</v>
      </c>
      <c r="B727">
        <v>1.904109589041096</v>
      </c>
      <c r="C727">
        <f t="shared" si="22"/>
        <v>99.013698630136986</v>
      </c>
      <c r="D727">
        <f t="shared" si="23"/>
        <v>100</v>
      </c>
      <c r="E727" s="6">
        <v>20090518</v>
      </c>
    </row>
    <row r="728" spans="1:5" x14ac:dyDescent="0.15">
      <c r="A728" t="s">
        <v>731</v>
      </c>
      <c r="B728">
        <v>2.2876712328767121</v>
      </c>
      <c r="C728">
        <f t="shared" si="22"/>
        <v>118.95890410958903</v>
      </c>
      <c r="D728">
        <f t="shared" si="23"/>
        <v>119</v>
      </c>
      <c r="E728" s="6">
        <v>20090430</v>
      </c>
    </row>
    <row r="729" spans="1:5" x14ac:dyDescent="0.15">
      <c r="A729" t="s">
        <v>732</v>
      </c>
      <c r="B729">
        <v>1.904109589041096</v>
      </c>
      <c r="C729">
        <f t="shared" si="22"/>
        <v>99.013698630136986</v>
      </c>
      <c r="D729">
        <f t="shared" si="23"/>
        <v>100</v>
      </c>
      <c r="E729" s="6">
        <v>20090427</v>
      </c>
    </row>
    <row r="730" spans="1:5" x14ac:dyDescent="0.15">
      <c r="A730" t="s">
        <v>733</v>
      </c>
      <c r="B730">
        <v>3.3232876712328765</v>
      </c>
      <c r="C730">
        <f t="shared" si="22"/>
        <v>172.81095890410958</v>
      </c>
      <c r="D730">
        <f t="shared" si="23"/>
        <v>173</v>
      </c>
      <c r="E730" s="6">
        <v>20090424</v>
      </c>
    </row>
    <row r="731" spans="1:5" x14ac:dyDescent="0.15">
      <c r="A731" t="s">
        <v>734</v>
      </c>
      <c r="B731">
        <v>2.1506849315068495</v>
      </c>
      <c r="C731">
        <f t="shared" si="22"/>
        <v>111.83561643835617</v>
      </c>
      <c r="D731">
        <f t="shared" si="23"/>
        <v>112</v>
      </c>
      <c r="E731" s="6">
        <v>20090422</v>
      </c>
    </row>
    <row r="732" spans="1:5" x14ac:dyDescent="0.15">
      <c r="A732" t="s">
        <v>735</v>
      </c>
      <c r="B732">
        <v>1.263013698630137</v>
      </c>
      <c r="C732">
        <f t="shared" si="22"/>
        <v>65.676712328767124</v>
      </c>
      <c r="D732">
        <f t="shared" si="23"/>
        <v>66</v>
      </c>
      <c r="E732" s="6">
        <v>20090422</v>
      </c>
    </row>
    <row r="733" spans="1:5" x14ac:dyDescent="0.15">
      <c r="A733" t="s">
        <v>736</v>
      </c>
      <c r="B733">
        <v>1.8712328767123287</v>
      </c>
      <c r="C733">
        <f t="shared" si="22"/>
        <v>97.30410958904109</v>
      </c>
      <c r="D733">
        <f t="shared" si="23"/>
        <v>98</v>
      </c>
      <c r="E733" s="6">
        <v>20090410</v>
      </c>
    </row>
    <row r="734" spans="1:5" x14ac:dyDescent="0.15">
      <c r="A734" t="s">
        <v>737</v>
      </c>
      <c r="B734">
        <v>2.9616438356164383</v>
      </c>
      <c r="C734">
        <f t="shared" si="22"/>
        <v>154.0054794520548</v>
      </c>
      <c r="D734">
        <f t="shared" si="23"/>
        <v>155</v>
      </c>
      <c r="E734" s="6">
        <v>20090408</v>
      </c>
    </row>
    <row r="735" spans="1:5" x14ac:dyDescent="0.15">
      <c r="A735" t="s">
        <v>738</v>
      </c>
      <c r="B735">
        <v>1.8438356164383563</v>
      </c>
      <c r="C735">
        <f t="shared" si="22"/>
        <v>95.879452054794527</v>
      </c>
      <c r="D735">
        <f t="shared" si="23"/>
        <v>96</v>
      </c>
      <c r="E735" s="6">
        <v>20090403</v>
      </c>
    </row>
    <row r="736" spans="1:5" x14ac:dyDescent="0.15">
      <c r="A736" t="s">
        <v>739</v>
      </c>
      <c r="B736">
        <v>7.2493150684931509</v>
      </c>
      <c r="C736">
        <f t="shared" si="22"/>
        <v>376.96438356164384</v>
      </c>
      <c r="D736">
        <f t="shared" si="23"/>
        <v>377</v>
      </c>
      <c r="E736" s="6">
        <v>20090326</v>
      </c>
    </row>
    <row r="737" spans="1:5" x14ac:dyDescent="0.15">
      <c r="A737" t="s">
        <v>740</v>
      </c>
      <c r="B737">
        <v>1.7068493150684931</v>
      </c>
      <c r="C737">
        <f t="shared" si="22"/>
        <v>88.756164383561639</v>
      </c>
      <c r="D737">
        <f t="shared" si="23"/>
        <v>89</v>
      </c>
      <c r="E737" s="6">
        <v>20090325</v>
      </c>
    </row>
    <row r="738" spans="1:5" x14ac:dyDescent="0.15">
      <c r="A738" t="s">
        <v>741</v>
      </c>
      <c r="B738">
        <v>1.2493150684931507</v>
      </c>
      <c r="C738">
        <f t="shared" si="22"/>
        <v>64.964383561643828</v>
      </c>
      <c r="D738">
        <f t="shared" si="23"/>
        <v>65</v>
      </c>
      <c r="E738" s="6">
        <v>20090325</v>
      </c>
    </row>
    <row r="739" spans="1:5" x14ac:dyDescent="0.15">
      <c r="A739" t="s">
        <v>742</v>
      </c>
      <c r="B739">
        <v>8.0356164383561648</v>
      </c>
      <c r="C739">
        <f t="shared" si="22"/>
        <v>417.85205479452054</v>
      </c>
      <c r="D739">
        <f t="shared" si="23"/>
        <v>418</v>
      </c>
      <c r="E739" s="6">
        <v>20090320</v>
      </c>
    </row>
    <row r="740" spans="1:5" x14ac:dyDescent="0.15">
      <c r="A740" t="s">
        <v>743</v>
      </c>
      <c r="B740">
        <v>1.0136986301369864</v>
      </c>
      <c r="C740">
        <f t="shared" si="22"/>
        <v>52.712328767123289</v>
      </c>
      <c r="D740">
        <f t="shared" si="23"/>
        <v>53</v>
      </c>
      <c r="E740" s="6">
        <v>20090317</v>
      </c>
    </row>
    <row r="741" spans="1:5" x14ac:dyDescent="0.15">
      <c r="A741" t="s">
        <v>744</v>
      </c>
      <c r="B741">
        <v>6.4602739726027396</v>
      </c>
      <c r="C741">
        <f t="shared" si="22"/>
        <v>335.93424657534246</v>
      </c>
      <c r="D741">
        <f t="shared" si="23"/>
        <v>336</v>
      </c>
      <c r="E741" s="6">
        <v>20090310</v>
      </c>
    </row>
    <row r="742" spans="1:5" x14ac:dyDescent="0.15">
      <c r="A742" t="s">
        <v>745</v>
      </c>
      <c r="B742">
        <v>1.3671232876712329</v>
      </c>
      <c r="C742">
        <f t="shared" si="22"/>
        <v>71.090410958904116</v>
      </c>
      <c r="D742">
        <f t="shared" si="23"/>
        <v>72</v>
      </c>
      <c r="E742" s="4">
        <v>20090123</v>
      </c>
    </row>
    <row r="743" spans="1:5" x14ac:dyDescent="0.15">
      <c r="A743" t="s">
        <v>746</v>
      </c>
      <c r="B743">
        <v>2.1671232876712327</v>
      </c>
      <c r="C743">
        <f t="shared" si="22"/>
        <v>112.6904109589041</v>
      </c>
      <c r="D743">
        <f t="shared" si="23"/>
        <v>113</v>
      </c>
      <c r="E743" s="4">
        <v>20090121</v>
      </c>
    </row>
    <row r="744" spans="1:5" x14ac:dyDescent="0.15">
      <c r="A744" t="s">
        <v>747</v>
      </c>
      <c r="B744">
        <v>1.7287671232876711</v>
      </c>
      <c r="C744">
        <f t="shared" si="22"/>
        <v>89.895890410958899</v>
      </c>
      <c r="D744">
        <f t="shared" si="23"/>
        <v>90</v>
      </c>
      <c r="E744" s="6">
        <v>20090121</v>
      </c>
    </row>
    <row r="745" spans="1:5" x14ac:dyDescent="0.15">
      <c r="A745" t="s">
        <v>748</v>
      </c>
      <c r="B745">
        <v>4.1095890410958902E-2</v>
      </c>
      <c r="C745">
        <f t="shared" si="22"/>
        <v>2.1369863013698627</v>
      </c>
      <c r="D745">
        <f t="shared" si="23"/>
        <v>3</v>
      </c>
      <c r="E745" s="6">
        <v>20090115</v>
      </c>
    </row>
    <row r="746" spans="1:5" x14ac:dyDescent="0.15">
      <c r="A746" t="s">
        <v>749</v>
      </c>
      <c r="B746">
        <v>3.032876712328767</v>
      </c>
      <c r="C746">
        <f t="shared" si="22"/>
        <v>157.70958904109588</v>
      </c>
      <c r="D746">
        <f t="shared" si="23"/>
        <v>158</v>
      </c>
      <c r="E746" s="6">
        <v>20081203</v>
      </c>
    </row>
    <row r="747" spans="1:5" x14ac:dyDescent="0.15">
      <c r="A747" t="s">
        <v>750</v>
      </c>
      <c r="B747">
        <v>3.1698630136986301</v>
      </c>
      <c r="C747">
        <f t="shared" si="22"/>
        <v>164.83287671232875</v>
      </c>
      <c r="D747">
        <f t="shared" si="23"/>
        <v>165</v>
      </c>
      <c r="E747" s="6">
        <v>20081202</v>
      </c>
    </row>
    <row r="748" spans="1:5" x14ac:dyDescent="0.15">
      <c r="A748" t="s">
        <v>751</v>
      </c>
      <c r="B748">
        <v>4.4164383561643836</v>
      </c>
      <c r="C748">
        <f t="shared" si="22"/>
        <v>229.65479452054794</v>
      </c>
      <c r="D748">
        <f t="shared" si="23"/>
        <v>230</v>
      </c>
      <c r="E748" s="6">
        <v>20081126</v>
      </c>
    </row>
    <row r="749" spans="1:5" x14ac:dyDescent="0.15">
      <c r="A749" t="s">
        <v>752</v>
      </c>
      <c r="B749">
        <v>1.0027397260273974</v>
      </c>
      <c r="C749">
        <f t="shared" si="22"/>
        <v>52.142465753424659</v>
      </c>
      <c r="D749">
        <f t="shared" si="23"/>
        <v>53</v>
      </c>
      <c r="E749" s="6">
        <v>20081125</v>
      </c>
    </row>
    <row r="750" spans="1:5" x14ac:dyDescent="0.15">
      <c r="A750" t="s">
        <v>753</v>
      </c>
      <c r="B750">
        <v>2.893150684931507</v>
      </c>
      <c r="C750">
        <f t="shared" si="22"/>
        <v>150.44383561643835</v>
      </c>
      <c r="D750">
        <f t="shared" si="23"/>
        <v>151</v>
      </c>
      <c r="E750" s="6">
        <v>20081113</v>
      </c>
    </row>
    <row r="751" spans="1:5" x14ac:dyDescent="0.15">
      <c r="A751" t="s">
        <v>754</v>
      </c>
      <c r="B751">
        <v>3</v>
      </c>
      <c r="C751">
        <f t="shared" si="22"/>
        <v>156</v>
      </c>
      <c r="D751">
        <f t="shared" si="23"/>
        <v>156</v>
      </c>
      <c r="E751" s="6">
        <v>20081105</v>
      </c>
    </row>
    <row r="752" spans="1:5" x14ac:dyDescent="0.15">
      <c r="A752" t="s">
        <v>755</v>
      </c>
      <c r="B752">
        <v>6.575342465753424E-2</v>
      </c>
      <c r="C752">
        <f t="shared" si="22"/>
        <v>3.4191780821917805</v>
      </c>
      <c r="D752">
        <f t="shared" si="23"/>
        <v>4</v>
      </c>
      <c r="E752" s="6">
        <v>20081023</v>
      </c>
    </row>
    <row r="753" spans="1:5" x14ac:dyDescent="0.15">
      <c r="A753" t="s">
        <v>756</v>
      </c>
      <c r="B753">
        <v>2.1753424657534248</v>
      </c>
      <c r="C753">
        <f t="shared" si="22"/>
        <v>113.11780821917809</v>
      </c>
      <c r="D753">
        <f t="shared" si="23"/>
        <v>114</v>
      </c>
      <c r="E753" s="6">
        <v>20081022</v>
      </c>
    </row>
    <row r="754" spans="1:5" x14ac:dyDescent="0.15">
      <c r="A754" t="s">
        <v>757</v>
      </c>
      <c r="B754">
        <v>1.9561643835616438</v>
      </c>
      <c r="C754">
        <f t="shared" si="22"/>
        <v>101.72054794520548</v>
      </c>
      <c r="D754">
        <f t="shared" si="23"/>
        <v>102</v>
      </c>
      <c r="E754" s="6">
        <v>20081022</v>
      </c>
    </row>
    <row r="755" spans="1:5" x14ac:dyDescent="0.15">
      <c r="A755" t="s">
        <v>758</v>
      </c>
      <c r="B755">
        <v>5.2602739726027394</v>
      </c>
      <c r="C755">
        <f t="shared" si="22"/>
        <v>273.53424657534242</v>
      </c>
      <c r="D755">
        <f t="shared" si="23"/>
        <v>274</v>
      </c>
      <c r="E755" s="6">
        <v>20081010</v>
      </c>
    </row>
    <row r="756" spans="1:5" x14ac:dyDescent="0.15">
      <c r="A756" t="s">
        <v>759</v>
      </c>
      <c r="B756">
        <v>2.441095890410959</v>
      </c>
      <c r="C756">
        <f t="shared" si="22"/>
        <v>126.93698630136987</v>
      </c>
      <c r="D756">
        <f t="shared" si="23"/>
        <v>127</v>
      </c>
      <c r="E756" s="6">
        <v>20081007</v>
      </c>
    </row>
    <row r="757" spans="1:5" x14ac:dyDescent="0.15">
      <c r="A757" t="s">
        <v>760</v>
      </c>
      <c r="B757">
        <v>1.904109589041096</v>
      </c>
      <c r="C757">
        <f t="shared" si="22"/>
        <v>99.013698630136986</v>
      </c>
      <c r="D757">
        <f t="shared" si="23"/>
        <v>100</v>
      </c>
      <c r="E757" s="6">
        <v>20080820</v>
      </c>
    </row>
    <row r="758" spans="1:5" x14ac:dyDescent="0.15">
      <c r="A758" t="s">
        <v>761</v>
      </c>
      <c r="B758">
        <v>6.0465753424657533</v>
      </c>
      <c r="C758">
        <f t="shared" si="22"/>
        <v>314.42191780821918</v>
      </c>
      <c r="D758">
        <f t="shared" si="23"/>
        <v>315</v>
      </c>
      <c r="E758" s="6">
        <v>20080804</v>
      </c>
    </row>
    <row r="759" spans="1:5" x14ac:dyDescent="0.15">
      <c r="A759" t="s">
        <v>762</v>
      </c>
      <c r="B759">
        <v>3.1726027397260275</v>
      </c>
      <c r="C759">
        <f t="shared" si="22"/>
        <v>164.97534246575344</v>
      </c>
      <c r="D759">
        <f t="shared" si="23"/>
        <v>165</v>
      </c>
      <c r="E759" s="4">
        <v>20080804</v>
      </c>
    </row>
    <row r="760" spans="1:5" x14ac:dyDescent="0.15">
      <c r="A760" t="s">
        <v>763</v>
      </c>
      <c r="B760">
        <v>1.6</v>
      </c>
      <c r="C760">
        <f t="shared" si="22"/>
        <v>83.2</v>
      </c>
      <c r="D760">
        <f t="shared" si="23"/>
        <v>84</v>
      </c>
      <c r="E760" s="6">
        <v>20080725</v>
      </c>
    </row>
    <row r="761" spans="1:5" x14ac:dyDescent="0.15">
      <c r="A761" t="s">
        <v>764</v>
      </c>
      <c r="B761">
        <v>2.6082191780821917</v>
      </c>
      <c r="C761">
        <f t="shared" si="22"/>
        <v>135.62739726027397</v>
      </c>
      <c r="D761">
        <f t="shared" si="23"/>
        <v>136</v>
      </c>
      <c r="E761" s="6">
        <v>20080716</v>
      </c>
    </row>
    <row r="762" spans="1:5" x14ac:dyDescent="0.15">
      <c r="A762" t="s">
        <v>765</v>
      </c>
      <c r="B762">
        <v>2.117808219178082</v>
      </c>
      <c r="C762">
        <f t="shared" si="22"/>
        <v>110.12602739726026</v>
      </c>
      <c r="D762">
        <f t="shared" si="23"/>
        <v>111</v>
      </c>
      <c r="E762" s="6">
        <v>20080716</v>
      </c>
    </row>
    <row r="763" spans="1:5" x14ac:dyDescent="0.15">
      <c r="A763" t="s">
        <v>766</v>
      </c>
      <c r="B763">
        <v>3.1726027397260275</v>
      </c>
      <c r="C763">
        <f t="shared" si="22"/>
        <v>164.97534246575344</v>
      </c>
      <c r="D763">
        <f t="shared" si="23"/>
        <v>165</v>
      </c>
      <c r="E763" s="6">
        <v>20080704</v>
      </c>
    </row>
    <row r="764" spans="1:5" x14ac:dyDescent="0.15">
      <c r="A764" t="s">
        <v>767</v>
      </c>
      <c r="B764">
        <v>0.11232876712328767</v>
      </c>
      <c r="C764">
        <f t="shared" si="22"/>
        <v>5.8410958904109584</v>
      </c>
      <c r="D764">
        <f t="shared" si="23"/>
        <v>6</v>
      </c>
      <c r="E764" s="6">
        <v>20080703</v>
      </c>
    </row>
    <row r="765" spans="1:5" x14ac:dyDescent="0.15">
      <c r="A765" t="s">
        <v>768</v>
      </c>
      <c r="B765">
        <v>7.2082191780821914</v>
      </c>
      <c r="C765">
        <f t="shared" si="22"/>
        <v>374.82739726027393</v>
      </c>
      <c r="D765">
        <f t="shared" si="23"/>
        <v>375</v>
      </c>
      <c r="E765" s="6">
        <v>20080625</v>
      </c>
    </row>
    <row r="766" spans="1:5" x14ac:dyDescent="0.15">
      <c r="A766" t="s">
        <v>769</v>
      </c>
      <c r="B766">
        <v>4.506849315068493</v>
      </c>
      <c r="C766">
        <f t="shared" si="22"/>
        <v>234.35616438356163</v>
      </c>
      <c r="D766">
        <f t="shared" si="23"/>
        <v>235</v>
      </c>
      <c r="E766" s="6">
        <v>20080619</v>
      </c>
    </row>
    <row r="767" spans="1:5" x14ac:dyDescent="0.15">
      <c r="A767" t="s">
        <v>770</v>
      </c>
      <c r="B767">
        <v>2</v>
      </c>
      <c r="C767">
        <f t="shared" si="22"/>
        <v>104</v>
      </c>
      <c r="D767">
        <f t="shared" si="23"/>
        <v>104</v>
      </c>
      <c r="E767" s="6">
        <v>20080619</v>
      </c>
    </row>
    <row r="768" spans="1:5" x14ac:dyDescent="0.15">
      <c r="A768" t="s">
        <v>771</v>
      </c>
      <c r="B768">
        <v>1.7835616438356163</v>
      </c>
      <c r="C768">
        <f t="shared" si="22"/>
        <v>92.745205479452054</v>
      </c>
      <c r="D768">
        <f t="shared" si="23"/>
        <v>93</v>
      </c>
      <c r="E768" s="6">
        <v>20080618</v>
      </c>
    </row>
    <row r="769" spans="1:5" x14ac:dyDescent="0.15">
      <c r="A769" t="s">
        <v>772</v>
      </c>
      <c r="B769">
        <v>1.5178082191780822</v>
      </c>
      <c r="C769">
        <f t="shared" si="22"/>
        <v>78.92602739726027</v>
      </c>
      <c r="D769">
        <f t="shared" si="23"/>
        <v>79</v>
      </c>
      <c r="E769" s="6">
        <v>20080604</v>
      </c>
    </row>
    <row r="770" spans="1:5" x14ac:dyDescent="0.15">
      <c r="A770" t="s">
        <v>773</v>
      </c>
      <c r="B770">
        <v>1.3671232876712329</v>
      </c>
      <c r="C770">
        <f t="shared" si="22"/>
        <v>71.090410958904116</v>
      </c>
      <c r="D770">
        <f t="shared" si="23"/>
        <v>72</v>
      </c>
      <c r="E770" s="6">
        <v>20080604</v>
      </c>
    </row>
    <row r="771" spans="1:5" x14ac:dyDescent="0.15">
      <c r="A771" t="s">
        <v>774</v>
      </c>
      <c r="B771">
        <v>2.1397260273972605</v>
      </c>
      <c r="C771">
        <f t="shared" ref="C771:C834" si="24">B771*52</f>
        <v>111.26575342465755</v>
      </c>
      <c r="D771">
        <f t="shared" ref="D771:D834" si="25">ROUNDUP(B771*52,0)</f>
        <v>112</v>
      </c>
      <c r="E771" s="6">
        <v>20080528</v>
      </c>
    </row>
    <row r="772" spans="1:5" x14ac:dyDescent="0.15">
      <c r="A772" t="s">
        <v>775</v>
      </c>
      <c r="B772">
        <v>1.9753424657534246</v>
      </c>
      <c r="C772">
        <f t="shared" si="24"/>
        <v>102.71780821917808</v>
      </c>
      <c r="D772">
        <f t="shared" si="25"/>
        <v>103</v>
      </c>
      <c r="E772" s="4">
        <v>20080527</v>
      </c>
    </row>
    <row r="773" spans="1:5" x14ac:dyDescent="0.15">
      <c r="A773" t="s">
        <v>776</v>
      </c>
      <c r="B773">
        <v>1.1616438356164382</v>
      </c>
      <c r="C773">
        <f t="shared" si="24"/>
        <v>60.405479452054792</v>
      </c>
      <c r="D773">
        <f t="shared" si="25"/>
        <v>61</v>
      </c>
      <c r="E773" s="6">
        <v>20080526</v>
      </c>
    </row>
    <row r="774" spans="1:5" x14ac:dyDescent="0.15">
      <c r="A774" t="s">
        <v>777</v>
      </c>
      <c r="B774">
        <v>1.8273972602739725</v>
      </c>
      <c r="C774">
        <f t="shared" si="24"/>
        <v>95.024657534246572</v>
      </c>
      <c r="D774">
        <f t="shared" si="25"/>
        <v>96</v>
      </c>
      <c r="E774" s="6">
        <v>20080508</v>
      </c>
    </row>
    <row r="775" spans="1:5" x14ac:dyDescent="0.15">
      <c r="A775" t="s">
        <v>778</v>
      </c>
      <c r="B775">
        <v>8.2082191780821923</v>
      </c>
      <c r="C775">
        <f t="shared" si="24"/>
        <v>426.82739726027398</v>
      </c>
      <c r="D775">
        <f t="shared" si="25"/>
        <v>427</v>
      </c>
      <c r="E775" s="6">
        <v>20080430</v>
      </c>
    </row>
    <row r="776" spans="1:5" x14ac:dyDescent="0.15">
      <c r="A776" t="s">
        <v>779</v>
      </c>
      <c r="B776">
        <v>1.8410958904109589</v>
      </c>
      <c r="C776">
        <f t="shared" si="24"/>
        <v>95.736986301369868</v>
      </c>
      <c r="D776">
        <f t="shared" si="25"/>
        <v>96</v>
      </c>
      <c r="E776" s="6">
        <v>20080423</v>
      </c>
    </row>
    <row r="777" spans="1:5" x14ac:dyDescent="0.15">
      <c r="A777" t="s">
        <v>780</v>
      </c>
      <c r="B777">
        <v>6.6986301369863011</v>
      </c>
      <c r="C777">
        <f t="shared" si="24"/>
        <v>348.32876712328766</v>
      </c>
      <c r="D777">
        <f t="shared" si="25"/>
        <v>349</v>
      </c>
      <c r="E777" s="4">
        <v>20080416</v>
      </c>
    </row>
    <row r="778" spans="1:5" x14ac:dyDescent="0.15">
      <c r="A778" t="s">
        <v>781</v>
      </c>
      <c r="B778">
        <v>0.23561643835616439</v>
      </c>
      <c r="C778">
        <f t="shared" si="24"/>
        <v>12.252054794520548</v>
      </c>
      <c r="D778">
        <f t="shared" si="25"/>
        <v>13</v>
      </c>
      <c r="E778" s="6">
        <v>20080415</v>
      </c>
    </row>
    <row r="779" spans="1:5" x14ac:dyDescent="0.15">
      <c r="A779" t="s">
        <v>782</v>
      </c>
      <c r="B779">
        <v>1.8410958904109589</v>
      </c>
      <c r="C779">
        <f t="shared" si="24"/>
        <v>95.736986301369868</v>
      </c>
      <c r="D779">
        <f t="shared" si="25"/>
        <v>96</v>
      </c>
      <c r="E779" s="6">
        <v>20080403</v>
      </c>
    </row>
    <row r="780" spans="1:5" x14ac:dyDescent="0.15">
      <c r="A780" t="s">
        <v>783</v>
      </c>
      <c r="B780">
        <v>4.353424657534247</v>
      </c>
      <c r="C780">
        <f t="shared" si="24"/>
        <v>226.37808219178083</v>
      </c>
      <c r="D780">
        <f t="shared" si="25"/>
        <v>227</v>
      </c>
      <c r="E780" s="6">
        <v>20080321</v>
      </c>
    </row>
    <row r="781" spans="1:5" x14ac:dyDescent="0.15">
      <c r="A781" t="s">
        <v>784</v>
      </c>
      <c r="B781">
        <v>6.7589041095890412</v>
      </c>
      <c r="C781">
        <f t="shared" si="24"/>
        <v>351.46301369863016</v>
      </c>
      <c r="D781">
        <f t="shared" si="25"/>
        <v>352</v>
      </c>
      <c r="E781" s="6">
        <v>20080110</v>
      </c>
    </row>
    <row r="782" spans="1:5" x14ac:dyDescent="0.15">
      <c r="A782" t="s">
        <v>785</v>
      </c>
      <c r="B782">
        <v>6.5561643835616437</v>
      </c>
      <c r="C782">
        <f t="shared" si="24"/>
        <v>340.9205479452055</v>
      </c>
      <c r="D782">
        <f t="shared" si="25"/>
        <v>341</v>
      </c>
      <c r="E782" s="6">
        <v>20071218</v>
      </c>
    </row>
    <row r="783" spans="1:5" x14ac:dyDescent="0.15">
      <c r="A783" t="s">
        <v>786</v>
      </c>
      <c r="B783">
        <v>1.5424657534246575</v>
      </c>
      <c r="C783">
        <f t="shared" si="24"/>
        <v>80.208219178082189</v>
      </c>
      <c r="D783">
        <f t="shared" si="25"/>
        <v>81</v>
      </c>
      <c r="E783" s="6">
        <v>20071211</v>
      </c>
    </row>
    <row r="784" spans="1:5" x14ac:dyDescent="0.15">
      <c r="A784" t="s">
        <v>787</v>
      </c>
      <c r="B784">
        <v>2.6136986301369864</v>
      </c>
      <c r="C784">
        <f t="shared" si="24"/>
        <v>135.91232876712328</v>
      </c>
      <c r="D784">
        <f t="shared" si="25"/>
        <v>136</v>
      </c>
      <c r="E784" s="6">
        <v>20071208</v>
      </c>
    </row>
    <row r="785" spans="1:5" x14ac:dyDescent="0.15">
      <c r="A785" t="s">
        <v>788</v>
      </c>
      <c r="B785">
        <v>5.2191780821917808</v>
      </c>
      <c r="C785">
        <f t="shared" si="24"/>
        <v>271.39726027397262</v>
      </c>
      <c r="D785">
        <f t="shared" si="25"/>
        <v>272</v>
      </c>
      <c r="E785" s="6">
        <v>20071122</v>
      </c>
    </row>
    <row r="786" spans="1:5" x14ac:dyDescent="0.15">
      <c r="A786" t="s">
        <v>789</v>
      </c>
      <c r="B786">
        <v>1.6876712328767123</v>
      </c>
      <c r="C786">
        <f t="shared" si="24"/>
        <v>87.758904109589039</v>
      </c>
      <c r="D786">
        <f t="shared" si="25"/>
        <v>88</v>
      </c>
      <c r="E786" s="6">
        <v>20071109</v>
      </c>
    </row>
    <row r="787" spans="1:5" x14ac:dyDescent="0.15">
      <c r="A787" t="s">
        <v>790</v>
      </c>
      <c r="B787">
        <v>1.2328767123287672</v>
      </c>
      <c r="C787">
        <f t="shared" si="24"/>
        <v>64.109589041095887</v>
      </c>
      <c r="D787">
        <f t="shared" si="25"/>
        <v>65</v>
      </c>
      <c r="E787" s="6">
        <v>20071025</v>
      </c>
    </row>
    <row r="788" spans="1:5" x14ac:dyDescent="0.15">
      <c r="A788" t="s">
        <v>791</v>
      </c>
      <c r="B788">
        <v>2.2301369863013698</v>
      </c>
      <c r="C788">
        <f t="shared" si="24"/>
        <v>115.96712328767123</v>
      </c>
      <c r="D788">
        <f t="shared" si="25"/>
        <v>116</v>
      </c>
      <c r="E788" s="6">
        <v>20070910</v>
      </c>
    </row>
    <row r="789" spans="1:5" x14ac:dyDescent="0.15">
      <c r="A789" t="s">
        <v>792</v>
      </c>
      <c r="B789">
        <v>1.6602739726027398</v>
      </c>
      <c r="C789">
        <f t="shared" si="24"/>
        <v>86.334246575342462</v>
      </c>
      <c r="D789">
        <f t="shared" si="25"/>
        <v>87</v>
      </c>
      <c r="E789" s="6">
        <v>20070824</v>
      </c>
    </row>
    <row r="790" spans="1:5" x14ac:dyDescent="0.15">
      <c r="A790" t="s">
        <v>793</v>
      </c>
      <c r="B790">
        <v>1.2712328767123289</v>
      </c>
      <c r="C790">
        <f t="shared" si="24"/>
        <v>66.104109589041101</v>
      </c>
      <c r="D790">
        <f t="shared" si="25"/>
        <v>67</v>
      </c>
      <c r="E790" s="6">
        <v>20070817</v>
      </c>
    </row>
    <row r="791" spans="1:5" x14ac:dyDescent="0.15">
      <c r="A791" t="s">
        <v>794</v>
      </c>
      <c r="B791">
        <v>2.441095890410959</v>
      </c>
      <c r="C791">
        <f t="shared" si="24"/>
        <v>126.93698630136987</v>
      </c>
      <c r="D791">
        <f t="shared" si="25"/>
        <v>127</v>
      </c>
      <c r="E791" s="6">
        <v>20070808</v>
      </c>
    </row>
    <row r="792" spans="1:5" x14ac:dyDescent="0.15">
      <c r="A792" t="s">
        <v>795</v>
      </c>
      <c r="B792">
        <v>3.7863013698630139</v>
      </c>
      <c r="C792">
        <f t="shared" si="24"/>
        <v>196.88767123287673</v>
      </c>
      <c r="D792">
        <f t="shared" si="25"/>
        <v>197</v>
      </c>
      <c r="E792" s="6">
        <v>20070806</v>
      </c>
    </row>
    <row r="793" spans="1:5" x14ac:dyDescent="0.15">
      <c r="A793" t="s">
        <v>796</v>
      </c>
      <c r="B793">
        <v>1.8821917808219177</v>
      </c>
      <c r="C793">
        <f t="shared" si="24"/>
        <v>97.873972602739727</v>
      </c>
      <c r="D793">
        <f t="shared" si="25"/>
        <v>98</v>
      </c>
      <c r="E793" s="6">
        <v>20070803</v>
      </c>
    </row>
    <row r="794" spans="1:5" x14ac:dyDescent="0.15">
      <c r="A794" t="s">
        <v>797</v>
      </c>
      <c r="B794">
        <v>3.8219178082191783</v>
      </c>
      <c r="C794">
        <f t="shared" si="24"/>
        <v>198.73972602739727</v>
      </c>
      <c r="D794">
        <f t="shared" si="25"/>
        <v>199</v>
      </c>
      <c r="E794" s="6">
        <v>20070802</v>
      </c>
    </row>
    <row r="795" spans="1:5" x14ac:dyDescent="0.15">
      <c r="A795" t="s">
        <v>798</v>
      </c>
      <c r="B795">
        <v>3.1945205479452055</v>
      </c>
      <c r="C795">
        <f t="shared" si="24"/>
        <v>166.11506849315069</v>
      </c>
      <c r="D795">
        <f t="shared" si="25"/>
        <v>167</v>
      </c>
      <c r="E795" s="6">
        <v>20070718</v>
      </c>
    </row>
    <row r="796" spans="1:5" x14ac:dyDescent="0.15">
      <c r="A796" t="s">
        <v>799</v>
      </c>
      <c r="B796">
        <v>4.2</v>
      </c>
      <c r="C796">
        <f t="shared" si="24"/>
        <v>218.4</v>
      </c>
      <c r="D796">
        <f t="shared" si="25"/>
        <v>219</v>
      </c>
      <c r="E796" s="6">
        <v>20070706</v>
      </c>
    </row>
    <row r="797" spans="1:5" x14ac:dyDescent="0.15">
      <c r="A797" t="s">
        <v>800</v>
      </c>
      <c r="B797">
        <v>2.4246575342465753</v>
      </c>
      <c r="C797">
        <f t="shared" si="24"/>
        <v>126.08219178082192</v>
      </c>
      <c r="D797">
        <f t="shared" si="25"/>
        <v>127</v>
      </c>
      <c r="E797" s="6">
        <v>20070618</v>
      </c>
    </row>
    <row r="798" spans="1:5" x14ac:dyDescent="0.15">
      <c r="A798" t="s">
        <v>801</v>
      </c>
      <c r="B798">
        <v>2.7287671232876711</v>
      </c>
      <c r="C798">
        <f t="shared" si="24"/>
        <v>141.89589041095888</v>
      </c>
      <c r="D798">
        <f t="shared" si="25"/>
        <v>142</v>
      </c>
      <c r="E798" s="6">
        <v>20070614</v>
      </c>
    </row>
    <row r="799" spans="1:5" x14ac:dyDescent="0.15">
      <c r="A799" t="s">
        <v>802</v>
      </c>
      <c r="B799">
        <v>4.1506849315068495</v>
      </c>
      <c r="C799">
        <f t="shared" si="24"/>
        <v>215.83561643835617</v>
      </c>
      <c r="D799">
        <f t="shared" si="25"/>
        <v>216</v>
      </c>
      <c r="E799" s="6">
        <v>20070613</v>
      </c>
    </row>
    <row r="800" spans="1:5" x14ac:dyDescent="0.15">
      <c r="A800" t="s">
        <v>803</v>
      </c>
      <c r="B800">
        <v>0.61095890410958908</v>
      </c>
      <c r="C800">
        <f t="shared" si="24"/>
        <v>31.769863013698632</v>
      </c>
      <c r="D800">
        <f t="shared" si="25"/>
        <v>32</v>
      </c>
      <c r="E800" s="6">
        <v>20070612</v>
      </c>
    </row>
    <row r="801" spans="1:5" x14ac:dyDescent="0.15">
      <c r="A801" t="s">
        <v>804</v>
      </c>
      <c r="B801">
        <v>4.9534246575342467</v>
      </c>
      <c r="C801">
        <f t="shared" si="24"/>
        <v>257.57808219178082</v>
      </c>
      <c r="D801">
        <f t="shared" si="25"/>
        <v>258</v>
      </c>
      <c r="E801" s="4">
        <v>20070529</v>
      </c>
    </row>
    <row r="802" spans="1:5" x14ac:dyDescent="0.15">
      <c r="A802" t="s">
        <v>805</v>
      </c>
      <c r="B802">
        <v>2.1780821917808217</v>
      </c>
      <c r="C802">
        <f t="shared" si="24"/>
        <v>113.26027397260273</v>
      </c>
      <c r="D802">
        <f t="shared" si="25"/>
        <v>114</v>
      </c>
      <c r="E802" s="6">
        <v>20070518</v>
      </c>
    </row>
    <row r="803" spans="1:5" x14ac:dyDescent="0.15">
      <c r="A803" t="s">
        <v>806</v>
      </c>
      <c r="B803">
        <v>1.252054794520548</v>
      </c>
      <c r="C803">
        <f t="shared" si="24"/>
        <v>65.106849315068501</v>
      </c>
      <c r="D803">
        <f t="shared" si="25"/>
        <v>66</v>
      </c>
      <c r="E803" s="6">
        <v>20070514</v>
      </c>
    </row>
    <row r="804" spans="1:5" x14ac:dyDescent="0.15">
      <c r="A804" t="s">
        <v>807</v>
      </c>
      <c r="B804">
        <v>1.5890410958904109</v>
      </c>
      <c r="C804">
        <f t="shared" si="24"/>
        <v>82.630136986301366</v>
      </c>
      <c r="D804">
        <f t="shared" si="25"/>
        <v>83</v>
      </c>
      <c r="E804" s="6">
        <v>20070430</v>
      </c>
    </row>
    <row r="805" spans="1:5" x14ac:dyDescent="0.15">
      <c r="A805" t="s">
        <v>808</v>
      </c>
      <c r="B805">
        <v>9.9342465753424651</v>
      </c>
      <c r="C805">
        <f t="shared" si="24"/>
        <v>516.58082191780818</v>
      </c>
      <c r="D805">
        <f t="shared" si="25"/>
        <v>517</v>
      </c>
      <c r="E805" s="6">
        <v>20070427</v>
      </c>
    </row>
    <row r="806" spans="1:5" x14ac:dyDescent="0.15">
      <c r="A806" t="s">
        <v>809</v>
      </c>
      <c r="B806">
        <v>1.3232876712328767</v>
      </c>
      <c r="C806">
        <f t="shared" si="24"/>
        <v>68.810958904109583</v>
      </c>
      <c r="D806">
        <f t="shared" si="25"/>
        <v>69</v>
      </c>
      <c r="E806" s="6">
        <v>20070425</v>
      </c>
    </row>
    <row r="807" spans="1:5" x14ac:dyDescent="0.15">
      <c r="A807" t="s">
        <v>810</v>
      </c>
      <c r="B807">
        <v>6.1068493150684935</v>
      </c>
      <c r="C807">
        <f t="shared" si="24"/>
        <v>317.55616438356168</v>
      </c>
      <c r="D807">
        <f t="shared" si="25"/>
        <v>318</v>
      </c>
      <c r="E807" s="6">
        <v>20070424</v>
      </c>
    </row>
    <row r="808" spans="1:5" x14ac:dyDescent="0.15">
      <c r="A808" t="s">
        <v>811</v>
      </c>
      <c r="B808">
        <v>2.3479452054794518</v>
      </c>
      <c r="C808">
        <f t="shared" si="24"/>
        <v>122.0931506849315</v>
      </c>
      <c r="D808">
        <f t="shared" si="25"/>
        <v>123</v>
      </c>
      <c r="E808" s="6">
        <v>20070419</v>
      </c>
    </row>
    <row r="809" spans="1:5" x14ac:dyDescent="0.15">
      <c r="A809" t="s">
        <v>812</v>
      </c>
      <c r="B809">
        <v>2.2821917808219179</v>
      </c>
      <c r="C809">
        <f t="shared" si="24"/>
        <v>118.67397260273972</v>
      </c>
      <c r="D809">
        <f t="shared" si="25"/>
        <v>119</v>
      </c>
      <c r="E809" s="4">
        <v>20070413</v>
      </c>
    </row>
    <row r="810" spans="1:5" x14ac:dyDescent="0.15">
      <c r="A810" t="s">
        <v>813</v>
      </c>
      <c r="B810">
        <v>2.1397260273972605</v>
      </c>
      <c r="C810">
        <f t="shared" si="24"/>
        <v>111.26575342465755</v>
      </c>
      <c r="D810">
        <f t="shared" si="25"/>
        <v>112</v>
      </c>
      <c r="E810" s="6">
        <v>20070412</v>
      </c>
    </row>
    <row r="811" spans="1:5" x14ac:dyDescent="0.15">
      <c r="A811" t="s">
        <v>814</v>
      </c>
      <c r="B811">
        <v>8.9972602739726035</v>
      </c>
      <c r="C811">
        <f t="shared" si="24"/>
        <v>467.85753424657537</v>
      </c>
      <c r="D811">
        <f t="shared" si="25"/>
        <v>468</v>
      </c>
      <c r="E811" s="6">
        <v>20070411</v>
      </c>
    </row>
    <row r="812" spans="1:5" x14ac:dyDescent="0.15">
      <c r="A812" t="s">
        <v>815</v>
      </c>
      <c r="B812">
        <v>4.1041095890410961</v>
      </c>
      <c r="C812">
        <f t="shared" si="24"/>
        <v>213.41369863013699</v>
      </c>
      <c r="D812">
        <f t="shared" si="25"/>
        <v>214</v>
      </c>
      <c r="E812" s="6">
        <v>20070410</v>
      </c>
    </row>
    <row r="813" spans="1:5" x14ac:dyDescent="0.15">
      <c r="A813" t="s">
        <v>816</v>
      </c>
      <c r="B813">
        <v>1.8575342465753424</v>
      </c>
      <c r="C813">
        <f t="shared" si="24"/>
        <v>96.591780821917808</v>
      </c>
      <c r="D813">
        <f t="shared" si="25"/>
        <v>97</v>
      </c>
      <c r="E813" s="6">
        <v>20070409</v>
      </c>
    </row>
    <row r="814" spans="1:5" x14ac:dyDescent="0.15">
      <c r="A814" t="s">
        <v>817</v>
      </c>
      <c r="B814">
        <v>0.96986301369863015</v>
      </c>
      <c r="C814">
        <f t="shared" si="24"/>
        <v>50.43287671232877</v>
      </c>
      <c r="D814">
        <f t="shared" si="25"/>
        <v>51</v>
      </c>
      <c r="E814" s="6">
        <v>20070409</v>
      </c>
    </row>
    <row r="815" spans="1:5" x14ac:dyDescent="0.15">
      <c r="A815" t="s">
        <v>818</v>
      </c>
      <c r="B815">
        <v>2.3178082191780822</v>
      </c>
      <c r="C815">
        <f t="shared" si="24"/>
        <v>120.52602739726028</v>
      </c>
      <c r="D815">
        <f t="shared" si="25"/>
        <v>121</v>
      </c>
      <c r="E815" s="6">
        <v>20070402</v>
      </c>
    </row>
    <row r="816" spans="1:5" x14ac:dyDescent="0.15">
      <c r="A816" t="s">
        <v>819</v>
      </c>
      <c r="B816">
        <v>2.1369863013698631</v>
      </c>
      <c r="C816">
        <f t="shared" si="24"/>
        <v>111.12328767123289</v>
      </c>
      <c r="D816">
        <f t="shared" si="25"/>
        <v>112</v>
      </c>
      <c r="E816" s="6">
        <v>20070330</v>
      </c>
    </row>
    <row r="817" spans="1:5" x14ac:dyDescent="0.15">
      <c r="A817" t="s">
        <v>820</v>
      </c>
      <c r="B817">
        <v>3.106849315068493</v>
      </c>
      <c r="C817">
        <f t="shared" si="24"/>
        <v>161.55616438356165</v>
      </c>
      <c r="D817">
        <f t="shared" si="25"/>
        <v>162</v>
      </c>
      <c r="E817" s="6">
        <v>20070322</v>
      </c>
    </row>
    <row r="818" spans="1:5" x14ac:dyDescent="0.15">
      <c r="A818" t="s">
        <v>821</v>
      </c>
      <c r="B818">
        <v>4.2767123287671236</v>
      </c>
      <c r="C818">
        <f t="shared" si="24"/>
        <v>222.38904109589043</v>
      </c>
      <c r="D818">
        <f t="shared" si="25"/>
        <v>223</v>
      </c>
      <c r="E818" s="6">
        <v>20070319</v>
      </c>
    </row>
    <row r="819" spans="1:5" x14ac:dyDescent="0.15">
      <c r="A819" t="s">
        <v>822</v>
      </c>
      <c r="B819">
        <v>1.9561643835616438</v>
      </c>
      <c r="C819">
        <f t="shared" si="24"/>
        <v>101.72054794520548</v>
      </c>
      <c r="D819">
        <f t="shared" si="25"/>
        <v>102</v>
      </c>
      <c r="E819" s="6">
        <v>20070313</v>
      </c>
    </row>
    <row r="820" spans="1:5" x14ac:dyDescent="0.15">
      <c r="A820" t="s">
        <v>823</v>
      </c>
      <c r="B820">
        <v>3.0136986301369864</v>
      </c>
      <c r="C820">
        <f t="shared" si="24"/>
        <v>156.7123287671233</v>
      </c>
      <c r="D820">
        <f t="shared" si="25"/>
        <v>157</v>
      </c>
      <c r="E820" s="6">
        <v>20070312</v>
      </c>
    </row>
    <row r="821" spans="1:5" x14ac:dyDescent="0.15">
      <c r="A821" t="s">
        <v>824</v>
      </c>
      <c r="B821">
        <v>1.8657534246575342</v>
      </c>
      <c r="C821">
        <f t="shared" si="24"/>
        <v>97.019178082191786</v>
      </c>
      <c r="D821">
        <f t="shared" si="25"/>
        <v>98</v>
      </c>
      <c r="E821" s="6">
        <v>20070301</v>
      </c>
    </row>
    <row r="822" spans="1:5" x14ac:dyDescent="0.15">
      <c r="A822" t="s">
        <v>825</v>
      </c>
      <c r="B822">
        <v>0.56438356164383563</v>
      </c>
      <c r="C822">
        <f t="shared" si="24"/>
        <v>29.347945205479451</v>
      </c>
      <c r="D822">
        <f t="shared" si="25"/>
        <v>30</v>
      </c>
      <c r="E822" s="6">
        <v>20070212</v>
      </c>
    </row>
    <row r="823" spans="1:5" x14ac:dyDescent="0.15">
      <c r="A823" t="s">
        <v>826</v>
      </c>
      <c r="B823">
        <v>5.6273972602739724</v>
      </c>
      <c r="C823">
        <f t="shared" si="24"/>
        <v>292.62465753424658</v>
      </c>
      <c r="D823">
        <f t="shared" si="25"/>
        <v>293</v>
      </c>
      <c r="E823" s="6">
        <v>20070129</v>
      </c>
    </row>
    <row r="824" spans="1:5" x14ac:dyDescent="0.15">
      <c r="A824" t="s">
        <v>827</v>
      </c>
      <c r="B824">
        <v>1.9260273972602739</v>
      </c>
      <c r="C824">
        <f t="shared" si="24"/>
        <v>100.15342465753425</v>
      </c>
      <c r="D824">
        <f t="shared" si="25"/>
        <v>101</v>
      </c>
      <c r="E824" s="6">
        <v>20070124</v>
      </c>
    </row>
    <row r="825" spans="1:5" x14ac:dyDescent="0.15">
      <c r="A825" t="s">
        <v>828</v>
      </c>
      <c r="B825">
        <v>0.45753424657534247</v>
      </c>
      <c r="C825">
        <f t="shared" si="24"/>
        <v>23.791780821917808</v>
      </c>
      <c r="D825">
        <f t="shared" si="25"/>
        <v>24</v>
      </c>
      <c r="E825" s="6">
        <v>20070119</v>
      </c>
    </row>
    <row r="826" spans="1:5" x14ac:dyDescent="0.15">
      <c r="A826" t="s">
        <v>829</v>
      </c>
      <c r="B826">
        <v>4.2849315068493148</v>
      </c>
      <c r="C826">
        <f t="shared" si="24"/>
        <v>222.81643835616438</v>
      </c>
      <c r="D826">
        <f t="shared" si="25"/>
        <v>223</v>
      </c>
      <c r="E826" s="6">
        <v>20070116</v>
      </c>
    </row>
    <row r="827" spans="1:5" x14ac:dyDescent="0.15">
      <c r="A827" t="s">
        <v>830</v>
      </c>
      <c r="B827">
        <v>2.3013698630136985</v>
      </c>
      <c r="C827">
        <f t="shared" si="24"/>
        <v>119.67123287671232</v>
      </c>
      <c r="D827">
        <f t="shared" si="25"/>
        <v>120</v>
      </c>
      <c r="E827" s="6">
        <v>20061215</v>
      </c>
    </row>
    <row r="828" spans="1:5" x14ac:dyDescent="0.15">
      <c r="A828" t="s">
        <v>831</v>
      </c>
      <c r="B828">
        <v>0.32876712328767121</v>
      </c>
      <c r="C828">
        <f t="shared" si="24"/>
        <v>17.095890410958901</v>
      </c>
      <c r="D828">
        <f t="shared" si="25"/>
        <v>18</v>
      </c>
      <c r="E828" s="6">
        <v>20061215</v>
      </c>
    </row>
    <row r="829" spans="1:5" x14ac:dyDescent="0.15">
      <c r="A829" t="s">
        <v>832</v>
      </c>
      <c r="B829">
        <v>0.49863013698630138</v>
      </c>
      <c r="C829">
        <f t="shared" si="24"/>
        <v>25.92876712328767</v>
      </c>
      <c r="D829">
        <f t="shared" si="25"/>
        <v>26</v>
      </c>
      <c r="E829" s="6">
        <v>20061212</v>
      </c>
    </row>
    <row r="830" spans="1:5" x14ac:dyDescent="0.15">
      <c r="A830" t="s">
        <v>833</v>
      </c>
      <c r="B830">
        <v>0.44931506849315067</v>
      </c>
      <c r="C830">
        <f t="shared" si="24"/>
        <v>23.364383561643834</v>
      </c>
      <c r="D830">
        <f t="shared" si="25"/>
        <v>24</v>
      </c>
      <c r="E830" s="6">
        <v>20061206</v>
      </c>
    </row>
    <row r="831" spans="1:5" x14ac:dyDescent="0.15">
      <c r="A831" t="s">
        <v>834</v>
      </c>
      <c r="B831">
        <v>2.3589041095890413</v>
      </c>
      <c r="C831">
        <f t="shared" si="24"/>
        <v>122.66301369863015</v>
      </c>
      <c r="D831">
        <f t="shared" si="25"/>
        <v>123</v>
      </c>
      <c r="E831" s="6">
        <v>20061201</v>
      </c>
    </row>
    <row r="832" spans="1:5" x14ac:dyDescent="0.15">
      <c r="A832" t="s">
        <v>835</v>
      </c>
      <c r="B832">
        <v>1.904109589041096</v>
      </c>
      <c r="C832">
        <f t="shared" si="24"/>
        <v>99.013698630136986</v>
      </c>
      <c r="D832">
        <f t="shared" si="25"/>
        <v>100</v>
      </c>
      <c r="E832" s="6">
        <v>20061130</v>
      </c>
    </row>
    <row r="833" spans="1:5" x14ac:dyDescent="0.15">
      <c r="A833" t="s">
        <v>836</v>
      </c>
      <c r="B833">
        <v>1.8410958904109589</v>
      </c>
      <c r="C833">
        <f t="shared" si="24"/>
        <v>95.736986301369868</v>
      </c>
      <c r="D833">
        <f t="shared" si="25"/>
        <v>96</v>
      </c>
      <c r="E833" s="6">
        <v>20061127</v>
      </c>
    </row>
    <row r="834" spans="1:5" x14ac:dyDescent="0.15">
      <c r="A834" t="s">
        <v>837</v>
      </c>
      <c r="B834">
        <v>3.893150684931507</v>
      </c>
      <c r="C834">
        <f t="shared" si="24"/>
        <v>202.44383561643835</v>
      </c>
      <c r="D834">
        <f t="shared" si="25"/>
        <v>203</v>
      </c>
      <c r="E834" s="6">
        <v>20061124</v>
      </c>
    </row>
    <row r="835" spans="1:5" x14ac:dyDescent="0.15">
      <c r="A835" t="s">
        <v>838</v>
      </c>
      <c r="B835">
        <v>6.043835616438356</v>
      </c>
      <c r="C835">
        <f t="shared" ref="C835:C898" si="26">B835*52</f>
        <v>314.27945205479449</v>
      </c>
      <c r="D835">
        <f t="shared" ref="D835:D898" si="27">ROUNDUP(B835*52,0)</f>
        <v>315</v>
      </c>
      <c r="E835" s="6">
        <v>20061121</v>
      </c>
    </row>
    <row r="836" spans="1:5" x14ac:dyDescent="0.15">
      <c r="A836" t="s">
        <v>839</v>
      </c>
      <c r="B836">
        <v>1.7671232876712328</v>
      </c>
      <c r="C836">
        <f t="shared" si="26"/>
        <v>91.890410958904113</v>
      </c>
      <c r="D836">
        <f t="shared" si="27"/>
        <v>92</v>
      </c>
      <c r="E836" s="6">
        <v>20061121</v>
      </c>
    </row>
    <row r="837" spans="1:5" x14ac:dyDescent="0.15">
      <c r="A837" t="s">
        <v>840</v>
      </c>
      <c r="B837">
        <v>6.1205479452054794</v>
      </c>
      <c r="C837">
        <f t="shared" si="26"/>
        <v>318.26849315068495</v>
      </c>
      <c r="D837">
        <f t="shared" si="27"/>
        <v>319</v>
      </c>
      <c r="E837" s="4">
        <v>20061116</v>
      </c>
    </row>
    <row r="838" spans="1:5" x14ac:dyDescent="0.15">
      <c r="A838" t="s">
        <v>841</v>
      </c>
      <c r="B838">
        <v>3.441095890410959</v>
      </c>
      <c r="C838">
        <f t="shared" si="26"/>
        <v>178.93698630136987</v>
      </c>
      <c r="D838">
        <f t="shared" si="27"/>
        <v>179</v>
      </c>
      <c r="E838" s="6">
        <v>20061116</v>
      </c>
    </row>
    <row r="839" spans="1:5" x14ac:dyDescent="0.15">
      <c r="A839" t="s">
        <v>842</v>
      </c>
      <c r="B839">
        <v>2.0493150684931507</v>
      </c>
      <c r="C839">
        <f t="shared" si="26"/>
        <v>106.56438356164384</v>
      </c>
      <c r="D839">
        <f t="shared" si="27"/>
        <v>107</v>
      </c>
      <c r="E839" s="6">
        <v>20061115</v>
      </c>
    </row>
    <row r="840" spans="1:5" x14ac:dyDescent="0.15">
      <c r="A840" t="s">
        <v>843</v>
      </c>
      <c r="B840">
        <v>1.9616438356164383</v>
      </c>
      <c r="C840">
        <f t="shared" si="26"/>
        <v>102.00547945205479</v>
      </c>
      <c r="D840">
        <f t="shared" si="27"/>
        <v>103</v>
      </c>
      <c r="E840" s="6">
        <v>20061115</v>
      </c>
    </row>
    <row r="841" spans="1:5" x14ac:dyDescent="0.15">
      <c r="A841" t="s">
        <v>844</v>
      </c>
      <c r="B841">
        <v>1.7424657534246575</v>
      </c>
      <c r="C841">
        <f t="shared" si="26"/>
        <v>90.608219178082194</v>
      </c>
      <c r="D841">
        <f t="shared" si="27"/>
        <v>91</v>
      </c>
      <c r="E841" s="6">
        <v>20061115</v>
      </c>
    </row>
    <row r="842" spans="1:5" x14ac:dyDescent="0.15">
      <c r="A842" t="s">
        <v>845</v>
      </c>
      <c r="B842">
        <v>2.0520547945205481</v>
      </c>
      <c r="C842">
        <f t="shared" si="26"/>
        <v>106.7068493150685</v>
      </c>
      <c r="D842">
        <f t="shared" si="27"/>
        <v>107</v>
      </c>
      <c r="E842" s="6">
        <v>20061109</v>
      </c>
    </row>
    <row r="843" spans="1:5" x14ac:dyDescent="0.15">
      <c r="A843" t="s">
        <v>846</v>
      </c>
      <c r="B843">
        <v>1.9013698630136986</v>
      </c>
      <c r="C843">
        <f t="shared" si="26"/>
        <v>98.871232876712327</v>
      </c>
      <c r="D843">
        <f t="shared" si="27"/>
        <v>99</v>
      </c>
      <c r="E843" s="6">
        <v>20061107</v>
      </c>
    </row>
    <row r="844" spans="1:5" x14ac:dyDescent="0.15">
      <c r="A844" t="s">
        <v>847</v>
      </c>
      <c r="B844">
        <v>2.021917808219178</v>
      </c>
      <c r="C844">
        <f t="shared" si="26"/>
        <v>105.13972602739726</v>
      </c>
      <c r="D844">
        <f t="shared" si="27"/>
        <v>106</v>
      </c>
      <c r="E844" s="6">
        <v>20061023</v>
      </c>
    </row>
    <row r="845" spans="1:5" x14ac:dyDescent="0.15">
      <c r="A845" t="s">
        <v>848</v>
      </c>
      <c r="B845">
        <v>10.476712328767123</v>
      </c>
      <c r="C845">
        <f t="shared" si="26"/>
        <v>544.78904109589041</v>
      </c>
      <c r="D845">
        <f t="shared" si="27"/>
        <v>545</v>
      </c>
      <c r="E845" s="6">
        <v>20061011</v>
      </c>
    </row>
    <row r="846" spans="1:5" x14ac:dyDescent="0.15">
      <c r="A846" t="s">
        <v>849</v>
      </c>
      <c r="B846">
        <v>6.6136986301369864</v>
      </c>
      <c r="C846">
        <f t="shared" si="26"/>
        <v>343.91232876712331</v>
      </c>
      <c r="D846">
        <f t="shared" si="27"/>
        <v>344</v>
      </c>
      <c r="E846" s="6">
        <v>20061011</v>
      </c>
    </row>
    <row r="847" spans="1:5" x14ac:dyDescent="0.15">
      <c r="A847" t="s">
        <v>850</v>
      </c>
      <c r="B847">
        <v>0.73698630136986298</v>
      </c>
      <c r="C847">
        <f t="shared" si="26"/>
        <v>38.323287671232876</v>
      </c>
      <c r="D847">
        <f t="shared" si="27"/>
        <v>39</v>
      </c>
      <c r="E847" s="6">
        <v>20060929</v>
      </c>
    </row>
    <row r="848" spans="1:5" x14ac:dyDescent="0.15">
      <c r="A848" t="s">
        <v>851</v>
      </c>
      <c r="B848">
        <v>2.128767123287671</v>
      </c>
      <c r="C848">
        <f t="shared" si="26"/>
        <v>110.6958904109589</v>
      </c>
      <c r="D848">
        <f t="shared" si="27"/>
        <v>111</v>
      </c>
      <c r="E848" s="6">
        <v>20060928</v>
      </c>
    </row>
    <row r="849" spans="1:5" x14ac:dyDescent="0.15">
      <c r="A849" t="s">
        <v>852</v>
      </c>
      <c r="B849">
        <v>0.9178082191780822</v>
      </c>
      <c r="C849">
        <f t="shared" si="26"/>
        <v>47.726027397260275</v>
      </c>
      <c r="D849">
        <f t="shared" si="27"/>
        <v>48</v>
      </c>
      <c r="E849" s="6">
        <v>20060927</v>
      </c>
    </row>
    <row r="850" spans="1:5" x14ac:dyDescent="0.15">
      <c r="A850" t="s">
        <v>853</v>
      </c>
      <c r="B850">
        <v>0.43287671232876712</v>
      </c>
      <c r="C850">
        <f t="shared" si="26"/>
        <v>22.509589041095889</v>
      </c>
      <c r="D850">
        <f t="shared" si="27"/>
        <v>23</v>
      </c>
      <c r="E850" s="6">
        <v>20060927</v>
      </c>
    </row>
    <row r="851" spans="1:5" x14ac:dyDescent="0.15">
      <c r="A851" t="s">
        <v>854</v>
      </c>
      <c r="B851">
        <v>1.2493150684931507</v>
      </c>
      <c r="C851">
        <f t="shared" si="26"/>
        <v>64.964383561643828</v>
      </c>
      <c r="D851">
        <f t="shared" si="27"/>
        <v>65</v>
      </c>
      <c r="E851" s="6">
        <v>20060920</v>
      </c>
    </row>
    <row r="852" spans="1:5" x14ac:dyDescent="0.15">
      <c r="A852" t="s">
        <v>855</v>
      </c>
      <c r="B852">
        <v>0.20273972602739726</v>
      </c>
      <c r="C852">
        <f t="shared" si="26"/>
        <v>10.542465753424658</v>
      </c>
      <c r="D852">
        <f t="shared" si="27"/>
        <v>11</v>
      </c>
      <c r="E852" s="4">
        <v>20060920</v>
      </c>
    </row>
    <row r="853" spans="1:5" x14ac:dyDescent="0.15">
      <c r="A853" t="s">
        <v>856</v>
      </c>
      <c r="B853">
        <v>4.087671232876712</v>
      </c>
      <c r="C853">
        <f t="shared" si="26"/>
        <v>212.55890410958904</v>
      </c>
      <c r="D853">
        <f t="shared" si="27"/>
        <v>213</v>
      </c>
      <c r="E853" s="6">
        <v>20060914</v>
      </c>
    </row>
    <row r="854" spans="1:5" x14ac:dyDescent="0.15">
      <c r="A854" t="s">
        <v>857</v>
      </c>
      <c r="B854">
        <v>5.1205479452054794</v>
      </c>
      <c r="C854">
        <f t="shared" si="26"/>
        <v>266.26849315068495</v>
      </c>
      <c r="D854">
        <f t="shared" si="27"/>
        <v>267</v>
      </c>
      <c r="E854" s="4">
        <v>20060908</v>
      </c>
    </row>
    <row r="855" spans="1:5" x14ac:dyDescent="0.15">
      <c r="A855" t="s">
        <v>858</v>
      </c>
      <c r="B855">
        <v>1.4246575342465753</v>
      </c>
      <c r="C855">
        <f t="shared" si="26"/>
        <v>74.082191780821915</v>
      </c>
      <c r="D855">
        <f t="shared" si="27"/>
        <v>75</v>
      </c>
      <c r="E855" s="6">
        <v>20060906</v>
      </c>
    </row>
    <row r="856" spans="1:5" x14ac:dyDescent="0.15">
      <c r="A856" t="s">
        <v>859</v>
      </c>
      <c r="B856">
        <v>0.11506849315068493</v>
      </c>
      <c r="C856">
        <f t="shared" si="26"/>
        <v>5.9835616438356167</v>
      </c>
      <c r="D856">
        <f t="shared" si="27"/>
        <v>6</v>
      </c>
      <c r="E856" s="6">
        <v>20060816</v>
      </c>
    </row>
    <row r="857" spans="1:5" x14ac:dyDescent="0.15">
      <c r="A857" t="s">
        <v>860</v>
      </c>
      <c r="B857">
        <v>2.1397260273972605</v>
      </c>
      <c r="C857">
        <f t="shared" si="26"/>
        <v>111.26575342465755</v>
      </c>
      <c r="D857">
        <f t="shared" si="27"/>
        <v>112</v>
      </c>
      <c r="E857" s="6">
        <v>20060809</v>
      </c>
    </row>
    <row r="858" spans="1:5" x14ac:dyDescent="0.15">
      <c r="A858" t="s">
        <v>861</v>
      </c>
      <c r="B858">
        <v>0.6</v>
      </c>
      <c r="C858">
        <f t="shared" si="26"/>
        <v>31.2</v>
      </c>
      <c r="D858">
        <f t="shared" si="27"/>
        <v>32</v>
      </c>
      <c r="E858" s="6">
        <v>20060807</v>
      </c>
    </row>
    <row r="859" spans="1:5" x14ac:dyDescent="0.15">
      <c r="A859" t="s">
        <v>862</v>
      </c>
      <c r="B859">
        <v>4.353424657534247</v>
      </c>
      <c r="C859">
        <f t="shared" si="26"/>
        <v>226.37808219178083</v>
      </c>
      <c r="D859">
        <f t="shared" si="27"/>
        <v>227</v>
      </c>
      <c r="E859" s="6">
        <v>20060725</v>
      </c>
    </row>
    <row r="860" spans="1:5" x14ac:dyDescent="0.15">
      <c r="A860" t="s">
        <v>863</v>
      </c>
      <c r="B860">
        <v>1.8082191780821917</v>
      </c>
      <c r="C860">
        <f t="shared" si="26"/>
        <v>94.027397260273972</v>
      </c>
      <c r="D860">
        <f t="shared" si="27"/>
        <v>95</v>
      </c>
      <c r="E860" s="6">
        <v>20060718</v>
      </c>
    </row>
    <row r="861" spans="1:5" x14ac:dyDescent="0.15">
      <c r="A861" t="s">
        <v>864</v>
      </c>
      <c r="B861">
        <v>3.5534246575342467</v>
      </c>
      <c r="C861">
        <f t="shared" si="26"/>
        <v>184.77808219178084</v>
      </c>
      <c r="D861">
        <f t="shared" si="27"/>
        <v>185</v>
      </c>
      <c r="E861" s="6">
        <v>20060713</v>
      </c>
    </row>
    <row r="862" spans="1:5" x14ac:dyDescent="0.15">
      <c r="A862" t="s">
        <v>865</v>
      </c>
      <c r="B862">
        <v>1.978082191780822</v>
      </c>
      <c r="C862">
        <f t="shared" si="26"/>
        <v>102.86027397260274</v>
      </c>
      <c r="D862">
        <f t="shared" si="27"/>
        <v>103</v>
      </c>
      <c r="E862" s="6">
        <v>20060628</v>
      </c>
    </row>
    <row r="863" spans="1:5" x14ac:dyDescent="0.15">
      <c r="A863" t="s">
        <v>866</v>
      </c>
      <c r="B863">
        <v>2.117808219178082</v>
      </c>
      <c r="C863">
        <f t="shared" si="26"/>
        <v>110.12602739726026</v>
      </c>
      <c r="D863">
        <f t="shared" si="27"/>
        <v>111</v>
      </c>
      <c r="E863" s="6">
        <v>20060615</v>
      </c>
    </row>
    <row r="864" spans="1:5" x14ac:dyDescent="0.15">
      <c r="A864" t="s">
        <v>867</v>
      </c>
      <c r="B864">
        <v>3.3013698630136985</v>
      </c>
      <c r="C864">
        <f t="shared" si="26"/>
        <v>171.67123287671231</v>
      </c>
      <c r="D864">
        <f t="shared" si="27"/>
        <v>172</v>
      </c>
      <c r="E864" s="4">
        <v>20060614</v>
      </c>
    </row>
    <row r="865" spans="1:5" x14ac:dyDescent="0.15">
      <c r="A865" t="s">
        <v>868</v>
      </c>
      <c r="B865">
        <v>2.2821917808219179</v>
      </c>
      <c r="C865">
        <f t="shared" si="26"/>
        <v>118.67397260273972</v>
      </c>
      <c r="D865">
        <f t="shared" si="27"/>
        <v>119</v>
      </c>
      <c r="E865" s="6">
        <v>20060614</v>
      </c>
    </row>
    <row r="866" spans="1:5" x14ac:dyDescent="0.15">
      <c r="A866" t="s">
        <v>869</v>
      </c>
      <c r="B866">
        <v>3.2438356164383562</v>
      </c>
      <c r="C866">
        <f t="shared" si="26"/>
        <v>168.67945205479452</v>
      </c>
      <c r="D866">
        <f t="shared" si="27"/>
        <v>169</v>
      </c>
      <c r="E866" s="6">
        <v>20060613</v>
      </c>
    </row>
    <row r="867" spans="1:5" x14ac:dyDescent="0.15">
      <c r="A867" t="s">
        <v>870</v>
      </c>
      <c r="B867">
        <v>0.72876712328767124</v>
      </c>
      <c r="C867">
        <f t="shared" si="26"/>
        <v>37.895890410958906</v>
      </c>
      <c r="D867">
        <f t="shared" si="27"/>
        <v>38</v>
      </c>
      <c r="E867" s="6">
        <v>20060609</v>
      </c>
    </row>
    <row r="868" spans="1:5" x14ac:dyDescent="0.15">
      <c r="A868" t="s">
        <v>871</v>
      </c>
      <c r="B868">
        <v>3.0410958904109591</v>
      </c>
      <c r="C868">
        <f t="shared" si="26"/>
        <v>158.13698630136986</v>
      </c>
      <c r="D868">
        <f t="shared" si="27"/>
        <v>159</v>
      </c>
      <c r="E868" s="6">
        <v>20060517</v>
      </c>
    </row>
    <row r="869" spans="1:5" x14ac:dyDescent="0.15">
      <c r="A869" t="s">
        <v>872</v>
      </c>
      <c r="B869">
        <v>0.71232876712328763</v>
      </c>
      <c r="C869">
        <f t="shared" si="26"/>
        <v>37.041095890410958</v>
      </c>
      <c r="D869">
        <f t="shared" si="27"/>
        <v>38</v>
      </c>
      <c r="E869" s="6">
        <v>20060430</v>
      </c>
    </row>
    <row r="870" spans="1:5" x14ac:dyDescent="0.15">
      <c r="A870" t="s">
        <v>873</v>
      </c>
      <c r="B870">
        <v>6.8547945205479452</v>
      </c>
      <c r="C870">
        <f t="shared" si="26"/>
        <v>356.44931506849315</v>
      </c>
      <c r="D870">
        <f t="shared" si="27"/>
        <v>357</v>
      </c>
      <c r="E870" s="6">
        <v>20060429</v>
      </c>
    </row>
    <row r="871" spans="1:5" x14ac:dyDescent="0.15">
      <c r="A871" t="s">
        <v>874</v>
      </c>
      <c r="B871">
        <v>1.3589041095890411</v>
      </c>
      <c r="C871">
        <f t="shared" si="26"/>
        <v>70.663013698630138</v>
      </c>
      <c r="D871">
        <f t="shared" si="27"/>
        <v>71</v>
      </c>
      <c r="E871" s="6">
        <v>20060419</v>
      </c>
    </row>
    <row r="872" spans="1:5" x14ac:dyDescent="0.15">
      <c r="A872" t="s">
        <v>875</v>
      </c>
      <c r="B872">
        <v>1.1917808219178083</v>
      </c>
      <c r="C872">
        <f t="shared" si="26"/>
        <v>61.972602739726035</v>
      </c>
      <c r="D872">
        <f t="shared" si="27"/>
        <v>62</v>
      </c>
      <c r="E872" s="6">
        <v>20060406</v>
      </c>
    </row>
    <row r="873" spans="1:5" x14ac:dyDescent="0.15">
      <c r="A873" t="s">
        <v>876</v>
      </c>
      <c r="B873">
        <v>3.5726027397260274</v>
      </c>
      <c r="C873">
        <f t="shared" si="26"/>
        <v>185.77534246575343</v>
      </c>
      <c r="D873">
        <f t="shared" si="27"/>
        <v>186</v>
      </c>
      <c r="E873" s="6">
        <v>20060317</v>
      </c>
    </row>
    <row r="874" spans="1:5" x14ac:dyDescent="0.15">
      <c r="A874" t="s">
        <v>877</v>
      </c>
      <c r="B874">
        <v>1.4219178082191781</v>
      </c>
      <c r="C874">
        <f t="shared" si="26"/>
        <v>73.939726027397256</v>
      </c>
      <c r="D874">
        <f t="shared" si="27"/>
        <v>74</v>
      </c>
      <c r="E874" s="6">
        <v>20060126</v>
      </c>
    </row>
    <row r="875" spans="1:5" x14ac:dyDescent="0.15">
      <c r="A875" t="s">
        <v>878</v>
      </c>
      <c r="B875">
        <v>1.8301369863013699</v>
      </c>
      <c r="C875">
        <f t="shared" si="26"/>
        <v>95.167123287671231</v>
      </c>
      <c r="D875">
        <f t="shared" si="27"/>
        <v>96</v>
      </c>
      <c r="E875" s="6">
        <v>20060120</v>
      </c>
    </row>
    <row r="876" spans="1:5" x14ac:dyDescent="0.15">
      <c r="A876" t="s">
        <v>879</v>
      </c>
      <c r="B876">
        <v>1.6356164383561644</v>
      </c>
      <c r="C876">
        <f t="shared" si="26"/>
        <v>85.052054794520558</v>
      </c>
      <c r="D876">
        <f t="shared" si="27"/>
        <v>86</v>
      </c>
      <c r="E876" s="6">
        <v>20060111</v>
      </c>
    </row>
    <row r="877" spans="1:5" x14ac:dyDescent="0.15">
      <c r="A877" t="s">
        <v>880</v>
      </c>
      <c r="B877">
        <v>7.5041095890410956</v>
      </c>
      <c r="C877">
        <f t="shared" si="26"/>
        <v>390.21369863013695</v>
      </c>
      <c r="D877">
        <f t="shared" si="27"/>
        <v>391</v>
      </c>
      <c r="E877" s="6">
        <v>20051228</v>
      </c>
    </row>
    <row r="878" spans="1:5" x14ac:dyDescent="0.15">
      <c r="A878" t="s">
        <v>881</v>
      </c>
      <c r="B878">
        <v>11.276712328767124</v>
      </c>
      <c r="C878">
        <f t="shared" si="26"/>
        <v>586.38904109589043</v>
      </c>
      <c r="D878">
        <f t="shared" si="27"/>
        <v>587</v>
      </c>
      <c r="E878" s="6">
        <v>20051223</v>
      </c>
    </row>
    <row r="879" spans="1:5" x14ac:dyDescent="0.15">
      <c r="A879" t="s">
        <v>882</v>
      </c>
      <c r="B879">
        <v>10.780821917808218</v>
      </c>
      <c r="C879">
        <f t="shared" si="26"/>
        <v>560.60273972602738</v>
      </c>
      <c r="D879">
        <f t="shared" si="27"/>
        <v>561</v>
      </c>
      <c r="E879" s="6">
        <v>20051219</v>
      </c>
    </row>
    <row r="880" spans="1:5" x14ac:dyDescent="0.15">
      <c r="A880" t="s">
        <v>883</v>
      </c>
      <c r="B880">
        <v>2.4657534246575342E-2</v>
      </c>
      <c r="C880">
        <f t="shared" si="26"/>
        <v>1.2821917808219179</v>
      </c>
      <c r="D880">
        <f t="shared" si="27"/>
        <v>2</v>
      </c>
      <c r="E880" s="6">
        <v>20051201</v>
      </c>
    </row>
    <row r="881" spans="1:5" x14ac:dyDescent="0.15">
      <c r="A881" t="s">
        <v>884</v>
      </c>
      <c r="B881">
        <v>8.1561643835616433</v>
      </c>
      <c r="C881">
        <f t="shared" si="26"/>
        <v>424.12054794520543</v>
      </c>
      <c r="D881">
        <f t="shared" si="27"/>
        <v>425</v>
      </c>
      <c r="E881" s="6">
        <v>20051117</v>
      </c>
    </row>
    <row r="882" spans="1:5" x14ac:dyDescent="0.15">
      <c r="A882" t="s">
        <v>885</v>
      </c>
      <c r="B882">
        <v>11.378082191780821</v>
      </c>
      <c r="C882">
        <f t="shared" si="26"/>
        <v>591.66027397260268</v>
      </c>
      <c r="D882">
        <f t="shared" si="27"/>
        <v>592</v>
      </c>
      <c r="E882" s="6">
        <v>20051116</v>
      </c>
    </row>
    <row r="883" spans="1:5" x14ac:dyDescent="0.15">
      <c r="A883" t="s">
        <v>886</v>
      </c>
      <c r="B883">
        <v>3.4246575342465753</v>
      </c>
      <c r="C883">
        <f t="shared" si="26"/>
        <v>178.08219178082192</v>
      </c>
      <c r="D883">
        <f t="shared" si="27"/>
        <v>179</v>
      </c>
      <c r="E883" s="6">
        <v>20051103</v>
      </c>
    </row>
    <row r="884" spans="1:5" x14ac:dyDescent="0.15">
      <c r="A884" t="s">
        <v>887</v>
      </c>
      <c r="B884">
        <v>1.5342465753424657</v>
      </c>
      <c r="C884">
        <f t="shared" si="26"/>
        <v>79.780821917808211</v>
      </c>
      <c r="D884">
        <f t="shared" si="27"/>
        <v>80</v>
      </c>
      <c r="E884" s="4">
        <v>20051011</v>
      </c>
    </row>
    <row r="885" spans="1:5" x14ac:dyDescent="0.15">
      <c r="A885" t="s">
        <v>888</v>
      </c>
      <c r="B885">
        <v>4.2054794520547949</v>
      </c>
      <c r="C885">
        <f t="shared" si="26"/>
        <v>218.68493150684932</v>
      </c>
      <c r="D885">
        <f t="shared" si="27"/>
        <v>219</v>
      </c>
      <c r="E885" s="6">
        <v>20051008</v>
      </c>
    </row>
    <row r="886" spans="1:5" x14ac:dyDescent="0.15">
      <c r="A886" t="s">
        <v>889</v>
      </c>
      <c r="B886">
        <v>5.515068493150685</v>
      </c>
      <c r="C886">
        <f t="shared" si="26"/>
        <v>286.78356164383564</v>
      </c>
      <c r="D886">
        <f t="shared" si="27"/>
        <v>287</v>
      </c>
      <c r="E886" s="6">
        <v>20050927</v>
      </c>
    </row>
    <row r="887" spans="1:5" x14ac:dyDescent="0.15">
      <c r="A887" t="s">
        <v>890</v>
      </c>
      <c r="B887">
        <v>2.1890410958904107</v>
      </c>
      <c r="C887">
        <f t="shared" si="26"/>
        <v>113.83013698630135</v>
      </c>
      <c r="D887">
        <f t="shared" si="27"/>
        <v>114</v>
      </c>
      <c r="E887" s="6">
        <v>20050927</v>
      </c>
    </row>
    <row r="888" spans="1:5" x14ac:dyDescent="0.15">
      <c r="A888" t="s">
        <v>891</v>
      </c>
      <c r="B888">
        <v>3.0712328767123287</v>
      </c>
      <c r="C888">
        <f t="shared" si="26"/>
        <v>159.70410958904108</v>
      </c>
      <c r="D888">
        <f t="shared" si="27"/>
        <v>160</v>
      </c>
      <c r="E888" s="6">
        <v>20050831</v>
      </c>
    </row>
    <row r="889" spans="1:5" x14ac:dyDescent="0.15">
      <c r="A889" t="s">
        <v>892</v>
      </c>
      <c r="B889">
        <v>7.1534246575342468</v>
      </c>
      <c r="C889">
        <f t="shared" si="26"/>
        <v>371.97808219178086</v>
      </c>
      <c r="D889">
        <f t="shared" si="27"/>
        <v>372</v>
      </c>
      <c r="E889" s="6">
        <v>20050825</v>
      </c>
    </row>
    <row r="890" spans="1:5" x14ac:dyDescent="0.15">
      <c r="A890" t="s">
        <v>893</v>
      </c>
      <c r="B890">
        <v>2.2876712328767121</v>
      </c>
      <c r="C890">
        <f t="shared" si="26"/>
        <v>118.95890410958903</v>
      </c>
      <c r="D890">
        <f t="shared" si="27"/>
        <v>119</v>
      </c>
      <c r="E890" s="6">
        <v>20050729</v>
      </c>
    </row>
    <row r="891" spans="1:5" x14ac:dyDescent="0.15">
      <c r="A891" t="s">
        <v>894</v>
      </c>
      <c r="B891">
        <v>1.021917808219178</v>
      </c>
      <c r="C891">
        <f t="shared" si="26"/>
        <v>53.139726027397259</v>
      </c>
      <c r="D891">
        <f t="shared" si="27"/>
        <v>54</v>
      </c>
      <c r="E891" s="6">
        <v>20050715</v>
      </c>
    </row>
    <row r="892" spans="1:5" x14ac:dyDescent="0.15">
      <c r="A892" t="s">
        <v>895</v>
      </c>
      <c r="B892">
        <v>6.1205479452054794</v>
      </c>
      <c r="C892">
        <f t="shared" si="26"/>
        <v>318.26849315068495</v>
      </c>
      <c r="D892">
        <f t="shared" si="27"/>
        <v>319</v>
      </c>
      <c r="E892" s="6">
        <v>20050713</v>
      </c>
    </row>
    <row r="893" spans="1:5" x14ac:dyDescent="0.15">
      <c r="A893" t="s">
        <v>896</v>
      </c>
      <c r="B893">
        <v>6.2027397260273975</v>
      </c>
      <c r="C893">
        <f t="shared" si="26"/>
        <v>322.54246575342466</v>
      </c>
      <c r="D893">
        <f t="shared" si="27"/>
        <v>323</v>
      </c>
      <c r="E893" s="6">
        <v>20050630</v>
      </c>
    </row>
    <row r="894" spans="1:5" x14ac:dyDescent="0.15">
      <c r="A894" t="s">
        <v>897</v>
      </c>
      <c r="B894">
        <v>2.3671232876712329</v>
      </c>
      <c r="C894">
        <f t="shared" si="26"/>
        <v>123.09041095890412</v>
      </c>
      <c r="D894">
        <f t="shared" si="27"/>
        <v>124</v>
      </c>
      <c r="E894" s="6">
        <v>20050616</v>
      </c>
    </row>
    <row r="895" spans="1:5" x14ac:dyDescent="0.15">
      <c r="A895" t="s">
        <v>898</v>
      </c>
      <c r="B895">
        <v>3.5397260273972604</v>
      </c>
      <c r="C895">
        <f t="shared" si="26"/>
        <v>184.06575342465754</v>
      </c>
      <c r="D895">
        <f t="shared" si="27"/>
        <v>185</v>
      </c>
      <c r="E895" s="6">
        <v>20050427</v>
      </c>
    </row>
    <row r="896" spans="1:5" x14ac:dyDescent="0.15">
      <c r="A896" t="s">
        <v>899</v>
      </c>
      <c r="B896">
        <v>1.1589041095890411</v>
      </c>
      <c r="C896">
        <f t="shared" si="26"/>
        <v>60.263013698630139</v>
      </c>
      <c r="D896">
        <f t="shared" si="27"/>
        <v>61</v>
      </c>
      <c r="E896" s="6">
        <v>20050405</v>
      </c>
    </row>
    <row r="897" spans="1:5" x14ac:dyDescent="0.15">
      <c r="A897" t="s">
        <v>900</v>
      </c>
      <c r="B897">
        <v>1.726027397260274</v>
      </c>
      <c r="C897">
        <f t="shared" si="26"/>
        <v>89.753424657534254</v>
      </c>
      <c r="D897">
        <f t="shared" si="27"/>
        <v>90</v>
      </c>
      <c r="E897" s="6">
        <v>20050316</v>
      </c>
    </row>
    <row r="898" spans="1:5" x14ac:dyDescent="0.15">
      <c r="A898" t="s">
        <v>901</v>
      </c>
      <c r="B898">
        <v>2.8767123287671232</v>
      </c>
      <c r="C898">
        <f t="shared" si="26"/>
        <v>149.58904109589042</v>
      </c>
      <c r="D898">
        <f t="shared" si="27"/>
        <v>150</v>
      </c>
      <c r="E898" s="6">
        <v>20050308</v>
      </c>
    </row>
    <row r="899" spans="1:5" x14ac:dyDescent="0.15">
      <c r="A899" t="s">
        <v>902</v>
      </c>
      <c r="B899">
        <v>4.2767123287671236</v>
      </c>
      <c r="C899">
        <f t="shared" ref="C899:C949" si="28">B899*52</f>
        <v>222.38904109589043</v>
      </c>
      <c r="D899">
        <f t="shared" ref="D899:D949" si="29">ROUNDUP(B899*52,0)</f>
        <v>223</v>
      </c>
      <c r="E899" s="6">
        <v>20050302</v>
      </c>
    </row>
    <row r="900" spans="1:5" x14ac:dyDescent="0.15">
      <c r="A900" t="s">
        <v>903</v>
      </c>
      <c r="B900">
        <v>1.8</v>
      </c>
      <c r="C900">
        <f t="shared" si="28"/>
        <v>93.600000000000009</v>
      </c>
      <c r="D900">
        <f t="shared" si="29"/>
        <v>94</v>
      </c>
      <c r="E900" s="6">
        <v>20050202</v>
      </c>
    </row>
    <row r="901" spans="1:5" x14ac:dyDescent="0.15">
      <c r="A901" t="s">
        <v>904</v>
      </c>
      <c r="B901">
        <v>3.2712328767123289</v>
      </c>
      <c r="C901">
        <f t="shared" si="28"/>
        <v>170.10410958904112</v>
      </c>
      <c r="D901">
        <f t="shared" si="29"/>
        <v>171</v>
      </c>
      <c r="E901" s="6">
        <v>20050201</v>
      </c>
    </row>
    <row r="902" spans="1:5" x14ac:dyDescent="0.15">
      <c r="A902" t="s">
        <v>905</v>
      </c>
      <c r="B902">
        <v>0.23835616438356164</v>
      </c>
      <c r="C902">
        <f t="shared" si="28"/>
        <v>12.394520547945206</v>
      </c>
      <c r="D902">
        <f t="shared" si="29"/>
        <v>13</v>
      </c>
      <c r="E902" s="6">
        <v>20050117</v>
      </c>
    </row>
    <row r="903" spans="1:5" x14ac:dyDescent="0.15">
      <c r="A903" t="s">
        <v>906</v>
      </c>
      <c r="B903">
        <v>1.8027397260273972</v>
      </c>
      <c r="C903">
        <f t="shared" si="28"/>
        <v>93.742465753424653</v>
      </c>
      <c r="D903">
        <f t="shared" si="29"/>
        <v>94</v>
      </c>
      <c r="E903" s="6">
        <v>20050112</v>
      </c>
    </row>
    <row r="904" spans="1:5" x14ac:dyDescent="0.15">
      <c r="A904" t="s">
        <v>907</v>
      </c>
      <c r="B904">
        <v>3.6054794520547944</v>
      </c>
      <c r="C904">
        <f t="shared" si="28"/>
        <v>187.48493150684931</v>
      </c>
      <c r="D904">
        <f t="shared" si="29"/>
        <v>188</v>
      </c>
      <c r="E904" s="6">
        <v>20050104</v>
      </c>
    </row>
    <row r="905" spans="1:5" x14ac:dyDescent="0.15">
      <c r="A905" t="s">
        <v>908</v>
      </c>
      <c r="B905">
        <v>0.40273972602739727</v>
      </c>
      <c r="C905">
        <f t="shared" si="28"/>
        <v>20.942465753424656</v>
      </c>
      <c r="D905">
        <f t="shared" si="29"/>
        <v>21</v>
      </c>
      <c r="E905" s="6">
        <v>20041215</v>
      </c>
    </row>
    <row r="906" spans="1:5" x14ac:dyDescent="0.15">
      <c r="A906" t="s">
        <v>909</v>
      </c>
      <c r="B906">
        <v>2.2465753424657535</v>
      </c>
      <c r="C906">
        <f t="shared" si="28"/>
        <v>116.82191780821918</v>
      </c>
      <c r="D906">
        <f t="shared" si="29"/>
        <v>117</v>
      </c>
      <c r="E906" s="6">
        <v>20041125</v>
      </c>
    </row>
    <row r="907" spans="1:5" x14ac:dyDescent="0.15">
      <c r="A907" t="s">
        <v>910</v>
      </c>
      <c r="B907">
        <v>2.2136986301369861</v>
      </c>
      <c r="C907">
        <f t="shared" si="28"/>
        <v>115.11232876712327</v>
      </c>
      <c r="D907">
        <f t="shared" si="29"/>
        <v>116</v>
      </c>
      <c r="E907" s="6">
        <v>20041014</v>
      </c>
    </row>
    <row r="908" spans="1:5" x14ac:dyDescent="0.15">
      <c r="A908" t="s">
        <v>911</v>
      </c>
      <c r="B908">
        <v>1.9561643835616438</v>
      </c>
      <c r="C908">
        <f t="shared" si="28"/>
        <v>101.72054794520548</v>
      </c>
      <c r="D908">
        <f t="shared" si="29"/>
        <v>102</v>
      </c>
      <c r="E908" s="6">
        <v>20040928</v>
      </c>
    </row>
    <row r="909" spans="1:5" x14ac:dyDescent="0.15">
      <c r="A909" t="s">
        <v>912</v>
      </c>
      <c r="B909">
        <v>1.6575342465753424</v>
      </c>
      <c r="C909">
        <f t="shared" si="28"/>
        <v>86.191780821917803</v>
      </c>
      <c r="D909">
        <f t="shared" si="29"/>
        <v>87</v>
      </c>
      <c r="E909" s="4">
        <v>20040915</v>
      </c>
    </row>
    <row r="910" spans="1:5" x14ac:dyDescent="0.15">
      <c r="A910" t="s">
        <v>913</v>
      </c>
      <c r="B910">
        <v>2.3561643835616439</v>
      </c>
      <c r="C910">
        <f t="shared" si="28"/>
        <v>122.52054794520548</v>
      </c>
      <c r="D910">
        <f t="shared" si="29"/>
        <v>123</v>
      </c>
      <c r="E910" s="6">
        <v>20040909</v>
      </c>
    </row>
    <row r="911" spans="1:5" x14ac:dyDescent="0.15">
      <c r="A911" t="s">
        <v>914</v>
      </c>
      <c r="B911">
        <v>3.095890410958904</v>
      </c>
      <c r="C911">
        <f t="shared" si="28"/>
        <v>160.98630136986301</v>
      </c>
      <c r="D911">
        <f t="shared" si="29"/>
        <v>161</v>
      </c>
      <c r="E911" s="6">
        <v>20040827</v>
      </c>
    </row>
    <row r="912" spans="1:5" x14ac:dyDescent="0.15">
      <c r="A912" t="s">
        <v>915</v>
      </c>
      <c r="B912">
        <v>1.515068493150685</v>
      </c>
      <c r="C912">
        <f t="shared" si="28"/>
        <v>78.783561643835625</v>
      </c>
      <c r="D912">
        <f t="shared" si="29"/>
        <v>79</v>
      </c>
      <c r="E912" s="6">
        <v>20040824</v>
      </c>
    </row>
    <row r="913" spans="1:5" x14ac:dyDescent="0.15">
      <c r="A913" t="s">
        <v>916</v>
      </c>
      <c r="B913">
        <v>1.9945205479452055</v>
      </c>
      <c r="C913">
        <f t="shared" si="28"/>
        <v>103.71506849315068</v>
      </c>
      <c r="D913">
        <f t="shared" si="29"/>
        <v>104</v>
      </c>
      <c r="E913" s="6">
        <v>20040709</v>
      </c>
    </row>
    <row r="914" spans="1:5" x14ac:dyDescent="0.15">
      <c r="A914" t="s">
        <v>917</v>
      </c>
      <c r="B914">
        <v>5.0849315068493155</v>
      </c>
      <c r="C914">
        <f t="shared" si="28"/>
        <v>264.41643835616441</v>
      </c>
      <c r="D914">
        <f t="shared" si="29"/>
        <v>265</v>
      </c>
      <c r="E914" s="6">
        <v>20040628</v>
      </c>
    </row>
    <row r="915" spans="1:5" x14ac:dyDescent="0.15">
      <c r="A915" t="s">
        <v>918</v>
      </c>
      <c r="B915">
        <v>6.6136986301369864</v>
      </c>
      <c r="C915">
        <f t="shared" si="28"/>
        <v>343.91232876712331</v>
      </c>
      <c r="D915">
        <f t="shared" si="29"/>
        <v>344</v>
      </c>
      <c r="E915" s="6">
        <v>20040625</v>
      </c>
    </row>
    <row r="916" spans="1:5" x14ac:dyDescent="0.15">
      <c r="A916" t="s">
        <v>919</v>
      </c>
      <c r="B916">
        <v>3.2821917808219179</v>
      </c>
      <c r="C916">
        <f t="shared" si="28"/>
        <v>170.67397260273972</v>
      </c>
      <c r="D916">
        <f t="shared" si="29"/>
        <v>171</v>
      </c>
      <c r="E916" s="6">
        <v>20040622</v>
      </c>
    </row>
    <row r="917" spans="1:5" x14ac:dyDescent="0.15">
      <c r="A917" t="s">
        <v>920</v>
      </c>
      <c r="B917">
        <v>0.17534246575342466</v>
      </c>
      <c r="C917">
        <f t="shared" si="28"/>
        <v>9.117808219178082</v>
      </c>
      <c r="D917">
        <f t="shared" si="29"/>
        <v>10</v>
      </c>
      <c r="E917" s="6">
        <v>20040618</v>
      </c>
    </row>
    <row r="918" spans="1:5" x14ac:dyDescent="0.15">
      <c r="A918" t="s">
        <v>921</v>
      </c>
      <c r="B918">
        <v>2.9616438356164383</v>
      </c>
      <c r="C918">
        <f t="shared" si="28"/>
        <v>154.0054794520548</v>
      </c>
      <c r="D918">
        <f t="shared" si="29"/>
        <v>155</v>
      </c>
      <c r="E918" s="6">
        <v>20040615</v>
      </c>
    </row>
    <row r="919" spans="1:5" x14ac:dyDescent="0.15">
      <c r="A919" t="s">
        <v>922</v>
      </c>
      <c r="B919">
        <v>1.3095890410958904</v>
      </c>
      <c r="C919">
        <f t="shared" si="28"/>
        <v>68.098630136986301</v>
      </c>
      <c r="D919">
        <f t="shared" si="29"/>
        <v>69</v>
      </c>
      <c r="E919" s="6">
        <v>20040603</v>
      </c>
    </row>
    <row r="920" spans="1:5" x14ac:dyDescent="0.15">
      <c r="A920" t="s">
        <v>923</v>
      </c>
      <c r="B920">
        <v>1.5205479452054795</v>
      </c>
      <c r="C920">
        <f t="shared" si="28"/>
        <v>79.06849315068493</v>
      </c>
      <c r="D920">
        <f t="shared" si="29"/>
        <v>80</v>
      </c>
      <c r="E920" s="6">
        <v>20040521</v>
      </c>
    </row>
    <row r="921" spans="1:5" x14ac:dyDescent="0.15">
      <c r="A921" t="s">
        <v>924</v>
      </c>
      <c r="B921">
        <v>6.1753424657534248</v>
      </c>
      <c r="C921">
        <f t="shared" si="28"/>
        <v>321.11780821917807</v>
      </c>
      <c r="D921">
        <f t="shared" si="29"/>
        <v>322</v>
      </c>
      <c r="E921" s="6">
        <v>20040512</v>
      </c>
    </row>
    <row r="922" spans="1:5" x14ac:dyDescent="0.15">
      <c r="A922" t="s">
        <v>925</v>
      </c>
      <c r="B922">
        <v>1.4027397260273973</v>
      </c>
      <c r="C922">
        <f t="shared" si="28"/>
        <v>72.942465753424656</v>
      </c>
      <c r="D922">
        <f t="shared" si="29"/>
        <v>73</v>
      </c>
      <c r="E922" s="6">
        <v>20040511</v>
      </c>
    </row>
    <row r="923" spans="1:5" x14ac:dyDescent="0.15">
      <c r="A923" t="s">
        <v>926</v>
      </c>
      <c r="B923">
        <v>4.7452054794520544</v>
      </c>
      <c r="C923">
        <f t="shared" si="28"/>
        <v>246.75068493150684</v>
      </c>
      <c r="D923">
        <f t="shared" si="29"/>
        <v>247</v>
      </c>
      <c r="E923" s="6">
        <v>20040429</v>
      </c>
    </row>
    <row r="924" spans="1:5" x14ac:dyDescent="0.15">
      <c r="A924" t="s">
        <v>927</v>
      </c>
      <c r="B924">
        <v>1.8575342465753424</v>
      </c>
      <c r="C924">
        <f t="shared" si="28"/>
        <v>96.591780821917808</v>
      </c>
      <c r="D924">
        <f t="shared" si="29"/>
        <v>97</v>
      </c>
      <c r="E924" s="6">
        <v>20040429</v>
      </c>
    </row>
    <row r="925" spans="1:5" x14ac:dyDescent="0.15">
      <c r="A925" t="s">
        <v>928</v>
      </c>
      <c r="B925">
        <v>7.0739726027397261</v>
      </c>
      <c r="C925">
        <f t="shared" si="28"/>
        <v>367.84657534246577</v>
      </c>
      <c r="D925">
        <f t="shared" si="29"/>
        <v>368</v>
      </c>
      <c r="E925" s="6">
        <v>20040412</v>
      </c>
    </row>
    <row r="926" spans="1:5" x14ac:dyDescent="0.15">
      <c r="A926" t="s">
        <v>929</v>
      </c>
      <c r="B926">
        <v>0.25479452054794521</v>
      </c>
      <c r="C926">
        <f t="shared" si="28"/>
        <v>13.249315068493152</v>
      </c>
      <c r="D926">
        <f t="shared" si="29"/>
        <v>14</v>
      </c>
      <c r="E926" s="6">
        <v>20040409</v>
      </c>
    </row>
    <row r="927" spans="1:5" x14ac:dyDescent="0.15">
      <c r="A927" t="s">
        <v>930</v>
      </c>
      <c r="B927">
        <v>2.0547945205479454</v>
      </c>
      <c r="C927">
        <f t="shared" si="28"/>
        <v>106.84931506849315</v>
      </c>
      <c r="D927">
        <f t="shared" si="29"/>
        <v>107</v>
      </c>
      <c r="E927" s="6">
        <v>20040401</v>
      </c>
    </row>
    <row r="928" spans="1:5" x14ac:dyDescent="0.15">
      <c r="A928" t="s">
        <v>931</v>
      </c>
      <c r="B928">
        <v>5.4767123287671229</v>
      </c>
      <c r="C928">
        <f t="shared" si="28"/>
        <v>284.78904109589041</v>
      </c>
      <c r="D928">
        <f t="shared" si="29"/>
        <v>285</v>
      </c>
      <c r="E928" s="6">
        <v>20040330</v>
      </c>
    </row>
    <row r="929" spans="1:5" x14ac:dyDescent="0.15">
      <c r="A929" t="s">
        <v>932</v>
      </c>
      <c r="B929">
        <v>1.810958904109589</v>
      </c>
      <c r="C929">
        <f t="shared" si="28"/>
        <v>94.169863013698631</v>
      </c>
      <c r="D929">
        <f t="shared" si="29"/>
        <v>95</v>
      </c>
      <c r="E929" s="6">
        <v>20040312</v>
      </c>
    </row>
    <row r="930" spans="1:5" x14ac:dyDescent="0.15">
      <c r="A930" t="s">
        <v>933</v>
      </c>
      <c r="B930">
        <v>1.6547945205479453</v>
      </c>
      <c r="C930">
        <f t="shared" si="28"/>
        <v>86.049315068493158</v>
      </c>
      <c r="D930">
        <f t="shared" si="29"/>
        <v>87</v>
      </c>
      <c r="E930" s="6">
        <v>20031209</v>
      </c>
    </row>
    <row r="931" spans="1:5" x14ac:dyDescent="0.15">
      <c r="A931" t="s">
        <v>934</v>
      </c>
      <c r="B931">
        <v>2.4438356164383563</v>
      </c>
      <c r="C931">
        <f t="shared" si="28"/>
        <v>127.07945205479453</v>
      </c>
      <c r="D931">
        <f t="shared" si="29"/>
        <v>128</v>
      </c>
      <c r="E931" s="6">
        <v>20031205</v>
      </c>
    </row>
    <row r="932" spans="1:5" x14ac:dyDescent="0.15">
      <c r="A932" t="s">
        <v>935</v>
      </c>
      <c r="B932">
        <v>2.1315068493150684</v>
      </c>
      <c r="C932">
        <f t="shared" si="28"/>
        <v>110.83835616438355</v>
      </c>
      <c r="D932">
        <f t="shared" si="29"/>
        <v>111</v>
      </c>
      <c r="E932" s="6">
        <v>20031203</v>
      </c>
    </row>
    <row r="933" spans="1:5" x14ac:dyDescent="0.15">
      <c r="A933" t="s">
        <v>936</v>
      </c>
      <c r="B933">
        <v>2.4328767123287673</v>
      </c>
      <c r="C933">
        <f t="shared" si="28"/>
        <v>126.50958904109591</v>
      </c>
      <c r="D933">
        <f t="shared" si="29"/>
        <v>127</v>
      </c>
      <c r="E933" s="6">
        <v>20031024</v>
      </c>
    </row>
    <row r="934" spans="1:5" x14ac:dyDescent="0.15">
      <c r="A934" t="s">
        <v>937</v>
      </c>
      <c r="B934">
        <v>0.96986301369863015</v>
      </c>
      <c r="C934">
        <f t="shared" si="28"/>
        <v>50.43287671232877</v>
      </c>
      <c r="D934">
        <f t="shared" si="29"/>
        <v>51</v>
      </c>
      <c r="E934" s="6">
        <v>20030822</v>
      </c>
    </row>
    <row r="935" spans="1:5" x14ac:dyDescent="0.15">
      <c r="A935" t="s">
        <v>938</v>
      </c>
      <c r="B935">
        <v>8.205479452054794</v>
      </c>
      <c r="C935">
        <f t="shared" si="28"/>
        <v>426.6849315068493</v>
      </c>
      <c r="D935">
        <f t="shared" si="29"/>
        <v>427</v>
      </c>
      <c r="E935" s="6">
        <v>20030712</v>
      </c>
    </row>
    <row r="936" spans="1:5" x14ac:dyDescent="0.15">
      <c r="A936" t="s">
        <v>939</v>
      </c>
      <c r="B936">
        <v>2.117808219178082</v>
      </c>
      <c r="C936">
        <f t="shared" si="28"/>
        <v>110.12602739726026</v>
      </c>
      <c r="D936">
        <f t="shared" si="29"/>
        <v>111</v>
      </c>
      <c r="E936" s="6">
        <v>20030709</v>
      </c>
    </row>
    <row r="937" spans="1:5" x14ac:dyDescent="0.15">
      <c r="A937" t="s">
        <v>940</v>
      </c>
      <c r="B937">
        <v>1.2493150684931507</v>
      </c>
      <c r="C937">
        <f t="shared" si="28"/>
        <v>64.964383561643828</v>
      </c>
      <c r="D937">
        <f t="shared" si="29"/>
        <v>65</v>
      </c>
      <c r="E937" s="6">
        <v>20030709</v>
      </c>
    </row>
    <row r="938" spans="1:5" x14ac:dyDescent="0.15">
      <c r="A938" t="s">
        <v>941</v>
      </c>
      <c r="B938">
        <v>1.8821917808219177</v>
      </c>
      <c r="C938">
        <f t="shared" si="28"/>
        <v>97.873972602739727</v>
      </c>
      <c r="D938">
        <f t="shared" si="29"/>
        <v>98</v>
      </c>
      <c r="E938" s="6">
        <v>20030425</v>
      </c>
    </row>
    <row r="939" spans="1:5" x14ac:dyDescent="0.15">
      <c r="A939" t="s">
        <v>942</v>
      </c>
      <c r="B939">
        <v>1.2712328767123289</v>
      </c>
      <c r="C939">
        <f t="shared" si="28"/>
        <v>66.104109589041101</v>
      </c>
      <c r="D939">
        <f t="shared" si="29"/>
        <v>67</v>
      </c>
      <c r="E939" s="6">
        <v>20030425</v>
      </c>
    </row>
    <row r="940" spans="1:5" x14ac:dyDescent="0.15">
      <c r="A940" t="s">
        <v>943</v>
      </c>
      <c r="B940">
        <v>0.75342465753424659</v>
      </c>
      <c r="C940">
        <f t="shared" si="28"/>
        <v>39.178082191780824</v>
      </c>
      <c r="D940">
        <f t="shared" si="29"/>
        <v>40</v>
      </c>
      <c r="E940" s="6">
        <v>20030425</v>
      </c>
    </row>
    <row r="941" spans="1:5" x14ac:dyDescent="0.15">
      <c r="A941" t="s">
        <v>944</v>
      </c>
      <c r="B941">
        <v>3.9534246575342467</v>
      </c>
      <c r="C941">
        <f t="shared" si="28"/>
        <v>205.57808219178082</v>
      </c>
      <c r="D941">
        <f t="shared" si="29"/>
        <v>206</v>
      </c>
      <c r="E941" s="6">
        <v>20021111</v>
      </c>
    </row>
    <row r="942" spans="1:5" x14ac:dyDescent="0.15">
      <c r="A942" t="s">
        <v>945</v>
      </c>
      <c r="B942">
        <v>3.8164383561643835</v>
      </c>
      <c r="C942">
        <f t="shared" si="28"/>
        <v>198.45479452054795</v>
      </c>
      <c r="D942">
        <f t="shared" si="29"/>
        <v>199</v>
      </c>
      <c r="E942" s="4">
        <v>20021105</v>
      </c>
    </row>
    <row r="943" spans="1:5" x14ac:dyDescent="0.15">
      <c r="A943" t="s">
        <v>946</v>
      </c>
      <c r="B943">
        <v>0.43287671232876712</v>
      </c>
      <c r="C943">
        <f t="shared" si="28"/>
        <v>22.509589041095889</v>
      </c>
      <c r="D943">
        <f t="shared" si="29"/>
        <v>23</v>
      </c>
      <c r="E943" s="6">
        <v>20021009</v>
      </c>
    </row>
    <row r="944" spans="1:5" x14ac:dyDescent="0.15">
      <c r="A944" t="s">
        <v>947</v>
      </c>
      <c r="B944">
        <v>0.23561643835616439</v>
      </c>
      <c r="C944">
        <f t="shared" si="28"/>
        <v>12.252054794520548</v>
      </c>
      <c r="D944">
        <f t="shared" si="29"/>
        <v>13</v>
      </c>
      <c r="E944" s="6">
        <v>20021008</v>
      </c>
    </row>
    <row r="945" spans="1:5" x14ac:dyDescent="0.15">
      <c r="A945" t="s">
        <v>948</v>
      </c>
      <c r="B945">
        <v>1.7863013698630137</v>
      </c>
      <c r="C945">
        <f t="shared" si="28"/>
        <v>92.887671232876713</v>
      </c>
      <c r="D945">
        <f t="shared" si="29"/>
        <v>93</v>
      </c>
      <c r="E945" s="6">
        <v>20020918</v>
      </c>
    </row>
    <row r="946" spans="1:5" x14ac:dyDescent="0.15">
      <c r="A946" t="s">
        <v>949</v>
      </c>
      <c r="B946">
        <v>1.5890410958904109</v>
      </c>
      <c r="C946">
        <f t="shared" si="28"/>
        <v>82.630136986301366</v>
      </c>
      <c r="D946">
        <f t="shared" si="29"/>
        <v>83</v>
      </c>
      <c r="E946" s="6">
        <v>20020913</v>
      </c>
    </row>
    <row r="947" spans="1:5" x14ac:dyDescent="0.15">
      <c r="A947" t="s">
        <v>950</v>
      </c>
      <c r="B947">
        <v>2.4383561643835616</v>
      </c>
      <c r="C947">
        <f t="shared" si="28"/>
        <v>126.79452054794521</v>
      </c>
      <c r="D947">
        <f t="shared" si="29"/>
        <v>127</v>
      </c>
      <c r="E947" s="6">
        <v>20020816</v>
      </c>
    </row>
    <row r="948" spans="1:5" x14ac:dyDescent="0.15">
      <c r="A948" t="s">
        <v>951</v>
      </c>
      <c r="B948">
        <v>1.8904109589041096</v>
      </c>
      <c r="C948">
        <f t="shared" si="28"/>
        <v>98.301369863013704</v>
      </c>
      <c r="D948">
        <f t="shared" si="29"/>
        <v>99</v>
      </c>
      <c r="E948" s="6">
        <v>20020508</v>
      </c>
    </row>
    <row r="949" spans="1:5" x14ac:dyDescent="0.15">
      <c r="A949" t="s">
        <v>952</v>
      </c>
      <c r="B949">
        <v>4.353424657534247</v>
      </c>
      <c r="C949">
        <f t="shared" si="28"/>
        <v>226.37808219178083</v>
      </c>
      <c r="D949">
        <f t="shared" si="29"/>
        <v>227</v>
      </c>
      <c r="E949" s="6">
        <v>20010928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Sim_Got Ng</dc:creator>
  <cp:lastModifiedBy>Sim_Got Ng</cp:lastModifiedBy>
  <dcterms:created xsi:type="dcterms:W3CDTF">2017-06-07T01:13:31Z</dcterms:created>
  <dcterms:modified xsi:type="dcterms:W3CDTF">2017-06-07T01:14:17Z</dcterms:modified>
</cp:coreProperties>
</file>