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fa15742994481ec5/Desktop/AUA/Summer 2024/Image Processing/"/>
    </mc:Choice>
  </mc:AlternateContent>
  <xr:revisionPtr revIDLastSave="129" documentId="11_E91E083D1B466D705ED9673F03095AB2BDA7D971" xr6:coauthVersionLast="47" xr6:coauthVersionMax="47" xr10:uidLastSave="{46F79FAF-9A30-47E5-8A42-30C113D2D36E}"/>
  <bookViews>
    <workbookView xWindow="-110" yWindow="-110" windowWidth="22620" windowHeight="13500" activeTab="1" xr2:uid="{00000000-000D-0000-FFFF-FFFF00000000}"/>
  </bookViews>
  <sheets>
    <sheet name="Ovals Manual 11" sheetId="1" r:id="rId1"/>
    <sheet name="RB(G) 11" sheetId="2" r:id="rId2"/>
    <sheet name="Ovals Algorithm 11" sheetId="4" r:id="rId3"/>
    <sheet name="Ovals Manual 13" sheetId="5" r:id="rId4"/>
    <sheet name="RB(G) 1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8" i="6" l="1"/>
  <c r="L258" i="6"/>
  <c r="K258" i="6"/>
  <c r="J258" i="6"/>
  <c r="I258" i="6"/>
  <c r="M257" i="6"/>
  <c r="L257" i="6"/>
  <c r="K257" i="6"/>
  <c r="J257" i="6"/>
  <c r="I257" i="6"/>
  <c r="M256" i="6"/>
  <c r="L256" i="6"/>
  <c r="K256" i="6"/>
  <c r="J256" i="6"/>
  <c r="I256" i="6"/>
  <c r="M255" i="6"/>
  <c r="L255" i="6"/>
  <c r="K255" i="6"/>
  <c r="J255" i="6"/>
  <c r="I255" i="6"/>
  <c r="M254" i="6"/>
  <c r="L254" i="6"/>
  <c r="K254" i="6"/>
  <c r="J254" i="6"/>
  <c r="I254" i="6"/>
  <c r="M253" i="6"/>
  <c r="L253" i="6"/>
  <c r="K253" i="6"/>
  <c r="J253" i="6"/>
  <c r="I253" i="6"/>
  <c r="M252" i="6"/>
  <c r="L252" i="6"/>
  <c r="K252" i="6"/>
  <c r="J252" i="6"/>
  <c r="I252" i="6"/>
  <c r="M251" i="6"/>
  <c r="L251" i="6"/>
  <c r="K251" i="6"/>
  <c r="J251" i="6"/>
  <c r="I251" i="6"/>
  <c r="M250" i="6"/>
  <c r="L250" i="6"/>
  <c r="K250" i="6"/>
  <c r="J250" i="6"/>
  <c r="I250" i="6"/>
  <c r="M249" i="6"/>
  <c r="L249" i="6"/>
  <c r="K249" i="6"/>
  <c r="J249" i="6"/>
  <c r="I249" i="6"/>
  <c r="M248" i="6"/>
  <c r="L248" i="6"/>
  <c r="K248" i="6"/>
  <c r="J248" i="6"/>
  <c r="I248" i="6"/>
  <c r="M247" i="6"/>
  <c r="L247" i="6"/>
  <c r="K247" i="6"/>
  <c r="J247" i="6"/>
  <c r="I247" i="6"/>
  <c r="M246" i="6"/>
  <c r="L246" i="6"/>
  <c r="K246" i="6"/>
  <c r="J246" i="6"/>
  <c r="I246" i="6"/>
  <c r="M245" i="6"/>
  <c r="L245" i="6"/>
  <c r="K245" i="6"/>
  <c r="J245" i="6"/>
  <c r="I245" i="6"/>
  <c r="M244" i="6"/>
  <c r="L244" i="6"/>
  <c r="K244" i="6"/>
  <c r="J244" i="6"/>
  <c r="I244" i="6"/>
  <c r="M243" i="6"/>
  <c r="L243" i="6"/>
  <c r="K243" i="6"/>
  <c r="J243" i="6"/>
  <c r="I243" i="6"/>
  <c r="M242" i="6"/>
  <c r="L242" i="6"/>
  <c r="K242" i="6"/>
  <c r="J242" i="6"/>
  <c r="I242" i="6"/>
  <c r="M241" i="6"/>
  <c r="L241" i="6"/>
  <c r="K241" i="6"/>
  <c r="J241" i="6"/>
  <c r="I241" i="6"/>
  <c r="M240" i="6"/>
  <c r="L240" i="6"/>
  <c r="K240" i="6"/>
  <c r="J240" i="6"/>
  <c r="I240" i="6"/>
  <c r="M239" i="6"/>
  <c r="L239" i="6"/>
  <c r="K239" i="6"/>
  <c r="J239" i="6"/>
  <c r="I239" i="6"/>
  <c r="M238" i="6"/>
  <c r="L238" i="6"/>
  <c r="K238" i="6"/>
  <c r="J238" i="6"/>
  <c r="I238" i="6"/>
  <c r="M237" i="6"/>
  <c r="L237" i="6"/>
  <c r="K237" i="6"/>
  <c r="J237" i="6"/>
  <c r="I237" i="6"/>
  <c r="M236" i="6"/>
  <c r="L236" i="6"/>
  <c r="K236" i="6"/>
  <c r="J236" i="6"/>
  <c r="I236" i="6"/>
  <c r="M235" i="6"/>
  <c r="L235" i="6"/>
  <c r="K235" i="6"/>
  <c r="J235" i="6"/>
  <c r="I235" i="6"/>
  <c r="M234" i="6"/>
  <c r="L234" i="6"/>
  <c r="K234" i="6"/>
  <c r="J234" i="6"/>
  <c r="I234" i="6"/>
  <c r="M233" i="6"/>
  <c r="L233" i="6"/>
  <c r="K233" i="6"/>
  <c r="J233" i="6"/>
  <c r="I233" i="6"/>
  <c r="M232" i="6"/>
  <c r="L232" i="6"/>
  <c r="K232" i="6"/>
  <c r="J232" i="6"/>
  <c r="I232" i="6"/>
  <c r="M231" i="6"/>
  <c r="L231" i="6"/>
  <c r="K231" i="6"/>
  <c r="J231" i="6"/>
  <c r="I231" i="6"/>
  <c r="M230" i="6"/>
  <c r="L230" i="6"/>
  <c r="K230" i="6"/>
  <c r="J230" i="6"/>
  <c r="I230" i="6"/>
  <c r="M229" i="6"/>
  <c r="L229" i="6"/>
  <c r="K229" i="6"/>
  <c r="J229" i="6"/>
  <c r="I229" i="6"/>
  <c r="M228" i="6"/>
  <c r="L228" i="6"/>
  <c r="K228" i="6"/>
  <c r="J228" i="6"/>
  <c r="I228" i="6"/>
  <c r="M227" i="6"/>
  <c r="L227" i="6"/>
  <c r="K227" i="6"/>
  <c r="J227" i="6"/>
  <c r="I227" i="6"/>
  <c r="M226" i="6"/>
  <c r="L226" i="6"/>
  <c r="K226" i="6"/>
  <c r="J226" i="6"/>
  <c r="I226" i="6"/>
  <c r="M225" i="6"/>
  <c r="L225" i="6"/>
  <c r="K225" i="6"/>
  <c r="J225" i="6"/>
  <c r="I225" i="6"/>
  <c r="M224" i="6"/>
  <c r="L224" i="6"/>
  <c r="K224" i="6"/>
  <c r="J224" i="6"/>
  <c r="I224" i="6"/>
  <c r="M223" i="6"/>
  <c r="L223" i="6"/>
  <c r="K223" i="6"/>
  <c r="J223" i="6"/>
  <c r="I223" i="6"/>
  <c r="M222" i="6"/>
  <c r="L222" i="6"/>
  <c r="K222" i="6"/>
  <c r="J222" i="6"/>
  <c r="I222" i="6"/>
  <c r="M221" i="6"/>
  <c r="L221" i="6"/>
  <c r="K221" i="6"/>
  <c r="J221" i="6"/>
  <c r="I221" i="6"/>
  <c r="M220" i="6"/>
  <c r="L220" i="6"/>
  <c r="K220" i="6"/>
  <c r="J220" i="6"/>
  <c r="I220" i="6"/>
  <c r="M219" i="6"/>
  <c r="L219" i="6"/>
  <c r="K219" i="6"/>
  <c r="J219" i="6"/>
  <c r="I219" i="6"/>
  <c r="M218" i="6"/>
  <c r="L218" i="6"/>
  <c r="K218" i="6"/>
  <c r="J218" i="6"/>
  <c r="I218" i="6"/>
  <c r="M217" i="6"/>
  <c r="L217" i="6"/>
  <c r="K217" i="6"/>
  <c r="J217" i="6"/>
  <c r="I217" i="6"/>
  <c r="M216" i="6"/>
  <c r="L216" i="6"/>
  <c r="K216" i="6"/>
  <c r="J216" i="6"/>
  <c r="I216" i="6"/>
  <c r="M215" i="6"/>
  <c r="L215" i="6"/>
  <c r="K215" i="6"/>
  <c r="J215" i="6"/>
  <c r="I215" i="6"/>
  <c r="M214" i="6"/>
  <c r="L214" i="6"/>
  <c r="K214" i="6"/>
  <c r="J214" i="6"/>
  <c r="I214" i="6"/>
  <c r="M213" i="6"/>
  <c r="L213" i="6"/>
  <c r="K213" i="6"/>
  <c r="J213" i="6"/>
  <c r="I213" i="6"/>
  <c r="M212" i="6"/>
  <c r="L212" i="6"/>
  <c r="K212" i="6"/>
  <c r="J212" i="6"/>
  <c r="I212" i="6"/>
  <c r="M211" i="6"/>
  <c r="L211" i="6"/>
  <c r="K211" i="6"/>
  <c r="J211" i="6"/>
  <c r="I211" i="6"/>
  <c r="M210" i="6"/>
  <c r="L210" i="6"/>
  <c r="K210" i="6"/>
  <c r="J210" i="6"/>
  <c r="I210" i="6"/>
  <c r="M209" i="6"/>
  <c r="L209" i="6"/>
  <c r="K209" i="6"/>
  <c r="J209" i="6"/>
  <c r="I209" i="6"/>
  <c r="M208" i="6"/>
  <c r="L208" i="6"/>
  <c r="K208" i="6"/>
  <c r="J208" i="6"/>
  <c r="I208" i="6"/>
  <c r="M207" i="6"/>
  <c r="L207" i="6"/>
  <c r="K207" i="6"/>
  <c r="J207" i="6"/>
  <c r="I207" i="6"/>
  <c r="M206" i="6"/>
  <c r="L206" i="6"/>
  <c r="K206" i="6"/>
  <c r="J206" i="6"/>
  <c r="I206" i="6"/>
  <c r="M205" i="6"/>
  <c r="L205" i="6"/>
  <c r="K205" i="6"/>
  <c r="J205" i="6"/>
  <c r="I205" i="6"/>
  <c r="M204" i="6"/>
  <c r="L204" i="6"/>
  <c r="K204" i="6"/>
  <c r="J204" i="6"/>
  <c r="I204" i="6"/>
  <c r="M203" i="6"/>
  <c r="L203" i="6"/>
  <c r="K203" i="6"/>
  <c r="J203" i="6"/>
  <c r="I203" i="6"/>
  <c r="M202" i="6"/>
  <c r="L202" i="6"/>
  <c r="K202" i="6"/>
  <c r="J202" i="6"/>
  <c r="I202" i="6"/>
  <c r="M201" i="6"/>
  <c r="L201" i="6"/>
  <c r="K201" i="6"/>
  <c r="J201" i="6"/>
  <c r="I201" i="6"/>
  <c r="M200" i="6"/>
  <c r="L200" i="6"/>
  <c r="K200" i="6"/>
  <c r="J200" i="6"/>
  <c r="I200" i="6"/>
  <c r="M199" i="6"/>
  <c r="L199" i="6"/>
  <c r="K199" i="6"/>
  <c r="J199" i="6"/>
  <c r="I199" i="6"/>
  <c r="M198" i="6"/>
  <c r="L198" i="6"/>
  <c r="K198" i="6"/>
  <c r="J198" i="6"/>
  <c r="I198" i="6"/>
  <c r="M197" i="6"/>
  <c r="L197" i="6"/>
  <c r="K197" i="6"/>
  <c r="J197" i="6"/>
  <c r="I197" i="6"/>
  <c r="M196" i="6"/>
  <c r="L196" i="6"/>
  <c r="K196" i="6"/>
  <c r="J196" i="6"/>
  <c r="I196" i="6"/>
  <c r="M195" i="6"/>
  <c r="L195" i="6"/>
  <c r="K195" i="6"/>
  <c r="J195" i="6"/>
  <c r="I195" i="6"/>
  <c r="M194" i="6"/>
  <c r="L194" i="6"/>
  <c r="K194" i="6"/>
  <c r="J194" i="6"/>
  <c r="I194" i="6"/>
  <c r="M193" i="6"/>
  <c r="L193" i="6"/>
  <c r="K193" i="6"/>
  <c r="J193" i="6"/>
  <c r="I193" i="6"/>
  <c r="M192" i="6"/>
  <c r="L192" i="6"/>
  <c r="K192" i="6"/>
  <c r="J192" i="6"/>
  <c r="I192" i="6"/>
  <c r="M191" i="6"/>
  <c r="L191" i="6"/>
  <c r="K191" i="6"/>
  <c r="J191" i="6"/>
  <c r="I191" i="6"/>
  <c r="M190" i="6"/>
  <c r="L190" i="6"/>
  <c r="K190" i="6"/>
  <c r="J190" i="6"/>
  <c r="I190" i="6"/>
  <c r="M189" i="6"/>
  <c r="L189" i="6"/>
  <c r="K189" i="6"/>
  <c r="J189" i="6"/>
  <c r="I189" i="6"/>
  <c r="M188" i="6"/>
  <c r="L188" i="6"/>
  <c r="K188" i="6"/>
  <c r="J188" i="6"/>
  <c r="I188" i="6"/>
  <c r="M187" i="6"/>
  <c r="L187" i="6"/>
  <c r="K187" i="6"/>
  <c r="J187" i="6"/>
  <c r="I187" i="6"/>
  <c r="M186" i="6"/>
  <c r="L186" i="6"/>
  <c r="K186" i="6"/>
  <c r="J186" i="6"/>
  <c r="I186" i="6"/>
  <c r="M185" i="6"/>
  <c r="L185" i="6"/>
  <c r="K185" i="6"/>
  <c r="J185" i="6"/>
  <c r="I185" i="6"/>
  <c r="M184" i="6"/>
  <c r="L184" i="6"/>
  <c r="K184" i="6"/>
  <c r="J184" i="6"/>
  <c r="I184" i="6"/>
  <c r="M183" i="6"/>
  <c r="L183" i="6"/>
  <c r="K183" i="6"/>
  <c r="J183" i="6"/>
  <c r="I183" i="6"/>
  <c r="M182" i="6"/>
  <c r="L182" i="6"/>
  <c r="K182" i="6"/>
  <c r="J182" i="6"/>
  <c r="I182" i="6"/>
  <c r="M181" i="6"/>
  <c r="L181" i="6"/>
  <c r="K181" i="6"/>
  <c r="J181" i="6"/>
  <c r="I181" i="6"/>
  <c r="M180" i="6"/>
  <c r="L180" i="6"/>
  <c r="K180" i="6"/>
  <c r="J180" i="6"/>
  <c r="I180" i="6"/>
  <c r="M179" i="6"/>
  <c r="L179" i="6"/>
  <c r="K179" i="6"/>
  <c r="J179" i="6"/>
  <c r="I179" i="6"/>
  <c r="M178" i="6"/>
  <c r="L178" i="6"/>
  <c r="K178" i="6"/>
  <c r="J178" i="6"/>
  <c r="I178" i="6"/>
  <c r="M177" i="6"/>
  <c r="L177" i="6"/>
  <c r="K177" i="6"/>
  <c r="J177" i="6"/>
  <c r="I177" i="6"/>
  <c r="M176" i="6"/>
  <c r="L176" i="6"/>
  <c r="K176" i="6"/>
  <c r="J176" i="6"/>
  <c r="I176" i="6"/>
  <c r="M175" i="6"/>
  <c r="L175" i="6"/>
  <c r="K175" i="6"/>
  <c r="J175" i="6"/>
  <c r="I175" i="6"/>
  <c r="M174" i="6"/>
  <c r="L174" i="6"/>
  <c r="K174" i="6"/>
  <c r="J174" i="6"/>
  <c r="I174" i="6"/>
  <c r="M173" i="6"/>
  <c r="L173" i="6"/>
  <c r="K173" i="6"/>
  <c r="J173" i="6"/>
  <c r="I173" i="6"/>
  <c r="M172" i="6"/>
  <c r="L172" i="6"/>
  <c r="K172" i="6"/>
  <c r="J172" i="6"/>
  <c r="I172" i="6"/>
  <c r="M171" i="6"/>
  <c r="L171" i="6"/>
  <c r="K171" i="6"/>
  <c r="J171" i="6"/>
  <c r="I171" i="6"/>
  <c r="M170" i="6"/>
  <c r="L170" i="6"/>
  <c r="K170" i="6"/>
  <c r="J170" i="6"/>
  <c r="I170" i="6"/>
  <c r="M169" i="6"/>
  <c r="L169" i="6"/>
  <c r="K169" i="6"/>
  <c r="J169" i="6"/>
  <c r="I169" i="6"/>
  <c r="M168" i="6"/>
  <c r="L168" i="6"/>
  <c r="K168" i="6"/>
  <c r="J168" i="6"/>
  <c r="I168" i="6"/>
  <c r="M167" i="6"/>
  <c r="L167" i="6"/>
  <c r="K167" i="6"/>
  <c r="J167" i="6"/>
  <c r="I167" i="6"/>
  <c r="M166" i="6"/>
  <c r="L166" i="6"/>
  <c r="K166" i="6"/>
  <c r="J166" i="6"/>
  <c r="I166" i="6"/>
  <c r="M165" i="6"/>
  <c r="L165" i="6"/>
  <c r="K165" i="6"/>
  <c r="J165" i="6"/>
  <c r="I165" i="6"/>
  <c r="M164" i="6"/>
  <c r="L164" i="6"/>
  <c r="K164" i="6"/>
  <c r="J164" i="6"/>
  <c r="I164" i="6"/>
  <c r="M163" i="6"/>
  <c r="L163" i="6"/>
  <c r="K163" i="6"/>
  <c r="J163" i="6"/>
  <c r="I163" i="6"/>
  <c r="M162" i="6"/>
  <c r="L162" i="6"/>
  <c r="K162" i="6"/>
  <c r="J162" i="6"/>
  <c r="I162" i="6"/>
  <c r="M161" i="6"/>
  <c r="L161" i="6"/>
  <c r="K161" i="6"/>
  <c r="J161" i="6"/>
  <c r="I161" i="6"/>
  <c r="M160" i="6"/>
  <c r="L160" i="6"/>
  <c r="K160" i="6"/>
  <c r="J160" i="6"/>
  <c r="I160" i="6"/>
  <c r="M159" i="6"/>
  <c r="L159" i="6"/>
  <c r="K159" i="6"/>
  <c r="J159" i="6"/>
  <c r="I159" i="6"/>
  <c r="M158" i="6"/>
  <c r="L158" i="6"/>
  <c r="K158" i="6"/>
  <c r="J158" i="6"/>
  <c r="I158" i="6"/>
  <c r="M157" i="6"/>
  <c r="L157" i="6"/>
  <c r="K157" i="6"/>
  <c r="J157" i="6"/>
  <c r="I157" i="6"/>
  <c r="M156" i="6"/>
  <c r="L156" i="6"/>
  <c r="K156" i="6"/>
  <c r="J156" i="6"/>
  <c r="I156" i="6"/>
  <c r="M155" i="6"/>
  <c r="L155" i="6"/>
  <c r="K155" i="6"/>
  <c r="J155" i="6"/>
  <c r="I155" i="6"/>
  <c r="M154" i="6"/>
  <c r="L154" i="6"/>
  <c r="K154" i="6"/>
  <c r="J154" i="6"/>
  <c r="I154" i="6"/>
  <c r="M153" i="6"/>
  <c r="L153" i="6"/>
  <c r="K153" i="6"/>
  <c r="J153" i="6"/>
  <c r="I153" i="6"/>
  <c r="M152" i="6"/>
  <c r="L152" i="6"/>
  <c r="K152" i="6"/>
  <c r="J152" i="6"/>
  <c r="I152" i="6"/>
  <c r="M151" i="6"/>
  <c r="L151" i="6"/>
  <c r="K151" i="6"/>
  <c r="J151" i="6"/>
  <c r="I151" i="6"/>
  <c r="M150" i="6"/>
  <c r="L150" i="6"/>
  <c r="K150" i="6"/>
  <c r="J150" i="6"/>
  <c r="I150" i="6"/>
  <c r="M149" i="6"/>
  <c r="L149" i="6"/>
  <c r="K149" i="6"/>
  <c r="J149" i="6"/>
  <c r="I149" i="6"/>
  <c r="M148" i="6"/>
  <c r="L148" i="6"/>
  <c r="K148" i="6"/>
  <c r="J148" i="6"/>
  <c r="I148" i="6"/>
  <c r="M147" i="6"/>
  <c r="L147" i="6"/>
  <c r="K147" i="6"/>
  <c r="J147" i="6"/>
  <c r="I147" i="6"/>
  <c r="M146" i="6"/>
  <c r="L146" i="6"/>
  <c r="K146" i="6"/>
  <c r="J146" i="6"/>
  <c r="I146" i="6"/>
  <c r="M145" i="6"/>
  <c r="L145" i="6"/>
  <c r="K145" i="6"/>
  <c r="J145" i="6"/>
  <c r="I145" i="6"/>
  <c r="M144" i="6"/>
  <c r="L144" i="6"/>
  <c r="K144" i="6"/>
  <c r="J144" i="6"/>
  <c r="I144" i="6"/>
  <c r="M143" i="6"/>
  <c r="L143" i="6"/>
  <c r="K143" i="6"/>
  <c r="J143" i="6"/>
  <c r="I143" i="6"/>
  <c r="M142" i="6"/>
  <c r="L142" i="6"/>
  <c r="K142" i="6"/>
  <c r="J142" i="6"/>
  <c r="I142" i="6"/>
  <c r="M141" i="6"/>
  <c r="L141" i="6"/>
  <c r="K141" i="6"/>
  <c r="J141" i="6"/>
  <c r="I141" i="6"/>
  <c r="M140" i="6"/>
  <c r="L140" i="6"/>
  <c r="K140" i="6"/>
  <c r="J140" i="6"/>
  <c r="I140" i="6"/>
  <c r="M139" i="6"/>
  <c r="L139" i="6"/>
  <c r="K139" i="6"/>
  <c r="J139" i="6"/>
  <c r="I139" i="6"/>
  <c r="M138" i="6"/>
  <c r="L138" i="6"/>
  <c r="K138" i="6"/>
  <c r="J138" i="6"/>
  <c r="I138" i="6"/>
  <c r="M137" i="6"/>
  <c r="L137" i="6"/>
  <c r="K137" i="6"/>
  <c r="J137" i="6"/>
  <c r="I137" i="6"/>
  <c r="M136" i="6"/>
  <c r="L136" i="6"/>
  <c r="K136" i="6"/>
  <c r="J136" i="6"/>
  <c r="I136" i="6"/>
  <c r="M135" i="6"/>
  <c r="L135" i="6"/>
  <c r="K135" i="6"/>
  <c r="J135" i="6"/>
  <c r="I135" i="6"/>
  <c r="M134" i="6"/>
  <c r="L134" i="6"/>
  <c r="K134" i="6"/>
  <c r="J134" i="6"/>
  <c r="I134" i="6"/>
  <c r="M133" i="6"/>
  <c r="L133" i="6"/>
  <c r="K133" i="6"/>
  <c r="J133" i="6"/>
  <c r="I133" i="6"/>
  <c r="M132" i="6"/>
  <c r="L132" i="6"/>
  <c r="K132" i="6"/>
  <c r="J132" i="6"/>
  <c r="I132" i="6"/>
  <c r="M131" i="6"/>
  <c r="L131" i="6"/>
  <c r="K131" i="6"/>
  <c r="J131" i="6"/>
  <c r="I131" i="6"/>
  <c r="M130" i="6"/>
  <c r="L130" i="6"/>
  <c r="K130" i="6"/>
  <c r="J130" i="6"/>
  <c r="I130" i="6"/>
  <c r="M129" i="6"/>
  <c r="L129" i="6"/>
  <c r="K129" i="6"/>
  <c r="J129" i="6"/>
  <c r="I129" i="6"/>
  <c r="M128" i="6"/>
  <c r="L128" i="6"/>
  <c r="K128" i="6"/>
  <c r="J128" i="6"/>
  <c r="I128" i="6"/>
  <c r="M127" i="6"/>
  <c r="L127" i="6"/>
  <c r="K127" i="6"/>
  <c r="J127" i="6"/>
  <c r="I127" i="6"/>
  <c r="M126" i="6"/>
  <c r="L126" i="6"/>
  <c r="K126" i="6"/>
  <c r="J126" i="6"/>
  <c r="I126" i="6"/>
  <c r="M125" i="6"/>
  <c r="L125" i="6"/>
  <c r="K125" i="6"/>
  <c r="J125" i="6"/>
  <c r="I125" i="6"/>
  <c r="M124" i="6"/>
  <c r="L124" i="6"/>
  <c r="K124" i="6"/>
  <c r="J124" i="6"/>
  <c r="I124" i="6"/>
  <c r="M123" i="6"/>
  <c r="L123" i="6"/>
  <c r="K123" i="6"/>
  <c r="J123" i="6"/>
  <c r="I123" i="6"/>
  <c r="M122" i="6"/>
  <c r="L122" i="6"/>
  <c r="K122" i="6"/>
  <c r="J122" i="6"/>
  <c r="I122" i="6"/>
  <c r="M121" i="6"/>
  <c r="L121" i="6"/>
  <c r="K121" i="6"/>
  <c r="J121" i="6"/>
  <c r="I121" i="6"/>
  <c r="M120" i="6"/>
  <c r="L120" i="6"/>
  <c r="K120" i="6"/>
  <c r="J120" i="6"/>
  <c r="I120" i="6"/>
  <c r="M119" i="6"/>
  <c r="L119" i="6"/>
  <c r="K119" i="6"/>
  <c r="J119" i="6"/>
  <c r="I119" i="6"/>
  <c r="M118" i="6"/>
  <c r="L118" i="6"/>
  <c r="K118" i="6"/>
  <c r="J118" i="6"/>
  <c r="I118" i="6"/>
  <c r="M117" i="6"/>
  <c r="L117" i="6"/>
  <c r="K117" i="6"/>
  <c r="J117" i="6"/>
  <c r="I117" i="6"/>
  <c r="M116" i="6"/>
  <c r="L116" i="6"/>
  <c r="K116" i="6"/>
  <c r="J116" i="6"/>
  <c r="I116" i="6"/>
  <c r="M115" i="6"/>
  <c r="L115" i="6"/>
  <c r="K115" i="6"/>
  <c r="J115" i="6"/>
  <c r="I115" i="6"/>
  <c r="M114" i="6"/>
  <c r="L114" i="6"/>
  <c r="K114" i="6"/>
  <c r="J114" i="6"/>
  <c r="I114" i="6"/>
  <c r="M113" i="6"/>
  <c r="L113" i="6"/>
  <c r="K113" i="6"/>
  <c r="J113" i="6"/>
  <c r="I113" i="6"/>
  <c r="M112" i="6"/>
  <c r="L112" i="6"/>
  <c r="K112" i="6"/>
  <c r="J112" i="6"/>
  <c r="I112" i="6"/>
  <c r="M111" i="6"/>
  <c r="L111" i="6"/>
  <c r="K111" i="6"/>
  <c r="J111" i="6"/>
  <c r="I111" i="6"/>
  <c r="M110" i="6"/>
  <c r="L110" i="6"/>
  <c r="K110" i="6"/>
  <c r="J110" i="6"/>
  <c r="I110" i="6"/>
  <c r="M109" i="6"/>
  <c r="L109" i="6"/>
  <c r="K109" i="6"/>
  <c r="J109" i="6"/>
  <c r="I109" i="6"/>
  <c r="M108" i="6"/>
  <c r="L108" i="6"/>
  <c r="K108" i="6"/>
  <c r="J108" i="6"/>
  <c r="I108" i="6"/>
  <c r="M107" i="6"/>
  <c r="L107" i="6"/>
  <c r="K107" i="6"/>
  <c r="J107" i="6"/>
  <c r="I107" i="6"/>
  <c r="M106" i="6"/>
  <c r="L106" i="6"/>
  <c r="K106" i="6"/>
  <c r="J106" i="6"/>
  <c r="I106" i="6"/>
  <c r="M105" i="6"/>
  <c r="L105" i="6"/>
  <c r="K105" i="6"/>
  <c r="J105" i="6"/>
  <c r="I105" i="6"/>
  <c r="M104" i="6"/>
  <c r="L104" i="6"/>
  <c r="K104" i="6"/>
  <c r="J104" i="6"/>
  <c r="I104" i="6"/>
  <c r="M103" i="6"/>
  <c r="L103" i="6"/>
  <c r="K103" i="6"/>
  <c r="J103" i="6"/>
  <c r="I103" i="6"/>
  <c r="M102" i="6"/>
  <c r="L102" i="6"/>
  <c r="K102" i="6"/>
  <c r="J102" i="6"/>
  <c r="I102" i="6"/>
  <c r="M101" i="6"/>
  <c r="L101" i="6"/>
  <c r="K101" i="6"/>
  <c r="J101" i="6"/>
  <c r="I101" i="6"/>
  <c r="M100" i="6"/>
  <c r="L100" i="6"/>
  <c r="K100" i="6"/>
  <c r="J100" i="6"/>
  <c r="I100" i="6"/>
  <c r="M99" i="6"/>
  <c r="L99" i="6"/>
  <c r="K99" i="6"/>
  <c r="J99" i="6"/>
  <c r="I99" i="6"/>
  <c r="M98" i="6"/>
  <c r="L98" i="6"/>
  <c r="K98" i="6"/>
  <c r="J98" i="6"/>
  <c r="I98" i="6"/>
  <c r="M97" i="6"/>
  <c r="L97" i="6"/>
  <c r="K97" i="6"/>
  <c r="J97" i="6"/>
  <c r="I97" i="6"/>
  <c r="M96" i="6"/>
  <c r="L96" i="6"/>
  <c r="K96" i="6"/>
  <c r="J96" i="6"/>
  <c r="I96" i="6"/>
  <c r="M95" i="6"/>
  <c r="L95" i="6"/>
  <c r="K95" i="6"/>
  <c r="J95" i="6"/>
  <c r="I95" i="6"/>
  <c r="M94" i="6"/>
  <c r="L94" i="6"/>
  <c r="K94" i="6"/>
  <c r="J94" i="6"/>
  <c r="I94" i="6"/>
  <c r="M93" i="6"/>
  <c r="L93" i="6"/>
  <c r="K93" i="6"/>
  <c r="J93" i="6"/>
  <c r="I93" i="6"/>
  <c r="M92" i="6"/>
  <c r="L92" i="6"/>
  <c r="K92" i="6"/>
  <c r="J92" i="6"/>
  <c r="I92" i="6"/>
  <c r="M91" i="6"/>
  <c r="L91" i="6"/>
  <c r="K91" i="6"/>
  <c r="J91" i="6"/>
  <c r="I91" i="6"/>
  <c r="M90" i="6"/>
  <c r="L90" i="6"/>
  <c r="K90" i="6"/>
  <c r="J90" i="6"/>
  <c r="I90" i="6"/>
  <c r="M89" i="6"/>
  <c r="L89" i="6"/>
  <c r="K89" i="6"/>
  <c r="J89" i="6"/>
  <c r="I89" i="6"/>
  <c r="M88" i="6"/>
  <c r="L88" i="6"/>
  <c r="K88" i="6"/>
  <c r="J88" i="6"/>
  <c r="I88" i="6"/>
  <c r="M87" i="6"/>
  <c r="L87" i="6"/>
  <c r="K87" i="6"/>
  <c r="J87" i="6"/>
  <c r="I87" i="6"/>
  <c r="M86" i="6"/>
  <c r="L86" i="6"/>
  <c r="K86" i="6"/>
  <c r="J86" i="6"/>
  <c r="I86" i="6"/>
  <c r="M85" i="6"/>
  <c r="L85" i="6"/>
  <c r="K85" i="6"/>
  <c r="J85" i="6"/>
  <c r="I85" i="6"/>
  <c r="M84" i="6"/>
  <c r="L84" i="6"/>
  <c r="K84" i="6"/>
  <c r="J84" i="6"/>
  <c r="I84" i="6"/>
  <c r="M83" i="6"/>
  <c r="L83" i="6"/>
  <c r="K83" i="6"/>
  <c r="J83" i="6"/>
  <c r="I83" i="6"/>
  <c r="M82" i="6"/>
  <c r="L82" i="6"/>
  <c r="K82" i="6"/>
  <c r="J82" i="6"/>
  <c r="I82" i="6"/>
  <c r="M81" i="6"/>
  <c r="L81" i="6"/>
  <c r="K81" i="6"/>
  <c r="J81" i="6"/>
  <c r="I81" i="6"/>
  <c r="M80" i="6"/>
  <c r="L80" i="6"/>
  <c r="K80" i="6"/>
  <c r="J80" i="6"/>
  <c r="I80" i="6"/>
  <c r="M79" i="6"/>
  <c r="L79" i="6"/>
  <c r="K79" i="6"/>
  <c r="J79" i="6"/>
  <c r="I79" i="6"/>
  <c r="M78" i="6"/>
  <c r="L78" i="6"/>
  <c r="K78" i="6"/>
  <c r="J78" i="6"/>
  <c r="I78" i="6"/>
  <c r="M77" i="6"/>
  <c r="L77" i="6"/>
  <c r="K77" i="6"/>
  <c r="J77" i="6"/>
  <c r="I77" i="6"/>
  <c r="M76" i="6"/>
  <c r="L76" i="6"/>
  <c r="K76" i="6"/>
  <c r="J76" i="6"/>
  <c r="I76" i="6"/>
  <c r="M75" i="6"/>
  <c r="L75" i="6"/>
  <c r="K75" i="6"/>
  <c r="J75" i="6"/>
  <c r="I75" i="6"/>
  <c r="M74" i="6"/>
  <c r="L74" i="6"/>
  <c r="K74" i="6"/>
  <c r="J74" i="6"/>
  <c r="I74" i="6"/>
  <c r="M73" i="6"/>
  <c r="L73" i="6"/>
  <c r="K73" i="6"/>
  <c r="J73" i="6"/>
  <c r="I73" i="6"/>
  <c r="M72" i="6"/>
  <c r="L72" i="6"/>
  <c r="K72" i="6"/>
  <c r="J72" i="6"/>
  <c r="I72" i="6"/>
  <c r="M71" i="6"/>
  <c r="L71" i="6"/>
  <c r="K71" i="6"/>
  <c r="J71" i="6"/>
  <c r="I71" i="6"/>
  <c r="M70" i="6"/>
  <c r="L70" i="6"/>
  <c r="K70" i="6"/>
  <c r="J70" i="6"/>
  <c r="I70" i="6"/>
  <c r="M69" i="6"/>
  <c r="L69" i="6"/>
  <c r="K69" i="6"/>
  <c r="J69" i="6"/>
  <c r="I69" i="6"/>
  <c r="M68" i="6"/>
  <c r="L68" i="6"/>
  <c r="K68" i="6"/>
  <c r="J68" i="6"/>
  <c r="I68" i="6"/>
  <c r="M67" i="6"/>
  <c r="L67" i="6"/>
  <c r="K67" i="6"/>
  <c r="J67" i="6"/>
  <c r="I67" i="6"/>
  <c r="M66" i="6"/>
  <c r="L66" i="6"/>
  <c r="K66" i="6"/>
  <c r="J66" i="6"/>
  <c r="I66" i="6"/>
  <c r="M65" i="6"/>
  <c r="L65" i="6"/>
  <c r="K65" i="6"/>
  <c r="J65" i="6"/>
  <c r="I65" i="6"/>
  <c r="M64" i="6"/>
  <c r="L64" i="6"/>
  <c r="K64" i="6"/>
  <c r="J64" i="6"/>
  <c r="I64" i="6"/>
  <c r="M63" i="6"/>
  <c r="L63" i="6"/>
  <c r="K63" i="6"/>
  <c r="J63" i="6"/>
  <c r="I63" i="6"/>
  <c r="M62" i="6"/>
  <c r="L62" i="6"/>
  <c r="K62" i="6"/>
  <c r="J62" i="6"/>
  <c r="I62" i="6"/>
  <c r="M61" i="6"/>
  <c r="L61" i="6"/>
  <c r="K61" i="6"/>
  <c r="J61" i="6"/>
  <c r="I61" i="6"/>
  <c r="M60" i="6"/>
  <c r="L60" i="6"/>
  <c r="K60" i="6"/>
  <c r="J60" i="6"/>
  <c r="I60" i="6"/>
  <c r="M59" i="6"/>
  <c r="L59" i="6"/>
  <c r="K59" i="6"/>
  <c r="J59" i="6"/>
  <c r="I59" i="6"/>
  <c r="M58" i="6"/>
  <c r="L58" i="6"/>
  <c r="K58" i="6"/>
  <c r="J58" i="6"/>
  <c r="I58" i="6"/>
  <c r="M57" i="6"/>
  <c r="L57" i="6"/>
  <c r="K57" i="6"/>
  <c r="J57" i="6"/>
  <c r="I57" i="6"/>
  <c r="M56" i="6"/>
  <c r="L56" i="6"/>
  <c r="K56" i="6"/>
  <c r="J56" i="6"/>
  <c r="I56" i="6"/>
  <c r="M55" i="6"/>
  <c r="L55" i="6"/>
  <c r="K55" i="6"/>
  <c r="J55" i="6"/>
  <c r="I55" i="6"/>
  <c r="M54" i="6"/>
  <c r="L54" i="6"/>
  <c r="K54" i="6"/>
  <c r="J54" i="6"/>
  <c r="I54" i="6"/>
  <c r="M53" i="6"/>
  <c r="L53" i="6"/>
  <c r="K53" i="6"/>
  <c r="J53" i="6"/>
  <c r="I53" i="6"/>
  <c r="M52" i="6"/>
  <c r="L52" i="6"/>
  <c r="K52" i="6"/>
  <c r="J52" i="6"/>
  <c r="I52" i="6"/>
  <c r="M51" i="6"/>
  <c r="L51" i="6"/>
  <c r="K51" i="6"/>
  <c r="J51" i="6"/>
  <c r="I51" i="6"/>
  <c r="M50" i="6"/>
  <c r="L50" i="6"/>
  <c r="K50" i="6"/>
  <c r="J50" i="6"/>
  <c r="I50" i="6"/>
  <c r="M49" i="6"/>
  <c r="L49" i="6"/>
  <c r="K49" i="6"/>
  <c r="J49" i="6"/>
  <c r="I49" i="6"/>
  <c r="M48" i="6"/>
  <c r="L48" i="6"/>
  <c r="K48" i="6"/>
  <c r="J48" i="6"/>
  <c r="I48" i="6"/>
  <c r="M47" i="6"/>
  <c r="L47" i="6"/>
  <c r="K47" i="6"/>
  <c r="J47" i="6"/>
  <c r="I47" i="6"/>
  <c r="M46" i="6"/>
  <c r="L46" i="6"/>
  <c r="K46" i="6"/>
  <c r="J46" i="6"/>
  <c r="I46" i="6"/>
  <c r="M45" i="6"/>
  <c r="L45" i="6"/>
  <c r="K45" i="6"/>
  <c r="J45" i="6"/>
  <c r="I45" i="6"/>
  <c r="M44" i="6"/>
  <c r="L44" i="6"/>
  <c r="K44" i="6"/>
  <c r="J44" i="6"/>
  <c r="I44" i="6"/>
  <c r="M43" i="6"/>
  <c r="L43" i="6"/>
  <c r="K43" i="6"/>
  <c r="J43" i="6"/>
  <c r="I43" i="6"/>
  <c r="M42" i="6"/>
  <c r="L42" i="6"/>
  <c r="K42" i="6"/>
  <c r="J42" i="6"/>
  <c r="I42" i="6"/>
  <c r="M41" i="6"/>
  <c r="L41" i="6"/>
  <c r="K41" i="6"/>
  <c r="J41" i="6"/>
  <c r="I41" i="6"/>
  <c r="M40" i="6"/>
  <c r="L40" i="6"/>
  <c r="K40" i="6"/>
  <c r="J40" i="6"/>
  <c r="I40" i="6"/>
  <c r="M39" i="6"/>
  <c r="L39" i="6"/>
  <c r="K39" i="6"/>
  <c r="J39" i="6"/>
  <c r="I39" i="6"/>
  <c r="M38" i="6"/>
  <c r="L38" i="6"/>
  <c r="K38" i="6"/>
  <c r="J38" i="6"/>
  <c r="I38" i="6"/>
  <c r="M37" i="6"/>
  <c r="L37" i="6"/>
  <c r="K37" i="6"/>
  <c r="J37" i="6"/>
  <c r="I37" i="6"/>
  <c r="M36" i="6"/>
  <c r="L36" i="6"/>
  <c r="K36" i="6"/>
  <c r="J36" i="6"/>
  <c r="I36" i="6"/>
  <c r="M35" i="6"/>
  <c r="L35" i="6"/>
  <c r="K35" i="6"/>
  <c r="J35" i="6"/>
  <c r="I35" i="6"/>
  <c r="M34" i="6"/>
  <c r="L34" i="6"/>
  <c r="K34" i="6"/>
  <c r="J34" i="6"/>
  <c r="I34" i="6"/>
  <c r="M33" i="6"/>
  <c r="L33" i="6"/>
  <c r="K33" i="6"/>
  <c r="J33" i="6"/>
  <c r="I33" i="6"/>
  <c r="M32" i="6"/>
  <c r="L32" i="6"/>
  <c r="K32" i="6"/>
  <c r="J32" i="6"/>
  <c r="I32" i="6"/>
  <c r="M31" i="6"/>
  <c r="L31" i="6"/>
  <c r="K31" i="6"/>
  <c r="J31" i="6"/>
  <c r="I31" i="6"/>
  <c r="M30" i="6"/>
  <c r="L30" i="6"/>
  <c r="K30" i="6"/>
  <c r="J30" i="6"/>
  <c r="I30" i="6"/>
  <c r="M29" i="6"/>
  <c r="L29" i="6"/>
  <c r="K29" i="6"/>
  <c r="J29" i="6"/>
  <c r="I29" i="6"/>
  <c r="M28" i="6"/>
  <c r="L28" i="6"/>
  <c r="K28" i="6"/>
  <c r="J28" i="6"/>
  <c r="I28" i="6"/>
  <c r="M27" i="6"/>
  <c r="L27" i="6"/>
  <c r="K27" i="6"/>
  <c r="J27" i="6"/>
  <c r="I27" i="6"/>
  <c r="M26" i="6"/>
  <c r="L26" i="6"/>
  <c r="K26" i="6"/>
  <c r="J26" i="6"/>
  <c r="I26" i="6"/>
  <c r="M25" i="6"/>
  <c r="L25" i="6"/>
  <c r="K25" i="6"/>
  <c r="J25" i="6"/>
  <c r="I25" i="6"/>
  <c r="M24" i="6"/>
  <c r="L24" i="6"/>
  <c r="K24" i="6"/>
  <c r="J24" i="6"/>
  <c r="I24" i="6"/>
  <c r="M23" i="6"/>
  <c r="L23" i="6"/>
  <c r="K23" i="6"/>
  <c r="J23" i="6"/>
  <c r="I23" i="6"/>
  <c r="M22" i="6"/>
  <c r="L22" i="6"/>
  <c r="K22" i="6"/>
  <c r="J22" i="6"/>
  <c r="I22" i="6"/>
  <c r="M21" i="6"/>
  <c r="L21" i="6"/>
  <c r="K21" i="6"/>
  <c r="J21" i="6"/>
  <c r="I21" i="6"/>
  <c r="M20" i="6"/>
  <c r="L20" i="6"/>
  <c r="K20" i="6"/>
  <c r="J20" i="6"/>
  <c r="I20" i="6"/>
  <c r="M19" i="6"/>
  <c r="L19" i="6"/>
  <c r="K19" i="6"/>
  <c r="J19" i="6"/>
  <c r="I19" i="6"/>
  <c r="M18" i="6"/>
  <c r="L18" i="6"/>
  <c r="K18" i="6"/>
  <c r="J18" i="6"/>
  <c r="I18" i="6"/>
  <c r="M17" i="6"/>
  <c r="L17" i="6"/>
  <c r="K17" i="6"/>
  <c r="J17" i="6"/>
  <c r="I17" i="6"/>
  <c r="M16" i="6"/>
  <c r="L16" i="6"/>
  <c r="K16" i="6"/>
  <c r="J16" i="6"/>
  <c r="I16" i="6"/>
  <c r="M15" i="6"/>
  <c r="L15" i="6"/>
  <c r="K15" i="6"/>
  <c r="J15" i="6"/>
  <c r="I15" i="6"/>
  <c r="M14" i="6"/>
  <c r="L14" i="6"/>
  <c r="K14" i="6"/>
  <c r="J14" i="6"/>
  <c r="I14" i="6"/>
  <c r="M13" i="6"/>
  <c r="L13" i="6"/>
  <c r="K13" i="6"/>
  <c r="J13" i="6"/>
  <c r="I13" i="6"/>
  <c r="M12" i="6"/>
  <c r="L12" i="6"/>
  <c r="K12" i="6"/>
  <c r="J12" i="6"/>
  <c r="I12" i="6"/>
  <c r="M11" i="6"/>
  <c r="L11" i="6"/>
  <c r="K11" i="6"/>
  <c r="J11" i="6"/>
  <c r="I11" i="6"/>
  <c r="M10" i="6"/>
  <c r="L10" i="6"/>
  <c r="K10" i="6"/>
  <c r="J10" i="6"/>
  <c r="I10" i="6"/>
  <c r="M9" i="6"/>
  <c r="L9" i="6"/>
  <c r="K9" i="6"/>
  <c r="J9" i="6"/>
  <c r="I9" i="6"/>
  <c r="M8" i="6"/>
  <c r="L8" i="6"/>
  <c r="K8" i="6"/>
  <c r="J8" i="6"/>
  <c r="I8" i="6"/>
  <c r="M7" i="6"/>
  <c r="L7" i="6"/>
  <c r="K7" i="6"/>
  <c r="J7" i="6"/>
  <c r="I7" i="6"/>
  <c r="M6" i="6"/>
  <c r="L6" i="6"/>
  <c r="K6" i="6"/>
  <c r="J6" i="6"/>
  <c r="I6" i="6"/>
  <c r="M5" i="6"/>
  <c r="L5" i="6"/>
  <c r="K5" i="6"/>
  <c r="J5" i="6"/>
  <c r="I5" i="6"/>
  <c r="M4" i="6"/>
  <c r="L4" i="6"/>
  <c r="K4" i="6"/>
  <c r="J4" i="6"/>
  <c r="I4" i="6"/>
  <c r="M3" i="6"/>
  <c r="L3" i="6"/>
  <c r="K3" i="6"/>
  <c r="J3" i="6"/>
  <c r="I3" i="6"/>
  <c r="A1" i="6"/>
  <c r="B1" i="5"/>
  <c r="B4" i="5" s="1"/>
  <c r="G10" i="5"/>
  <c r="G9" i="5"/>
  <c r="G8" i="5"/>
  <c r="G7" i="5"/>
  <c r="G6" i="5"/>
  <c r="G5" i="5"/>
  <c r="G4" i="5"/>
  <c r="G3" i="5"/>
  <c r="B8" i="4"/>
  <c r="G10" i="4"/>
  <c r="G9" i="4"/>
  <c r="G8" i="4"/>
  <c r="G7" i="4"/>
  <c r="G6" i="4"/>
  <c r="G5" i="4"/>
  <c r="G4" i="4"/>
  <c r="G3" i="4"/>
  <c r="B3" i="5" l="1"/>
  <c r="B5" i="5"/>
  <c r="B7" i="5"/>
  <c r="B10" i="5"/>
  <c r="B6" i="5"/>
  <c r="B9" i="5"/>
  <c r="B8" i="5"/>
  <c r="B10" i="4"/>
  <c r="B3" i="4"/>
  <c r="B5" i="4"/>
  <c r="B7" i="4"/>
  <c r="B9" i="4"/>
  <c r="B4" i="4"/>
  <c r="B6" i="4"/>
  <c r="K4" i="2"/>
  <c r="I4" i="2"/>
  <c r="K3" i="2"/>
  <c r="I3" i="2"/>
  <c r="J3" i="2"/>
  <c r="G4" i="1"/>
  <c r="G5" i="1"/>
  <c r="G6" i="1"/>
  <c r="G7" i="1"/>
  <c r="G8" i="1"/>
  <c r="G9" i="1"/>
  <c r="G10" i="1"/>
  <c r="G3" i="1"/>
  <c r="B4" i="1"/>
  <c r="B5" i="1"/>
  <c r="B6" i="1"/>
  <c r="B7" i="1"/>
  <c r="B8" i="1"/>
  <c r="B9" i="1"/>
  <c r="B10" i="1"/>
  <c r="B3" i="1"/>
  <c r="M4" i="2"/>
  <c r="I5" i="2"/>
  <c r="K5" i="2"/>
  <c r="M5" i="2"/>
  <c r="I6" i="2"/>
  <c r="K6" i="2"/>
  <c r="M6" i="2"/>
  <c r="I7" i="2"/>
  <c r="K7" i="2"/>
  <c r="M7" i="2"/>
  <c r="I8" i="2"/>
  <c r="K8" i="2"/>
  <c r="M8" i="2"/>
  <c r="I9" i="2"/>
  <c r="K9" i="2"/>
  <c r="M9" i="2"/>
  <c r="I10" i="2"/>
  <c r="K10" i="2"/>
  <c r="M10" i="2"/>
  <c r="I11" i="2"/>
  <c r="K11" i="2"/>
  <c r="M11" i="2"/>
  <c r="I12" i="2"/>
  <c r="K12" i="2"/>
  <c r="M12" i="2"/>
  <c r="I13" i="2"/>
  <c r="K13" i="2"/>
  <c r="M13" i="2"/>
  <c r="I14" i="2"/>
  <c r="K14" i="2"/>
  <c r="M14" i="2"/>
  <c r="I15" i="2"/>
  <c r="K15" i="2"/>
  <c r="M15" i="2"/>
  <c r="I16" i="2"/>
  <c r="K16" i="2"/>
  <c r="M16" i="2"/>
  <c r="I17" i="2"/>
  <c r="K17" i="2"/>
  <c r="M17" i="2"/>
  <c r="I18" i="2"/>
  <c r="K18" i="2"/>
  <c r="M18" i="2"/>
  <c r="I19" i="2"/>
  <c r="K19" i="2"/>
  <c r="M19" i="2"/>
  <c r="I20" i="2"/>
  <c r="K20" i="2"/>
  <c r="M20" i="2"/>
  <c r="I21" i="2"/>
  <c r="K21" i="2"/>
  <c r="M21" i="2"/>
  <c r="I22" i="2"/>
  <c r="K22" i="2"/>
  <c r="M22" i="2"/>
  <c r="I23" i="2"/>
  <c r="K23" i="2"/>
  <c r="M23" i="2"/>
  <c r="I24" i="2"/>
  <c r="K24" i="2"/>
  <c r="M24" i="2"/>
  <c r="I25" i="2"/>
  <c r="K25" i="2"/>
  <c r="M25" i="2"/>
  <c r="I26" i="2"/>
  <c r="K26" i="2"/>
  <c r="M26" i="2"/>
  <c r="I27" i="2"/>
  <c r="K27" i="2"/>
  <c r="M27" i="2"/>
  <c r="I28" i="2"/>
  <c r="K28" i="2"/>
  <c r="M28" i="2"/>
  <c r="I29" i="2"/>
  <c r="K29" i="2"/>
  <c r="M29" i="2"/>
  <c r="I30" i="2"/>
  <c r="K30" i="2"/>
  <c r="M30" i="2"/>
  <c r="I31" i="2"/>
  <c r="K31" i="2"/>
  <c r="M31" i="2"/>
  <c r="I32" i="2"/>
  <c r="K32" i="2"/>
  <c r="M32" i="2"/>
  <c r="I33" i="2"/>
  <c r="K33" i="2"/>
  <c r="M33" i="2"/>
  <c r="I34" i="2"/>
  <c r="K34" i="2"/>
  <c r="M34" i="2"/>
  <c r="I35" i="2"/>
  <c r="K35" i="2"/>
  <c r="M35" i="2"/>
  <c r="I36" i="2"/>
  <c r="K36" i="2"/>
  <c r="M36" i="2"/>
  <c r="I37" i="2"/>
  <c r="K37" i="2"/>
  <c r="M37" i="2"/>
  <c r="I38" i="2"/>
  <c r="K38" i="2"/>
  <c r="M38" i="2"/>
  <c r="I39" i="2"/>
  <c r="K39" i="2"/>
  <c r="M39" i="2"/>
  <c r="I40" i="2"/>
  <c r="K40" i="2"/>
  <c r="M40" i="2"/>
  <c r="I41" i="2"/>
  <c r="K41" i="2"/>
  <c r="M41" i="2"/>
  <c r="I42" i="2"/>
  <c r="K42" i="2"/>
  <c r="M42" i="2"/>
  <c r="I43" i="2"/>
  <c r="K43" i="2"/>
  <c r="M43" i="2"/>
  <c r="I44" i="2"/>
  <c r="K44" i="2"/>
  <c r="M44" i="2"/>
  <c r="I45" i="2"/>
  <c r="K45" i="2"/>
  <c r="M45" i="2"/>
  <c r="I46" i="2"/>
  <c r="K46" i="2"/>
  <c r="M46" i="2"/>
  <c r="I47" i="2"/>
  <c r="K47" i="2"/>
  <c r="M47" i="2"/>
  <c r="I48" i="2"/>
  <c r="K48" i="2"/>
  <c r="M48" i="2"/>
  <c r="I49" i="2"/>
  <c r="K49" i="2"/>
  <c r="M49" i="2"/>
  <c r="I50" i="2"/>
  <c r="K50" i="2"/>
  <c r="M50" i="2"/>
  <c r="I51" i="2"/>
  <c r="K51" i="2"/>
  <c r="M51" i="2"/>
  <c r="I52" i="2"/>
  <c r="K52" i="2"/>
  <c r="M52" i="2"/>
  <c r="I53" i="2"/>
  <c r="K53" i="2"/>
  <c r="M53" i="2"/>
  <c r="I54" i="2"/>
  <c r="K54" i="2"/>
  <c r="M54" i="2"/>
  <c r="I55" i="2"/>
  <c r="K55" i="2"/>
  <c r="M55" i="2"/>
  <c r="I56" i="2"/>
  <c r="K56" i="2"/>
  <c r="M56" i="2"/>
  <c r="I57" i="2"/>
  <c r="K57" i="2"/>
  <c r="M57" i="2"/>
  <c r="I58" i="2"/>
  <c r="K58" i="2"/>
  <c r="M58" i="2"/>
  <c r="I59" i="2"/>
  <c r="K59" i="2"/>
  <c r="M59" i="2"/>
  <c r="I60" i="2"/>
  <c r="K60" i="2"/>
  <c r="M60" i="2"/>
  <c r="I61" i="2"/>
  <c r="K61" i="2"/>
  <c r="M61" i="2"/>
  <c r="I62" i="2"/>
  <c r="K62" i="2"/>
  <c r="M62" i="2"/>
  <c r="I63" i="2"/>
  <c r="K63" i="2"/>
  <c r="M63" i="2"/>
  <c r="I64" i="2"/>
  <c r="K64" i="2"/>
  <c r="M64" i="2"/>
  <c r="I65" i="2"/>
  <c r="K65" i="2"/>
  <c r="M65" i="2"/>
  <c r="I66" i="2"/>
  <c r="K66" i="2"/>
  <c r="M66" i="2"/>
  <c r="I67" i="2"/>
  <c r="K67" i="2"/>
  <c r="M67" i="2"/>
  <c r="I68" i="2"/>
  <c r="K68" i="2"/>
  <c r="M68" i="2"/>
  <c r="I69" i="2"/>
  <c r="K69" i="2"/>
  <c r="M69" i="2"/>
  <c r="I70" i="2"/>
  <c r="K70" i="2"/>
  <c r="M70" i="2"/>
  <c r="I71" i="2"/>
  <c r="K71" i="2"/>
  <c r="M71" i="2"/>
  <c r="I72" i="2"/>
  <c r="K72" i="2"/>
  <c r="M72" i="2"/>
  <c r="I73" i="2"/>
  <c r="K73" i="2"/>
  <c r="M73" i="2"/>
  <c r="I74" i="2"/>
  <c r="K74" i="2"/>
  <c r="M74" i="2"/>
  <c r="I75" i="2"/>
  <c r="K75" i="2"/>
  <c r="M75" i="2"/>
  <c r="I76" i="2"/>
  <c r="K76" i="2"/>
  <c r="M76" i="2"/>
  <c r="I77" i="2"/>
  <c r="K77" i="2"/>
  <c r="M77" i="2"/>
  <c r="I78" i="2"/>
  <c r="K78" i="2"/>
  <c r="M78" i="2"/>
  <c r="I79" i="2"/>
  <c r="K79" i="2"/>
  <c r="M79" i="2"/>
  <c r="I80" i="2"/>
  <c r="K80" i="2"/>
  <c r="M80" i="2"/>
  <c r="I81" i="2"/>
  <c r="K81" i="2"/>
  <c r="M81" i="2"/>
  <c r="I82" i="2"/>
  <c r="K82" i="2"/>
  <c r="M82" i="2"/>
  <c r="I83" i="2"/>
  <c r="K83" i="2"/>
  <c r="M83" i="2"/>
  <c r="I84" i="2"/>
  <c r="K84" i="2"/>
  <c r="M84" i="2"/>
  <c r="I85" i="2"/>
  <c r="K85" i="2"/>
  <c r="M85" i="2"/>
  <c r="I86" i="2"/>
  <c r="K86" i="2"/>
  <c r="M86" i="2"/>
  <c r="I87" i="2"/>
  <c r="K87" i="2"/>
  <c r="M87" i="2"/>
  <c r="I88" i="2"/>
  <c r="K88" i="2"/>
  <c r="M88" i="2"/>
  <c r="I89" i="2"/>
  <c r="K89" i="2"/>
  <c r="M89" i="2"/>
  <c r="I90" i="2"/>
  <c r="K90" i="2"/>
  <c r="M90" i="2"/>
  <c r="I91" i="2"/>
  <c r="K91" i="2"/>
  <c r="M91" i="2"/>
  <c r="I92" i="2"/>
  <c r="K92" i="2"/>
  <c r="M92" i="2"/>
  <c r="I93" i="2"/>
  <c r="K93" i="2"/>
  <c r="M93" i="2"/>
  <c r="I94" i="2"/>
  <c r="K94" i="2"/>
  <c r="M94" i="2"/>
  <c r="I95" i="2"/>
  <c r="K95" i="2"/>
  <c r="M95" i="2"/>
  <c r="I96" i="2"/>
  <c r="K96" i="2"/>
  <c r="M96" i="2"/>
  <c r="I97" i="2"/>
  <c r="K97" i="2"/>
  <c r="M97" i="2"/>
  <c r="I98" i="2"/>
  <c r="K98" i="2"/>
  <c r="M98" i="2"/>
  <c r="I99" i="2"/>
  <c r="K99" i="2"/>
  <c r="M99" i="2"/>
  <c r="I100" i="2"/>
  <c r="K100" i="2"/>
  <c r="M100" i="2"/>
  <c r="I101" i="2"/>
  <c r="K101" i="2"/>
  <c r="M101" i="2"/>
  <c r="I102" i="2"/>
  <c r="K102" i="2"/>
  <c r="M102" i="2"/>
  <c r="I103" i="2"/>
  <c r="K103" i="2"/>
  <c r="M103" i="2"/>
  <c r="I104" i="2"/>
  <c r="K104" i="2"/>
  <c r="M104" i="2"/>
  <c r="I105" i="2"/>
  <c r="K105" i="2"/>
  <c r="M105" i="2"/>
  <c r="I106" i="2"/>
  <c r="K106" i="2"/>
  <c r="M106" i="2"/>
  <c r="I107" i="2"/>
  <c r="K107" i="2"/>
  <c r="M107" i="2"/>
  <c r="I108" i="2"/>
  <c r="K108" i="2"/>
  <c r="M108" i="2"/>
  <c r="I109" i="2"/>
  <c r="K109" i="2"/>
  <c r="M109" i="2"/>
  <c r="I110" i="2"/>
  <c r="K110" i="2"/>
  <c r="M110" i="2"/>
  <c r="I111" i="2"/>
  <c r="K111" i="2"/>
  <c r="M111" i="2"/>
  <c r="I112" i="2"/>
  <c r="K112" i="2"/>
  <c r="M112" i="2"/>
  <c r="I113" i="2"/>
  <c r="K113" i="2"/>
  <c r="M113" i="2"/>
  <c r="I114" i="2"/>
  <c r="K114" i="2"/>
  <c r="M114" i="2"/>
  <c r="I115" i="2"/>
  <c r="K115" i="2"/>
  <c r="M115" i="2"/>
  <c r="I116" i="2"/>
  <c r="K116" i="2"/>
  <c r="M116" i="2"/>
  <c r="I117" i="2"/>
  <c r="K117" i="2"/>
  <c r="M117" i="2"/>
  <c r="I118" i="2"/>
  <c r="K118" i="2"/>
  <c r="M118" i="2"/>
  <c r="I119" i="2"/>
  <c r="K119" i="2"/>
  <c r="M119" i="2"/>
  <c r="I120" i="2"/>
  <c r="K120" i="2"/>
  <c r="M120" i="2"/>
  <c r="I121" i="2"/>
  <c r="K121" i="2"/>
  <c r="M121" i="2"/>
  <c r="I122" i="2"/>
  <c r="K122" i="2"/>
  <c r="M122" i="2"/>
  <c r="I123" i="2"/>
  <c r="K123" i="2"/>
  <c r="M123" i="2"/>
  <c r="I124" i="2"/>
  <c r="K124" i="2"/>
  <c r="M124" i="2"/>
  <c r="I125" i="2"/>
  <c r="K125" i="2"/>
  <c r="M125" i="2"/>
  <c r="I126" i="2"/>
  <c r="K126" i="2"/>
  <c r="M126" i="2"/>
  <c r="I127" i="2"/>
  <c r="K127" i="2"/>
  <c r="M127" i="2"/>
  <c r="I128" i="2"/>
  <c r="K128" i="2"/>
  <c r="M128" i="2"/>
  <c r="I129" i="2"/>
  <c r="K129" i="2"/>
  <c r="M129" i="2"/>
  <c r="I130" i="2"/>
  <c r="K130" i="2"/>
  <c r="M130" i="2"/>
  <c r="I131" i="2"/>
  <c r="K131" i="2"/>
  <c r="M131" i="2"/>
  <c r="I132" i="2"/>
  <c r="K132" i="2"/>
  <c r="M132" i="2"/>
  <c r="I133" i="2"/>
  <c r="K133" i="2"/>
  <c r="M133" i="2"/>
  <c r="I134" i="2"/>
  <c r="K134" i="2"/>
  <c r="M134" i="2"/>
  <c r="I135" i="2"/>
  <c r="K135" i="2"/>
  <c r="M135" i="2"/>
  <c r="I136" i="2"/>
  <c r="K136" i="2"/>
  <c r="M136" i="2"/>
  <c r="I137" i="2"/>
  <c r="K137" i="2"/>
  <c r="M137" i="2"/>
  <c r="I138" i="2"/>
  <c r="K138" i="2"/>
  <c r="M138" i="2"/>
  <c r="I139" i="2"/>
  <c r="K139" i="2"/>
  <c r="M139" i="2"/>
  <c r="I140" i="2"/>
  <c r="K140" i="2"/>
  <c r="M140" i="2"/>
  <c r="I141" i="2"/>
  <c r="K141" i="2"/>
  <c r="M141" i="2"/>
  <c r="I142" i="2"/>
  <c r="K142" i="2"/>
  <c r="M142" i="2"/>
  <c r="I143" i="2"/>
  <c r="K143" i="2"/>
  <c r="M143" i="2"/>
  <c r="I144" i="2"/>
  <c r="K144" i="2"/>
  <c r="M144" i="2"/>
  <c r="I145" i="2"/>
  <c r="K145" i="2"/>
  <c r="M145" i="2"/>
  <c r="I146" i="2"/>
  <c r="K146" i="2"/>
  <c r="M146" i="2"/>
  <c r="I147" i="2"/>
  <c r="K147" i="2"/>
  <c r="M147" i="2"/>
  <c r="I148" i="2"/>
  <c r="K148" i="2"/>
  <c r="M148" i="2"/>
  <c r="I149" i="2"/>
  <c r="K149" i="2"/>
  <c r="M149" i="2"/>
  <c r="I150" i="2"/>
  <c r="K150" i="2"/>
  <c r="M150" i="2"/>
  <c r="I151" i="2"/>
  <c r="K151" i="2"/>
  <c r="M151" i="2"/>
  <c r="I152" i="2"/>
  <c r="K152" i="2"/>
  <c r="M152" i="2"/>
  <c r="I153" i="2"/>
  <c r="K153" i="2"/>
  <c r="M153" i="2"/>
  <c r="I154" i="2"/>
  <c r="K154" i="2"/>
  <c r="M154" i="2"/>
  <c r="I155" i="2"/>
  <c r="K155" i="2"/>
  <c r="M155" i="2"/>
  <c r="I156" i="2"/>
  <c r="K156" i="2"/>
  <c r="M156" i="2"/>
  <c r="I157" i="2"/>
  <c r="K157" i="2"/>
  <c r="M157" i="2"/>
  <c r="I158" i="2"/>
  <c r="K158" i="2"/>
  <c r="M158" i="2"/>
  <c r="I159" i="2"/>
  <c r="K159" i="2"/>
  <c r="M159" i="2"/>
  <c r="I160" i="2"/>
  <c r="K160" i="2"/>
  <c r="M160" i="2"/>
  <c r="I161" i="2"/>
  <c r="K161" i="2"/>
  <c r="M161" i="2"/>
  <c r="I162" i="2"/>
  <c r="K162" i="2"/>
  <c r="M162" i="2"/>
  <c r="I163" i="2"/>
  <c r="K163" i="2"/>
  <c r="M163" i="2"/>
  <c r="I164" i="2"/>
  <c r="K164" i="2"/>
  <c r="M164" i="2"/>
  <c r="I165" i="2"/>
  <c r="K165" i="2"/>
  <c r="M165" i="2"/>
  <c r="I166" i="2"/>
  <c r="K166" i="2"/>
  <c r="M166" i="2"/>
  <c r="I167" i="2"/>
  <c r="K167" i="2"/>
  <c r="M167" i="2"/>
  <c r="I168" i="2"/>
  <c r="K168" i="2"/>
  <c r="M168" i="2"/>
  <c r="I169" i="2"/>
  <c r="K169" i="2"/>
  <c r="M169" i="2"/>
  <c r="I170" i="2"/>
  <c r="K170" i="2"/>
  <c r="M170" i="2"/>
  <c r="I171" i="2"/>
  <c r="K171" i="2"/>
  <c r="M171" i="2"/>
  <c r="I172" i="2"/>
  <c r="K172" i="2"/>
  <c r="M172" i="2"/>
  <c r="I173" i="2"/>
  <c r="K173" i="2"/>
  <c r="M173" i="2"/>
  <c r="I174" i="2"/>
  <c r="K174" i="2"/>
  <c r="M174" i="2"/>
  <c r="I175" i="2"/>
  <c r="K175" i="2"/>
  <c r="M175" i="2"/>
  <c r="I176" i="2"/>
  <c r="K176" i="2"/>
  <c r="M176" i="2"/>
  <c r="I177" i="2"/>
  <c r="K177" i="2"/>
  <c r="M177" i="2"/>
  <c r="I178" i="2"/>
  <c r="K178" i="2"/>
  <c r="M178" i="2"/>
  <c r="I179" i="2"/>
  <c r="K179" i="2"/>
  <c r="M179" i="2"/>
  <c r="I180" i="2"/>
  <c r="K180" i="2"/>
  <c r="M180" i="2"/>
  <c r="I181" i="2"/>
  <c r="K181" i="2"/>
  <c r="M181" i="2"/>
  <c r="I182" i="2"/>
  <c r="K182" i="2"/>
  <c r="M182" i="2"/>
  <c r="I183" i="2"/>
  <c r="K183" i="2"/>
  <c r="M183" i="2"/>
  <c r="I184" i="2"/>
  <c r="K184" i="2"/>
  <c r="M184" i="2"/>
  <c r="I185" i="2"/>
  <c r="K185" i="2"/>
  <c r="M185" i="2"/>
  <c r="I186" i="2"/>
  <c r="K186" i="2"/>
  <c r="M186" i="2"/>
  <c r="I187" i="2"/>
  <c r="K187" i="2"/>
  <c r="M187" i="2"/>
  <c r="I188" i="2"/>
  <c r="K188" i="2"/>
  <c r="M188" i="2"/>
  <c r="I189" i="2"/>
  <c r="K189" i="2"/>
  <c r="M189" i="2"/>
  <c r="I190" i="2"/>
  <c r="K190" i="2"/>
  <c r="M190" i="2"/>
  <c r="I191" i="2"/>
  <c r="K191" i="2"/>
  <c r="M191" i="2"/>
  <c r="I192" i="2"/>
  <c r="K192" i="2"/>
  <c r="M192" i="2"/>
  <c r="I193" i="2"/>
  <c r="K193" i="2"/>
  <c r="M193" i="2"/>
  <c r="I194" i="2"/>
  <c r="K194" i="2"/>
  <c r="M194" i="2"/>
  <c r="I195" i="2"/>
  <c r="K195" i="2"/>
  <c r="M195" i="2"/>
  <c r="I196" i="2"/>
  <c r="K196" i="2"/>
  <c r="M196" i="2"/>
  <c r="I197" i="2"/>
  <c r="K197" i="2"/>
  <c r="M197" i="2"/>
  <c r="I198" i="2"/>
  <c r="K198" i="2"/>
  <c r="M198" i="2"/>
  <c r="I199" i="2"/>
  <c r="K199" i="2"/>
  <c r="M199" i="2"/>
  <c r="I200" i="2"/>
  <c r="K200" i="2"/>
  <c r="M200" i="2"/>
  <c r="I201" i="2"/>
  <c r="K201" i="2"/>
  <c r="M201" i="2"/>
  <c r="I202" i="2"/>
  <c r="K202" i="2"/>
  <c r="M202" i="2"/>
  <c r="I203" i="2"/>
  <c r="K203" i="2"/>
  <c r="M203" i="2"/>
  <c r="I204" i="2"/>
  <c r="K204" i="2"/>
  <c r="M204" i="2"/>
  <c r="I205" i="2"/>
  <c r="K205" i="2"/>
  <c r="M205" i="2"/>
  <c r="I206" i="2"/>
  <c r="K206" i="2"/>
  <c r="M206" i="2"/>
  <c r="I207" i="2"/>
  <c r="K207" i="2"/>
  <c r="M207" i="2"/>
  <c r="I208" i="2"/>
  <c r="K208" i="2"/>
  <c r="M208" i="2"/>
  <c r="I209" i="2"/>
  <c r="K209" i="2"/>
  <c r="M209" i="2"/>
  <c r="I210" i="2"/>
  <c r="K210" i="2"/>
  <c r="M210" i="2"/>
  <c r="I211" i="2"/>
  <c r="K211" i="2"/>
  <c r="M211" i="2"/>
  <c r="I212" i="2"/>
  <c r="K212" i="2"/>
  <c r="M212" i="2"/>
  <c r="I213" i="2"/>
  <c r="K213" i="2"/>
  <c r="M213" i="2"/>
  <c r="I214" i="2"/>
  <c r="K214" i="2"/>
  <c r="M214" i="2"/>
  <c r="I215" i="2"/>
  <c r="K215" i="2"/>
  <c r="M215" i="2"/>
  <c r="I216" i="2"/>
  <c r="K216" i="2"/>
  <c r="M216" i="2"/>
  <c r="I217" i="2"/>
  <c r="K217" i="2"/>
  <c r="M217" i="2"/>
  <c r="I218" i="2"/>
  <c r="K218" i="2"/>
  <c r="M218" i="2"/>
  <c r="I219" i="2"/>
  <c r="K219" i="2"/>
  <c r="M219" i="2"/>
  <c r="I220" i="2"/>
  <c r="K220" i="2"/>
  <c r="M220" i="2"/>
  <c r="I221" i="2"/>
  <c r="K221" i="2"/>
  <c r="M221" i="2"/>
  <c r="I222" i="2"/>
  <c r="K222" i="2"/>
  <c r="M222" i="2"/>
  <c r="I223" i="2"/>
  <c r="K223" i="2"/>
  <c r="M223" i="2"/>
  <c r="I224" i="2"/>
  <c r="K224" i="2"/>
  <c r="M224" i="2"/>
  <c r="I225" i="2"/>
  <c r="K225" i="2"/>
  <c r="M225" i="2"/>
  <c r="I226" i="2"/>
  <c r="K226" i="2"/>
  <c r="M226" i="2"/>
  <c r="I227" i="2"/>
  <c r="K227" i="2"/>
  <c r="M227" i="2"/>
  <c r="I228" i="2"/>
  <c r="K228" i="2"/>
  <c r="M228" i="2"/>
  <c r="I229" i="2"/>
  <c r="K229" i="2"/>
  <c r="M229" i="2"/>
  <c r="I230" i="2"/>
  <c r="K230" i="2"/>
  <c r="M230" i="2"/>
  <c r="I231" i="2"/>
  <c r="K231" i="2"/>
  <c r="M231" i="2"/>
  <c r="I232" i="2"/>
  <c r="K232" i="2"/>
  <c r="M232" i="2"/>
  <c r="I233" i="2"/>
  <c r="K233" i="2"/>
  <c r="M233" i="2"/>
  <c r="I234" i="2"/>
  <c r="K234" i="2"/>
  <c r="M234" i="2"/>
  <c r="I235" i="2"/>
  <c r="K235" i="2"/>
  <c r="M235" i="2"/>
  <c r="I236" i="2"/>
  <c r="K236" i="2"/>
  <c r="M236" i="2"/>
  <c r="I237" i="2"/>
  <c r="K237" i="2"/>
  <c r="M237" i="2"/>
  <c r="I238" i="2"/>
  <c r="K238" i="2"/>
  <c r="M238" i="2"/>
  <c r="I239" i="2"/>
  <c r="K239" i="2"/>
  <c r="M239" i="2"/>
  <c r="I240" i="2"/>
  <c r="K240" i="2"/>
  <c r="M240" i="2"/>
  <c r="I241" i="2"/>
  <c r="K241" i="2"/>
  <c r="M241" i="2"/>
  <c r="I242" i="2"/>
  <c r="K242" i="2"/>
  <c r="M242" i="2"/>
  <c r="I243" i="2"/>
  <c r="K243" i="2"/>
  <c r="M243" i="2"/>
  <c r="I244" i="2"/>
  <c r="K244" i="2"/>
  <c r="M244" i="2"/>
  <c r="I245" i="2"/>
  <c r="K245" i="2"/>
  <c r="M245" i="2"/>
  <c r="I246" i="2"/>
  <c r="K246" i="2"/>
  <c r="M246" i="2"/>
  <c r="I247" i="2"/>
  <c r="K247" i="2"/>
  <c r="M247" i="2"/>
  <c r="I248" i="2"/>
  <c r="K248" i="2"/>
  <c r="M248" i="2"/>
  <c r="I249" i="2"/>
  <c r="K249" i="2"/>
  <c r="M249" i="2"/>
  <c r="I250" i="2"/>
  <c r="K250" i="2"/>
  <c r="M250" i="2"/>
  <c r="I251" i="2"/>
  <c r="K251" i="2"/>
  <c r="M251" i="2"/>
  <c r="I252" i="2"/>
  <c r="K252" i="2"/>
  <c r="M252" i="2"/>
  <c r="I253" i="2"/>
  <c r="K253" i="2"/>
  <c r="M253" i="2"/>
  <c r="I254" i="2"/>
  <c r="K254" i="2"/>
  <c r="M254" i="2"/>
  <c r="I255" i="2"/>
  <c r="K255" i="2"/>
  <c r="M255" i="2"/>
  <c r="I256" i="2"/>
  <c r="K256" i="2"/>
  <c r="M256" i="2"/>
  <c r="I257" i="2"/>
  <c r="K257" i="2"/>
  <c r="M257" i="2"/>
  <c r="I258" i="2"/>
  <c r="K258" i="2"/>
  <c r="M258" i="2"/>
  <c r="M3" i="2"/>
  <c r="J6" i="2" l="1"/>
  <c r="L6" i="2"/>
  <c r="J5" i="2"/>
  <c r="L5" i="2"/>
  <c r="L4" i="2"/>
  <c r="J4" i="2"/>
  <c r="L3" i="2"/>
  <c r="A1" i="2"/>
  <c r="L7" i="2" l="1"/>
  <c r="J7" i="2"/>
  <c r="L8" i="2" l="1"/>
  <c r="J8" i="2"/>
  <c r="J9" i="2" l="1"/>
  <c r="L9" i="2"/>
  <c r="J10" i="2" l="1"/>
  <c r="L10" i="2"/>
  <c r="L11" i="2" l="1"/>
  <c r="J11" i="2"/>
  <c r="L12" i="2" l="1"/>
  <c r="J12" i="2"/>
  <c r="J13" i="2" l="1"/>
  <c r="L13" i="2"/>
  <c r="J14" i="2" l="1"/>
  <c r="L14" i="2"/>
  <c r="L15" i="2" l="1"/>
  <c r="J15" i="2"/>
  <c r="L16" i="2" l="1"/>
  <c r="J16" i="2"/>
  <c r="J17" i="2" l="1"/>
  <c r="L17" i="2"/>
  <c r="J18" i="2" l="1"/>
  <c r="L18" i="2"/>
  <c r="J19" i="2" l="1"/>
  <c r="L19" i="2"/>
  <c r="L20" i="2" l="1"/>
  <c r="J20" i="2"/>
  <c r="L21" i="2" l="1"/>
  <c r="J21" i="2"/>
  <c r="J22" i="2" l="1"/>
  <c r="L22" i="2"/>
  <c r="J23" i="2" l="1"/>
  <c r="L23" i="2"/>
  <c r="L24" i="2" l="1"/>
  <c r="J24" i="2"/>
  <c r="L25" i="2" l="1"/>
  <c r="J25" i="2"/>
  <c r="J26" i="2" l="1"/>
  <c r="L26" i="2"/>
  <c r="J27" i="2" l="1"/>
  <c r="L27" i="2"/>
  <c r="L28" i="2" l="1"/>
  <c r="J28" i="2"/>
  <c r="L29" i="2" l="1"/>
  <c r="J29" i="2"/>
  <c r="J30" i="2" l="1"/>
  <c r="L30" i="2"/>
  <c r="J31" i="2" l="1"/>
  <c r="L31" i="2"/>
  <c r="L32" i="2" l="1"/>
  <c r="J32" i="2"/>
  <c r="L33" i="2" l="1"/>
  <c r="J33" i="2"/>
  <c r="J34" i="2" l="1"/>
  <c r="L34" i="2"/>
  <c r="J35" i="2" l="1"/>
  <c r="L35" i="2"/>
  <c r="L36" i="2" l="1"/>
  <c r="J36" i="2"/>
  <c r="L37" i="2" l="1"/>
  <c r="J37" i="2"/>
  <c r="J38" i="2" l="1"/>
  <c r="L38" i="2"/>
  <c r="J39" i="2" l="1"/>
  <c r="L39" i="2"/>
  <c r="L40" i="2" l="1"/>
  <c r="J40" i="2"/>
  <c r="L41" i="2" l="1"/>
  <c r="J41" i="2"/>
  <c r="J42" i="2" l="1"/>
  <c r="L42" i="2"/>
  <c r="J43" i="2" l="1"/>
  <c r="L43" i="2"/>
  <c r="L44" i="2" l="1"/>
  <c r="J44" i="2"/>
  <c r="L45" i="2" l="1"/>
  <c r="J45" i="2"/>
  <c r="J46" i="2" l="1"/>
  <c r="L46" i="2"/>
  <c r="J47" i="2" l="1"/>
  <c r="L47" i="2"/>
  <c r="L48" i="2" l="1"/>
  <c r="J48" i="2"/>
  <c r="L49" i="2" l="1"/>
  <c r="J49" i="2"/>
  <c r="J50" i="2" l="1"/>
  <c r="L50" i="2"/>
  <c r="J51" i="2" l="1"/>
  <c r="L51" i="2"/>
  <c r="L52" i="2" l="1"/>
  <c r="J52" i="2"/>
  <c r="L53" i="2" l="1"/>
  <c r="J53" i="2"/>
  <c r="J54" i="2" l="1"/>
  <c r="L54" i="2"/>
  <c r="J55" i="2" l="1"/>
  <c r="L55" i="2"/>
  <c r="L56" i="2" l="1"/>
  <c r="J56" i="2"/>
  <c r="L57" i="2" l="1"/>
  <c r="J57" i="2"/>
  <c r="J58" i="2" l="1"/>
  <c r="L58" i="2"/>
  <c r="J59" i="2" l="1"/>
  <c r="L59" i="2"/>
  <c r="L60" i="2" l="1"/>
  <c r="J60" i="2"/>
  <c r="L61" i="2" l="1"/>
  <c r="J61" i="2"/>
  <c r="J62" i="2" l="1"/>
  <c r="L62" i="2"/>
  <c r="J63" i="2" l="1"/>
  <c r="L63" i="2"/>
  <c r="L64" i="2" l="1"/>
  <c r="J64" i="2"/>
  <c r="L65" i="2" l="1"/>
  <c r="J65" i="2"/>
  <c r="J66" i="2" l="1"/>
  <c r="L66" i="2"/>
  <c r="J67" i="2" l="1"/>
  <c r="L67" i="2"/>
  <c r="L68" i="2" l="1"/>
  <c r="J68" i="2"/>
  <c r="L69" i="2" l="1"/>
  <c r="J69" i="2"/>
  <c r="J70" i="2" l="1"/>
  <c r="L70" i="2"/>
  <c r="J71" i="2" l="1"/>
  <c r="L71" i="2"/>
  <c r="L72" i="2" l="1"/>
  <c r="J72" i="2"/>
  <c r="L73" i="2" l="1"/>
  <c r="J73" i="2"/>
  <c r="J74" i="2" l="1"/>
  <c r="L74" i="2"/>
  <c r="J75" i="2" l="1"/>
  <c r="L75" i="2"/>
  <c r="L76" i="2" l="1"/>
  <c r="J76" i="2"/>
  <c r="L77" i="2" l="1"/>
  <c r="J77" i="2"/>
  <c r="J78" i="2" l="1"/>
  <c r="L78" i="2"/>
  <c r="J79" i="2" l="1"/>
  <c r="L79" i="2"/>
  <c r="L80" i="2" l="1"/>
  <c r="J80" i="2"/>
  <c r="L81" i="2" l="1"/>
  <c r="J81" i="2"/>
  <c r="J82" i="2" l="1"/>
  <c r="L82" i="2"/>
  <c r="J83" i="2" l="1"/>
  <c r="L83" i="2"/>
  <c r="L84" i="2" l="1"/>
  <c r="J84" i="2"/>
  <c r="L85" i="2" l="1"/>
  <c r="J85" i="2"/>
  <c r="J86" i="2" l="1"/>
  <c r="L86" i="2"/>
  <c r="J87" i="2" l="1"/>
  <c r="L87" i="2"/>
  <c r="L88" i="2" l="1"/>
  <c r="J88" i="2"/>
  <c r="L89" i="2" l="1"/>
  <c r="J89" i="2"/>
  <c r="J90" i="2" l="1"/>
  <c r="L90" i="2"/>
  <c r="J91" i="2" l="1"/>
  <c r="L91" i="2"/>
  <c r="L92" i="2" l="1"/>
  <c r="J92" i="2"/>
  <c r="L93" i="2" l="1"/>
  <c r="J93" i="2"/>
  <c r="J94" i="2" l="1"/>
  <c r="L94" i="2"/>
  <c r="J95" i="2" l="1"/>
  <c r="L95" i="2"/>
  <c r="L96" i="2" l="1"/>
  <c r="J96" i="2"/>
  <c r="L97" i="2" l="1"/>
  <c r="J97" i="2"/>
  <c r="J98" i="2" l="1"/>
  <c r="L98" i="2"/>
  <c r="J99" i="2" l="1"/>
  <c r="L99" i="2"/>
  <c r="L100" i="2" l="1"/>
  <c r="J100" i="2"/>
  <c r="L101" i="2" l="1"/>
  <c r="J101" i="2"/>
  <c r="J102" i="2" l="1"/>
  <c r="L102" i="2"/>
  <c r="J103" i="2" l="1"/>
  <c r="L103" i="2"/>
  <c r="L104" i="2" l="1"/>
  <c r="J104" i="2"/>
  <c r="L105" i="2" l="1"/>
  <c r="J105" i="2"/>
  <c r="J106" i="2" l="1"/>
  <c r="L106" i="2"/>
  <c r="J107" i="2" l="1"/>
  <c r="L107" i="2"/>
  <c r="L108" i="2" l="1"/>
  <c r="J108" i="2"/>
  <c r="L109" i="2" l="1"/>
  <c r="J109" i="2"/>
  <c r="J110" i="2" l="1"/>
  <c r="L110" i="2"/>
  <c r="J111" i="2" l="1"/>
  <c r="L111" i="2"/>
  <c r="L112" i="2" l="1"/>
  <c r="J112" i="2"/>
  <c r="L113" i="2" l="1"/>
  <c r="J113" i="2"/>
  <c r="J114" i="2" l="1"/>
  <c r="L114" i="2"/>
  <c r="J115" i="2" l="1"/>
  <c r="L115" i="2"/>
  <c r="L116" i="2" l="1"/>
  <c r="J116" i="2"/>
  <c r="L117" i="2" l="1"/>
  <c r="J117" i="2"/>
  <c r="J118" i="2" l="1"/>
  <c r="L118" i="2"/>
  <c r="J119" i="2" l="1"/>
  <c r="L119" i="2"/>
  <c r="L120" i="2" l="1"/>
  <c r="J120" i="2"/>
  <c r="L121" i="2" l="1"/>
  <c r="J121" i="2"/>
  <c r="J122" i="2" l="1"/>
  <c r="L122" i="2"/>
  <c r="J123" i="2" l="1"/>
  <c r="L123" i="2"/>
  <c r="L124" i="2" l="1"/>
  <c r="J124" i="2"/>
  <c r="L125" i="2" l="1"/>
  <c r="J125" i="2"/>
  <c r="J126" i="2" l="1"/>
  <c r="L126" i="2"/>
  <c r="J127" i="2" l="1"/>
  <c r="L127" i="2"/>
  <c r="L128" i="2" l="1"/>
  <c r="J128" i="2"/>
  <c r="L129" i="2" l="1"/>
  <c r="J129" i="2"/>
  <c r="J130" i="2" l="1"/>
  <c r="L130" i="2"/>
  <c r="J131" i="2" l="1"/>
  <c r="L131" i="2"/>
  <c r="L132" i="2" l="1"/>
  <c r="J132" i="2"/>
  <c r="L133" i="2" l="1"/>
  <c r="J133" i="2"/>
  <c r="J134" i="2" l="1"/>
  <c r="L134" i="2"/>
  <c r="J135" i="2" l="1"/>
  <c r="L135" i="2"/>
  <c r="L136" i="2" l="1"/>
  <c r="J136" i="2"/>
  <c r="L137" i="2" l="1"/>
  <c r="J137" i="2"/>
  <c r="J138" i="2" l="1"/>
  <c r="L138" i="2"/>
  <c r="J139" i="2" l="1"/>
  <c r="L139" i="2"/>
  <c r="L140" i="2" l="1"/>
  <c r="J140" i="2"/>
  <c r="L141" i="2" l="1"/>
  <c r="J141" i="2"/>
  <c r="J142" i="2" l="1"/>
  <c r="L142" i="2"/>
  <c r="J143" i="2" l="1"/>
  <c r="L143" i="2"/>
  <c r="L144" i="2" l="1"/>
  <c r="J144" i="2"/>
  <c r="L145" i="2" l="1"/>
  <c r="J145" i="2"/>
  <c r="J146" i="2" l="1"/>
  <c r="L146" i="2"/>
  <c r="J147" i="2" l="1"/>
  <c r="L147" i="2"/>
  <c r="L148" i="2" l="1"/>
  <c r="J148" i="2"/>
  <c r="L149" i="2" l="1"/>
  <c r="J149" i="2"/>
  <c r="J150" i="2" l="1"/>
  <c r="L150" i="2"/>
  <c r="J151" i="2" l="1"/>
  <c r="L151" i="2"/>
  <c r="L152" i="2" l="1"/>
  <c r="J152" i="2"/>
  <c r="L153" i="2" l="1"/>
  <c r="J153" i="2"/>
  <c r="J154" i="2" l="1"/>
  <c r="L154" i="2"/>
  <c r="J155" i="2" l="1"/>
  <c r="L155" i="2"/>
  <c r="L156" i="2" l="1"/>
  <c r="J156" i="2"/>
  <c r="L157" i="2" l="1"/>
  <c r="J157" i="2"/>
  <c r="J158" i="2" l="1"/>
  <c r="L158" i="2"/>
  <c r="J159" i="2" l="1"/>
  <c r="L159" i="2"/>
  <c r="L160" i="2" l="1"/>
  <c r="J160" i="2"/>
  <c r="L161" i="2" l="1"/>
  <c r="J161" i="2"/>
  <c r="J162" i="2" l="1"/>
  <c r="L162" i="2"/>
  <c r="J163" i="2" l="1"/>
  <c r="L163" i="2"/>
  <c r="L164" i="2" l="1"/>
  <c r="J164" i="2"/>
  <c r="L165" i="2" l="1"/>
  <c r="J165" i="2"/>
  <c r="J166" i="2" l="1"/>
  <c r="L166" i="2"/>
  <c r="J167" i="2" l="1"/>
  <c r="L167" i="2"/>
  <c r="L168" i="2" l="1"/>
  <c r="J168" i="2"/>
  <c r="L169" i="2" l="1"/>
  <c r="J169" i="2"/>
  <c r="J170" i="2" l="1"/>
  <c r="L170" i="2"/>
  <c r="J171" i="2" l="1"/>
  <c r="L171" i="2"/>
  <c r="L172" i="2" l="1"/>
  <c r="J172" i="2"/>
  <c r="L173" i="2" l="1"/>
  <c r="J173" i="2"/>
  <c r="J174" i="2" l="1"/>
  <c r="L174" i="2"/>
  <c r="J175" i="2" l="1"/>
  <c r="L175" i="2"/>
  <c r="L176" i="2" l="1"/>
  <c r="J176" i="2"/>
  <c r="L177" i="2" l="1"/>
  <c r="J177" i="2"/>
  <c r="J178" i="2" l="1"/>
  <c r="L178" i="2"/>
  <c r="J179" i="2" l="1"/>
  <c r="L179" i="2"/>
  <c r="L180" i="2" l="1"/>
  <c r="J180" i="2"/>
  <c r="L181" i="2" l="1"/>
  <c r="J181" i="2"/>
  <c r="J182" i="2" l="1"/>
  <c r="L182" i="2"/>
  <c r="J183" i="2" l="1"/>
  <c r="L183" i="2"/>
  <c r="L184" i="2" l="1"/>
  <c r="J184" i="2"/>
  <c r="L185" i="2" l="1"/>
  <c r="J185" i="2"/>
  <c r="J186" i="2" l="1"/>
  <c r="L186" i="2"/>
  <c r="J187" i="2" l="1"/>
  <c r="L187" i="2"/>
  <c r="L188" i="2" l="1"/>
  <c r="J188" i="2"/>
  <c r="L189" i="2" l="1"/>
  <c r="J189" i="2"/>
  <c r="J190" i="2" l="1"/>
  <c r="L190" i="2"/>
  <c r="J191" i="2" l="1"/>
  <c r="L191" i="2"/>
  <c r="L192" i="2" l="1"/>
  <c r="J192" i="2"/>
  <c r="L193" i="2" l="1"/>
  <c r="J193" i="2"/>
  <c r="J194" i="2" l="1"/>
  <c r="L194" i="2"/>
  <c r="J195" i="2" l="1"/>
  <c r="L195" i="2"/>
  <c r="L196" i="2" l="1"/>
  <c r="J196" i="2"/>
  <c r="L197" i="2" l="1"/>
  <c r="J197" i="2"/>
  <c r="J198" i="2" l="1"/>
  <c r="L198" i="2"/>
  <c r="J199" i="2" l="1"/>
  <c r="L199" i="2"/>
  <c r="L200" i="2" l="1"/>
  <c r="J200" i="2"/>
  <c r="L201" i="2" l="1"/>
  <c r="J201" i="2"/>
  <c r="J202" i="2" l="1"/>
  <c r="L202" i="2"/>
  <c r="J203" i="2" l="1"/>
  <c r="L203" i="2"/>
  <c r="L204" i="2" l="1"/>
  <c r="J204" i="2"/>
  <c r="L205" i="2" l="1"/>
  <c r="J205" i="2"/>
  <c r="J206" i="2" l="1"/>
  <c r="L206" i="2"/>
  <c r="J207" i="2" l="1"/>
  <c r="L207" i="2"/>
  <c r="L208" i="2" l="1"/>
  <c r="J208" i="2"/>
  <c r="L209" i="2" l="1"/>
  <c r="J209" i="2"/>
  <c r="J210" i="2" l="1"/>
  <c r="L210" i="2"/>
  <c r="J211" i="2" l="1"/>
  <c r="L211" i="2"/>
  <c r="L212" i="2" l="1"/>
  <c r="J212" i="2"/>
  <c r="L213" i="2" l="1"/>
  <c r="J213" i="2"/>
  <c r="J214" i="2" l="1"/>
  <c r="L214" i="2"/>
  <c r="J215" i="2" l="1"/>
  <c r="L215" i="2"/>
  <c r="L216" i="2" l="1"/>
  <c r="J216" i="2"/>
  <c r="L217" i="2" l="1"/>
  <c r="J217" i="2"/>
  <c r="J218" i="2" l="1"/>
  <c r="L218" i="2"/>
  <c r="J219" i="2" l="1"/>
  <c r="L219" i="2"/>
  <c r="L220" i="2" l="1"/>
  <c r="J220" i="2"/>
  <c r="L221" i="2" l="1"/>
  <c r="J221" i="2"/>
  <c r="J222" i="2" l="1"/>
  <c r="L222" i="2"/>
  <c r="J223" i="2" l="1"/>
  <c r="L223" i="2"/>
  <c r="L224" i="2" l="1"/>
  <c r="J224" i="2"/>
  <c r="L225" i="2" l="1"/>
  <c r="J225" i="2"/>
  <c r="J226" i="2" l="1"/>
  <c r="L226" i="2"/>
  <c r="J227" i="2" l="1"/>
  <c r="L227" i="2"/>
  <c r="L228" i="2" l="1"/>
  <c r="J228" i="2"/>
  <c r="L229" i="2" l="1"/>
  <c r="J229" i="2"/>
  <c r="J230" i="2" l="1"/>
  <c r="L230" i="2"/>
  <c r="J231" i="2" l="1"/>
  <c r="L231" i="2"/>
  <c r="L232" i="2" l="1"/>
  <c r="J232" i="2"/>
  <c r="L233" i="2" l="1"/>
  <c r="J233" i="2"/>
  <c r="J234" i="2" l="1"/>
  <c r="L234" i="2"/>
  <c r="J235" i="2" l="1"/>
  <c r="L235" i="2"/>
  <c r="L236" i="2" l="1"/>
  <c r="J236" i="2"/>
  <c r="L237" i="2" l="1"/>
  <c r="J237" i="2"/>
  <c r="J238" i="2" l="1"/>
  <c r="L238" i="2"/>
  <c r="J239" i="2" l="1"/>
  <c r="L239" i="2"/>
  <c r="L240" i="2" l="1"/>
  <c r="J240" i="2"/>
  <c r="L241" i="2" l="1"/>
  <c r="J241" i="2"/>
  <c r="J242" i="2" l="1"/>
  <c r="L242" i="2"/>
  <c r="J243" i="2" l="1"/>
  <c r="L243" i="2"/>
  <c r="L244" i="2" l="1"/>
  <c r="J244" i="2"/>
  <c r="L245" i="2" l="1"/>
  <c r="J245" i="2"/>
  <c r="J246" i="2" l="1"/>
  <c r="L246" i="2"/>
  <c r="J247" i="2" l="1"/>
  <c r="L247" i="2"/>
  <c r="L248" i="2" l="1"/>
  <c r="J248" i="2"/>
  <c r="L249" i="2" l="1"/>
  <c r="J249" i="2"/>
  <c r="J250" i="2" l="1"/>
  <c r="L250" i="2"/>
  <c r="J251" i="2" l="1"/>
  <c r="L251" i="2"/>
  <c r="L252" i="2" l="1"/>
  <c r="J252" i="2"/>
  <c r="L253" i="2" l="1"/>
  <c r="J253" i="2"/>
  <c r="J254" i="2" l="1"/>
  <c r="L254" i="2"/>
  <c r="J255" i="2" l="1"/>
  <c r="L255" i="2"/>
  <c r="L256" i="2" l="1"/>
  <c r="J256" i="2"/>
  <c r="L257" i="2" l="1"/>
  <c r="J257" i="2"/>
  <c r="J258" i="2" l="1"/>
  <c r="L258" i="2"/>
</calcChain>
</file>

<file path=xl/sharedStrings.xml><?xml version="1.0" encoding="utf-8"?>
<sst xmlns="http://schemas.openxmlformats.org/spreadsheetml/2006/main" count="41" uniqueCount="17">
  <si>
    <t>Enter start file name, as computed in Task 0:</t>
  </si>
  <si>
    <t>Min</t>
  </si>
  <si>
    <t>Max</t>
  </si>
  <si>
    <t>Count</t>
  </si>
  <si>
    <t>Mean</t>
  </si>
  <si>
    <t>Green</t>
  </si>
  <si>
    <t>Mean-StDev</t>
  </si>
  <si>
    <t>Mean+StDev</t>
  </si>
  <si>
    <t>Top-Left Coordinate X</t>
  </si>
  <si>
    <t>Top-Left Coordinate Y</t>
  </si>
  <si>
    <t>Width</t>
  </si>
  <si>
    <t>Height</t>
  </si>
  <si>
    <t>Mean2</t>
  </si>
  <si>
    <t>(Saturation)(Brightness) thresholds</t>
  </si>
  <si>
    <t>Lower:</t>
  </si>
  <si>
    <t>Upper: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</si>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</sst>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textRotation="90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34</c:v>
                </c:pt>
                <c:pt idx="20">
                  <c:v>36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40</c:v>
                </c:pt>
                <c:pt idx="25">
                  <c:v>37</c:v>
                </c:pt>
                <c:pt idx="26">
                  <c:v>41</c:v>
                </c:pt>
                <c:pt idx="27">
                  <c:v>36</c:v>
                </c:pt>
                <c:pt idx="28">
                  <c:v>36</c:v>
                </c:pt>
                <c:pt idx="29">
                  <c:v>34</c:v>
                </c:pt>
                <c:pt idx="30">
                  <c:v>38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41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44</c:v>
                </c:pt>
                <c:pt idx="43">
                  <c:v>43</c:v>
                </c:pt>
                <c:pt idx="44">
                  <c:v>43</c:v>
                </c:pt>
                <c:pt idx="45">
                  <c:v>45</c:v>
                </c:pt>
                <c:pt idx="46">
                  <c:v>44</c:v>
                </c:pt>
                <c:pt idx="47">
                  <c:v>44</c:v>
                </c:pt>
                <c:pt idx="48">
                  <c:v>46</c:v>
                </c:pt>
                <c:pt idx="49">
                  <c:v>48</c:v>
                </c:pt>
                <c:pt idx="50">
                  <c:v>48</c:v>
                </c:pt>
                <c:pt idx="51">
                  <c:v>49</c:v>
                </c:pt>
                <c:pt idx="52">
                  <c:v>49</c:v>
                </c:pt>
                <c:pt idx="53">
                  <c:v>51</c:v>
                </c:pt>
                <c:pt idx="54">
                  <c:v>52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56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71</c:v>
                </c:pt>
                <c:pt idx="77">
                  <c:v>73</c:v>
                </c:pt>
                <c:pt idx="78">
                  <c:v>73</c:v>
                </c:pt>
                <c:pt idx="79">
                  <c:v>74</c:v>
                </c:pt>
                <c:pt idx="80">
                  <c:v>76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89</c:v>
                </c:pt>
                <c:pt idx="95">
                  <c:v>89</c:v>
                </c:pt>
                <c:pt idx="96">
                  <c:v>91</c:v>
                </c:pt>
                <c:pt idx="97">
                  <c:v>91</c:v>
                </c:pt>
                <c:pt idx="98">
                  <c:v>92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102</c:v>
                </c:pt>
                <c:pt idx="107">
                  <c:v>103</c:v>
                </c:pt>
                <c:pt idx="108">
                  <c:v>103</c:v>
                </c:pt>
                <c:pt idx="109">
                  <c:v>105</c:v>
                </c:pt>
                <c:pt idx="110">
                  <c:v>105</c:v>
                </c:pt>
                <c:pt idx="111">
                  <c:v>107</c:v>
                </c:pt>
                <c:pt idx="112">
                  <c:v>108</c:v>
                </c:pt>
                <c:pt idx="113">
                  <c:v>109</c:v>
                </c:pt>
                <c:pt idx="114">
                  <c:v>110</c:v>
                </c:pt>
                <c:pt idx="115">
                  <c:v>111</c:v>
                </c:pt>
                <c:pt idx="116">
                  <c:v>112</c:v>
                </c:pt>
                <c:pt idx="117">
                  <c:v>113</c:v>
                </c:pt>
                <c:pt idx="118">
                  <c:v>114</c:v>
                </c:pt>
                <c:pt idx="119">
                  <c:v>116</c:v>
                </c:pt>
                <c:pt idx="120">
                  <c:v>117</c:v>
                </c:pt>
                <c:pt idx="121">
                  <c:v>120</c:v>
                </c:pt>
                <c:pt idx="122">
                  <c:v>119</c:v>
                </c:pt>
                <c:pt idx="123">
                  <c:v>123</c:v>
                </c:pt>
                <c:pt idx="124">
                  <c:v>123</c:v>
                </c:pt>
                <c:pt idx="125">
                  <c:v>125</c:v>
                </c:pt>
                <c:pt idx="126">
                  <c:v>125</c:v>
                </c:pt>
                <c:pt idx="127">
                  <c:v>127</c:v>
                </c:pt>
                <c:pt idx="128">
                  <c:v>0</c:v>
                </c:pt>
                <c:pt idx="129">
                  <c:v>137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E-4191-AACF-98A5796577BA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-1191</c:v>
                </c:pt>
                <c:pt idx="20">
                  <c:v>-1332.67</c:v>
                </c:pt>
                <c:pt idx="21">
                  <c:v>-1190</c:v>
                </c:pt>
                <c:pt idx="22">
                  <c:v>-1260</c:v>
                </c:pt>
                <c:pt idx="23">
                  <c:v>-1605.71</c:v>
                </c:pt>
                <c:pt idx="24">
                  <c:v>-1778</c:v>
                </c:pt>
                <c:pt idx="25">
                  <c:v>-1970.18</c:v>
                </c:pt>
                <c:pt idx="26">
                  <c:v>-2000.25</c:v>
                </c:pt>
                <c:pt idx="27">
                  <c:v>-2117.2199999999998</c:v>
                </c:pt>
                <c:pt idx="28">
                  <c:v>-2278.5299999999997</c:v>
                </c:pt>
                <c:pt idx="29">
                  <c:v>-2321.79</c:v>
                </c:pt>
                <c:pt idx="30">
                  <c:v>-2458.92</c:v>
                </c:pt>
                <c:pt idx="31">
                  <c:v>-2238.4699999999998</c:v>
                </c:pt>
                <c:pt idx="32">
                  <c:v>-2309.15</c:v>
                </c:pt>
                <c:pt idx="33">
                  <c:v>-2484.23</c:v>
                </c:pt>
                <c:pt idx="34">
                  <c:v>-2424.4100000000003</c:v>
                </c:pt>
                <c:pt idx="35">
                  <c:v>-2512.5699999999997</c:v>
                </c:pt>
                <c:pt idx="36">
                  <c:v>-2753.26</c:v>
                </c:pt>
                <c:pt idx="37">
                  <c:v>-2748.55</c:v>
                </c:pt>
                <c:pt idx="38">
                  <c:v>-2754.0499999999997</c:v>
                </c:pt>
                <c:pt idx="39">
                  <c:v>-2813.63</c:v>
                </c:pt>
                <c:pt idx="40">
                  <c:v>-2932.53</c:v>
                </c:pt>
                <c:pt idx="41">
                  <c:v>-3126.6099999999997</c:v>
                </c:pt>
                <c:pt idx="42">
                  <c:v>-3155.28</c:v>
                </c:pt>
                <c:pt idx="43">
                  <c:v>-3174.7400000000002</c:v>
                </c:pt>
                <c:pt idx="44">
                  <c:v>-3315.94</c:v>
                </c:pt>
                <c:pt idx="45">
                  <c:v>-3388.23</c:v>
                </c:pt>
                <c:pt idx="46">
                  <c:v>-3442.53</c:v>
                </c:pt>
                <c:pt idx="47">
                  <c:v>-3355.71</c:v>
                </c:pt>
                <c:pt idx="48">
                  <c:v>-3340.56</c:v>
                </c:pt>
                <c:pt idx="49">
                  <c:v>-3773.31</c:v>
                </c:pt>
                <c:pt idx="50">
                  <c:v>-3704.2200000000003</c:v>
                </c:pt>
                <c:pt idx="51">
                  <c:v>-3862.74</c:v>
                </c:pt>
                <c:pt idx="52">
                  <c:v>-3877.58</c:v>
                </c:pt>
                <c:pt idx="53">
                  <c:v>-3966.7200000000003</c:v>
                </c:pt>
                <c:pt idx="54">
                  <c:v>-3996.6699999999996</c:v>
                </c:pt>
                <c:pt idx="55">
                  <c:v>-4193.03</c:v>
                </c:pt>
                <c:pt idx="56">
                  <c:v>-4221.25</c:v>
                </c:pt>
                <c:pt idx="57">
                  <c:v>-4349.8499999999995</c:v>
                </c:pt>
                <c:pt idx="58">
                  <c:v>-4519.6899999999996</c:v>
                </c:pt>
                <c:pt idx="59">
                  <c:v>-4625.53</c:v>
                </c:pt>
                <c:pt idx="60">
                  <c:v>-4816.7699999999995</c:v>
                </c:pt>
                <c:pt idx="61">
                  <c:v>-4647.4800000000005</c:v>
                </c:pt>
                <c:pt idx="62">
                  <c:v>-4902.33</c:v>
                </c:pt>
                <c:pt idx="63">
                  <c:v>-4847</c:v>
                </c:pt>
                <c:pt idx="64">
                  <c:v>-5141.2699999999995</c:v>
                </c:pt>
                <c:pt idx="65">
                  <c:v>-5285.9400000000005</c:v>
                </c:pt>
                <c:pt idx="66">
                  <c:v>-5274.8099999999995</c:v>
                </c:pt>
                <c:pt idx="67">
                  <c:v>-5468.74</c:v>
                </c:pt>
                <c:pt idx="68">
                  <c:v>-5612.32</c:v>
                </c:pt>
                <c:pt idx="69">
                  <c:v>-5621.92</c:v>
                </c:pt>
                <c:pt idx="70">
                  <c:v>-6053.03</c:v>
                </c:pt>
                <c:pt idx="71">
                  <c:v>-5965.8200000000006</c:v>
                </c:pt>
                <c:pt idx="72">
                  <c:v>-6243.3700000000008</c:v>
                </c:pt>
                <c:pt idx="73">
                  <c:v>-6168.23</c:v>
                </c:pt>
                <c:pt idx="74">
                  <c:v>-6379.85</c:v>
                </c:pt>
                <c:pt idx="75">
                  <c:v>-6655.3700000000008</c:v>
                </c:pt>
                <c:pt idx="76">
                  <c:v>-6637.3099999999995</c:v>
                </c:pt>
                <c:pt idx="77">
                  <c:v>-6841.63</c:v>
                </c:pt>
                <c:pt idx="78">
                  <c:v>-6904.71</c:v>
                </c:pt>
                <c:pt idx="79">
                  <c:v>-6935.05</c:v>
                </c:pt>
                <c:pt idx="80">
                  <c:v>-7301.51</c:v>
                </c:pt>
                <c:pt idx="81">
                  <c:v>-7258.21</c:v>
                </c:pt>
                <c:pt idx="82">
                  <c:v>-7567.8</c:v>
                </c:pt>
                <c:pt idx="83">
                  <c:v>-7582.32</c:v>
                </c:pt>
                <c:pt idx="84">
                  <c:v>-7741.8700000000008</c:v>
                </c:pt>
                <c:pt idx="85">
                  <c:v>-7864.6500000000005</c:v>
                </c:pt>
                <c:pt idx="86">
                  <c:v>-7968.89</c:v>
                </c:pt>
                <c:pt idx="87">
                  <c:v>-8216.69</c:v>
                </c:pt>
                <c:pt idx="88">
                  <c:v>-8451.9599999999991</c:v>
                </c:pt>
                <c:pt idx="89">
                  <c:v>-8645.91</c:v>
                </c:pt>
                <c:pt idx="90">
                  <c:v>-8829.6</c:v>
                </c:pt>
                <c:pt idx="91">
                  <c:v>-8858.9699999999993</c:v>
                </c:pt>
                <c:pt idx="92">
                  <c:v>-9078.2099999999991</c:v>
                </c:pt>
                <c:pt idx="93">
                  <c:v>-9441.5299999999988</c:v>
                </c:pt>
                <c:pt idx="94">
                  <c:v>-9423.7300000000014</c:v>
                </c:pt>
                <c:pt idx="95">
                  <c:v>-9657.2199999999993</c:v>
                </c:pt>
                <c:pt idx="96">
                  <c:v>-9880.77</c:v>
                </c:pt>
                <c:pt idx="97">
                  <c:v>-10282.84</c:v>
                </c:pt>
                <c:pt idx="98">
                  <c:v>-10369.660000000002</c:v>
                </c:pt>
                <c:pt idx="99">
                  <c:v>-10545.67</c:v>
                </c:pt>
                <c:pt idx="100">
                  <c:v>-10944.42</c:v>
                </c:pt>
                <c:pt idx="101">
                  <c:v>-11231.539999999999</c:v>
                </c:pt>
                <c:pt idx="102">
                  <c:v>-11169.89</c:v>
                </c:pt>
                <c:pt idx="103">
                  <c:v>-11413.7</c:v>
                </c:pt>
                <c:pt idx="104">
                  <c:v>-11678.83</c:v>
                </c:pt>
                <c:pt idx="105">
                  <c:v>-11851.119999999999</c:v>
                </c:pt>
                <c:pt idx="106">
                  <c:v>-12134.78</c:v>
                </c:pt>
                <c:pt idx="107">
                  <c:v>-12298.24</c:v>
                </c:pt>
                <c:pt idx="108">
                  <c:v>-12429.06</c:v>
                </c:pt>
                <c:pt idx="109">
                  <c:v>-12636.26</c:v>
                </c:pt>
                <c:pt idx="110">
                  <c:v>-12865.48</c:v>
                </c:pt>
                <c:pt idx="111">
                  <c:v>-12998.050000000001</c:v>
                </c:pt>
                <c:pt idx="112">
                  <c:v>-13356.85</c:v>
                </c:pt>
                <c:pt idx="113">
                  <c:v>-13581.56</c:v>
                </c:pt>
                <c:pt idx="114">
                  <c:v>-13869.67</c:v>
                </c:pt>
                <c:pt idx="115">
                  <c:v>-14112.619999999999</c:v>
                </c:pt>
                <c:pt idx="116">
                  <c:v>-14047.9</c:v>
                </c:pt>
                <c:pt idx="117">
                  <c:v>-14711.22</c:v>
                </c:pt>
                <c:pt idx="118">
                  <c:v>-14788.48</c:v>
                </c:pt>
                <c:pt idx="119">
                  <c:v>-15229.03</c:v>
                </c:pt>
                <c:pt idx="120">
                  <c:v>-15427.73</c:v>
                </c:pt>
                <c:pt idx="121">
                  <c:v>-16299.609999999999</c:v>
                </c:pt>
                <c:pt idx="122">
                  <c:v>-16243.92</c:v>
                </c:pt>
                <c:pt idx="123">
                  <c:v>-16625.5</c:v>
                </c:pt>
                <c:pt idx="124">
                  <c:v>-16611.5</c:v>
                </c:pt>
                <c:pt idx="125">
                  <c:v>-17412.399999999998</c:v>
                </c:pt>
                <c:pt idx="126">
                  <c:v>-16536.669999999998</c:v>
                </c:pt>
                <c:pt idx="127">
                  <c:v>-16002</c:v>
                </c:pt>
                <c:pt idx="128">
                  <c:v>0</c:v>
                </c:pt>
                <c:pt idx="129">
                  <c:v>-18632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E-4191-AACF-98A5796577BA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35</c:v>
                </c:pt>
                <c:pt idx="20">
                  <c:v>37</c:v>
                </c:pt>
                <c:pt idx="21">
                  <c:v>35</c:v>
                </c:pt>
                <c:pt idx="22">
                  <c:v>36</c:v>
                </c:pt>
                <c:pt idx="23">
                  <c:v>40.43</c:v>
                </c:pt>
                <c:pt idx="24">
                  <c:v>42.5</c:v>
                </c:pt>
                <c:pt idx="25">
                  <c:v>44.55</c:v>
                </c:pt>
                <c:pt idx="26">
                  <c:v>45.13</c:v>
                </c:pt>
                <c:pt idx="27">
                  <c:v>46.28</c:v>
                </c:pt>
                <c:pt idx="28">
                  <c:v>48.05</c:v>
                </c:pt>
                <c:pt idx="29">
                  <c:v>48.14</c:v>
                </c:pt>
                <c:pt idx="30">
                  <c:v>49.62</c:v>
                </c:pt>
                <c:pt idx="31">
                  <c:v>47.38</c:v>
                </c:pt>
                <c:pt idx="32">
                  <c:v>47.85</c:v>
                </c:pt>
                <c:pt idx="33">
                  <c:v>49.79</c:v>
                </c:pt>
                <c:pt idx="34">
                  <c:v>49.18</c:v>
                </c:pt>
                <c:pt idx="35">
                  <c:v>50.05</c:v>
                </c:pt>
                <c:pt idx="36">
                  <c:v>52.41</c:v>
                </c:pt>
                <c:pt idx="37">
                  <c:v>52.33</c:v>
                </c:pt>
                <c:pt idx="38">
                  <c:v>52.4</c:v>
                </c:pt>
                <c:pt idx="39">
                  <c:v>53.1</c:v>
                </c:pt>
                <c:pt idx="40">
                  <c:v>54.1</c:v>
                </c:pt>
                <c:pt idx="41">
                  <c:v>55.78</c:v>
                </c:pt>
                <c:pt idx="42">
                  <c:v>56.14</c:v>
                </c:pt>
                <c:pt idx="43">
                  <c:v>56.31</c:v>
                </c:pt>
                <c:pt idx="44">
                  <c:v>57.57</c:v>
                </c:pt>
                <c:pt idx="45">
                  <c:v>58.19</c:v>
                </c:pt>
                <c:pt idx="46">
                  <c:v>58.6</c:v>
                </c:pt>
                <c:pt idx="47">
                  <c:v>57.97</c:v>
                </c:pt>
                <c:pt idx="48">
                  <c:v>57.87</c:v>
                </c:pt>
                <c:pt idx="49">
                  <c:v>61.37</c:v>
                </c:pt>
                <c:pt idx="50">
                  <c:v>60.89</c:v>
                </c:pt>
                <c:pt idx="51">
                  <c:v>62.17</c:v>
                </c:pt>
                <c:pt idx="52">
                  <c:v>62.35</c:v>
                </c:pt>
                <c:pt idx="53">
                  <c:v>63.08</c:v>
                </c:pt>
                <c:pt idx="54">
                  <c:v>63.3</c:v>
                </c:pt>
                <c:pt idx="55">
                  <c:v>64.77</c:v>
                </c:pt>
                <c:pt idx="56">
                  <c:v>65.05</c:v>
                </c:pt>
                <c:pt idx="57">
                  <c:v>66.09</c:v>
                </c:pt>
                <c:pt idx="58">
                  <c:v>67.31</c:v>
                </c:pt>
                <c:pt idx="59">
                  <c:v>68.099999999999994</c:v>
                </c:pt>
                <c:pt idx="60">
                  <c:v>69.42</c:v>
                </c:pt>
                <c:pt idx="61">
                  <c:v>68.33</c:v>
                </c:pt>
                <c:pt idx="62">
                  <c:v>70.11</c:v>
                </c:pt>
                <c:pt idx="63">
                  <c:v>69.8</c:v>
                </c:pt>
                <c:pt idx="64">
                  <c:v>71.760000000000005</c:v>
                </c:pt>
                <c:pt idx="65">
                  <c:v>72.78</c:v>
                </c:pt>
                <c:pt idx="66">
                  <c:v>72.77</c:v>
                </c:pt>
                <c:pt idx="67">
                  <c:v>74.09</c:v>
                </c:pt>
                <c:pt idx="68">
                  <c:v>75.05</c:v>
                </c:pt>
                <c:pt idx="69">
                  <c:v>75.180000000000007</c:v>
                </c:pt>
                <c:pt idx="70">
                  <c:v>77.930000000000007</c:v>
                </c:pt>
                <c:pt idx="71">
                  <c:v>77.400000000000006</c:v>
                </c:pt>
                <c:pt idx="72">
                  <c:v>79.150000000000006</c:v>
                </c:pt>
                <c:pt idx="73">
                  <c:v>78.72</c:v>
                </c:pt>
                <c:pt idx="74">
                  <c:v>80.03</c:v>
                </c:pt>
                <c:pt idx="75">
                  <c:v>81.69</c:v>
                </c:pt>
                <c:pt idx="76">
                  <c:v>81.67</c:v>
                </c:pt>
                <c:pt idx="77">
                  <c:v>82.91</c:v>
                </c:pt>
                <c:pt idx="78">
                  <c:v>83.29</c:v>
                </c:pt>
                <c:pt idx="79">
                  <c:v>83.54</c:v>
                </c:pt>
                <c:pt idx="80">
                  <c:v>85.65</c:v>
                </c:pt>
                <c:pt idx="81">
                  <c:v>85.45</c:v>
                </c:pt>
                <c:pt idx="82">
                  <c:v>87.23</c:v>
                </c:pt>
                <c:pt idx="83">
                  <c:v>87.34</c:v>
                </c:pt>
                <c:pt idx="84">
                  <c:v>88.23</c:v>
                </c:pt>
                <c:pt idx="85">
                  <c:v>88.95</c:v>
                </c:pt>
                <c:pt idx="86">
                  <c:v>89.57</c:v>
                </c:pt>
                <c:pt idx="87">
                  <c:v>90.91</c:v>
                </c:pt>
                <c:pt idx="88">
                  <c:v>92.2</c:v>
                </c:pt>
                <c:pt idx="89">
                  <c:v>93.29</c:v>
                </c:pt>
                <c:pt idx="90">
                  <c:v>94.23</c:v>
                </c:pt>
                <c:pt idx="91">
                  <c:v>94.41</c:v>
                </c:pt>
                <c:pt idx="92">
                  <c:v>95.59</c:v>
                </c:pt>
                <c:pt idx="93">
                  <c:v>97.43</c:v>
                </c:pt>
                <c:pt idx="94">
                  <c:v>97.39</c:v>
                </c:pt>
                <c:pt idx="95">
                  <c:v>98.59</c:v>
                </c:pt>
                <c:pt idx="96">
                  <c:v>99.73</c:v>
                </c:pt>
                <c:pt idx="97">
                  <c:v>101.68</c:v>
                </c:pt>
                <c:pt idx="98">
                  <c:v>102.13</c:v>
                </c:pt>
                <c:pt idx="99">
                  <c:v>103.01</c:v>
                </c:pt>
                <c:pt idx="100">
                  <c:v>104.9</c:v>
                </c:pt>
                <c:pt idx="101">
                  <c:v>106.26</c:v>
                </c:pt>
                <c:pt idx="102">
                  <c:v>106.02</c:v>
                </c:pt>
                <c:pt idx="103">
                  <c:v>107.17</c:v>
                </c:pt>
                <c:pt idx="104">
                  <c:v>108.4</c:v>
                </c:pt>
                <c:pt idx="105">
                  <c:v>109.2</c:v>
                </c:pt>
                <c:pt idx="106">
                  <c:v>110.49</c:v>
                </c:pt>
                <c:pt idx="107">
                  <c:v>111.25</c:v>
                </c:pt>
                <c:pt idx="108">
                  <c:v>111.84</c:v>
                </c:pt>
                <c:pt idx="109">
                  <c:v>112.77</c:v>
                </c:pt>
                <c:pt idx="110">
                  <c:v>113.77</c:v>
                </c:pt>
                <c:pt idx="111">
                  <c:v>114.38</c:v>
                </c:pt>
                <c:pt idx="112">
                  <c:v>115.93</c:v>
                </c:pt>
                <c:pt idx="113">
                  <c:v>116.91</c:v>
                </c:pt>
                <c:pt idx="114">
                  <c:v>118.15</c:v>
                </c:pt>
                <c:pt idx="115">
                  <c:v>119.18</c:v>
                </c:pt>
                <c:pt idx="116">
                  <c:v>118.93</c:v>
                </c:pt>
                <c:pt idx="117">
                  <c:v>121.66</c:v>
                </c:pt>
                <c:pt idx="118">
                  <c:v>122</c:v>
                </c:pt>
                <c:pt idx="119">
                  <c:v>123.8</c:v>
                </c:pt>
                <c:pt idx="120">
                  <c:v>124.6</c:v>
                </c:pt>
                <c:pt idx="121">
                  <c:v>128.1</c:v>
                </c:pt>
                <c:pt idx="122">
                  <c:v>127.88</c:v>
                </c:pt>
                <c:pt idx="123">
                  <c:v>129.38</c:v>
                </c:pt>
                <c:pt idx="124">
                  <c:v>129.33000000000001</c:v>
                </c:pt>
                <c:pt idx="125">
                  <c:v>132.4</c:v>
                </c:pt>
                <c:pt idx="126">
                  <c:v>129</c:v>
                </c:pt>
                <c:pt idx="127">
                  <c:v>127</c:v>
                </c:pt>
                <c:pt idx="128">
                  <c:v>0</c:v>
                </c:pt>
                <c:pt idx="129">
                  <c:v>137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E-4191-AACF-98A5796577BA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1261</c:v>
                </c:pt>
                <c:pt idx="20">
                  <c:v>1406.67</c:v>
                </c:pt>
                <c:pt idx="21">
                  <c:v>1260</c:v>
                </c:pt>
                <c:pt idx="22">
                  <c:v>1332</c:v>
                </c:pt>
                <c:pt idx="23">
                  <c:v>1686.5700000000002</c:v>
                </c:pt>
                <c:pt idx="24">
                  <c:v>1863</c:v>
                </c:pt>
                <c:pt idx="25">
                  <c:v>2059.2800000000002</c:v>
                </c:pt>
                <c:pt idx="26">
                  <c:v>2090.5100000000002</c:v>
                </c:pt>
                <c:pt idx="27">
                  <c:v>2209.7800000000002</c:v>
                </c:pt>
                <c:pt idx="28">
                  <c:v>2374.63</c:v>
                </c:pt>
                <c:pt idx="29">
                  <c:v>2418.0699999999997</c:v>
                </c:pt>
                <c:pt idx="30">
                  <c:v>2558.16</c:v>
                </c:pt>
                <c:pt idx="31">
                  <c:v>2333.23</c:v>
                </c:pt>
                <c:pt idx="32">
                  <c:v>2404.85</c:v>
                </c:pt>
                <c:pt idx="33">
                  <c:v>2583.81</c:v>
                </c:pt>
                <c:pt idx="34">
                  <c:v>2522.77</c:v>
                </c:pt>
                <c:pt idx="35">
                  <c:v>2612.67</c:v>
                </c:pt>
                <c:pt idx="36">
                  <c:v>2858.08</c:v>
                </c:pt>
                <c:pt idx="37">
                  <c:v>2853.21</c:v>
                </c:pt>
                <c:pt idx="38">
                  <c:v>2858.85</c:v>
                </c:pt>
                <c:pt idx="39">
                  <c:v>2919.83</c:v>
                </c:pt>
                <c:pt idx="40">
                  <c:v>3040.73</c:v>
                </c:pt>
                <c:pt idx="41">
                  <c:v>3238.17</c:v>
                </c:pt>
                <c:pt idx="42">
                  <c:v>3267.56</c:v>
                </c:pt>
                <c:pt idx="43">
                  <c:v>3287.36</c:v>
                </c:pt>
                <c:pt idx="44">
                  <c:v>3431.0800000000004</c:v>
                </c:pt>
                <c:pt idx="45">
                  <c:v>3504.61</c:v>
                </c:pt>
                <c:pt idx="46">
                  <c:v>3559.73</c:v>
                </c:pt>
                <c:pt idx="47">
                  <c:v>3471.6499999999996</c:v>
                </c:pt>
                <c:pt idx="48">
                  <c:v>3456.2999999999997</c:v>
                </c:pt>
                <c:pt idx="49">
                  <c:v>3896.0499999999997</c:v>
                </c:pt>
                <c:pt idx="50">
                  <c:v>3826</c:v>
                </c:pt>
                <c:pt idx="51">
                  <c:v>3987.08</c:v>
                </c:pt>
                <c:pt idx="52">
                  <c:v>4002.2799999999997</c:v>
                </c:pt>
                <c:pt idx="53">
                  <c:v>4092.88</c:v>
                </c:pt>
                <c:pt idx="54">
                  <c:v>4123.2699999999995</c:v>
                </c:pt>
                <c:pt idx="55">
                  <c:v>4322.5700000000006</c:v>
                </c:pt>
                <c:pt idx="56">
                  <c:v>4351.3500000000004</c:v>
                </c:pt>
                <c:pt idx="57">
                  <c:v>4482.03</c:v>
                </c:pt>
                <c:pt idx="58">
                  <c:v>4654.3100000000004</c:v>
                </c:pt>
                <c:pt idx="59">
                  <c:v>4761.7300000000005</c:v>
                </c:pt>
                <c:pt idx="60">
                  <c:v>4955.6099999999997</c:v>
                </c:pt>
                <c:pt idx="61">
                  <c:v>4784.1400000000003</c:v>
                </c:pt>
                <c:pt idx="62">
                  <c:v>5042.5499999999993</c:v>
                </c:pt>
                <c:pt idx="63">
                  <c:v>4986.6000000000004</c:v>
                </c:pt>
                <c:pt idx="64">
                  <c:v>5284.79</c:v>
                </c:pt>
                <c:pt idx="65">
                  <c:v>5431.5</c:v>
                </c:pt>
                <c:pt idx="66">
                  <c:v>5420.35</c:v>
                </c:pt>
                <c:pt idx="67">
                  <c:v>5616.92</c:v>
                </c:pt>
                <c:pt idx="68">
                  <c:v>5762.42</c:v>
                </c:pt>
                <c:pt idx="69">
                  <c:v>5772.2800000000007</c:v>
                </c:pt>
                <c:pt idx="70">
                  <c:v>6208.89</c:v>
                </c:pt>
                <c:pt idx="71">
                  <c:v>6120.62</c:v>
                </c:pt>
                <c:pt idx="72">
                  <c:v>6401.67</c:v>
                </c:pt>
                <c:pt idx="73">
                  <c:v>6325.67</c:v>
                </c:pt>
                <c:pt idx="74">
                  <c:v>6539.91</c:v>
                </c:pt>
                <c:pt idx="75">
                  <c:v>6818.75</c:v>
                </c:pt>
                <c:pt idx="76">
                  <c:v>6800.65</c:v>
                </c:pt>
                <c:pt idx="77">
                  <c:v>7007.45</c:v>
                </c:pt>
                <c:pt idx="78">
                  <c:v>7071.29</c:v>
                </c:pt>
                <c:pt idx="79">
                  <c:v>7102.13</c:v>
                </c:pt>
                <c:pt idx="80">
                  <c:v>7472.8099999999995</c:v>
                </c:pt>
                <c:pt idx="81">
                  <c:v>7429.11</c:v>
                </c:pt>
                <c:pt idx="82">
                  <c:v>7742.2599999999993</c:v>
                </c:pt>
                <c:pt idx="83">
                  <c:v>7757</c:v>
                </c:pt>
                <c:pt idx="84">
                  <c:v>7918.33</c:v>
                </c:pt>
                <c:pt idx="85">
                  <c:v>8042.55</c:v>
                </c:pt>
                <c:pt idx="86">
                  <c:v>8148.03</c:v>
                </c:pt>
                <c:pt idx="87">
                  <c:v>8398.51</c:v>
                </c:pt>
                <c:pt idx="88">
                  <c:v>8636.36</c:v>
                </c:pt>
                <c:pt idx="89">
                  <c:v>8832.4900000000016</c:v>
                </c:pt>
                <c:pt idx="90">
                  <c:v>9018.06</c:v>
                </c:pt>
                <c:pt idx="91">
                  <c:v>9047.7899999999991</c:v>
                </c:pt>
                <c:pt idx="92">
                  <c:v>9269.39</c:v>
                </c:pt>
                <c:pt idx="93">
                  <c:v>9636.39</c:v>
                </c:pt>
                <c:pt idx="94">
                  <c:v>9618.51</c:v>
                </c:pt>
                <c:pt idx="95">
                  <c:v>9854.4</c:v>
                </c:pt>
                <c:pt idx="96">
                  <c:v>10080.23</c:v>
                </c:pt>
                <c:pt idx="97">
                  <c:v>10486.2</c:v>
                </c:pt>
                <c:pt idx="98">
                  <c:v>10573.92</c:v>
                </c:pt>
                <c:pt idx="99">
                  <c:v>10751.69</c:v>
                </c:pt>
                <c:pt idx="100">
                  <c:v>11154.22</c:v>
                </c:pt>
                <c:pt idx="101">
                  <c:v>11444.06</c:v>
                </c:pt>
                <c:pt idx="102">
                  <c:v>11381.93</c:v>
                </c:pt>
                <c:pt idx="103">
                  <c:v>11628.04</c:v>
                </c:pt>
                <c:pt idx="104">
                  <c:v>11895.63</c:v>
                </c:pt>
                <c:pt idx="105">
                  <c:v>12069.52</c:v>
                </c:pt>
                <c:pt idx="106">
                  <c:v>12355.76</c:v>
                </c:pt>
                <c:pt idx="107">
                  <c:v>12520.74</c:v>
                </c:pt>
                <c:pt idx="108">
                  <c:v>12652.74</c:v>
                </c:pt>
                <c:pt idx="109">
                  <c:v>12861.800000000001</c:v>
                </c:pt>
                <c:pt idx="110">
                  <c:v>13093.02</c:v>
                </c:pt>
                <c:pt idx="111">
                  <c:v>13226.81</c:v>
                </c:pt>
                <c:pt idx="112">
                  <c:v>13588.710000000001</c:v>
                </c:pt>
                <c:pt idx="113">
                  <c:v>13815.38</c:v>
                </c:pt>
                <c:pt idx="114">
                  <c:v>14105.97</c:v>
                </c:pt>
                <c:pt idx="115">
                  <c:v>14350.98</c:v>
                </c:pt>
                <c:pt idx="116">
                  <c:v>14285.76</c:v>
                </c:pt>
                <c:pt idx="117">
                  <c:v>14954.539999999999</c:v>
                </c:pt>
                <c:pt idx="118">
                  <c:v>15032.48</c:v>
                </c:pt>
                <c:pt idx="119">
                  <c:v>15476.63</c:v>
                </c:pt>
                <c:pt idx="120">
                  <c:v>15676.93</c:v>
                </c:pt>
                <c:pt idx="121">
                  <c:v>16555.809999999998</c:v>
                </c:pt>
                <c:pt idx="122">
                  <c:v>16499.68</c:v>
                </c:pt>
                <c:pt idx="123">
                  <c:v>16884.260000000002</c:v>
                </c:pt>
                <c:pt idx="124">
                  <c:v>16870.160000000003</c:v>
                </c:pt>
                <c:pt idx="125">
                  <c:v>17677.2</c:v>
                </c:pt>
                <c:pt idx="126">
                  <c:v>16794.669999999998</c:v>
                </c:pt>
                <c:pt idx="127">
                  <c:v>16256</c:v>
                </c:pt>
                <c:pt idx="128">
                  <c:v>0</c:v>
                </c:pt>
                <c:pt idx="129">
                  <c:v>18906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E-4191-AACF-98A5796577BA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38</c:v>
                </c:pt>
                <c:pt idx="21">
                  <c:v>35</c:v>
                </c:pt>
                <c:pt idx="22">
                  <c:v>36</c:v>
                </c:pt>
                <c:pt idx="23">
                  <c:v>48</c:v>
                </c:pt>
                <c:pt idx="24">
                  <c:v>49</c:v>
                </c:pt>
                <c:pt idx="25">
                  <c:v>54</c:v>
                </c:pt>
                <c:pt idx="26">
                  <c:v>49</c:v>
                </c:pt>
                <c:pt idx="27">
                  <c:v>53</c:v>
                </c:pt>
                <c:pt idx="28">
                  <c:v>56</c:v>
                </c:pt>
                <c:pt idx="29">
                  <c:v>61</c:v>
                </c:pt>
                <c:pt idx="30">
                  <c:v>63</c:v>
                </c:pt>
                <c:pt idx="31">
                  <c:v>57</c:v>
                </c:pt>
                <c:pt idx="32">
                  <c:v>65</c:v>
                </c:pt>
                <c:pt idx="33">
                  <c:v>66</c:v>
                </c:pt>
                <c:pt idx="34">
                  <c:v>66</c:v>
                </c:pt>
                <c:pt idx="35">
                  <c:v>67</c:v>
                </c:pt>
                <c:pt idx="36">
                  <c:v>67</c:v>
                </c:pt>
                <c:pt idx="37">
                  <c:v>69</c:v>
                </c:pt>
                <c:pt idx="38">
                  <c:v>71</c:v>
                </c:pt>
                <c:pt idx="39">
                  <c:v>67</c:v>
                </c:pt>
                <c:pt idx="40">
                  <c:v>69</c:v>
                </c:pt>
                <c:pt idx="41">
                  <c:v>74</c:v>
                </c:pt>
                <c:pt idx="42">
                  <c:v>72</c:v>
                </c:pt>
                <c:pt idx="43">
                  <c:v>72</c:v>
                </c:pt>
                <c:pt idx="44">
                  <c:v>74</c:v>
                </c:pt>
                <c:pt idx="45">
                  <c:v>78</c:v>
                </c:pt>
                <c:pt idx="46">
                  <c:v>77</c:v>
                </c:pt>
                <c:pt idx="47">
                  <c:v>77</c:v>
                </c:pt>
                <c:pt idx="48">
                  <c:v>76</c:v>
                </c:pt>
                <c:pt idx="49">
                  <c:v>80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85</c:v>
                </c:pt>
                <c:pt idx="55">
                  <c:v>84</c:v>
                </c:pt>
                <c:pt idx="56">
                  <c:v>84</c:v>
                </c:pt>
                <c:pt idx="57">
                  <c:v>83</c:v>
                </c:pt>
                <c:pt idx="58">
                  <c:v>87</c:v>
                </c:pt>
                <c:pt idx="59">
                  <c:v>85</c:v>
                </c:pt>
                <c:pt idx="60">
                  <c:v>89</c:v>
                </c:pt>
                <c:pt idx="61">
                  <c:v>87</c:v>
                </c:pt>
                <c:pt idx="62">
                  <c:v>89</c:v>
                </c:pt>
                <c:pt idx="63">
                  <c:v>91</c:v>
                </c:pt>
                <c:pt idx="64">
                  <c:v>93</c:v>
                </c:pt>
                <c:pt idx="65">
                  <c:v>92</c:v>
                </c:pt>
                <c:pt idx="66">
                  <c:v>91</c:v>
                </c:pt>
                <c:pt idx="67">
                  <c:v>93</c:v>
                </c:pt>
                <c:pt idx="68">
                  <c:v>93</c:v>
                </c:pt>
                <c:pt idx="69">
                  <c:v>95</c:v>
                </c:pt>
                <c:pt idx="70">
                  <c:v>94</c:v>
                </c:pt>
                <c:pt idx="71">
                  <c:v>95</c:v>
                </c:pt>
                <c:pt idx="72">
                  <c:v>97</c:v>
                </c:pt>
                <c:pt idx="73">
                  <c:v>98</c:v>
                </c:pt>
                <c:pt idx="74">
                  <c:v>98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101</c:v>
                </c:pt>
                <c:pt idx="79">
                  <c:v>102</c:v>
                </c:pt>
                <c:pt idx="80">
                  <c:v>102</c:v>
                </c:pt>
                <c:pt idx="81">
                  <c:v>102</c:v>
                </c:pt>
                <c:pt idx="82">
                  <c:v>103</c:v>
                </c:pt>
                <c:pt idx="83">
                  <c:v>103</c:v>
                </c:pt>
                <c:pt idx="84">
                  <c:v>107</c:v>
                </c:pt>
                <c:pt idx="85">
                  <c:v>103</c:v>
                </c:pt>
                <c:pt idx="86">
                  <c:v>106</c:v>
                </c:pt>
                <c:pt idx="87">
                  <c:v>108</c:v>
                </c:pt>
                <c:pt idx="88">
                  <c:v>108</c:v>
                </c:pt>
                <c:pt idx="89">
                  <c:v>108</c:v>
                </c:pt>
                <c:pt idx="90">
                  <c:v>112</c:v>
                </c:pt>
                <c:pt idx="91">
                  <c:v>110</c:v>
                </c:pt>
                <c:pt idx="92">
                  <c:v>110</c:v>
                </c:pt>
                <c:pt idx="93">
                  <c:v>115</c:v>
                </c:pt>
                <c:pt idx="94">
                  <c:v>115</c:v>
                </c:pt>
                <c:pt idx="95">
                  <c:v>113</c:v>
                </c:pt>
                <c:pt idx="96">
                  <c:v>113</c:v>
                </c:pt>
                <c:pt idx="97">
                  <c:v>116</c:v>
                </c:pt>
                <c:pt idx="98">
                  <c:v>116</c:v>
                </c:pt>
                <c:pt idx="99">
                  <c:v>118</c:v>
                </c:pt>
                <c:pt idx="100">
                  <c:v>119</c:v>
                </c:pt>
                <c:pt idx="101">
                  <c:v>123</c:v>
                </c:pt>
                <c:pt idx="102">
                  <c:v>119</c:v>
                </c:pt>
                <c:pt idx="103">
                  <c:v>121</c:v>
                </c:pt>
                <c:pt idx="104">
                  <c:v>123</c:v>
                </c:pt>
                <c:pt idx="105">
                  <c:v>123</c:v>
                </c:pt>
                <c:pt idx="106">
                  <c:v>124</c:v>
                </c:pt>
                <c:pt idx="107">
                  <c:v>123</c:v>
                </c:pt>
                <c:pt idx="108">
                  <c:v>125</c:v>
                </c:pt>
                <c:pt idx="109">
                  <c:v>124</c:v>
                </c:pt>
                <c:pt idx="110">
                  <c:v>126</c:v>
                </c:pt>
                <c:pt idx="111">
                  <c:v>126</c:v>
                </c:pt>
                <c:pt idx="112">
                  <c:v>129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128</c:v>
                </c:pt>
                <c:pt idx="117">
                  <c:v>132</c:v>
                </c:pt>
                <c:pt idx="118">
                  <c:v>132</c:v>
                </c:pt>
                <c:pt idx="119">
                  <c:v>133</c:v>
                </c:pt>
                <c:pt idx="120">
                  <c:v>135</c:v>
                </c:pt>
                <c:pt idx="121">
                  <c:v>135</c:v>
                </c:pt>
                <c:pt idx="122">
                  <c:v>134</c:v>
                </c:pt>
                <c:pt idx="123">
                  <c:v>134</c:v>
                </c:pt>
                <c:pt idx="124">
                  <c:v>134</c:v>
                </c:pt>
                <c:pt idx="125">
                  <c:v>136</c:v>
                </c:pt>
                <c:pt idx="126">
                  <c:v>136</c:v>
                </c:pt>
                <c:pt idx="127">
                  <c:v>127</c:v>
                </c:pt>
                <c:pt idx="128">
                  <c:v>0</c:v>
                </c:pt>
                <c:pt idx="129">
                  <c:v>137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0E-4191-AACF-98A57965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7-42DD-9F36-E1FFF4A92264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7-42DD-9F36-E1FFF4A92264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7-42DD-9F36-E1FFF4A92264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7-42DD-9F36-E1FFF4A92264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7-42DD-9F36-E1FFF4A9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opLeftCell="A5" workbookViewId="0">
      <selection activeCell="F9" sqref="F9"/>
    </sheetView>
  </sheetViews>
  <sheetFormatPr defaultRowHeight="14.5" x14ac:dyDescent="0.35"/>
  <cols>
    <col min="1" max="1" width="40.7265625" bestFit="1" customWidth="1"/>
    <col min="2" max="2" width="8.453125" bestFit="1" customWidth="1"/>
    <col min="3" max="6" width="4" bestFit="1" customWidth="1"/>
    <col min="7" max="7" width="26.1796875" bestFit="1" customWidth="1"/>
  </cols>
  <sheetData>
    <row r="1" spans="1:7" x14ac:dyDescent="0.35">
      <c r="A1" t="s">
        <v>0</v>
      </c>
      <c r="B1" s="4">
        <v>81</v>
      </c>
    </row>
    <row r="2" spans="1:7" ht="106.5" x14ac:dyDescent="0.35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1:7" x14ac:dyDescent="0.35">
      <c r="B3" s="6" t="str">
        <f>($B$1+ROW()-3)&amp;"-11.jpg"</f>
        <v>81-11.jpg</v>
      </c>
      <c r="C3" s="3">
        <v>195</v>
      </c>
      <c r="D3" s="3">
        <v>89</v>
      </c>
      <c r="E3" s="3">
        <v>247</v>
      </c>
      <c r="F3" s="3">
        <v>278</v>
      </c>
      <c r="G3" s="9" t="str">
        <f>"makeOval("&amp;C3&amp;","&amp;D3&amp;","&amp;E3&amp;","&amp;F3&amp;");"</f>
        <v>makeOval(195,89,247,278);</v>
      </c>
    </row>
    <row r="4" spans="1:7" x14ac:dyDescent="0.35">
      <c r="B4" s="6" t="str">
        <f t="shared" ref="B4:B10" si="0">($B$1+ROW()-3)&amp;"-11.jpg"</f>
        <v>82-11.jpg</v>
      </c>
      <c r="C4" s="3">
        <v>197</v>
      </c>
      <c r="D4" s="3">
        <v>100</v>
      </c>
      <c r="E4" s="3">
        <v>240</v>
      </c>
      <c r="F4" s="3">
        <v>253</v>
      </c>
      <c r="G4" s="9" t="str">
        <f t="shared" ref="G4:G10" si="1">"makeOval("&amp;C4&amp;","&amp;D4&amp;","&amp;E4&amp;","&amp;F4&amp;");"</f>
        <v>makeOval(197,100,240,253);</v>
      </c>
    </row>
    <row r="5" spans="1:7" x14ac:dyDescent="0.35">
      <c r="B5" s="6" t="str">
        <f t="shared" si="0"/>
        <v>83-11.jpg</v>
      </c>
      <c r="C5" s="3">
        <v>185</v>
      </c>
      <c r="D5" s="3">
        <v>79</v>
      </c>
      <c r="E5" s="3">
        <v>261</v>
      </c>
      <c r="F5" s="3">
        <v>276</v>
      </c>
      <c r="G5" s="9" t="str">
        <f t="shared" si="1"/>
        <v>makeOval(185,79,261,276);</v>
      </c>
    </row>
    <row r="6" spans="1:7" x14ac:dyDescent="0.35">
      <c r="B6" s="6" t="str">
        <f t="shared" si="0"/>
        <v>84-11.jpg</v>
      </c>
      <c r="C6" s="3">
        <v>213</v>
      </c>
      <c r="D6" s="3">
        <v>61</v>
      </c>
      <c r="E6" s="3">
        <v>225</v>
      </c>
      <c r="F6" s="3">
        <v>246</v>
      </c>
      <c r="G6" s="9" t="str">
        <f t="shared" si="1"/>
        <v>makeOval(213,61,225,246);</v>
      </c>
    </row>
    <row r="7" spans="1:7" x14ac:dyDescent="0.35">
      <c r="B7" s="6" t="str">
        <f t="shared" si="0"/>
        <v>85-11.jpg</v>
      </c>
      <c r="C7" s="3">
        <v>209</v>
      </c>
      <c r="D7" s="3">
        <v>77</v>
      </c>
      <c r="E7" s="3">
        <v>240</v>
      </c>
      <c r="F7" s="3">
        <v>264</v>
      </c>
      <c r="G7" s="9" t="str">
        <f t="shared" si="1"/>
        <v>makeOval(209,77,240,264);</v>
      </c>
    </row>
    <row r="8" spans="1:7" x14ac:dyDescent="0.35">
      <c r="B8" s="6" t="str">
        <f t="shared" si="0"/>
        <v>86-11.jpg</v>
      </c>
      <c r="C8" s="3">
        <v>207</v>
      </c>
      <c r="D8" s="3">
        <v>76</v>
      </c>
      <c r="E8" s="3">
        <v>212</v>
      </c>
      <c r="F8" s="3">
        <v>241</v>
      </c>
      <c r="G8" s="9" t="str">
        <f t="shared" si="1"/>
        <v>makeOval(207,76,212,241);</v>
      </c>
    </row>
    <row r="9" spans="1:7" x14ac:dyDescent="0.35">
      <c r="B9" s="6" t="str">
        <f t="shared" si="0"/>
        <v>87-11.jpg</v>
      </c>
      <c r="C9" s="3">
        <v>242</v>
      </c>
      <c r="D9" s="3">
        <v>84</v>
      </c>
      <c r="E9" s="3">
        <v>202</v>
      </c>
      <c r="F9" s="3">
        <v>241</v>
      </c>
      <c r="G9" s="9" t="str">
        <f t="shared" si="1"/>
        <v>makeOval(242,84,202,241);</v>
      </c>
    </row>
    <row r="10" spans="1:7" x14ac:dyDescent="0.35">
      <c r="B10" s="6" t="str">
        <f t="shared" si="0"/>
        <v>88-11.jpg</v>
      </c>
      <c r="C10" s="3">
        <v>179</v>
      </c>
      <c r="D10" s="3">
        <v>89</v>
      </c>
      <c r="E10" s="3">
        <v>272</v>
      </c>
      <c r="F10" s="3">
        <v>268</v>
      </c>
      <c r="G10" s="9" t="str">
        <f t="shared" si="1"/>
        <v>makeOval(179,89,272,268);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8"/>
  <sheetViews>
    <sheetView tabSelected="1" topLeftCell="A104" zoomScale="88" workbookViewId="0">
      <selection activeCell="P28" sqref="P28"/>
    </sheetView>
  </sheetViews>
  <sheetFormatPr defaultRowHeight="14.5" x14ac:dyDescent="0.35"/>
  <cols>
    <col min="1" max="1" width="40.81640625" bestFit="1" customWidth="1"/>
    <col min="2" max="2" width="6.1796875" bestFit="1" customWidth="1"/>
    <col min="3" max="6" width="4.453125" bestFit="1" customWidth="1"/>
    <col min="7" max="7" width="7" bestFit="1" customWidth="1"/>
    <col min="8" max="8" width="6.1796875" bestFit="1" customWidth="1"/>
    <col min="9" max="9" width="4.453125" bestFit="1" customWidth="1"/>
    <col min="10" max="10" width="7.90625" bestFit="1" customWidth="1"/>
    <col min="11" max="11" width="4.453125" bestFit="1" customWidth="1"/>
    <col min="12" max="12" width="7" bestFit="1" customWidth="1"/>
    <col min="13" max="13" width="4.453125" bestFit="1" customWidth="1"/>
  </cols>
  <sheetData>
    <row r="1" spans="1:13" x14ac:dyDescent="0.35">
      <c r="A1" s="7">
        <f>'Ovals Manual 11'!B1</f>
        <v>81</v>
      </c>
    </row>
    <row r="2" spans="1:13" ht="63" x14ac:dyDescent="0.35">
      <c r="B2" s="5" t="s">
        <v>5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12</v>
      </c>
      <c r="H2" s="5" t="s">
        <v>5</v>
      </c>
      <c r="I2" s="5" t="s">
        <v>1</v>
      </c>
      <c r="J2" s="5" t="s">
        <v>6</v>
      </c>
      <c r="K2" s="5" t="s">
        <v>4</v>
      </c>
      <c r="L2" s="5" t="s">
        <v>7</v>
      </c>
      <c r="M2" s="5" t="s">
        <v>2</v>
      </c>
    </row>
    <row r="3" spans="1:13" x14ac:dyDescent="0.35">
      <c r="B3" s="1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35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1">
        <v>1</v>
      </c>
      <c r="I4" s="8">
        <f t="shared" ref="I4:I67" si="0">D4</f>
        <v>0</v>
      </c>
      <c r="J4" s="8">
        <f t="shared" ref="J4:J67" si="1">F4-G4</f>
        <v>0</v>
      </c>
      <c r="K4" s="8">
        <f t="shared" ref="K4:K67" si="2">F4</f>
        <v>0</v>
      </c>
      <c r="L4" s="8">
        <f t="shared" ref="L4:L67" si="3">F4+G4</f>
        <v>0</v>
      </c>
      <c r="M4" s="8">
        <f t="shared" ref="M4:M67" si="4">E4</f>
        <v>0</v>
      </c>
    </row>
    <row r="5" spans="1:13" x14ac:dyDescent="0.35">
      <c r="B5" s="1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 spans="1:13" x14ac:dyDescent="0.35">
      <c r="B6" s="1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 spans="1:13" x14ac:dyDescent="0.35">
      <c r="B7" s="1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x14ac:dyDescent="0.35">
      <c r="B8" s="1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x14ac:dyDescent="0.35">
      <c r="B9" s="1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 spans="1:13" x14ac:dyDescent="0.35">
      <c r="B10" s="1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 spans="1:13" x14ac:dyDescent="0.35">
      <c r="B11" s="1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 spans="1:13" x14ac:dyDescent="0.35">
      <c r="B12" s="1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 spans="1:13" x14ac:dyDescent="0.35">
      <c r="B13" s="1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 spans="1:13" x14ac:dyDescent="0.35">
      <c r="B14" s="1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 spans="1:13" x14ac:dyDescent="0.35">
      <c r="B15" s="1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 spans="1:13" x14ac:dyDescent="0.35">
      <c r="B16" s="1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 spans="2:13" x14ac:dyDescent="0.35">
      <c r="B17" s="1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">
        <v>14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18" spans="2:13" x14ac:dyDescent="0.35">
      <c r="B18" s="1">
        <v>15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">
        <v>15</v>
      </c>
      <c r="I18" s="8">
        <f t="shared" si="0"/>
        <v>0</v>
      </c>
      <c r="J18" s="8">
        <f t="shared" si="1"/>
        <v>0</v>
      </c>
      <c r="K18" s="8">
        <f t="shared" si="2"/>
        <v>0</v>
      </c>
      <c r="L18" s="8">
        <f t="shared" si="3"/>
        <v>0</v>
      </c>
      <c r="M18" s="8">
        <f t="shared" si="4"/>
        <v>0</v>
      </c>
    </row>
    <row r="19" spans="2:13" x14ac:dyDescent="0.35">
      <c r="B19" s="1">
        <v>16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">
        <v>16</v>
      </c>
      <c r="I19" s="8">
        <f t="shared" si="0"/>
        <v>0</v>
      </c>
      <c r="J19" s="8">
        <f t="shared" si="1"/>
        <v>0</v>
      </c>
      <c r="K19" s="8">
        <f t="shared" si="2"/>
        <v>0</v>
      </c>
      <c r="L19" s="8">
        <f t="shared" si="3"/>
        <v>0</v>
      </c>
      <c r="M19" s="8">
        <f t="shared" si="4"/>
        <v>0</v>
      </c>
    </row>
    <row r="20" spans="2:13" x14ac:dyDescent="0.35">
      <c r="B20" s="1">
        <v>17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1">
        <v>17</v>
      </c>
      <c r="I20" s="8">
        <f t="shared" si="0"/>
        <v>0</v>
      </c>
      <c r="J20" s="8">
        <f t="shared" si="1"/>
        <v>0</v>
      </c>
      <c r="K20" s="8">
        <f t="shared" si="2"/>
        <v>0</v>
      </c>
      <c r="L20" s="8">
        <f t="shared" si="3"/>
        <v>0</v>
      </c>
      <c r="M20" s="8">
        <f t="shared" si="4"/>
        <v>0</v>
      </c>
    </row>
    <row r="21" spans="2:13" x14ac:dyDescent="0.35">
      <c r="B21" s="1">
        <v>18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1">
        <v>18</v>
      </c>
      <c r="I21" s="8">
        <f t="shared" si="0"/>
        <v>0</v>
      </c>
      <c r="J21" s="8">
        <f t="shared" si="1"/>
        <v>0</v>
      </c>
      <c r="K21" s="8">
        <f t="shared" si="2"/>
        <v>0</v>
      </c>
      <c r="L21" s="8">
        <f t="shared" si="3"/>
        <v>0</v>
      </c>
      <c r="M21" s="8">
        <f t="shared" si="4"/>
        <v>0</v>
      </c>
    </row>
    <row r="22" spans="2:13" x14ac:dyDescent="0.35">
      <c r="B22" s="1">
        <v>19</v>
      </c>
      <c r="C22" s="3">
        <v>2</v>
      </c>
      <c r="D22" s="3">
        <v>34</v>
      </c>
      <c r="E22" s="3">
        <v>36</v>
      </c>
      <c r="F22" s="3">
        <v>35</v>
      </c>
      <c r="G22" s="3">
        <v>1226</v>
      </c>
      <c r="H22" s="1">
        <v>19</v>
      </c>
      <c r="I22" s="8">
        <f t="shared" si="0"/>
        <v>34</v>
      </c>
      <c r="J22" s="8">
        <f t="shared" si="1"/>
        <v>-1191</v>
      </c>
      <c r="K22" s="8">
        <f t="shared" si="2"/>
        <v>35</v>
      </c>
      <c r="L22" s="8">
        <f t="shared" si="3"/>
        <v>1261</v>
      </c>
      <c r="M22" s="8">
        <f t="shared" si="4"/>
        <v>36</v>
      </c>
    </row>
    <row r="23" spans="2:13" x14ac:dyDescent="0.35">
      <c r="B23" s="1">
        <v>20</v>
      </c>
      <c r="C23" s="3">
        <v>3</v>
      </c>
      <c r="D23" s="3">
        <v>36</v>
      </c>
      <c r="E23" s="3">
        <v>38</v>
      </c>
      <c r="F23" s="3">
        <v>37</v>
      </c>
      <c r="G23" s="3">
        <v>1369.67</v>
      </c>
      <c r="H23" s="1">
        <v>20</v>
      </c>
      <c r="I23" s="8">
        <f t="shared" si="0"/>
        <v>36</v>
      </c>
      <c r="J23" s="8">
        <f t="shared" si="1"/>
        <v>-1332.67</v>
      </c>
      <c r="K23" s="8">
        <f t="shared" si="2"/>
        <v>37</v>
      </c>
      <c r="L23" s="8">
        <f t="shared" si="3"/>
        <v>1406.67</v>
      </c>
      <c r="M23" s="8">
        <f t="shared" si="4"/>
        <v>38</v>
      </c>
    </row>
    <row r="24" spans="2:13" x14ac:dyDescent="0.35">
      <c r="B24" s="1">
        <v>21</v>
      </c>
      <c r="C24" s="3">
        <v>1</v>
      </c>
      <c r="D24" s="3">
        <v>35</v>
      </c>
      <c r="E24" s="3">
        <v>35</v>
      </c>
      <c r="F24" s="3">
        <v>35</v>
      </c>
      <c r="G24" s="3">
        <v>1225</v>
      </c>
      <c r="H24" s="1">
        <v>21</v>
      </c>
      <c r="I24" s="8">
        <f t="shared" si="0"/>
        <v>35</v>
      </c>
      <c r="J24" s="8">
        <f t="shared" si="1"/>
        <v>-1190</v>
      </c>
      <c r="K24" s="8">
        <f t="shared" si="2"/>
        <v>35</v>
      </c>
      <c r="L24" s="8">
        <f t="shared" si="3"/>
        <v>1260</v>
      </c>
      <c r="M24" s="8">
        <f t="shared" si="4"/>
        <v>35</v>
      </c>
    </row>
    <row r="25" spans="2:13" x14ac:dyDescent="0.35">
      <c r="B25" s="1">
        <v>22</v>
      </c>
      <c r="C25" s="3">
        <v>1</v>
      </c>
      <c r="D25" s="3">
        <v>36</v>
      </c>
      <c r="E25" s="3">
        <v>36</v>
      </c>
      <c r="F25" s="3">
        <v>36</v>
      </c>
      <c r="G25" s="3">
        <v>1296</v>
      </c>
      <c r="H25" s="1">
        <v>22</v>
      </c>
      <c r="I25" s="8">
        <f t="shared" si="0"/>
        <v>36</v>
      </c>
      <c r="J25" s="8">
        <f t="shared" si="1"/>
        <v>-1260</v>
      </c>
      <c r="K25" s="8">
        <f t="shared" si="2"/>
        <v>36</v>
      </c>
      <c r="L25" s="8">
        <f t="shared" si="3"/>
        <v>1332</v>
      </c>
      <c r="M25" s="8">
        <f t="shared" si="4"/>
        <v>36</v>
      </c>
    </row>
    <row r="26" spans="2:13" x14ac:dyDescent="0.35">
      <c r="B26" s="1">
        <v>23</v>
      </c>
      <c r="C26" s="3">
        <v>7</v>
      </c>
      <c r="D26" s="3">
        <v>36</v>
      </c>
      <c r="E26" s="3">
        <v>48</v>
      </c>
      <c r="F26" s="3">
        <v>40.43</v>
      </c>
      <c r="G26" s="3">
        <v>1646.14</v>
      </c>
      <c r="H26" s="1">
        <v>23</v>
      </c>
      <c r="I26" s="8">
        <f t="shared" si="0"/>
        <v>36</v>
      </c>
      <c r="J26" s="8">
        <f t="shared" si="1"/>
        <v>-1605.71</v>
      </c>
      <c r="K26" s="8">
        <f t="shared" si="2"/>
        <v>40.43</v>
      </c>
      <c r="L26" s="8">
        <f t="shared" si="3"/>
        <v>1686.5700000000002</v>
      </c>
      <c r="M26" s="8">
        <f t="shared" si="4"/>
        <v>48</v>
      </c>
    </row>
    <row r="27" spans="2:13" x14ac:dyDescent="0.35">
      <c r="B27" s="1">
        <v>24</v>
      </c>
      <c r="C27" s="3">
        <v>4</v>
      </c>
      <c r="D27" s="3">
        <v>40</v>
      </c>
      <c r="E27" s="3">
        <v>49</v>
      </c>
      <c r="F27" s="3">
        <v>42.5</v>
      </c>
      <c r="G27" s="3">
        <v>1820.5</v>
      </c>
      <c r="H27" s="1">
        <v>24</v>
      </c>
      <c r="I27" s="8">
        <f t="shared" si="0"/>
        <v>40</v>
      </c>
      <c r="J27" s="8">
        <f t="shared" si="1"/>
        <v>-1778</v>
      </c>
      <c r="K27" s="8">
        <f t="shared" si="2"/>
        <v>42.5</v>
      </c>
      <c r="L27" s="8">
        <f t="shared" si="3"/>
        <v>1863</v>
      </c>
      <c r="M27" s="8">
        <f t="shared" si="4"/>
        <v>49</v>
      </c>
    </row>
    <row r="28" spans="2:13" x14ac:dyDescent="0.35">
      <c r="B28" s="1">
        <v>25</v>
      </c>
      <c r="C28" s="3">
        <v>11</v>
      </c>
      <c r="D28" s="3">
        <v>37</v>
      </c>
      <c r="E28" s="3">
        <v>54</v>
      </c>
      <c r="F28" s="3">
        <v>44.55</v>
      </c>
      <c r="G28" s="3">
        <v>2014.73</v>
      </c>
      <c r="H28" s="1">
        <v>25</v>
      </c>
      <c r="I28" s="8">
        <f t="shared" si="0"/>
        <v>37</v>
      </c>
      <c r="J28" s="8">
        <f t="shared" si="1"/>
        <v>-1970.18</v>
      </c>
      <c r="K28" s="8">
        <f t="shared" si="2"/>
        <v>44.55</v>
      </c>
      <c r="L28" s="8">
        <f t="shared" si="3"/>
        <v>2059.2800000000002</v>
      </c>
      <c r="M28" s="8">
        <f t="shared" si="4"/>
        <v>54</v>
      </c>
    </row>
    <row r="29" spans="2:13" x14ac:dyDescent="0.35">
      <c r="B29" s="1">
        <v>26</v>
      </c>
      <c r="C29" s="3">
        <v>8</v>
      </c>
      <c r="D29" s="3">
        <v>41</v>
      </c>
      <c r="E29" s="3">
        <v>49</v>
      </c>
      <c r="F29" s="3">
        <v>45.13</v>
      </c>
      <c r="G29" s="3">
        <v>2045.38</v>
      </c>
      <c r="H29" s="1">
        <v>26</v>
      </c>
      <c r="I29" s="8">
        <f t="shared" si="0"/>
        <v>41</v>
      </c>
      <c r="J29" s="8">
        <f t="shared" si="1"/>
        <v>-2000.25</v>
      </c>
      <c r="K29" s="8">
        <f t="shared" si="2"/>
        <v>45.13</v>
      </c>
      <c r="L29" s="8">
        <f t="shared" si="3"/>
        <v>2090.5100000000002</v>
      </c>
      <c r="M29" s="8">
        <f t="shared" si="4"/>
        <v>49</v>
      </c>
    </row>
    <row r="30" spans="2:13" x14ac:dyDescent="0.35">
      <c r="B30" s="1">
        <v>27</v>
      </c>
      <c r="C30" s="3">
        <v>18</v>
      </c>
      <c r="D30" s="3">
        <v>36</v>
      </c>
      <c r="E30" s="3">
        <v>53</v>
      </c>
      <c r="F30" s="3">
        <v>46.28</v>
      </c>
      <c r="G30" s="3">
        <v>2163.5</v>
      </c>
      <c r="H30" s="1">
        <v>27</v>
      </c>
      <c r="I30" s="8">
        <f t="shared" si="0"/>
        <v>36</v>
      </c>
      <c r="J30" s="8">
        <f t="shared" si="1"/>
        <v>-2117.2199999999998</v>
      </c>
      <c r="K30" s="8">
        <f t="shared" si="2"/>
        <v>46.28</v>
      </c>
      <c r="L30" s="8">
        <f t="shared" si="3"/>
        <v>2209.7800000000002</v>
      </c>
      <c r="M30" s="8">
        <f t="shared" si="4"/>
        <v>53</v>
      </c>
    </row>
    <row r="31" spans="2:13" x14ac:dyDescent="0.35">
      <c r="B31" s="1">
        <v>28</v>
      </c>
      <c r="C31" s="3">
        <v>19</v>
      </c>
      <c r="D31" s="3">
        <v>36</v>
      </c>
      <c r="E31" s="3">
        <v>56</v>
      </c>
      <c r="F31" s="3">
        <v>48.05</v>
      </c>
      <c r="G31" s="3">
        <v>2326.58</v>
      </c>
      <c r="H31" s="1">
        <v>28</v>
      </c>
      <c r="I31" s="8">
        <f t="shared" si="0"/>
        <v>36</v>
      </c>
      <c r="J31" s="8">
        <f t="shared" si="1"/>
        <v>-2278.5299999999997</v>
      </c>
      <c r="K31" s="8">
        <f t="shared" si="2"/>
        <v>48.05</v>
      </c>
      <c r="L31" s="8">
        <f t="shared" si="3"/>
        <v>2374.63</v>
      </c>
      <c r="M31" s="8">
        <f t="shared" si="4"/>
        <v>56</v>
      </c>
    </row>
    <row r="32" spans="2:13" x14ac:dyDescent="0.35">
      <c r="B32" s="1">
        <v>29</v>
      </c>
      <c r="C32" s="3">
        <v>28</v>
      </c>
      <c r="D32" s="3">
        <v>34</v>
      </c>
      <c r="E32" s="3">
        <v>61</v>
      </c>
      <c r="F32" s="3">
        <v>48.14</v>
      </c>
      <c r="G32" s="3">
        <v>2369.9299999999998</v>
      </c>
      <c r="H32" s="1">
        <v>29</v>
      </c>
      <c r="I32" s="8">
        <f t="shared" si="0"/>
        <v>34</v>
      </c>
      <c r="J32" s="8">
        <f t="shared" si="1"/>
        <v>-2321.79</v>
      </c>
      <c r="K32" s="8">
        <f t="shared" si="2"/>
        <v>48.14</v>
      </c>
      <c r="L32" s="8">
        <f t="shared" si="3"/>
        <v>2418.0699999999997</v>
      </c>
      <c r="M32" s="8">
        <f t="shared" si="4"/>
        <v>61</v>
      </c>
    </row>
    <row r="33" spans="2:13" x14ac:dyDescent="0.35">
      <c r="B33" s="1">
        <v>30</v>
      </c>
      <c r="C33" s="3">
        <v>26</v>
      </c>
      <c r="D33" s="3">
        <v>38</v>
      </c>
      <c r="E33" s="3">
        <v>63</v>
      </c>
      <c r="F33" s="3">
        <v>49.62</v>
      </c>
      <c r="G33" s="3">
        <v>2508.54</v>
      </c>
      <c r="H33" s="1">
        <v>30</v>
      </c>
      <c r="I33" s="8">
        <f t="shared" si="0"/>
        <v>38</v>
      </c>
      <c r="J33" s="8">
        <f t="shared" si="1"/>
        <v>-2458.92</v>
      </c>
      <c r="K33" s="8">
        <f t="shared" si="2"/>
        <v>49.62</v>
      </c>
      <c r="L33" s="8">
        <f t="shared" si="3"/>
        <v>2558.16</v>
      </c>
      <c r="M33" s="8">
        <f t="shared" si="4"/>
        <v>63</v>
      </c>
    </row>
    <row r="34" spans="2:13" x14ac:dyDescent="0.35">
      <c r="B34" s="1">
        <v>31</v>
      </c>
      <c r="C34" s="3">
        <v>26</v>
      </c>
      <c r="D34" s="3">
        <v>36</v>
      </c>
      <c r="E34" s="3">
        <v>57</v>
      </c>
      <c r="F34" s="3">
        <v>47.38</v>
      </c>
      <c r="G34" s="3">
        <v>2285.85</v>
      </c>
      <c r="H34" s="1">
        <v>31</v>
      </c>
      <c r="I34" s="8">
        <f t="shared" si="0"/>
        <v>36</v>
      </c>
      <c r="J34" s="8">
        <f t="shared" si="1"/>
        <v>-2238.4699999999998</v>
      </c>
      <c r="K34" s="8">
        <f t="shared" si="2"/>
        <v>47.38</v>
      </c>
      <c r="L34" s="8">
        <f t="shared" si="3"/>
        <v>2333.23</v>
      </c>
      <c r="M34" s="8">
        <f t="shared" si="4"/>
        <v>57</v>
      </c>
    </row>
    <row r="35" spans="2:13" x14ac:dyDescent="0.35">
      <c r="B35" s="1">
        <v>32</v>
      </c>
      <c r="C35" s="3">
        <v>33</v>
      </c>
      <c r="D35" s="3">
        <v>36</v>
      </c>
      <c r="E35" s="3">
        <v>65</v>
      </c>
      <c r="F35" s="3">
        <v>47.85</v>
      </c>
      <c r="G35" s="3">
        <v>2357</v>
      </c>
      <c r="H35" s="1">
        <v>32</v>
      </c>
      <c r="I35" s="8">
        <f t="shared" si="0"/>
        <v>36</v>
      </c>
      <c r="J35" s="8">
        <f t="shared" si="1"/>
        <v>-2309.15</v>
      </c>
      <c r="K35" s="8">
        <f t="shared" si="2"/>
        <v>47.85</v>
      </c>
      <c r="L35" s="8">
        <f t="shared" si="3"/>
        <v>2404.85</v>
      </c>
      <c r="M35" s="8">
        <f t="shared" si="4"/>
        <v>65</v>
      </c>
    </row>
    <row r="36" spans="2:13" x14ac:dyDescent="0.35">
      <c r="B36" s="1">
        <v>33</v>
      </c>
      <c r="C36" s="3">
        <v>43</v>
      </c>
      <c r="D36" s="3">
        <v>37</v>
      </c>
      <c r="E36" s="3">
        <v>66</v>
      </c>
      <c r="F36" s="3">
        <v>49.79</v>
      </c>
      <c r="G36" s="3">
        <v>2534.02</v>
      </c>
      <c r="H36" s="1">
        <v>33</v>
      </c>
      <c r="I36" s="8">
        <f t="shared" si="0"/>
        <v>37</v>
      </c>
      <c r="J36" s="8">
        <f t="shared" si="1"/>
        <v>-2484.23</v>
      </c>
      <c r="K36" s="8">
        <f t="shared" si="2"/>
        <v>49.79</v>
      </c>
      <c r="L36" s="8">
        <f t="shared" si="3"/>
        <v>2583.81</v>
      </c>
      <c r="M36" s="8">
        <f t="shared" si="4"/>
        <v>66</v>
      </c>
    </row>
    <row r="37" spans="2:13" x14ac:dyDescent="0.35">
      <c r="B37" s="1">
        <v>34</v>
      </c>
      <c r="C37" s="3">
        <v>39</v>
      </c>
      <c r="D37" s="3">
        <v>38</v>
      </c>
      <c r="E37" s="3">
        <v>66</v>
      </c>
      <c r="F37" s="3">
        <v>49.18</v>
      </c>
      <c r="G37" s="3">
        <v>2473.59</v>
      </c>
      <c r="H37" s="1">
        <v>34</v>
      </c>
      <c r="I37" s="8">
        <f t="shared" si="0"/>
        <v>38</v>
      </c>
      <c r="J37" s="8">
        <f t="shared" si="1"/>
        <v>-2424.4100000000003</v>
      </c>
      <c r="K37" s="8">
        <f t="shared" si="2"/>
        <v>49.18</v>
      </c>
      <c r="L37" s="8">
        <f t="shared" si="3"/>
        <v>2522.77</v>
      </c>
      <c r="M37" s="8">
        <f t="shared" si="4"/>
        <v>66</v>
      </c>
    </row>
    <row r="38" spans="2:13" x14ac:dyDescent="0.35">
      <c r="B38" s="1">
        <v>35</v>
      </c>
      <c r="C38" s="3">
        <v>42</v>
      </c>
      <c r="D38" s="3">
        <v>39</v>
      </c>
      <c r="E38" s="3">
        <v>67</v>
      </c>
      <c r="F38" s="3">
        <v>50.05</v>
      </c>
      <c r="G38" s="3">
        <v>2562.62</v>
      </c>
      <c r="H38" s="1">
        <v>35</v>
      </c>
      <c r="I38" s="8">
        <f t="shared" si="0"/>
        <v>39</v>
      </c>
      <c r="J38" s="8">
        <f t="shared" si="1"/>
        <v>-2512.5699999999997</v>
      </c>
      <c r="K38" s="8">
        <f t="shared" si="2"/>
        <v>50.05</v>
      </c>
      <c r="L38" s="8">
        <f t="shared" si="3"/>
        <v>2612.67</v>
      </c>
      <c r="M38" s="8">
        <f t="shared" si="4"/>
        <v>67</v>
      </c>
    </row>
    <row r="39" spans="2:13" x14ac:dyDescent="0.35">
      <c r="B39" s="1">
        <v>36</v>
      </c>
      <c r="C39" s="3">
        <v>46</v>
      </c>
      <c r="D39" s="3">
        <v>41</v>
      </c>
      <c r="E39" s="3">
        <v>67</v>
      </c>
      <c r="F39" s="3">
        <v>52.41</v>
      </c>
      <c r="G39" s="3">
        <v>2805.67</v>
      </c>
      <c r="H39" s="1">
        <v>36</v>
      </c>
      <c r="I39" s="8">
        <f t="shared" si="0"/>
        <v>41</v>
      </c>
      <c r="J39" s="8">
        <f t="shared" si="1"/>
        <v>-2753.26</v>
      </c>
      <c r="K39" s="8">
        <f t="shared" si="2"/>
        <v>52.41</v>
      </c>
      <c r="L39" s="8">
        <f t="shared" si="3"/>
        <v>2858.08</v>
      </c>
      <c r="M39" s="8">
        <f t="shared" si="4"/>
        <v>67</v>
      </c>
    </row>
    <row r="40" spans="2:13" x14ac:dyDescent="0.35">
      <c r="B40" s="1">
        <v>37</v>
      </c>
      <c r="C40" s="3">
        <v>48</v>
      </c>
      <c r="D40" s="3">
        <v>39</v>
      </c>
      <c r="E40" s="3">
        <v>69</v>
      </c>
      <c r="F40" s="3">
        <v>52.33</v>
      </c>
      <c r="G40" s="3">
        <v>2800.88</v>
      </c>
      <c r="H40" s="1">
        <v>37</v>
      </c>
      <c r="I40" s="8">
        <f t="shared" si="0"/>
        <v>39</v>
      </c>
      <c r="J40" s="8">
        <f t="shared" si="1"/>
        <v>-2748.55</v>
      </c>
      <c r="K40" s="8">
        <f t="shared" si="2"/>
        <v>52.33</v>
      </c>
      <c r="L40" s="8">
        <f t="shared" si="3"/>
        <v>2853.21</v>
      </c>
      <c r="M40" s="8">
        <f t="shared" si="4"/>
        <v>69</v>
      </c>
    </row>
    <row r="41" spans="2:13" x14ac:dyDescent="0.35">
      <c r="B41" s="1">
        <v>38</v>
      </c>
      <c r="C41" s="3">
        <v>42</v>
      </c>
      <c r="D41" s="3">
        <v>40</v>
      </c>
      <c r="E41" s="3">
        <v>71</v>
      </c>
      <c r="F41" s="3">
        <v>52.4</v>
      </c>
      <c r="G41" s="3">
        <v>2806.45</v>
      </c>
      <c r="H41" s="1">
        <v>38</v>
      </c>
      <c r="I41" s="8">
        <f t="shared" si="0"/>
        <v>40</v>
      </c>
      <c r="J41" s="8">
        <f t="shared" si="1"/>
        <v>-2754.0499999999997</v>
      </c>
      <c r="K41" s="8">
        <f t="shared" si="2"/>
        <v>52.4</v>
      </c>
      <c r="L41" s="8">
        <f t="shared" si="3"/>
        <v>2858.85</v>
      </c>
      <c r="M41" s="8">
        <f t="shared" si="4"/>
        <v>71</v>
      </c>
    </row>
    <row r="42" spans="2:13" x14ac:dyDescent="0.35">
      <c r="B42" s="1">
        <v>39</v>
      </c>
      <c r="C42" s="3">
        <v>48</v>
      </c>
      <c r="D42" s="3">
        <v>41</v>
      </c>
      <c r="E42" s="3">
        <v>67</v>
      </c>
      <c r="F42" s="3">
        <v>53.1</v>
      </c>
      <c r="G42" s="3">
        <v>2866.73</v>
      </c>
      <c r="H42" s="1">
        <v>39</v>
      </c>
      <c r="I42" s="8">
        <f t="shared" si="0"/>
        <v>41</v>
      </c>
      <c r="J42" s="8">
        <f t="shared" si="1"/>
        <v>-2813.63</v>
      </c>
      <c r="K42" s="8">
        <f t="shared" si="2"/>
        <v>53.1</v>
      </c>
      <c r="L42" s="8">
        <f t="shared" si="3"/>
        <v>2919.83</v>
      </c>
      <c r="M42" s="8">
        <f t="shared" si="4"/>
        <v>67</v>
      </c>
    </row>
    <row r="43" spans="2:13" x14ac:dyDescent="0.35">
      <c r="B43" s="1">
        <v>40</v>
      </c>
      <c r="C43" s="3">
        <v>52</v>
      </c>
      <c r="D43" s="3">
        <v>41</v>
      </c>
      <c r="E43" s="3">
        <v>69</v>
      </c>
      <c r="F43" s="3">
        <v>54.1</v>
      </c>
      <c r="G43" s="3">
        <v>2986.63</v>
      </c>
      <c r="H43" s="1">
        <v>40</v>
      </c>
      <c r="I43" s="8">
        <f t="shared" si="0"/>
        <v>41</v>
      </c>
      <c r="J43" s="8">
        <f t="shared" si="1"/>
        <v>-2932.53</v>
      </c>
      <c r="K43" s="8">
        <f t="shared" si="2"/>
        <v>54.1</v>
      </c>
      <c r="L43" s="8">
        <f t="shared" si="3"/>
        <v>3040.73</v>
      </c>
      <c r="M43" s="8">
        <f t="shared" si="4"/>
        <v>69</v>
      </c>
    </row>
    <row r="44" spans="2:13" x14ac:dyDescent="0.35">
      <c r="B44" s="1">
        <v>41</v>
      </c>
      <c r="C44" s="3">
        <v>69</v>
      </c>
      <c r="D44" s="3">
        <v>41</v>
      </c>
      <c r="E44" s="3">
        <v>74</v>
      </c>
      <c r="F44" s="3">
        <v>55.78</v>
      </c>
      <c r="G44" s="3">
        <v>3182.39</v>
      </c>
      <c r="H44" s="1">
        <v>41</v>
      </c>
      <c r="I44" s="8">
        <f t="shared" si="0"/>
        <v>41</v>
      </c>
      <c r="J44" s="8">
        <f t="shared" si="1"/>
        <v>-3126.6099999999997</v>
      </c>
      <c r="K44" s="8">
        <f t="shared" si="2"/>
        <v>55.78</v>
      </c>
      <c r="L44" s="8">
        <f t="shared" si="3"/>
        <v>3238.17</v>
      </c>
      <c r="M44" s="8">
        <f t="shared" si="4"/>
        <v>74</v>
      </c>
    </row>
    <row r="45" spans="2:13" x14ac:dyDescent="0.35">
      <c r="B45" s="1">
        <v>42</v>
      </c>
      <c r="C45" s="3">
        <v>64</v>
      </c>
      <c r="D45" s="3">
        <v>44</v>
      </c>
      <c r="E45" s="3">
        <v>72</v>
      </c>
      <c r="F45" s="3">
        <v>56.14</v>
      </c>
      <c r="G45" s="3">
        <v>3211.42</v>
      </c>
      <c r="H45" s="1">
        <v>42</v>
      </c>
      <c r="I45" s="8">
        <f t="shared" si="0"/>
        <v>44</v>
      </c>
      <c r="J45" s="8">
        <f t="shared" si="1"/>
        <v>-3155.28</v>
      </c>
      <c r="K45" s="8">
        <f t="shared" si="2"/>
        <v>56.14</v>
      </c>
      <c r="L45" s="8">
        <f t="shared" si="3"/>
        <v>3267.56</v>
      </c>
      <c r="M45" s="8">
        <f t="shared" si="4"/>
        <v>72</v>
      </c>
    </row>
    <row r="46" spans="2:13" x14ac:dyDescent="0.35">
      <c r="B46" s="1">
        <v>43</v>
      </c>
      <c r="C46" s="3">
        <v>65</v>
      </c>
      <c r="D46" s="3">
        <v>43</v>
      </c>
      <c r="E46" s="3">
        <v>72</v>
      </c>
      <c r="F46" s="3">
        <v>56.31</v>
      </c>
      <c r="G46" s="3">
        <v>3231.05</v>
      </c>
      <c r="H46" s="1">
        <v>43</v>
      </c>
      <c r="I46" s="8">
        <f t="shared" si="0"/>
        <v>43</v>
      </c>
      <c r="J46" s="8">
        <f t="shared" si="1"/>
        <v>-3174.7400000000002</v>
      </c>
      <c r="K46" s="8">
        <f t="shared" si="2"/>
        <v>56.31</v>
      </c>
      <c r="L46" s="8">
        <f t="shared" si="3"/>
        <v>3287.36</v>
      </c>
      <c r="M46" s="8">
        <f t="shared" si="4"/>
        <v>72</v>
      </c>
    </row>
    <row r="47" spans="2:13" x14ac:dyDescent="0.35">
      <c r="B47" s="1">
        <v>44</v>
      </c>
      <c r="C47" s="3">
        <v>70</v>
      </c>
      <c r="D47" s="3">
        <v>43</v>
      </c>
      <c r="E47" s="3">
        <v>74</v>
      </c>
      <c r="F47" s="3">
        <v>57.57</v>
      </c>
      <c r="G47" s="3">
        <v>3373.51</v>
      </c>
      <c r="H47" s="1">
        <v>44</v>
      </c>
      <c r="I47" s="8">
        <f t="shared" si="0"/>
        <v>43</v>
      </c>
      <c r="J47" s="8">
        <f t="shared" si="1"/>
        <v>-3315.94</v>
      </c>
      <c r="K47" s="8">
        <f t="shared" si="2"/>
        <v>57.57</v>
      </c>
      <c r="L47" s="8">
        <f t="shared" si="3"/>
        <v>3431.0800000000004</v>
      </c>
      <c r="M47" s="8">
        <f t="shared" si="4"/>
        <v>74</v>
      </c>
    </row>
    <row r="48" spans="2:13" x14ac:dyDescent="0.35">
      <c r="B48" s="1">
        <v>45</v>
      </c>
      <c r="C48" s="3">
        <v>62</v>
      </c>
      <c r="D48" s="3">
        <v>45</v>
      </c>
      <c r="E48" s="3">
        <v>78</v>
      </c>
      <c r="F48" s="3">
        <v>58.19</v>
      </c>
      <c r="G48" s="3">
        <v>3446.42</v>
      </c>
      <c r="H48" s="1">
        <v>45</v>
      </c>
      <c r="I48" s="8">
        <f t="shared" si="0"/>
        <v>45</v>
      </c>
      <c r="J48" s="8">
        <f t="shared" si="1"/>
        <v>-3388.23</v>
      </c>
      <c r="K48" s="8">
        <f t="shared" si="2"/>
        <v>58.19</v>
      </c>
      <c r="L48" s="8">
        <f t="shared" si="3"/>
        <v>3504.61</v>
      </c>
      <c r="M48" s="8">
        <f t="shared" si="4"/>
        <v>78</v>
      </c>
    </row>
    <row r="49" spans="2:13" x14ac:dyDescent="0.35">
      <c r="B49" s="1">
        <v>46</v>
      </c>
      <c r="C49" s="3">
        <v>72</v>
      </c>
      <c r="D49" s="3">
        <v>44</v>
      </c>
      <c r="E49" s="3">
        <v>77</v>
      </c>
      <c r="F49" s="3">
        <v>58.6</v>
      </c>
      <c r="G49" s="3">
        <v>3501.13</v>
      </c>
      <c r="H49" s="1">
        <v>46</v>
      </c>
      <c r="I49" s="8">
        <f t="shared" si="0"/>
        <v>44</v>
      </c>
      <c r="J49" s="8">
        <f t="shared" si="1"/>
        <v>-3442.53</v>
      </c>
      <c r="K49" s="8">
        <f t="shared" si="2"/>
        <v>58.6</v>
      </c>
      <c r="L49" s="8">
        <f t="shared" si="3"/>
        <v>3559.73</v>
      </c>
      <c r="M49" s="8">
        <f t="shared" si="4"/>
        <v>77</v>
      </c>
    </row>
    <row r="50" spans="2:13" x14ac:dyDescent="0.35">
      <c r="B50" s="1">
        <v>47</v>
      </c>
      <c r="C50" s="3">
        <v>63</v>
      </c>
      <c r="D50" s="3">
        <v>44</v>
      </c>
      <c r="E50" s="3">
        <v>77</v>
      </c>
      <c r="F50" s="3">
        <v>57.97</v>
      </c>
      <c r="G50" s="3">
        <v>3413.68</v>
      </c>
      <c r="H50" s="1">
        <v>47</v>
      </c>
      <c r="I50" s="8">
        <f t="shared" si="0"/>
        <v>44</v>
      </c>
      <c r="J50" s="8">
        <f t="shared" si="1"/>
        <v>-3355.71</v>
      </c>
      <c r="K50" s="8">
        <f t="shared" si="2"/>
        <v>57.97</v>
      </c>
      <c r="L50" s="8">
        <f t="shared" si="3"/>
        <v>3471.6499999999996</v>
      </c>
      <c r="M50" s="8">
        <f t="shared" si="4"/>
        <v>77</v>
      </c>
    </row>
    <row r="51" spans="2:13" x14ac:dyDescent="0.35">
      <c r="B51" s="1">
        <v>48</v>
      </c>
      <c r="C51" s="3">
        <v>61</v>
      </c>
      <c r="D51" s="3">
        <v>46</v>
      </c>
      <c r="E51" s="3">
        <v>76</v>
      </c>
      <c r="F51" s="3">
        <v>57.87</v>
      </c>
      <c r="G51" s="3">
        <v>3398.43</v>
      </c>
      <c r="H51" s="1">
        <v>48</v>
      </c>
      <c r="I51" s="8">
        <f t="shared" si="0"/>
        <v>46</v>
      </c>
      <c r="J51" s="8">
        <f t="shared" si="1"/>
        <v>-3340.56</v>
      </c>
      <c r="K51" s="8">
        <f t="shared" si="2"/>
        <v>57.87</v>
      </c>
      <c r="L51" s="8">
        <f t="shared" si="3"/>
        <v>3456.2999999999997</v>
      </c>
      <c r="M51" s="8">
        <f t="shared" si="4"/>
        <v>76</v>
      </c>
    </row>
    <row r="52" spans="2:13" x14ac:dyDescent="0.35">
      <c r="B52" s="1">
        <v>49</v>
      </c>
      <c r="C52" s="3">
        <v>76</v>
      </c>
      <c r="D52" s="3">
        <v>48</v>
      </c>
      <c r="E52" s="3">
        <v>80</v>
      </c>
      <c r="F52" s="3">
        <v>61.37</v>
      </c>
      <c r="G52" s="3">
        <v>3834.68</v>
      </c>
      <c r="H52" s="1">
        <v>49</v>
      </c>
      <c r="I52" s="8">
        <f t="shared" si="0"/>
        <v>48</v>
      </c>
      <c r="J52" s="8">
        <f t="shared" si="1"/>
        <v>-3773.31</v>
      </c>
      <c r="K52" s="8">
        <f t="shared" si="2"/>
        <v>61.37</v>
      </c>
      <c r="L52" s="8">
        <f t="shared" si="3"/>
        <v>3896.0499999999997</v>
      </c>
      <c r="M52" s="8">
        <f t="shared" si="4"/>
        <v>80</v>
      </c>
    </row>
    <row r="53" spans="2:13" x14ac:dyDescent="0.35">
      <c r="B53" s="1">
        <v>50</v>
      </c>
      <c r="C53" s="3">
        <v>79</v>
      </c>
      <c r="D53" s="3">
        <v>48</v>
      </c>
      <c r="E53" s="3">
        <v>79</v>
      </c>
      <c r="F53" s="3">
        <v>60.89</v>
      </c>
      <c r="G53" s="3">
        <v>3765.11</v>
      </c>
      <c r="H53" s="1">
        <v>50</v>
      </c>
      <c r="I53" s="8">
        <f t="shared" si="0"/>
        <v>48</v>
      </c>
      <c r="J53" s="8">
        <f t="shared" si="1"/>
        <v>-3704.2200000000003</v>
      </c>
      <c r="K53" s="8">
        <f t="shared" si="2"/>
        <v>60.89</v>
      </c>
      <c r="L53" s="8">
        <f t="shared" si="3"/>
        <v>3826</v>
      </c>
      <c r="M53" s="8">
        <f t="shared" si="4"/>
        <v>79</v>
      </c>
    </row>
    <row r="54" spans="2:13" x14ac:dyDescent="0.35">
      <c r="B54" s="1">
        <v>51</v>
      </c>
      <c r="C54" s="3">
        <v>76</v>
      </c>
      <c r="D54" s="3">
        <v>49</v>
      </c>
      <c r="E54" s="3">
        <v>80</v>
      </c>
      <c r="F54" s="3">
        <v>62.17</v>
      </c>
      <c r="G54" s="3">
        <v>3924.91</v>
      </c>
      <c r="H54" s="1">
        <v>51</v>
      </c>
      <c r="I54" s="8">
        <f t="shared" si="0"/>
        <v>49</v>
      </c>
      <c r="J54" s="8">
        <f t="shared" si="1"/>
        <v>-3862.74</v>
      </c>
      <c r="K54" s="8">
        <f t="shared" si="2"/>
        <v>62.17</v>
      </c>
      <c r="L54" s="8">
        <f t="shared" si="3"/>
        <v>3987.08</v>
      </c>
      <c r="M54" s="8">
        <f t="shared" si="4"/>
        <v>80</v>
      </c>
    </row>
    <row r="55" spans="2:13" x14ac:dyDescent="0.35">
      <c r="B55" s="1">
        <v>52</v>
      </c>
      <c r="C55" s="3">
        <v>81</v>
      </c>
      <c r="D55" s="3">
        <v>49</v>
      </c>
      <c r="E55" s="3">
        <v>81</v>
      </c>
      <c r="F55" s="3">
        <v>62.35</v>
      </c>
      <c r="G55" s="3">
        <v>3939.93</v>
      </c>
      <c r="H55" s="1">
        <v>52</v>
      </c>
      <c r="I55" s="8">
        <f t="shared" si="0"/>
        <v>49</v>
      </c>
      <c r="J55" s="8">
        <f t="shared" si="1"/>
        <v>-3877.58</v>
      </c>
      <c r="K55" s="8">
        <f t="shared" si="2"/>
        <v>62.35</v>
      </c>
      <c r="L55" s="8">
        <f t="shared" si="3"/>
        <v>4002.2799999999997</v>
      </c>
      <c r="M55" s="8">
        <f t="shared" si="4"/>
        <v>81</v>
      </c>
    </row>
    <row r="56" spans="2:13" x14ac:dyDescent="0.35">
      <c r="B56" s="1">
        <v>53</v>
      </c>
      <c r="C56" s="3">
        <v>86</v>
      </c>
      <c r="D56" s="3">
        <v>51</v>
      </c>
      <c r="E56" s="3">
        <v>82</v>
      </c>
      <c r="F56" s="3">
        <v>63.08</v>
      </c>
      <c r="G56" s="3">
        <v>4029.8</v>
      </c>
      <c r="H56" s="1">
        <v>53</v>
      </c>
      <c r="I56" s="8">
        <f t="shared" si="0"/>
        <v>51</v>
      </c>
      <c r="J56" s="8">
        <f t="shared" si="1"/>
        <v>-3966.7200000000003</v>
      </c>
      <c r="K56" s="8">
        <f t="shared" si="2"/>
        <v>63.08</v>
      </c>
      <c r="L56" s="8">
        <f t="shared" si="3"/>
        <v>4092.88</v>
      </c>
      <c r="M56" s="8">
        <f t="shared" si="4"/>
        <v>82</v>
      </c>
    </row>
    <row r="57" spans="2:13" x14ac:dyDescent="0.35">
      <c r="B57" s="1">
        <v>54</v>
      </c>
      <c r="C57" s="3">
        <v>71</v>
      </c>
      <c r="D57" s="3">
        <v>52</v>
      </c>
      <c r="E57" s="3">
        <v>85</v>
      </c>
      <c r="F57" s="3">
        <v>63.3</v>
      </c>
      <c r="G57" s="3">
        <v>4059.97</v>
      </c>
      <c r="H57" s="1">
        <v>54</v>
      </c>
      <c r="I57" s="8">
        <f t="shared" si="0"/>
        <v>52</v>
      </c>
      <c r="J57" s="8">
        <f t="shared" si="1"/>
        <v>-3996.6699999999996</v>
      </c>
      <c r="K57" s="8">
        <f t="shared" si="2"/>
        <v>63.3</v>
      </c>
      <c r="L57" s="8">
        <f t="shared" si="3"/>
        <v>4123.2699999999995</v>
      </c>
      <c r="M57" s="8">
        <f t="shared" si="4"/>
        <v>85</v>
      </c>
    </row>
    <row r="58" spans="2:13" x14ac:dyDescent="0.35">
      <c r="B58" s="1">
        <v>55</v>
      </c>
      <c r="C58" s="3">
        <v>91</v>
      </c>
      <c r="D58" s="3">
        <v>52</v>
      </c>
      <c r="E58" s="3">
        <v>84</v>
      </c>
      <c r="F58" s="3">
        <v>64.77</v>
      </c>
      <c r="G58" s="3">
        <v>4257.8</v>
      </c>
      <c r="H58" s="1">
        <v>55</v>
      </c>
      <c r="I58" s="8">
        <f t="shared" si="0"/>
        <v>52</v>
      </c>
      <c r="J58" s="8">
        <f t="shared" si="1"/>
        <v>-4193.03</v>
      </c>
      <c r="K58" s="8">
        <f t="shared" si="2"/>
        <v>64.77</v>
      </c>
      <c r="L58" s="8">
        <f t="shared" si="3"/>
        <v>4322.5700000000006</v>
      </c>
      <c r="M58" s="8">
        <f t="shared" si="4"/>
        <v>84</v>
      </c>
    </row>
    <row r="59" spans="2:13" x14ac:dyDescent="0.35">
      <c r="B59" s="1">
        <v>56</v>
      </c>
      <c r="C59" s="3">
        <v>86</v>
      </c>
      <c r="D59" s="3">
        <v>53</v>
      </c>
      <c r="E59" s="3">
        <v>84</v>
      </c>
      <c r="F59" s="3">
        <v>65.05</v>
      </c>
      <c r="G59" s="3">
        <v>4286.3</v>
      </c>
      <c r="H59" s="1">
        <v>56</v>
      </c>
      <c r="I59" s="8">
        <f t="shared" si="0"/>
        <v>53</v>
      </c>
      <c r="J59" s="8">
        <f t="shared" si="1"/>
        <v>-4221.25</v>
      </c>
      <c r="K59" s="8">
        <f t="shared" si="2"/>
        <v>65.05</v>
      </c>
      <c r="L59" s="8">
        <f t="shared" si="3"/>
        <v>4351.3500000000004</v>
      </c>
      <c r="M59" s="8">
        <f t="shared" si="4"/>
        <v>84</v>
      </c>
    </row>
    <row r="60" spans="2:13" x14ac:dyDescent="0.35">
      <c r="B60" s="1">
        <v>57</v>
      </c>
      <c r="C60" s="3">
        <v>82</v>
      </c>
      <c r="D60" s="3">
        <v>54</v>
      </c>
      <c r="E60" s="3">
        <v>83</v>
      </c>
      <c r="F60" s="3">
        <v>66.09</v>
      </c>
      <c r="G60" s="3">
        <v>4415.9399999999996</v>
      </c>
      <c r="H60" s="1">
        <v>57</v>
      </c>
      <c r="I60" s="8">
        <f t="shared" si="0"/>
        <v>54</v>
      </c>
      <c r="J60" s="8">
        <f t="shared" si="1"/>
        <v>-4349.8499999999995</v>
      </c>
      <c r="K60" s="8">
        <f t="shared" si="2"/>
        <v>66.09</v>
      </c>
      <c r="L60" s="8">
        <f t="shared" si="3"/>
        <v>4482.03</v>
      </c>
      <c r="M60" s="8">
        <f t="shared" si="4"/>
        <v>83</v>
      </c>
    </row>
    <row r="61" spans="2:13" x14ac:dyDescent="0.35">
      <c r="B61" s="1">
        <v>58</v>
      </c>
      <c r="C61" s="3">
        <v>83</v>
      </c>
      <c r="D61" s="3">
        <v>56</v>
      </c>
      <c r="E61" s="3">
        <v>87</v>
      </c>
      <c r="F61" s="3">
        <v>67.31</v>
      </c>
      <c r="G61" s="3">
        <v>4587</v>
      </c>
      <c r="H61" s="1">
        <v>58</v>
      </c>
      <c r="I61" s="8">
        <f t="shared" si="0"/>
        <v>56</v>
      </c>
      <c r="J61" s="8">
        <f t="shared" si="1"/>
        <v>-4519.6899999999996</v>
      </c>
      <c r="K61" s="8">
        <f t="shared" si="2"/>
        <v>67.31</v>
      </c>
      <c r="L61" s="8">
        <f t="shared" si="3"/>
        <v>4654.3100000000004</v>
      </c>
      <c r="M61" s="8">
        <f t="shared" si="4"/>
        <v>87</v>
      </c>
    </row>
    <row r="62" spans="2:13" x14ac:dyDescent="0.35">
      <c r="B62" s="1">
        <v>59</v>
      </c>
      <c r="C62" s="3">
        <v>89</v>
      </c>
      <c r="D62" s="3">
        <v>56</v>
      </c>
      <c r="E62" s="3">
        <v>85</v>
      </c>
      <c r="F62" s="3">
        <v>68.099999999999994</v>
      </c>
      <c r="G62" s="3">
        <v>4693.63</v>
      </c>
      <c r="H62" s="1">
        <v>59</v>
      </c>
      <c r="I62" s="8">
        <f t="shared" si="0"/>
        <v>56</v>
      </c>
      <c r="J62" s="8">
        <f t="shared" si="1"/>
        <v>-4625.53</v>
      </c>
      <c r="K62" s="8">
        <f t="shared" si="2"/>
        <v>68.099999999999994</v>
      </c>
      <c r="L62" s="8">
        <f t="shared" si="3"/>
        <v>4761.7300000000005</v>
      </c>
      <c r="M62" s="8">
        <f t="shared" si="4"/>
        <v>85</v>
      </c>
    </row>
    <row r="63" spans="2:13" x14ac:dyDescent="0.35">
      <c r="B63" s="1">
        <v>60</v>
      </c>
      <c r="C63" s="3">
        <v>97</v>
      </c>
      <c r="D63" s="3">
        <v>57</v>
      </c>
      <c r="E63" s="3">
        <v>89</v>
      </c>
      <c r="F63" s="3">
        <v>69.42</v>
      </c>
      <c r="G63" s="3">
        <v>4886.1899999999996</v>
      </c>
      <c r="H63" s="1">
        <v>60</v>
      </c>
      <c r="I63" s="8">
        <f t="shared" si="0"/>
        <v>57</v>
      </c>
      <c r="J63" s="8">
        <f t="shared" si="1"/>
        <v>-4816.7699999999995</v>
      </c>
      <c r="K63" s="8">
        <f t="shared" si="2"/>
        <v>69.42</v>
      </c>
      <c r="L63" s="8">
        <f t="shared" si="3"/>
        <v>4955.6099999999997</v>
      </c>
      <c r="M63" s="8">
        <f t="shared" si="4"/>
        <v>89</v>
      </c>
    </row>
    <row r="64" spans="2:13" x14ac:dyDescent="0.35">
      <c r="B64" s="1">
        <v>61</v>
      </c>
      <c r="C64" s="3">
        <v>84</v>
      </c>
      <c r="D64" s="3">
        <v>58</v>
      </c>
      <c r="E64" s="3">
        <v>87</v>
      </c>
      <c r="F64" s="3">
        <v>68.33</v>
      </c>
      <c r="G64" s="3">
        <v>4715.8100000000004</v>
      </c>
      <c r="H64" s="1">
        <v>61</v>
      </c>
      <c r="I64" s="8">
        <f t="shared" si="0"/>
        <v>58</v>
      </c>
      <c r="J64" s="8">
        <f t="shared" si="1"/>
        <v>-4647.4800000000005</v>
      </c>
      <c r="K64" s="8">
        <f t="shared" si="2"/>
        <v>68.33</v>
      </c>
      <c r="L64" s="8">
        <f t="shared" si="3"/>
        <v>4784.1400000000003</v>
      </c>
      <c r="M64" s="8">
        <f t="shared" si="4"/>
        <v>87</v>
      </c>
    </row>
    <row r="65" spans="2:13" x14ac:dyDescent="0.35">
      <c r="B65" s="1">
        <v>62</v>
      </c>
      <c r="C65" s="3">
        <v>97</v>
      </c>
      <c r="D65" s="3">
        <v>59</v>
      </c>
      <c r="E65" s="3">
        <v>89</v>
      </c>
      <c r="F65" s="3">
        <v>70.11</v>
      </c>
      <c r="G65" s="3">
        <v>4972.4399999999996</v>
      </c>
      <c r="H65" s="1">
        <v>62</v>
      </c>
      <c r="I65" s="8">
        <f t="shared" si="0"/>
        <v>59</v>
      </c>
      <c r="J65" s="8">
        <f t="shared" si="1"/>
        <v>-4902.33</v>
      </c>
      <c r="K65" s="8">
        <f t="shared" si="2"/>
        <v>70.11</v>
      </c>
      <c r="L65" s="8">
        <f t="shared" si="3"/>
        <v>5042.5499999999993</v>
      </c>
      <c r="M65" s="8">
        <f t="shared" si="4"/>
        <v>89</v>
      </c>
    </row>
    <row r="66" spans="2:13" x14ac:dyDescent="0.35">
      <c r="B66" s="1">
        <v>63</v>
      </c>
      <c r="C66" s="3">
        <v>90</v>
      </c>
      <c r="D66" s="3">
        <v>60</v>
      </c>
      <c r="E66" s="3">
        <v>91</v>
      </c>
      <c r="F66" s="3">
        <v>69.8</v>
      </c>
      <c r="G66" s="3">
        <v>4916.8</v>
      </c>
      <c r="H66" s="1">
        <v>63</v>
      </c>
      <c r="I66" s="8">
        <f t="shared" si="0"/>
        <v>60</v>
      </c>
      <c r="J66" s="8">
        <f t="shared" si="1"/>
        <v>-4847</v>
      </c>
      <c r="K66" s="8">
        <f t="shared" si="2"/>
        <v>69.8</v>
      </c>
      <c r="L66" s="8">
        <f t="shared" si="3"/>
        <v>4986.6000000000004</v>
      </c>
      <c r="M66" s="8">
        <f t="shared" si="4"/>
        <v>91</v>
      </c>
    </row>
    <row r="67" spans="2:13" x14ac:dyDescent="0.35">
      <c r="B67" s="1">
        <v>64</v>
      </c>
      <c r="C67" s="3">
        <v>91</v>
      </c>
      <c r="D67" s="3">
        <v>61</v>
      </c>
      <c r="E67" s="3">
        <v>93</v>
      </c>
      <c r="F67" s="3">
        <v>71.760000000000005</v>
      </c>
      <c r="G67" s="3">
        <v>5213.03</v>
      </c>
      <c r="H67" s="1">
        <v>64</v>
      </c>
      <c r="I67" s="8">
        <f t="shared" si="0"/>
        <v>61</v>
      </c>
      <c r="J67" s="8">
        <f t="shared" si="1"/>
        <v>-5141.2699999999995</v>
      </c>
      <c r="K67" s="8">
        <f t="shared" si="2"/>
        <v>71.760000000000005</v>
      </c>
      <c r="L67" s="8">
        <f t="shared" si="3"/>
        <v>5284.79</v>
      </c>
      <c r="M67" s="8">
        <f t="shared" si="4"/>
        <v>93</v>
      </c>
    </row>
    <row r="68" spans="2:13" x14ac:dyDescent="0.35">
      <c r="B68" s="1">
        <v>65</v>
      </c>
      <c r="C68" s="3">
        <v>95</v>
      </c>
      <c r="D68" s="3">
        <v>61</v>
      </c>
      <c r="E68" s="3">
        <v>92</v>
      </c>
      <c r="F68" s="3">
        <v>72.78</v>
      </c>
      <c r="G68" s="3">
        <v>5358.72</v>
      </c>
      <c r="H68" s="1">
        <v>65</v>
      </c>
      <c r="I68" s="8">
        <f t="shared" ref="I68:I131" si="5">D68</f>
        <v>61</v>
      </c>
      <c r="J68" s="8">
        <f t="shared" ref="J68:J131" si="6">F68-G68</f>
        <v>-5285.9400000000005</v>
      </c>
      <c r="K68" s="8">
        <f t="shared" ref="K68:K131" si="7">F68</f>
        <v>72.78</v>
      </c>
      <c r="L68" s="8">
        <f t="shared" ref="L68:L131" si="8">F68+G68</f>
        <v>5431.5</v>
      </c>
      <c r="M68" s="8">
        <f t="shared" ref="M68:M131" si="9">E68</f>
        <v>92</v>
      </c>
    </row>
    <row r="69" spans="2:13" x14ac:dyDescent="0.35">
      <c r="B69" s="1">
        <v>66</v>
      </c>
      <c r="C69" s="3">
        <v>97</v>
      </c>
      <c r="D69" s="3">
        <v>62</v>
      </c>
      <c r="E69" s="3">
        <v>91</v>
      </c>
      <c r="F69" s="3">
        <v>72.77</v>
      </c>
      <c r="G69" s="3">
        <v>5347.58</v>
      </c>
      <c r="H69" s="1">
        <v>66</v>
      </c>
      <c r="I69" s="8">
        <f t="shared" si="5"/>
        <v>62</v>
      </c>
      <c r="J69" s="8">
        <f t="shared" si="6"/>
        <v>-5274.8099999999995</v>
      </c>
      <c r="K69" s="8">
        <f t="shared" si="7"/>
        <v>72.77</v>
      </c>
      <c r="L69" s="8">
        <f t="shared" si="8"/>
        <v>5420.35</v>
      </c>
      <c r="M69" s="8">
        <f t="shared" si="9"/>
        <v>91</v>
      </c>
    </row>
    <row r="70" spans="2:13" x14ac:dyDescent="0.35">
      <c r="B70" s="1">
        <v>67</v>
      </c>
      <c r="C70" s="3">
        <v>102</v>
      </c>
      <c r="D70" s="3">
        <v>63</v>
      </c>
      <c r="E70" s="3">
        <v>93</v>
      </c>
      <c r="F70" s="3">
        <v>74.09</v>
      </c>
      <c r="G70" s="3">
        <v>5542.83</v>
      </c>
      <c r="H70" s="1">
        <v>67</v>
      </c>
      <c r="I70" s="8">
        <f t="shared" si="5"/>
        <v>63</v>
      </c>
      <c r="J70" s="8">
        <f t="shared" si="6"/>
        <v>-5468.74</v>
      </c>
      <c r="K70" s="8">
        <f t="shared" si="7"/>
        <v>74.09</v>
      </c>
      <c r="L70" s="8">
        <f t="shared" si="8"/>
        <v>5616.92</v>
      </c>
      <c r="M70" s="8">
        <f t="shared" si="9"/>
        <v>93</v>
      </c>
    </row>
    <row r="71" spans="2:13" x14ac:dyDescent="0.35">
      <c r="B71" s="1">
        <v>68</v>
      </c>
      <c r="C71" s="3">
        <v>95</v>
      </c>
      <c r="D71" s="3">
        <v>64</v>
      </c>
      <c r="E71" s="3">
        <v>93</v>
      </c>
      <c r="F71" s="3">
        <v>75.05</v>
      </c>
      <c r="G71" s="3">
        <v>5687.37</v>
      </c>
      <c r="H71" s="1">
        <v>68</v>
      </c>
      <c r="I71" s="8">
        <f t="shared" si="5"/>
        <v>64</v>
      </c>
      <c r="J71" s="8">
        <f t="shared" si="6"/>
        <v>-5612.32</v>
      </c>
      <c r="K71" s="8">
        <f t="shared" si="7"/>
        <v>75.05</v>
      </c>
      <c r="L71" s="8">
        <f t="shared" si="8"/>
        <v>5762.42</v>
      </c>
      <c r="M71" s="8">
        <f t="shared" si="9"/>
        <v>93</v>
      </c>
    </row>
    <row r="72" spans="2:13" x14ac:dyDescent="0.35">
      <c r="B72" s="1">
        <v>69</v>
      </c>
      <c r="C72" s="3">
        <v>92</v>
      </c>
      <c r="D72" s="3">
        <v>65</v>
      </c>
      <c r="E72" s="3">
        <v>95</v>
      </c>
      <c r="F72" s="3">
        <v>75.180000000000007</v>
      </c>
      <c r="G72" s="3">
        <v>5697.1</v>
      </c>
      <c r="H72" s="1">
        <v>69</v>
      </c>
      <c r="I72" s="8">
        <f t="shared" si="5"/>
        <v>65</v>
      </c>
      <c r="J72" s="8">
        <f t="shared" si="6"/>
        <v>-5621.92</v>
      </c>
      <c r="K72" s="8">
        <f t="shared" si="7"/>
        <v>75.180000000000007</v>
      </c>
      <c r="L72" s="8">
        <f t="shared" si="8"/>
        <v>5772.2800000000007</v>
      </c>
      <c r="M72" s="8">
        <f t="shared" si="9"/>
        <v>95</v>
      </c>
    </row>
    <row r="73" spans="2:13" x14ac:dyDescent="0.35">
      <c r="B73" s="1">
        <v>70</v>
      </c>
      <c r="C73" s="3">
        <v>101</v>
      </c>
      <c r="D73" s="3">
        <v>66</v>
      </c>
      <c r="E73" s="3">
        <v>94</v>
      </c>
      <c r="F73" s="3">
        <v>77.930000000000007</v>
      </c>
      <c r="G73" s="3">
        <v>6130.96</v>
      </c>
      <c r="H73" s="1">
        <v>70</v>
      </c>
      <c r="I73" s="8">
        <f t="shared" si="5"/>
        <v>66</v>
      </c>
      <c r="J73" s="8">
        <f t="shared" si="6"/>
        <v>-6053.03</v>
      </c>
      <c r="K73" s="8">
        <f t="shared" si="7"/>
        <v>77.930000000000007</v>
      </c>
      <c r="L73" s="8">
        <f t="shared" si="8"/>
        <v>6208.89</v>
      </c>
      <c r="M73" s="8">
        <f t="shared" si="9"/>
        <v>94</v>
      </c>
    </row>
    <row r="74" spans="2:13" x14ac:dyDescent="0.35">
      <c r="B74" s="1">
        <v>71</v>
      </c>
      <c r="C74" s="3">
        <v>97</v>
      </c>
      <c r="D74" s="3">
        <v>67</v>
      </c>
      <c r="E74" s="3">
        <v>95</v>
      </c>
      <c r="F74" s="3">
        <v>77.400000000000006</v>
      </c>
      <c r="G74" s="3">
        <v>6043.22</v>
      </c>
      <c r="H74" s="1">
        <v>71</v>
      </c>
      <c r="I74" s="8">
        <f t="shared" si="5"/>
        <v>67</v>
      </c>
      <c r="J74" s="8">
        <f t="shared" si="6"/>
        <v>-5965.8200000000006</v>
      </c>
      <c r="K74" s="8">
        <f t="shared" si="7"/>
        <v>77.400000000000006</v>
      </c>
      <c r="L74" s="8">
        <f t="shared" si="8"/>
        <v>6120.62</v>
      </c>
      <c r="M74" s="8">
        <f t="shared" si="9"/>
        <v>95</v>
      </c>
    </row>
    <row r="75" spans="2:13" x14ac:dyDescent="0.35">
      <c r="B75" s="1">
        <v>72</v>
      </c>
      <c r="C75" s="3">
        <v>102</v>
      </c>
      <c r="D75" s="3">
        <v>68</v>
      </c>
      <c r="E75" s="3">
        <v>97</v>
      </c>
      <c r="F75" s="3">
        <v>79.150000000000006</v>
      </c>
      <c r="G75" s="3">
        <v>6322.52</v>
      </c>
      <c r="H75" s="1">
        <v>72</v>
      </c>
      <c r="I75" s="8">
        <f t="shared" si="5"/>
        <v>68</v>
      </c>
      <c r="J75" s="8">
        <f t="shared" si="6"/>
        <v>-6243.3700000000008</v>
      </c>
      <c r="K75" s="8">
        <f t="shared" si="7"/>
        <v>79.150000000000006</v>
      </c>
      <c r="L75" s="8">
        <f t="shared" si="8"/>
        <v>6401.67</v>
      </c>
      <c r="M75" s="8">
        <f t="shared" si="9"/>
        <v>97</v>
      </c>
    </row>
    <row r="76" spans="2:13" x14ac:dyDescent="0.35">
      <c r="B76" s="1">
        <v>73</v>
      </c>
      <c r="C76" s="3">
        <v>97</v>
      </c>
      <c r="D76" s="3">
        <v>69</v>
      </c>
      <c r="E76" s="3">
        <v>98</v>
      </c>
      <c r="F76" s="3">
        <v>78.72</v>
      </c>
      <c r="G76" s="3">
        <v>6246.95</v>
      </c>
      <c r="H76" s="1">
        <v>73</v>
      </c>
      <c r="I76" s="8">
        <f t="shared" si="5"/>
        <v>69</v>
      </c>
      <c r="J76" s="8">
        <f t="shared" si="6"/>
        <v>-6168.23</v>
      </c>
      <c r="K76" s="8">
        <f t="shared" si="7"/>
        <v>78.72</v>
      </c>
      <c r="L76" s="8">
        <f t="shared" si="8"/>
        <v>6325.67</v>
      </c>
      <c r="M76" s="8">
        <f t="shared" si="9"/>
        <v>98</v>
      </c>
    </row>
    <row r="77" spans="2:13" x14ac:dyDescent="0.35">
      <c r="B77" s="1">
        <v>74</v>
      </c>
      <c r="C77" s="3">
        <v>94</v>
      </c>
      <c r="D77" s="3">
        <v>70</v>
      </c>
      <c r="E77" s="3">
        <v>98</v>
      </c>
      <c r="F77" s="3">
        <v>80.03</v>
      </c>
      <c r="G77" s="3">
        <v>6459.88</v>
      </c>
      <c r="H77" s="1">
        <v>74</v>
      </c>
      <c r="I77" s="8">
        <f t="shared" si="5"/>
        <v>70</v>
      </c>
      <c r="J77" s="8">
        <f t="shared" si="6"/>
        <v>-6379.85</v>
      </c>
      <c r="K77" s="8">
        <f t="shared" si="7"/>
        <v>80.03</v>
      </c>
      <c r="L77" s="8">
        <f t="shared" si="8"/>
        <v>6539.91</v>
      </c>
      <c r="M77" s="8">
        <f t="shared" si="9"/>
        <v>98</v>
      </c>
    </row>
    <row r="78" spans="2:13" x14ac:dyDescent="0.35">
      <c r="B78" s="1">
        <v>75</v>
      </c>
      <c r="C78" s="3">
        <v>102</v>
      </c>
      <c r="D78" s="3">
        <v>71</v>
      </c>
      <c r="E78" s="3">
        <v>100</v>
      </c>
      <c r="F78" s="3">
        <v>81.69</v>
      </c>
      <c r="G78" s="3">
        <v>6737.06</v>
      </c>
      <c r="H78" s="1">
        <v>75</v>
      </c>
      <c r="I78" s="8">
        <f t="shared" si="5"/>
        <v>71</v>
      </c>
      <c r="J78" s="8">
        <f t="shared" si="6"/>
        <v>-6655.3700000000008</v>
      </c>
      <c r="K78" s="8">
        <f t="shared" si="7"/>
        <v>81.69</v>
      </c>
      <c r="L78" s="8">
        <f t="shared" si="8"/>
        <v>6818.75</v>
      </c>
      <c r="M78" s="8">
        <f t="shared" si="9"/>
        <v>100</v>
      </c>
    </row>
    <row r="79" spans="2:13" x14ac:dyDescent="0.35">
      <c r="B79" s="1">
        <v>76</v>
      </c>
      <c r="C79" s="3">
        <v>105</v>
      </c>
      <c r="D79" s="3">
        <v>71</v>
      </c>
      <c r="E79" s="3">
        <v>100</v>
      </c>
      <c r="F79" s="3">
        <v>81.67</v>
      </c>
      <c r="G79" s="3">
        <v>6718.98</v>
      </c>
      <c r="H79" s="1">
        <v>76</v>
      </c>
      <c r="I79" s="8">
        <f t="shared" si="5"/>
        <v>71</v>
      </c>
      <c r="J79" s="8">
        <f t="shared" si="6"/>
        <v>-6637.3099999999995</v>
      </c>
      <c r="K79" s="8">
        <f t="shared" si="7"/>
        <v>81.67</v>
      </c>
      <c r="L79" s="8">
        <f t="shared" si="8"/>
        <v>6800.65</v>
      </c>
      <c r="M79" s="8">
        <f t="shared" si="9"/>
        <v>100</v>
      </c>
    </row>
    <row r="80" spans="2:13" x14ac:dyDescent="0.35">
      <c r="B80" s="1">
        <v>77</v>
      </c>
      <c r="C80" s="3">
        <v>103</v>
      </c>
      <c r="D80" s="3">
        <v>73</v>
      </c>
      <c r="E80" s="3">
        <v>100</v>
      </c>
      <c r="F80" s="3">
        <v>82.91</v>
      </c>
      <c r="G80" s="3">
        <v>6924.54</v>
      </c>
      <c r="H80" s="1">
        <v>77</v>
      </c>
      <c r="I80" s="8">
        <f t="shared" si="5"/>
        <v>73</v>
      </c>
      <c r="J80" s="8">
        <f t="shared" si="6"/>
        <v>-6841.63</v>
      </c>
      <c r="K80" s="8">
        <f t="shared" si="7"/>
        <v>82.91</v>
      </c>
      <c r="L80" s="8">
        <f t="shared" si="8"/>
        <v>7007.45</v>
      </c>
      <c r="M80" s="8">
        <f t="shared" si="9"/>
        <v>100</v>
      </c>
    </row>
    <row r="81" spans="2:13" x14ac:dyDescent="0.35">
      <c r="B81" s="1">
        <v>78</v>
      </c>
      <c r="C81" s="3">
        <v>102</v>
      </c>
      <c r="D81" s="3">
        <v>73</v>
      </c>
      <c r="E81" s="3">
        <v>101</v>
      </c>
      <c r="F81" s="3">
        <v>83.29</v>
      </c>
      <c r="G81" s="3">
        <v>6988</v>
      </c>
      <c r="H81" s="1">
        <v>78</v>
      </c>
      <c r="I81" s="8">
        <f t="shared" si="5"/>
        <v>73</v>
      </c>
      <c r="J81" s="8">
        <f t="shared" si="6"/>
        <v>-6904.71</v>
      </c>
      <c r="K81" s="8">
        <f t="shared" si="7"/>
        <v>83.29</v>
      </c>
      <c r="L81" s="8">
        <f t="shared" si="8"/>
        <v>7071.29</v>
      </c>
      <c r="M81" s="8">
        <f t="shared" si="9"/>
        <v>101</v>
      </c>
    </row>
    <row r="82" spans="2:13" x14ac:dyDescent="0.35">
      <c r="B82" s="1">
        <v>79</v>
      </c>
      <c r="C82" s="3">
        <v>94</v>
      </c>
      <c r="D82" s="3">
        <v>74</v>
      </c>
      <c r="E82" s="3">
        <v>102</v>
      </c>
      <c r="F82" s="3">
        <v>83.54</v>
      </c>
      <c r="G82" s="3">
        <v>7018.59</v>
      </c>
      <c r="H82" s="1">
        <v>79</v>
      </c>
      <c r="I82" s="8">
        <f t="shared" si="5"/>
        <v>74</v>
      </c>
      <c r="J82" s="8">
        <f t="shared" si="6"/>
        <v>-6935.05</v>
      </c>
      <c r="K82" s="8">
        <f t="shared" si="7"/>
        <v>83.54</v>
      </c>
      <c r="L82" s="8">
        <f t="shared" si="8"/>
        <v>7102.13</v>
      </c>
      <c r="M82" s="8">
        <f t="shared" si="9"/>
        <v>102</v>
      </c>
    </row>
    <row r="83" spans="2:13" x14ac:dyDescent="0.35">
      <c r="B83" s="1">
        <v>80</v>
      </c>
      <c r="C83" s="3">
        <v>102</v>
      </c>
      <c r="D83" s="3">
        <v>76</v>
      </c>
      <c r="E83" s="3">
        <v>102</v>
      </c>
      <c r="F83" s="3">
        <v>85.65</v>
      </c>
      <c r="G83" s="3">
        <v>7387.16</v>
      </c>
      <c r="H83" s="1">
        <v>80</v>
      </c>
      <c r="I83" s="8">
        <f t="shared" si="5"/>
        <v>76</v>
      </c>
      <c r="J83" s="8">
        <f t="shared" si="6"/>
        <v>-7301.51</v>
      </c>
      <c r="K83" s="8">
        <f t="shared" si="7"/>
        <v>85.65</v>
      </c>
      <c r="L83" s="8">
        <f t="shared" si="8"/>
        <v>7472.8099999999995</v>
      </c>
      <c r="M83" s="8">
        <f t="shared" si="9"/>
        <v>102</v>
      </c>
    </row>
    <row r="84" spans="2:13" x14ac:dyDescent="0.35">
      <c r="B84" s="1">
        <v>81</v>
      </c>
      <c r="C84" s="3">
        <v>94</v>
      </c>
      <c r="D84" s="3">
        <v>76</v>
      </c>
      <c r="E84" s="3">
        <v>102</v>
      </c>
      <c r="F84" s="3">
        <v>85.45</v>
      </c>
      <c r="G84" s="3">
        <v>7343.66</v>
      </c>
      <c r="H84" s="1">
        <v>81</v>
      </c>
      <c r="I84" s="8">
        <f t="shared" si="5"/>
        <v>76</v>
      </c>
      <c r="J84" s="8">
        <f t="shared" si="6"/>
        <v>-7258.21</v>
      </c>
      <c r="K84" s="8">
        <f t="shared" si="7"/>
        <v>85.45</v>
      </c>
      <c r="L84" s="8">
        <f t="shared" si="8"/>
        <v>7429.11</v>
      </c>
      <c r="M84" s="8">
        <f t="shared" si="9"/>
        <v>102</v>
      </c>
    </row>
    <row r="85" spans="2:13" x14ac:dyDescent="0.35">
      <c r="B85" s="1">
        <v>82</v>
      </c>
      <c r="C85" s="3">
        <v>100</v>
      </c>
      <c r="D85" s="3">
        <v>77</v>
      </c>
      <c r="E85" s="3">
        <v>103</v>
      </c>
      <c r="F85" s="3">
        <v>87.23</v>
      </c>
      <c r="G85" s="3">
        <v>7655.03</v>
      </c>
      <c r="H85" s="1">
        <v>82</v>
      </c>
      <c r="I85" s="8">
        <f t="shared" si="5"/>
        <v>77</v>
      </c>
      <c r="J85" s="8">
        <f t="shared" si="6"/>
        <v>-7567.8</v>
      </c>
      <c r="K85" s="8">
        <f t="shared" si="7"/>
        <v>87.23</v>
      </c>
      <c r="L85" s="8">
        <f t="shared" si="8"/>
        <v>7742.2599999999993</v>
      </c>
      <c r="M85" s="8">
        <f t="shared" si="9"/>
        <v>103</v>
      </c>
    </row>
    <row r="86" spans="2:13" x14ac:dyDescent="0.35">
      <c r="B86" s="1">
        <v>83</v>
      </c>
      <c r="C86" s="3">
        <v>92</v>
      </c>
      <c r="D86" s="3">
        <v>78</v>
      </c>
      <c r="E86" s="3">
        <v>103</v>
      </c>
      <c r="F86" s="3">
        <v>87.34</v>
      </c>
      <c r="G86" s="3">
        <v>7669.66</v>
      </c>
      <c r="H86" s="1">
        <v>83</v>
      </c>
      <c r="I86" s="8">
        <f t="shared" si="5"/>
        <v>78</v>
      </c>
      <c r="J86" s="8">
        <f t="shared" si="6"/>
        <v>-7582.32</v>
      </c>
      <c r="K86" s="8">
        <f t="shared" si="7"/>
        <v>87.34</v>
      </c>
      <c r="L86" s="8">
        <f t="shared" si="8"/>
        <v>7757</v>
      </c>
      <c r="M86" s="8">
        <f t="shared" si="9"/>
        <v>103</v>
      </c>
    </row>
    <row r="87" spans="2:13" x14ac:dyDescent="0.35">
      <c r="B87" s="1">
        <v>84</v>
      </c>
      <c r="C87" s="3">
        <v>91</v>
      </c>
      <c r="D87" s="3">
        <v>79</v>
      </c>
      <c r="E87" s="3">
        <v>107</v>
      </c>
      <c r="F87" s="3">
        <v>88.23</v>
      </c>
      <c r="G87" s="3">
        <v>7830.1</v>
      </c>
      <c r="H87" s="1">
        <v>84</v>
      </c>
      <c r="I87" s="8">
        <f t="shared" si="5"/>
        <v>79</v>
      </c>
      <c r="J87" s="8">
        <f t="shared" si="6"/>
        <v>-7741.8700000000008</v>
      </c>
      <c r="K87" s="8">
        <f t="shared" si="7"/>
        <v>88.23</v>
      </c>
      <c r="L87" s="8">
        <f t="shared" si="8"/>
        <v>7918.33</v>
      </c>
      <c r="M87" s="8">
        <f t="shared" si="9"/>
        <v>107</v>
      </c>
    </row>
    <row r="88" spans="2:13" x14ac:dyDescent="0.35">
      <c r="B88" s="1">
        <v>85</v>
      </c>
      <c r="C88" s="3">
        <v>87</v>
      </c>
      <c r="D88" s="3">
        <v>80</v>
      </c>
      <c r="E88" s="3">
        <v>103</v>
      </c>
      <c r="F88" s="3">
        <v>88.95</v>
      </c>
      <c r="G88" s="3">
        <v>7953.6</v>
      </c>
      <c r="H88" s="1">
        <v>85</v>
      </c>
      <c r="I88" s="8">
        <f t="shared" si="5"/>
        <v>80</v>
      </c>
      <c r="J88" s="8">
        <f t="shared" si="6"/>
        <v>-7864.6500000000005</v>
      </c>
      <c r="K88" s="8">
        <f t="shared" si="7"/>
        <v>88.95</v>
      </c>
      <c r="L88" s="8">
        <f t="shared" si="8"/>
        <v>8042.55</v>
      </c>
      <c r="M88" s="8">
        <f t="shared" si="9"/>
        <v>103</v>
      </c>
    </row>
    <row r="89" spans="2:13" x14ac:dyDescent="0.35">
      <c r="B89" s="1">
        <v>86</v>
      </c>
      <c r="C89" s="3">
        <v>90</v>
      </c>
      <c r="D89" s="3">
        <v>81</v>
      </c>
      <c r="E89" s="3">
        <v>106</v>
      </c>
      <c r="F89" s="3">
        <v>89.57</v>
      </c>
      <c r="G89" s="3">
        <v>8058.46</v>
      </c>
      <c r="H89" s="1">
        <v>86</v>
      </c>
      <c r="I89" s="8">
        <f t="shared" si="5"/>
        <v>81</v>
      </c>
      <c r="J89" s="8">
        <f t="shared" si="6"/>
        <v>-7968.89</v>
      </c>
      <c r="K89" s="8">
        <f t="shared" si="7"/>
        <v>89.57</v>
      </c>
      <c r="L89" s="8">
        <f t="shared" si="8"/>
        <v>8148.03</v>
      </c>
      <c r="M89" s="8">
        <f t="shared" si="9"/>
        <v>106</v>
      </c>
    </row>
    <row r="90" spans="2:13" x14ac:dyDescent="0.35">
      <c r="B90" s="1">
        <v>87</v>
      </c>
      <c r="C90" s="3">
        <v>87</v>
      </c>
      <c r="D90" s="3">
        <v>82</v>
      </c>
      <c r="E90" s="3">
        <v>108</v>
      </c>
      <c r="F90" s="3">
        <v>90.91</v>
      </c>
      <c r="G90" s="3">
        <v>8307.6</v>
      </c>
      <c r="H90" s="1">
        <v>87</v>
      </c>
      <c r="I90" s="8">
        <f t="shared" si="5"/>
        <v>82</v>
      </c>
      <c r="J90" s="8">
        <f t="shared" si="6"/>
        <v>-8216.69</v>
      </c>
      <c r="K90" s="8">
        <f t="shared" si="7"/>
        <v>90.91</v>
      </c>
      <c r="L90" s="8">
        <f t="shared" si="8"/>
        <v>8398.51</v>
      </c>
      <c r="M90" s="8">
        <f t="shared" si="9"/>
        <v>108</v>
      </c>
    </row>
    <row r="91" spans="2:13" x14ac:dyDescent="0.35">
      <c r="B91" s="1">
        <v>88</v>
      </c>
      <c r="C91" s="3">
        <v>89</v>
      </c>
      <c r="D91" s="3">
        <v>83</v>
      </c>
      <c r="E91" s="3">
        <v>108</v>
      </c>
      <c r="F91" s="3">
        <v>92.2</v>
      </c>
      <c r="G91" s="3">
        <v>8544.16</v>
      </c>
      <c r="H91" s="1">
        <v>88</v>
      </c>
      <c r="I91" s="8">
        <f t="shared" si="5"/>
        <v>83</v>
      </c>
      <c r="J91" s="8">
        <f t="shared" si="6"/>
        <v>-8451.9599999999991</v>
      </c>
      <c r="K91" s="8">
        <f t="shared" si="7"/>
        <v>92.2</v>
      </c>
      <c r="L91" s="8">
        <f t="shared" si="8"/>
        <v>8636.36</v>
      </c>
      <c r="M91" s="8">
        <f t="shared" si="9"/>
        <v>108</v>
      </c>
    </row>
    <row r="92" spans="2:13" x14ac:dyDescent="0.35">
      <c r="B92" s="1">
        <v>89</v>
      </c>
      <c r="C92" s="3">
        <v>98</v>
      </c>
      <c r="D92" s="3">
        <v>84</v>
      </c>
      <c r="E92" s="3">
        <v>108</v>
      </c>
      <c r="F92" s="3">
        <v>93.29</v>
      </c>
      <c r="G92" s="3">
        <v>8739.2000000000007</v>
      </c>
      <c r="H92" s="1">
        <v>89</v>
      </c>
      <c r="I92" s="8">
        <f t="shared" si="5"/>
        <v>84</v>
      </c>
      <c r="J92" s="8">
        <f t="shared" si="6"/>
        <v>-8645.91</v>
      </c>
      <c r="K92" s="8">
        <f t="shared" si="7"/>
        <v>93.29</v>
      </c>
      <c r="L92" s="8">
        <f t="shared" si="8"/>
        <v>8832.4900000000016</v>
      </c>
      <c r="M92" s="8">
        <f t="shared" si="9"/>
        <v>108</v>
      </c>
    </row>
    <row r="93" spans="2:13" x14ac:dyDescent="0.35">
      <c r="B93" s="1">
        <v>90</v>
      </c>
      <c r="C93" s="3">
        <v>96</v>
      </c>
      <c r="D93" s="3">
        <v>85</v>
      </c>
      <c r="E93" s="3">
        <v>112</v>
      </c>
      <c r="F93" s="3">
        <v>94.23</v>
      </c>
      <c r="G93" s="3">
        <v>8923.83</v>
      </c>
      <c r="H93" s="1">
        <v>90</v>
      </c>
      <c r="I93" s="8">
        <f t="shared" si="5"/>
        <v>85</v>
      </c>
      <c r="J93" s="8">
        <f t="shared" si="6"/>
        <v>-8829.6</v>
      </c>
      <c r="K93" s="8">
        <f t="shared" si="7"/>
        <v>94.23</v>
      </c>
      <c r="L93" s="8">
        <f t="shared" si="8"/>
        <v>9018.06</v>
      </c>
      <c r="M93" s="8">
        <f t="shared" si="9"/>
        <v>112</v>
      </c>
    </row>
    <row r="94" spans="2:13" x14ac:dyDescent="0.35">
      <c r="B94" s="1">
        <v>91</v>
      </c>
      <c r="C94" s="3">
        <v>97</v>
      </c>
      <c r="D94" s="3">
        <v>85</v>
      </c>
      <c r="E94" s="3">
        <v>110</v>
      </c>
      <c r="F94" s="3">
        <v>94.41</v>
      </c>
      <c r="G94" s="3">
        <v>8953.3799999999992</v>
      </c>
      <c r="H94" s="1">
        <v>91</v>
      </c>
      <c r="I94" s="8">
        <f t="shared" si="5"/>
        <v>85</v>
      </c>
      <c r="J94" s="8">
        <f t="shared" si="6"/>
        <v>-8858.9699999999993</v>
      </c>
      <c r="K94" s="8">
        <f t="shared" si="7"/>
        <v>94.41</v>
      </c>
      <c r="L94" s="8">
        <f t="shared" si="8"/>
        <v>9047.7899999999991</v>
      </c>
      <c r="M94" s="8">
        <f t="shared" si="9"/>
        <v>110</v>
      </c>
    </row>
    <row r="95" spans="2:13" x14ac:dyDescent="0.35">
      <c r="B95" s="1">
        <v>92</v>
      </c>
      <c r="C95" s="3">
        <v>94</v>
      </c>
      <c r="D95" s="3">
        <v>86</v>
      </c>
      <c r="E95" s="3">
        <v>110</v>
      </c>
      <c r="F95" s="3">
        <v>95.59</v>
      </c>
      <c r="G95" s="3">
        <v>9173.7999999999993</v>
      </c>
      <c r="H95" s="1">
        <v>92</v>
      </c>
      <c r="I95" s="8">
        <f t="shared" si="5"/>
        <v>86</v>
      </c>
      <c r="J95" s="8">
        <f t="shared" si="6"/>
        <v>-9078.2099999999991</v>
      </c>
      <c r="K95" s="8">
        <f t="shared" si="7"/>
        <v>95.59</v>
      </c>
      <c r="L95" s="8">
        <f t="shared" si="8"/>
        <v>9269.39</v>
      </c>
      <c r="M95" s="8">
        <f t="shared" si="9"/>
        <v>110</v>
      </c>
    </row>
    <row r="96" spans="2:13" x14ac:dyDescent="0.35">
      <c r="B96" s="1">
        <v>93</v>
      </c>
      <c r="C96" s="3">
        <v>98</v>
      </c>
      <c r="D96" s="3">
        <v>87</v>
      </c>
      <c r="E96" s="3">
        <v>115</v>
      </c>
      <c r="F96" s="3">
        <v>97.43</v>
      </c>
      <c r="G96" s="3">
        <v>9538.9599999999991</v>
      </c>
      <c r="H96" s="1">
        <v>93</v>
      </c>
      <c r="I96" s="8">
        <f t="shared" si="5"/>
        <v>87</v>
      </c>
      <c r="J96" s="8">
        <f t="shared" si="6"/>
        <v>-9441.5299999999988</v>
      </c>
      <c r="K96" s="8">
        <f t="shared" si="7"/>
        <v>97.43</v>
      </c>
      <c r="L96" s="8">
        <f t="shared" si="8"/>
        <v>9636.39</v>
      </c>
      <c r="M96" s="8">
        <f t="shared" si="9"/>
        <v>115</v>
      </c>
    </row>
    <row r="97" spans="2:13" x14ac:dyDescent="0.35">
      <c r="B97" s="1">
        <v>94</v>
      </c>
      <c r="C97" s="3">
        <v>89</v>
      </c>
      <c r="D97" s="3">
        <v>89</v>
      </c>
      <c r="E97" s="3">
        <v>115</v>
      </c>
      <c r="F97" s="3">
        <v>97.39</v>
      </c>
      <c r="G97" s="3">
        <v>9521.1200000000008</v>
      </c>
      <c r="H97" s="1">
        <v>94</v>
      </c>
      <c r="I97" s="8">
        <f t="shared" si="5"/>
        <v>89</v>
      </c>
      <c r="J97" s="8">
        <f t="shared" si="6"/>
        <v>-9423.7300000000014</v>
      </c>
      <c r="K97" s="8">
        <f t="shared" si="7"/>
        <v>97.39</v>
      </c>
      <c r="L97" s="8">
        <f t="shared" si="8"/>
        <v>9618.51</v>
      </c>
      <c r="M97" s="8">
        <f t="shared" si="9"/>
        <v>115</v>
      </c>
    </row>
    <row r="98" spans="2:13" x14ac:dyDescent="0.35">
      <c r="B98" s="1">
        <v>95</v>
      </c>
      <c r="C98" s="3">
        <v>90</v>
      </c>
      <c r="D98" s="3">
        <v>89</v>
      </c>
      <c r="E98" s="3">
        <v>113</v>
      </c>
      <c r="F98" s="3">
        <v>98.59</v>
      </c>
      <c r="G98" s="3">
        <v>9755.81</v>
      </c>
      <c r="H98" s="1">
        <v>95</v>
      </c>
      <c r="I98" s="8">
        <f t="shared" si="5"/>
        <v>89</v>
      </c>
      <c r="J98" s="8">
        <f t="shared" si="6"/>
        <v>-9657.2199999999993</v>
      </c>
      <c r="K98" s="8">
        <f t="shared" si="7"/>
        <v>98.59</v>
      </c>
      <c r="L98" s="8">
        <f t="shared" si="8"/>
        <v>9854.4</v>
      </c>
      <c r="M98" s="8">
        <f t="shared" si="9"/>
        <v>113</v>
      </c>
    </row>
    <row r="99" spans="2:13" x14ac:dyDescent="0.35">
      <c r="B99" s="1">
        <v>96</v>
      </c>
      <c r="C99" s="3">
        <v>88</v>
      </c>
      <c r="D99" s="3">
        <v>91</v>
      </c>
      <c r="E99" s="3">
        <v>113</v>
      </c>
      <c r="F99" s="3">
        <v>99.73</v>
      </c>
      <c r="G99" s="3">
        <v>9980.5</v>
      </c>
      <c r="H99" s="1">
        <v>96</v>
      </c>
      <c r="I99" s="8">
        <f t="shared" si="5"/>
        <v>91</v>
      </c>
      <c r="J99" s="8">
        <f t="shared" si="6"/>
        <v>-9880.77</v>
      </c>
      <c r="K99" s="8">
        <f t="shared" si="7"/>
        <v>99.73</v>
      </c>
      <c r="L99" s="8">
        <f t="shared" si="8"/>
        <v>10080.23</v>
      </c>
      <c r="M99" s="8">
        <f t="shared" si="9"/>
        <v>113</v>
      </c>
    </row>
    <row r="100" spans="2:13" x14ac:dyDescent="0.35">
      <c r="B100" s="1">
        <v>97</v>
      </c>
      <c r="C100" s="3">
        <v>102</v>
      </c>
      <c r="D100" s="3">
        <v>91</v>
      </c>
      <c r="E100" s="3">
        <v>116</v>
      </c>
      <c r="F100" s="3">
        <v>101.68</v>
      </c>
      <c r="G100" s="3">
        <v>10384.52</v>
      </c>
      <c r="H100" s="1">
        <v>97</v>
      </c>
      <c r="I100" s="8">
        <f t="shared" si="5"/>
        <v>91</v>
      </c>
      <c r="J100" s="8">
        <f t="shared" si="6"/>
        <v>-10282.84</v>
      </c>
      <c r="K100" s="8">
        <f t="shared" si="7"/>
        <v>101.68</v>
      </c>
      <c r="L100" s="8">
        <f t="shared" si="8"/>
        <v>10486.2</v>
      </c>
      <c r="M100" s="8">
        <f t="shared" si="9"/>
        <v>116</v>
      </c>
    </row>
    <row r="101" spans="2:13" x14ac:dyDescent="0.35">
      <c r="B101" s="1">
        <v>98</v>
      </c>
      <c r="C101" s="3">
        <v>98</v>
      </c>
      <c r="D101" s="3">
        <v>92</v>
      </c>
      <c r="E101" s="3">
        <v>116</v>
      </c>
      <c r="F101" s="3">
        <v>102.13</v>
      </c>
      <c r="G101" s="3">
        <v>10471.790000000001</v>
      </c>
      <c r="H101" s="1">
        <v>98</v>
      </c>
      <c r="I101" s="8">
        <f t="shared" si="5"/>
        <v>92</v>
      </c>
      <c r="J101" s="8">
        <f t="shared" si="6"/>
        <v>-10369.660000000002</v>
      </c>
      <c r="K101" s="8">
        <f t="shared" si="7"/>
        <v>102.13</v>
      </c>
      <c r="L101" s="8">
        <f t="shared" si="8"/>
        <v>10573.92</v>
      </c>
      <c r="M101" s="8">
        <f t="shared" si="9"/>
        <v>116</v>
      </c>
    </row>
    <row r="102" spans="2:13" x14ac:dyDescent="0.35">
      <c r="B102" s="1">
        <v>99</v>
      </c>
      <c r="C102" s="3">
        <v>90</v>
      </c>
      <c r="D102" s="3">
        <v>94</v>
      </c>
      <c r="E102" s="3">
        <v>118</v>
      </c>
      <c r="F102" s="3">
        <v>103.01</v>
      </c>
      <c r="G102" s="3">
        <v>10648.68</v>
      </c>
      <c r="H102" s="1">
        <v>99</v>
      </c>
      <c r="I102" s="8">
        <f t="shared" si="5"/>
        <v>94</v>
      </c>
      <c r="J102" s="8">
        <f t="shared" si="6"/>
        <v>-10545.67</v>
      </c>
      <c r="K102" s="8">
        <f t="shared" si="7"/>
        <v>103.01</v>
      </c>
      <c r="L102" s="8">
        <f t="shared" si="8"/>
        <v>10751.69</v>
      </c>
      <c r="M102" s="8">
        <f t="shared" si="9"/>
        <v>118</v>
      </c>
    </row>
    <row r="103" spans="2:13" x14ac:dyDescent="0.35">
      <c r="B103" s="1">
        <v>100</v>
      </c>
      <c r="C103" s="3">
        <v>92</v>
      </c>
      <c r="D103" s="3">
        <v>95</v>
      </c>
      <c r="E103" s="3">
        <v>119</v>
      </c>
      <c r="F103" s="3">
        <v>104.9</v>
      </c>
      <c r="G103" s="3">
        <v>11049.32</v>
      </c>
      <c r="H103" s="1">
        <v>100</v>
      </c>
      <c r="I103" s="8">
        <f t="shared" si="5"/>
        <v>95</v>
      </c>
      <c r="J103" s="8">
        <f t="shared" si="6"/>
        <v>-10944.42</v>
      </c>
      <c r="K103" s="8">
        <f t="shared" si="7"/>
        <v>104.9</v>
      </c>
      <c r="L103" s="8">
        <f t="shared" si="8"/>
        <v>11154.22</v>
      </c>
      <c r="M103" s="8">
        <f t="shared" si="9"/>
        <v>119</v>
      </c>
    </row>
    <row r="104" spans="2:13" x14ac:dyDescent="0.35">
      <c r="B104" s="1">
        <v>101</v>
      </c>
      <c r="C104" s="3">
        <v>99</v>
      </c>
      <c r="D104" s="3">
        <v>96</v>
      </c>
      <c r="E104" s="3">
        <v>123</v>
      </c>
      <c r="F104" s="3">
        <v>106.26</v>
      </c>
      <c r="G104" s="3">
        <v>11337.8</v>
      </c>
      <c r="H104" s="1">
        <v>101</v>
      </c>
      <c r="I104" s="8">
        <f t="shared" si="5"/>
        <v>96</v>
      </c>
      <c r="J104" s="8">
        <f t="shared" si="6"/>
        <v>-11231.539999999999</v>
      </c>
      <c r="K104" s="8">
        <f t="shared" si="7"/>
        <v>106.26</v>
      </c>
      <c r="L104" s="8">
        <f t="shared" si="8"/>
        <v>11444.06</v>
      </c>
      <c r="M104" s="8">
        <f t="shared" si="9"/>
        <v>123</v>
      </c>
    </row>
    <row r="105" spans="2:13" x14ac:dyDescent="0.35">
      <c r="B105" s="1">
        <v>102</v>
      </c>
      <c r="C105" s="3">
        <v>91</v>
      </c>
      <c r="D105" s="3">
        <v>97</v>
      </c>
      <c r="E105" s="3">
        <v>119</v>
      </c>
      <c r="F105" s="3">
        <v>106.02</v>
      </c>
      <c r="G105" s="3">
        <v>11275.91</v>
      </c>
      <c r="H105" s="1">
        <v>102</v>
      </c>
      <c r="I105" s="8">
        <f t="shared" si="5"/>
        <v>97</v>
      </c>
      <c r="J105" s="8">
        <f t="shared" si="6"/>
        <v>-11169.89</v>
      </c>
      <c r="K105" s="8">
        <f t="shared" si="7"/>
        <v>106.02</v>
      </c>
      <c r="L105" s="8">
        <f t="shared" si="8"/>
        <v>11381.93</v>
      </c>
      <c r="M105" s="8">
        <f t="shared" si="9"/>
        <v>119</v>
      </c>
    </row>
    <row r="106" spans="2:13" x14ac:dyDescent="0.35">
      <c r="B106" s="1">
        <v>103</v>
      </c>
      <c r="C106" s="3">
        <v>94</v>
      </c>
      <c r="D106" s="3">
        <v>98</v>
      </c>
      <c r="E106" s="3">
        <v>121</v>
      </c>
      <c r="F106" s="3">
        <v>107.17</v>
      </c>
      <c r="G106" s="3">
        <v>11520.87</v>
      </c>
      <c r="H106" s="1">
        <v>103</v>
      </c>
      <c r="I106" s="8">
        <f t="shared" si="5"/>
        <v>98</v>
      </c>
      <c r="J106" s="8">
        <f t="shared" si="6"/>
        <v>-11413.7</v>
      </c>
      <c r="K106" s="8">
        <f t="shared" si="7"/>
        <v>107.17</v>
      </c>
      <c r="L106" s="8">
        <f t="shared" si="8"/>
        <v>11628.04</v>
      </c>
      <c r="M106" s="8">
        <f t="shared" si="9"/>
        <v>121</v>
      </c>
    </row>
    <row r="107" spans="2:13" x14ac:dyDescent="0.35">
      <c r="B107" s="1">
        <v>104</v>
      </c>
      <c r="C107" s="3">
        <v>96</v>
      </c>
      <c r="D107" s="3">
        <v>99</v>
      </c>
      <c r="E107" s="3">
        <v>123</v>
      </c>
      <c r="F107" s="3">
        <v>108.4</v>
      </c>
      <c r="G107" s="3">
        <v>11787.23</v>
      </c>
      <c r="H107" s="1">
        <v>104</v>
      </c>
      <c r="I107" s="8">
        <f t="shared" si="5"/>
        <v>99</v>
      </c>
      <c r="J107" s="8">
        <f t="shared" si="6"/>
        <v>-11678.83</v>
      </c>
      <c r="K107" s="8">
        <f t="shared" si="7"/>
        <v>108.4</v>
      </c>
      <c r="L107" s="8">
        <f t="shared" si="8"/>
        <v>11895.63</v>
      </c>
      <c r="M107" s="8">
        <f t="shared" si="9"/>
        <v>123</v>
      </c>
    </row>
    <row r="108" spans="2:13" x14ac:dyDescent="0.35">
      <c r="B108" s="1">
        <v>105</v>
      </c>
      <c r="C108" s="3">
        <v>91</v>
      </c>
      <c r="D108" s="3">
        <v>100</v>
      </c>
      <c r="E108" s="3">
        <v>123</v>
      </c>
      <c r="F108" s="3">
        <v>109.2</v>
      </c>
      <c r="G108" s="3">
        <v>11960.32</v>
      </c>
      <c r="H108" s="1">
        <v>105</v>
      </c>
      <c r="I108" s="8">
        <f t="shared" si="5"/>
        <v>100</v>
      </c>
      <c r="J108" s="8">
        <f t="shared" si="6"/>
        <v>-11851.119999999999</v>
      </c>
      <c r="K108" s="8">
        <f t="shared" si="7"/>
        <v>109.2</v>
      </c>
      <c r="L108" s="8">
        <f t="shared" si="8"/>
        <v>12069.52</v>
      </c>
      <c r="M108" s="8">
        <f t="shared" si="9"/>
        <v>123</v>
      </c>
    </row>
    <row r="109" spans="2:13" x14ac:dyDescent="0.35">
      <c r="B109" s="1">
        <v>106</v>
      </c>
      <c r="C109" s="3">
        <v>92</v>
      </c>
      <c r="D109" s="3">
        <v>102</v>
      </c>
      <c r="E109" s="3">
        <v>124</v>
      </c>
      <c r="F109" s="3">
        <v>110.49</v>
      </c>
      <c r="G109" s="3">
        <v>12245.27</v>
      </c>
      <c r="H109" s="1">
        <v>106</v>
      </c>
      <c r="I109" s="8">
        <f t="shared" si="5"/>
        <v>102</v>
      </c>
      <c r="J109" s="8">
        <f t="shared" si="6"/>
        <v>-12134.78</v>
      </c>
      <c r="K109" s="8">
        <f t="shared" si="7"/>
        <v>110.49</v>
      </c>
      <c r="L109" s="8">
        <f t="shared" si="8"/>
        <v>12355.76</v>
      </c>
      <c r="M109" s="8">
        <f t="shared" si="9"/>
        <v>124</v>
      </c>
    </row>
    <row r="110" spans="2:13" x14ac:dyDescent="0.35">
      <c r="B110" s="1">
        <v>107</v>
      </c>
      <c r="C110" s="3">
        <v>89</v>
      </c>
      <c r="D110" s="3">
        <v>103</v>
      </c>
      <c r="E110" s="3">
        <v>123</v>
      </c>
      <c r="F110" s="3">
        <v>111.25</v>
      </c>
      <c r="G110" s="3">
        <v>12409.49</v>
      </c>
      <c r="H110" s="1">
        <v>107</v>
      </c>
      <c r="I110" s="8">
        <f t="shared" si="5"/>
        <v>103</v>
      </c>
      <c r="J110" s="8">
        <f t="shared" si="6"/>
        <v>-12298.24</v>
      </c>
      <c r="K110" s="8">
        <f t="shared" si="7"/>
        <v>111.25</v>
      </c>
      <c r="L110" s="8">
        <f t="shared" si="8"/>
        <v>12520.74</v>
      </c>
      <c r="M110" s="8">
        <f t="shared" si="9"/>
        <v>123</v>
      </c>
    </row>
    <row r="111" spans="2:13" x14ac:dyDescent="0.35">
      <c r="B111" s="1">
        <v>108</v>
      </c>
      <c r="C111" s="3">
        <v>81</v>
      </c>
      <c r="D111" s="3">
        <v>103</v>
      </c>
      <c r="E111" s="3">
        <v>125</v>
      </c>
      <c r="F111" s="3">
        <v>111.84</v>
      </c>
      <c r="G111" s="3">
        <v>12540.9</v>
      </c>
      <c r="H111" s="1">
        <v>108</v>
      </c>
      <c r="I111" s="8">
        <f t="shared" si="5"/>
        <v>103</v>
      </c>
      <c r="J111" s="8">
        <f t="shared" si="6"/>
        <v>-12429.06</v>
      </c>
      <c r="K111" s="8">
        <f t="shared" si="7"/>
        <v>111.84</v>
      </c>
      <c r="L111" s="8">
        <f t="shared" si="8"/>
        <v>12652.74</v>
      </c>
      <c r="M111" s="8">
        <f t="shared" si="9"/>
        <v>125</v>
      </c>
    </row>
    <row r="112" spans="2:13" x14ac:dyDescent="0.35">
      <c r="B112" s="1">
        <v>109</v>
      </c>
      <c r="C112" s="3">
        <v>79</v>
      </c>
      <c r="D112" s="3">
        <v>105</v>
      </c>
      <c r="E112" s="3">
        <v>124</v>
      </c>
      <c r="F112" s="3">
        <v>112.77</v>
      </c>
      <c r="G112" s="3">
        <v>12749.03</v>
      </c>
      <c r="H112" s="1">
        <v>109</v>
      </c>
      <c r="I112" s="8">
        <f t="shared" si="5"/>
        <v>105</v>
      </c>
      <c r="J112" s="8">
        <f t="shared" si="6"/>
        <v>-12636.26</v>
      </c>
      <c r="K112" s="8">
        <f t="shared" si="7"/>
        <v>112.77</v>
      </c>
      <c r="L112" s="8">
        <f t="shared" si="8"/>
        <v>12861.800000000001</v>
      </c>
      <c r="M112" s="8">
        <f t="shared" si="9"/>
        <v>124</v>
      </c>
    </row>
    <row r="113" spans="2:13" x14ac:dyDescent="0.35">
      <c r="B113" s="1">
        <v>110</v>
      </c>
      <c r="C113" s="3">
        <v>73</v>
      </c>
      <c r="D113" s="3">
        <v>105</v>
      </c>
      <c r="E113" s="3">
        <v>126</v>
      </c>
      <c r="F113" s="3">
        <v>113.77</v>
      </c>
      <c r="G113" s="3">
        <v>12979.25</v>
      </c>
      <c r="H113" s="1">
        <v>110</v>
      </c>
      <c r="I113" s="8">
        <f t="shared" si="5"/>
        <v>105</v>
      </c>
      <c r="J113" s="8">
        <f t="shared" si="6"/>
        <v>-12865.48</v>
      </c>
      <c r="K113" s="8">
        <f t="shared" si="7"/>
        <v>113.77</v>
      </c>
      <c r="L113" s="8">
        <f t="shared" si="8"/>
        <v>13093.02</v>
      </c>
      <c r="M113" s="8">
        <f t="shared" si="9"/>
        <v>126</v>
      </c>
    </row>
    <row r="114" spans="2:13" x14ac:dyDescent="0.35">
      <c r="B114" s="1">
        <v>111</v>
      </c>
      <c r="C114" s="3">
        <v>69</v>
      </c>
      <c r="D114" s="3">
        <v>107</v>
      </c>
      <c r="E114" s="3">
        <v>126</v>
      </c>
      <c r="F114" s="3">
        <v>114.38</v>
      </c>
      <c r="G114" s="3">
        <v>13112.43</v>
      </c>
      <c r="H114" s="1">
        <v>111</v>
      </c>
      <c r="I114" s="8">
        <f t="shared" si="5"/>
        <v>107</v>
      </c>
      <c r="J114" s="8">
        <f t="shared" si="6"/>
        <v>-12998.050000000001</v>
      </c>
      <c r="K114" s="8">
        <f t="shared" si="7"/>
        <v>114.38</v>
      </c>
      <c r="L114" s="8">
        <f t="shared" si="8"/>
        <v>13226.81</v>
      </c>
      <c r="M114" s="8">
        <f t="shared" si="9"/>
        <v>126</v>
      </c>
    </row>
    <row r="115" spans="2:13" x14ac:dyDescent="0.35">
      <c r="B115" s="1">
        <v>112</v>
      </c>
      <c r="C115" s="3">
        <v>68</v>
      </c>
      <c r="D115" s="3">
        <v>108</v>
      </c>
      <c r="E115" s="3">
        <v>129</v>
      </c>
      <c r="F115" s="3">
        <v>115.93</v>
      </c>
      <c r="G115" s="3">
        <v>13472.78</v>
      </c>
      <c r="H115" s="1">
        <v>112</v>
      </c>
      <c r="I115" s="8">
        <f t="shared" si="5"/>
        <v>108</v>
      </c>
      <c r="J115" s="8">
        <f t="shared" si="6"/>
        <v>-13356.85</v>
      </c>
      <c r="K115" s="8">
        <f t="shared" si="7"/>
        <v>115.93</v>
      </c>
      <c r="L115" s="8">
        <f t="shared" si="8"/>
        <v>13588.710000000001</v>
      </c>
      <c r="M115" s="8">
        <f t="shared" si="9"/>
        <v>129</v>
      </c>
    </row>
    <row r="116" spans="2:13" x14ac:dyDescent="0.35">
      <c r="B116" s="1">
        <v>113</v>
      </c>
      <c r="C116" s="3">
        <v>58</v>
      </c>
      <c r="D116" s="3">
        <v>109</v>
      </c>
      <c r="E116" s="3">
        <v>128</v>
      </c>
      <c r="F116" s="3">
        <v>116.91</v>
      </c>
      <c r="G116" s="3">
        <v>13698.47</v>
      </c>
      <c r="H116" s="1">
        <v>113</v>
      </c>
      <c r="I116" s="8">
        <f t="shared" si="5"/>
        <v>109</v>
      </c>
      <c r="J116" s="8">
        <f t="shared" si="6"/>
        <v>-13581.56</v>
      </c>
      <c r="K116" s="8">
        <f t="shared" si="7"/>
        <v>116.91</v>
      </c>
      <c r="L116" s="8">
        <f t="shared" si="8"/>
        <v>13815.38</v>
      </c>
      <c r="M116" s="8">
        <f t="shared" si="9"/>
        <v>128</v>
      </c>
    </row>
    <row r="117" spans="2:13" x14ac:dyDescent="0.35">
      <c r="B117" s="1">
        <v>114</v>
      </c>
      <c r="C117" s="3">
        <v>55</v>
      </c>
      <c r="D117" s="3">
        <v>110</v>
      </c>
      <c r="E117" s="3">
        <v>129</v>
      </c>
      <c r="F117" s="3">
        <v>118.15</v>
      </c>
      <c r="G117" s="3">
        <v>13987.82</v>
      </c>
      <c r="H117" s="1">
        <v>114</v>
      </c>
      <c r="I117" s="8">
        <f t="shared" si="5"/>
        <v>110</v>
      </c>
      <c r="J117" s="8">
        <f t="shared" si="6"/>
        <v>-13869.67</v>
      </c>
      <c r="K117" s="8">
        <f t="shared" si="7"/>
        <v>118.15</v>
      </c>
      <c r="L117" s="8">
        <f t="shared" si="8"/>
        <v>14105.97</v>
      </c>
      <c r="M117" s="8">
        <f t="shared" si="9"/>
        <v>129</v>
      </c>
    </row>
    <row r="118" spans="2:13" x14ac:dyDescent="0.35">
      <c r="B118" s="1">
        <v>115</v>
      </c>
      <c r="C118" s="3">
        <v>49</v>
      </c>
      <c r="D118" s="3">
        <v>111</v>
      </c>
      <c r="E118" s="3">
        <v>130</v>
      </c>
      <c r="F118" s="3">
        <v>119.18</v>
      </c>
      <c r="G118" s="3">
        <v>14231.8</v>
      </c>
      <c r="H118" s="1">
        <v>115</v>
      </c>
      <c r="I118" s="8">
        <f t="shared" si="5"/>
        <v>111</v>
      </c>
      <c r="J118" s="8">
        <f t="shared" si="6"/>
        <v>-14112.619999999999</v>
      </c>
      <c r="K118" s="8">
        <f t="shared" si="7"/>
        <v>119.18</v>
      </c>
      <c r="L118" s="8">
        <f t="shared" si="8"/>
        <v>14350.98</v>
      </c>
      <c r="M118" s="8">
        <f t="shared" si="9"/>
        <v>130</v>
      </c>
    </row>
    <row r="119" spans="2:13" x14ac:dyDescent="0.35">
      <c r="B119" s="1">
        <v>116</v>
      </c>
      <c r="C119" s="3">
        <v>41</v>
      </c>
      <c r="D119" s="3">
        <v>112</v>
      </c>
      <c r="E119" s="3">
        <v>128</v>
      </c>
      <c r="F119" s="3">
        <v>118.93</v>
      </c>
      <c r="G119" s="3">
        <v>14166.83</v>
      </c>
      <c r="H119" s="1">
        <v>116</v>
      </c>
      <c r="I119" s="8">
        <f t="shared" si="5"/>
        <v>112</v>
      </c>
      <c r="J119" s="8">
        <f t="shared" si="6"/>
        <v>-14047.9</v>
      </c>
      <c r="K119" s="8">
        <f t="shared" si="7"/>
        <v>118.93</v>
      </c>
      <c r="L119" s="8">
        <f t="shared" si="8"/>
        <v>14285.76</v>
      </c>
      <c r="M119" s="8">
        <f t="shared" si="9"/>
        <v>128</v>
      </c>
    </row>
    <row r="120" spans="2:13" x14ac:dyDescent="0.35">
      <c r="B120" s="1">
        <v>117</v>
      </c>
      <c r="C120" s="3">
        <v>41</v>
      </c>
      <c r="D120" s="3">
        <v>113</v>
      </c>
      <c r="E120" s="3">
        <v>132</v>
      </c>
      <c r="F120" s="3">
        <v>121.66</v>
      </c>
      <c r="G120" s="3">
        <v>14832.88</v>
      </c>
      <c r="H120" s="1">
        <v>117</v>
      </c>
      <c r="I120" s="8">
        <f t="shared" si="5"/>
        <v>113</v>
      </c>
      <c r="J120" s="8">
        <f t="shared" si="6"/>
        <v>-14711.22</v>
      </c>
      <c r="K120" s="8">
        <f t="shared" si="7"/>
        <v>121.66</v>
      </c>
      <c r="L120" s="8">
        <f t="shared" si="8"/>
        <v>14954.539999999999</v>
      </c>
      <c r="M120" s="8">
        <f t="shared" si="9"/>
        <v>132</v>
      </c>
    </row>
    <row r="121" spans="2:13" x14ac:dyDescent="0.35">
      <c r="B121" s="1">
        <v>118</v>
      </c>
      <c r="C121" s="3">
        <v>33</v>
      </c>
      <c r="D121" s="3">
        <v>114</v>
      </c>
      <c r="E121" s="3">
        <v>132</v>
      </c>
      <c r="F121" s="3">
        <v>122</v>
      </c>
      <c r="G121" s="3">
        <v>14910.48</v>
      </c>
      <c r="H121" s="1">
        <v>118</v>
      </c>
      <c r="I121" s="8">
        <f t="shared" si="5"/>
        <v>114</v>
      </c>
      <c r="J121" s="8">
        <f t="shared" si="6"/>
        <v>-14788.48</v>
      </c>
      <c r="K121" s="8">
        <f t="shared" si="7"/>
        <v>122</v>
      </c>
      <c r="L121" s="8">
        <f t="shared" si="8"/>
        <v>15032.48</v>
      </c>
      <c r="M121" s="8">
        <f t="shared" si="9"/>
        <v>132</v>
      </c>
    </row>
    <row r="122" spans="2:13" x14ac:dyDescent="0.35">
      <c r="B122" s="1">
        <v>119</v>
      </c>
      <c r="C122" s="3">
        <v>35</v>
      </c>
      <c r="D122" s="3">
        <v>116</v>
      </c>
      <c r="E122" s="3">
        <v>133</v>
      </c>
      <c r="F122" s="3">
        <v>123.8</v>
      </c>
      <c r="G122" s="3">
        <v>15352.83</v>
      </c>
      <c r="H122" s="1">
        <v>119</v>
      </c>
      <c r="I122" s="8">
        <f t="shared" si="5"/>
        <v>116</v>
      </c>
      <c r="J122" s="8">
        <f t="shared" si="6"/>
        <v>-15229.03</v>
      </c>
      <c r="K122" s="8">
        <f t="shared" si="7"/>
        <v>123.8</v>
      </c>
      <c r="L122" s="8">
        <f t="shared" si="8"/>
        <v>15476.63</v>
      </c>
      <c r="M122" s="8">
        <f t="shared" si="9"/>
        <v>133</v>
      </c>
    </row>
    <row r="123" spans="2:13" x14ac:dyDescent="0.35">
      <c r="B123" s="1">
        <v>120</v>
      </c>
      <c r="C123" s="3">
        <v>30</v>
      </c>
      <c r="D123" s="3">
        <v>117</v>
      </c>
      <c r="E123" s="3">
        <v>135</v>
      </c>
      <c r="F123" s="3">
        <v>124.6</v>
      </c>
      <c r="G123" s="3">
        <v>15552.33</v>
      </c>
      <c r="H123" s="1">
        <v>120</v>
      </c>
      <c r="I123" s="8">
        <f t="shared" si="5"/>
        <v>117</v>
      </c>
      <c r="J123" s="8">
        <f t="shared" si="6"/>
        <v>-15427.73</v>
      </c>
      <c r="K123" s="8">
        <f t="shared" si="7"/>
        <v>124.6</v>
      </c>
      <c r="L123" s="8">
        <f t="shared" si="8"/>
        <v>15676.93</v>
      </c>
      <c r="M123" s="8">
        <f t="shared" si="9"/>
        <v>135</v>
      </c>
    </row>
    <row r="124" spans="2:13" x14ac:dyDescent="0.35">
      <c r="B124" s="1">
        <v>121</v>
      </c>
      <c r="C124" s="3">
        <v>21</v>
      </c>
      <c r="D124" s="3">
        <v>120</v>
      </c>
      <c r="E124" s="3">
        <v>135</v>
      </c>
      <c r="F124" s="3">
        <v>128.1</v>
      </c>
      <c r="G124" s="3">
        <v>16427.71</v>
      </c>
      <c r="H124" s="1">
        <v>121</v>
      </c>
      <c r="I124" s="8">
        <f t="shared" si="5"/>
        <v>120</v>
      </c>
      <c r="J124" s="8">
        <f t="shared" si="6"/>
        <v>-16299.609999999999</v>
      </c>
      <c r="K124" s="8">
        <f t="shared" si="7"/>
        <v>128.1</v>
      </c>
      <c r="L124" s="8">
        <f t="shared" si="8"/>
        <v>16555.809999999998</v>
      </c>
      <c r="M124" s="8">
        <f t="shared" si="9"/>
        <v>135</v>
      </c>
    </row>
    <row r="125" spans="2:13" x14ac:dyDescent="0.35">
      <c r="B125" s="1">
        <v>122</v>
      </c>
      <c r="C125" s="3">
        <v>25</v>
      </c>
      <c r="D125" s="3">
        <v>119</v>
      </c>
      <c r="E125" s="3">
        <v>134</v>
      </c>
      <c r="F125" s="3">
        <v>127.88</v>
      </c>
      <c r="G125" s="3">
        <v>16371.8</v>
      </c>
      <c r="H125" s="1">
        <v>122</v>
      </c>
      <c r="I125" s="8">
        <f t="shared" si="5"/>
        <v>119</v>
      </c>
      <c r="J125" s="8">
        <f t="shared" si="6"/>
        <v>-16243.92</v>
      </c>
      <c r="K125" s="8">
        <f t="shared" si="7"/>
        <v>127.88</v>
      </c>
      <c r="L125" s="8">
        <f t="shared" si="8"/>
        <v>16499.68</v>
      </c>
      <c r="M125" s="8">
        <f t="shared" si="9"/>
        <v>134</v>
      </c>
    </row>
    <row r="126" spans="2:13" x14ac:dyDescent="0.35">
      <c r="B126" s="1">
        <v>123</v>
      </c>
      <c r="C126" s="3">
        <v>8</v>
      </c>
      <c r="D126" s="3">
        <v>123</v>
      </c>
      <c r="E126" s="3">
        <v>134</v>
      </c>
      <c r="F126" s="3">
        <v>129.38</v>
      </c>
      <c r="G126" s="3">
        <v>16754.88</v>
      </c>
      <c r="H126" s="1">
        <v>123</v>
      </c>
      <c r="I126" s="8">
        <f t="shared" si="5"/>
        <v>123</v>
      </c>
      <c r="J126" s="8">
        <f t="shared" si="6"/>
        <v>-16625.5</v>
      </c>
      <c r="K126" s="8">
        <f t="shared" si="7"/>
        <v>129.38</v>
      </c>
      <c r="L126" s="8">
        <f t="shared" si="8"/>
        <v>16884.260000000002</v>
      </c>
      <c r="M126" s="8">
        <f t="shared" si="9"/>
        <v>134</v>
      </c>
    </row>
    <row r="127" spans="2:13" x14ac:dyDescent="0.35">
      <c r="B127" s="1">
        <v>124</v>
      </c>
      <c r="C127" s="3">
        <v>12</v>
      </c>
      <c r="D127" s="3">
        <v>123</v>
      </c>
      <c r="E127" s="3">
        <v>134</v>
      </c>
      <c r="F127" s="3">
        <v>129.33000000000001</v>
      </c>
      <c r="G127" s="3">
        <v>16740.830000000002</v>
      </c>
      <c r="H127" s="1">
        <v>124</v>
      </c>
      <c r="I127" s="8">
        <f t="shared" si="5"/>
        <v>123</v>
      </c>
      <c r="J127" s="8">
        <f t="shared" si="6"/>
        <v>-16611.5</v>
      </c>
      <c r="K127" s="8">
        <f t="shared" si="7"/>
        <v>129.33000000000001</v>
      </c>
      <c r="L127" s="8">
        <f t="shared" si="8"/>
        <v>16870.160000000003</v>
      </c>
      <c r="M127" s="8">
        <f t="shared" si="9"/>
        <v>134</v>
      </c>
    </row>
    <row r="128" spans="2:13" x14ac:dyDescent="0.35">
      <c r="B128" s="1">
        <v>125</v>
      </c>
      <c r="C128" s="3">
        <v>5</v>
      </c>
      <c r="D128" s="3">
        <v>125</v>
      </c>
      <c r="E128" s="3">
        <v>136</v>
      </c>
      <c r="F128" s="3">
        <v>132.4</v>
      </c>
      <c r="G128" s="3">
        <v>17544.8</v>
      </c>
      <c r="H128" s="1">
        <v>125</v>
      </c>
      <c r="I128" s="8">
        <f t="shared" si="5"/>
        <v>125</v>
      </c>
      <c r="J128" s="8">
        <f t="shared" si="6"/>
        <v>-17412.399999999998</v>
      </c>
      <c r="K128" s="8">
        <f t="shared" si="7"/>
        <v>132.4</v>
      </c>
      <c r="L128" s="8">
        <f t="shared" si="8"/>
        <v>17677.2</v>
      </c>
      <c r="M128" s="8">
        <f t="shared" si="9"/>
        <v>136</v>
      </c>
    </row>
    <row r="129" spans="2:13" x14ac:dyDescent="0.35">
      <c r="B129" s="1">
        <v>126</v>
      </c>
      <c r="C129" s="3">
        <v>3</v>
      </c>
      <c r="D129" s="3">
        <v>125</v>
      </c>
      <c r="E129" s="3">
        <v>136</v>
      </c>
      <c r="F129" s="3">
        <v>129</v>
      </c>
      <c r="G129" s="3">
        <v>16665.669999999998</v>
      </c>
      <c r="H129" s="1">
        <v>126</v>
      </c>
      <c r="I129" s="8">
        <f t="shared" si="5"/>
        <v>125</v>
      </c>
      <c r="J129" s="8">
        <f t="shared" si="6"/>
        <v>-16536.669999999998</v>
      </c>
      <c r="K129" s="8">
        <f t="shared" si="7"/>
        <v>129</v>
      </c>
      <c r="L129" s="8">
        <f t="shared" si="8"/>
        <v>16794.669999999998</v>
      </c>
      <c r="M129" s="8">
        <f t="shared" si="9"/>
        <v>136</v>
      </c>
    </row>
    <row r="130" spans="2:13" x14ac:dyDescent="0.35">
      <c r="B130" s="1">
        <v>127</v>
      </c>
      <c r="C130" s="3">
        <v>1</v>
      </c>
      <c r="D130" s="3">
        <v>127</v>
      </c>
      <c r="E130" s="3">
        <v>127</v>
      </c>
      <c r="F130" s="3">
        <v>127</v>
      </c>
      <c r="G130" s="3">
        <v>16129</v>
      </c>
      <c r="H130" s="1">
        <v>127</v>
      </c>
      <c r="I130" s="8">
        <f t="shared" si="5"/>
        <v>127</v>
      </c>
      <c r="J130" s="8">
        <f t="shared" si="6"/>
        <v>-16002</v>
      </c>
      <c r="K130" s="8">
        <f t="shared" si="7"/>
        <v>127</v>
      </c>
      <c r="L130" s="8">
        <f t="shared" si="8"/>
        <v>16256</v>
      </c>
      <c r="M130" s="8">
        <f t="shared" si="9"/>
        <v>127</v>
      </c>
    </row>
    <row r="131" spans="2:13" x14ac:dyDescent="0.35">
      <c r="B131" s="1">
        <v>128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1">
        <v>128</v>
      </c>
      <c r="I131" s="8">
        <f t="shared" si="5"/>
        <v>0</v>
      </c>
      <c r="J131" s="8">
        <f t="shared" si="6"/>
        <v>0</v>
      </c>
      <c r="K131" s="8">
        <f t="shared" si="7"/>
        <v>0</v>
      </c>
      <c r="L131" s="8">
        <f t="shared" si="8"/>
        <v>0</v>
      </c>
      <c r="M131" s="8">
        <f t="shared" si="9"/>
        <v>0</v>
      </c>
    </row>
    <row r="132" spans="2:13" x14ac:dyDescent="0.35">
      <c r="B132" s="1">
        <v>129</v>
      </c>
      <c r="C132" s="3">
        <v>2</v>
      </c>
      <c r="D132" s="3">
        <v>137</v>
      </c>
      <c r="E132" s="3">
        <v>137</v>
      </c>
      <c r="F132" s="3">
        <v>137</v>
      </c>
      <c r="G132" s="3">
        <v>18769</v>
      </c>
      <c r="H132" s="1">
        <v>129</v>
      </c>
      <c r="I132" s="8">
        <f t="shared" ref="I132:I195" si="10">D132</f>
        <v>137</v>
      </c>
      <c r="J132" s="8">
        <f t="shared" ref="J132:J195" si="11">F132-G132</f>
        <v>-18632</v>
      </c>
      <c r="K132" s="8">
        <f t="shared" ref="K132:K195" si="12">F132</f>
        <v>137</v>
      </c>
      <c r="L132" s="8">
        <f t="shared" ref="L132:L195" si="13">F132+G132</f>
        <v>18906</v>
      </c>
      <c r="M132" s="8">
        <f t="shared" ref="M132:M195" si="14">E132</f>
        <v>137</v>
      </c>
    </row>
    <row r="133" spans="2:13" x14ac:dyDescent="0.35">
      <c r="B133" s="1">
        <v>130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1">
        <v>130</v>
      </c>
      <c r="I133" s="8">
        <f t="shared" si="10"/>
        <v>0</v>
      </c>
      <c r="J133" s="8">
        <f t="shared" si="11"/>
        <v>0</v>
      </c>
      <c r="K133" s="8">
        <f t="shared" si="12"/>
        <v>0</v>
      </c>
      <c r="L133" s="8">
        <f t="shared" si="13"/>
        <v>0</v>
      </c>
      <c r="M133" s="8">
        <f t="shared" si="14"/>
        <v>0</v>
      </c>
    </row>
    <row r="134" spans="2:13" x14ac:dyDescent="0.35">
      <c r="B134" s="1">
        <v>131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1">
        <v>131</v>
      </c>
      <c r="I134" s="8">
        <f t="shared" si="10"/>
        <v>0</v>
      </c>
      <c r="J134" s="8">
        <f t="shared" si="11"/>
        <v>0</v>
      </c>
      <c r="K134" s="8">
        <f t="shared" si="12"/>
        <v>0</v>
      </c>
      <c r="L134" s="8">
        <f t="shared" si="13"/>
        <v>0</v>
      </c>
      <c r="M134" s="8">
        <f t="shared" si="14"/>
        <v>0</v>
      </c>
    </row>
    <row r="135" spans="2:13" x14ac:dyDescent="0.35">
      <c r="B135" s="1">
        <v>132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1">
        <v>132</v>
      </c>
      <c r="I135" s="8">
        <f t="shared" si="10"/>
        <v>0</v>
      </c>
      <c r="J135" s="8">
        <f t="shared" si="11"/>
        <v>0</v>
      </c>
      <c r="K135" s="8">
        <f t="shared" si="12"/>
        <v>0</v>
      </c>
      <c r="L135" s="8">
        <f t="shared" si="13"/>
        <v>0</v>
      </c>
      <c r="M135" s="8">
        <f t="shared" si="14"/>
        <v>0</v>
      </c>
    </row>
    <row r="136" spans="2:13" x14ac:dyDescent="0.35">
      <c r="B136" s="1">
        <v>133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1">
        <v>133</v>
      </c>
      <c r="I136" s="8">
        <f t="shared" si="10"/>
        <v>0</v>
      </c>
      <c r="J136" s="8">
        <f t="shared" si="11"/>
        <v>0</v>
      </c>
      <c r="K136" s="8">
        <f t="shared" si="12"/>
        <v>0</v>
      </c>
      <c r="L136" s="8">
        <f t="shared" si="13"/>
        <v>0</v>
      </c>
      <c r="M136" s="8">
        <f t="shared" si="14"/>
        <v>0</v>
      </c>
    </row>
    <row r="137" spans="2:13" x14ac:dyDescent="0.35">
      <c r="B137" s="1">
        <v>134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1">
        <v>134</v>
      </c>
      <c r="I137" s="8">
        <f t="shared" si="10"/>
        <v>0</v>
      </c>
      <c r="J137" s="8">
        <f t="shared" si="11"/>
        <v>0</v>
      </c>
      <c r="K137" s="8">
        <f t="shared" si="12"/>
        <v>0</v>
      </c>
      <c r="L137" s="8">
        <f t="shared" si="13"/>
        <v>0</v>
      </c>
      <c r="M137" s="8">
        <f t="shared" si="14"/>
        <v>0</v>
      </c>
    </row>
    <row r="138" spans="2:13" x14ac:dyDescent="0.35">
      <c r="B138" s="1">
        <v>135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1">
        <v>135</v>
      </c>
      <c r="I138" s="8">
        <f t="shared" si="10"/>
        <v>0</v>
      </c>
      <c r="J138" s="8">
        <f t="shared" si="11"/>
        <v>0</v>
      </c>
      <c r="K138" s="8">
        <f t="shared" si="12"/>
        <v>0</v>
      </c>
      <c r="L138" s="8">
        <f t="shared" si="13"/>
        <v>0</v>
      </c>
      <c r="M138" s="8">
        <f t="shared" si="14"/>
        <v>0</v>
      </c>
    </row>
    <row r="139" spans="2:13" x14ac:dyDescent="0.35">
      <c r="B139" s="1">
        <v>136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1">
        <v>136</v>
      </c>
      <c r="I139" s="8">
        <f t="shared" si="10"/>
        <v>0</v>
      </c>
      <c r="J139" s="8">
        <f t="shared" si="11"/>
        <v>0</v>
      </c>
      <c r="K139" s="8">
        <f t="shared" si="12"/>
        <v>0</v>
      </c>
      <c r="L139" s="8">
        <f t="shared" si="13"/>
        <v>0</v>
      </c>
      <c r="M139" s="8">
        <f t="shared" si="14"/>
        <v>0</v>
      </c>
    </row>
    <row r="140" spans="2:13" x14ac:dyDescent="0.35">
      <c r="B140" s="1">
        <v>137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1">
        <v>137</v>
      </c>
      <c r="I140" s="8">
        <f t="shared" si="10"/>
        <v>0</v>
      </c>
      <c r="J140" s="8">
        <f t="shared" si="11"/>
        <v>0</v>
      </c>
      <c r="K140" s="8">
        <f t="shared" si="12"/>
        <v>0</v>
      </c>
      <c r="L140" s="8">
        <f t="shared" si="13"/>
        <v>0</v>
      </c>
      <c r="M140" s="8">
        <f t="shared" si="14"/>
        <v>0</v>
      </c>
    </row>
    <row r="141" spans="2:13" x14ac:dyDescent="0.35">
      <c r="B141" s="1">
        <v>138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1">
        <v>138</v>
      </c>
      <c r="I141" s="8">
        <f t="shared" si="10"/>
        <v>0</v>
      </c>
      <c r="J141" s="8">
        <f t="shared" si="11"/>
        <v>0</v>
      </c>
      <c r="K141" s="8">
        <f t="shared" si="12"/>
        <v>0</v>
      </c>
      <c r="L141" s="8">
        <f t="shared" si="13"/>
        <v>0</v>
      </c>
      <c r="M141" s="8">
        <f t="shared" si="14"/>
        <v>0</v>
      </c>
    </row>
    <row r="142" spans="2:13" x14ac:dyDescent="0.35">
      <c r="B142" s="1">
        <v>139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1">
        <v>139</v>
      </c>
      <c r="I142" s="8">
        <f t="shared" si="10"/>
        <v>0</v>
      </c>
      <c r="J142" s="8">
        <f t="shared" si="11"/>
        <v>0</v>
      </c>
      <c r="K142" s="8">
        <f t="shared" si="12"/>
        <v>0</v>
      </c>
      <c r="L142" s="8">
        <f t="shared" si="13"/>
        <v>0</v>
      </c>
      <c r="M142" s="8">
        <f t="shared" si="14"/>
        <v>0</v>
      </c>
    </row>
    <row r="143" spans="2:13" x14ac:dyDescent="0.35">
      <c r="B143" s="1">
        <v>140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1">
        <v>140</v>
      </c>
      <c r="I143" s="8">
        <f t="shared" si="10"/>
        <v>0</v>
      </c>
      <c r="J143" s="8">
        <f t="shared" si="11"/>
        <v>0</v>
      </c>
      <c r="K143" s="8">
        <f t="shared" si="12"/>
        <v>0</v>
      </c>
      <c r="L143" s="8">
        <f t="shared" si="13"/>
        <v>0</v>
      </c>
      <c r="M143" s="8">
        <f t="shared" si="14"/>
        <v>0</v>
      </c>
    </row>
    <row r="144" spans="2:13" x14ac:dyDescent="0.35">
      <c r="B144" s="1">
        <v>141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1">
        <v>141</v>
      </c>
      <c r="I144" s="8">
        <f t="shared" si="10"/>
        <v>0</v>
      </c>
      <c r="J144" s="8">
        <f t="shared" si="11"/>
        <v>0</v>
      </c>
      <c r="K144" s="8">
        <f t="shared" si="12"/>
        <v>0</v>
      </c>
      <c r="L144" s="8">
        <f t="shared" si="13"/>
        <v>0</v>
      </c>
      <c r="M144" s="8">
        <f t="shared" si="14"/>
        <v>0</v>
      </c>
    </row>
    <row r="145" spans="2:13" x14ac:dyDescent="0.35">
      <c r="B145" s="1">
        <v>142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1">
        <v>142</v>
      </c>
      <c r="I145" s="8">
        <f t="shared" si="10"/>
        <v>0</v>
      </c>
      <c r="J145" s="8">
        <f t="shared" si="11"/>
        <v>0</v>
      </c>
      <c r="K145" s="8">
        <f t="shared" si="12"/>
        <v>0</v>
      </c>
      <c r="L145" s="8">
        <f t="shared" si="13"/>
        <v>0</v>
      </c>
      <c r="M145" s="8">
        <f t="shared" si="14"/>
        <v>0</v>
      </c>
    </row>
    <row r="146" spans="2:13" x14ac:dyDescent="0.35">
      <c r="B146" s="1">
        <v>143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 spans="2:13" x14ac:dyDescent="0.35">
      <c r="B147" s="1">
        <v>144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 spans="2:13" x14ac:dyDescent="0.35">
      <c r="B148" s="1">
        <v>145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 spans="2:13" x14ac:dyDescent="0.35">
      <c r="B149" s="1">
        <v>146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 spans="2:13" x14ac:dyDescent="0.35">
      <c r="B150" s="1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 spans="2:13" x14ac:dyDescent="0.35">
      <c r="B151" s="1">
        <v>148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 spans="2:13" x14ac:dyDescent="0.35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 spans="2:13" x14ac:dyDescent="0.35">
      <c r="B153" s="1">
        <v>150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 spans="2:13" x14ac:dyDescent="0.35">
      <c r="B154" s="1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 spans="2:13" x14ac:dyDescent="0.35">
      <c r="B155" s="1">
        <v>152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 spans="2:13" x14ac:dyDescent="0.35">
      <c r="B156" s="1">
        <v>153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 spans="2:13" x14ac:dyDescent="0.35">
      <c r="B157" s="1">
        <v>154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 spans="2:13" x14ac:dyDescent="0.35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 spans="2:13" x14ac:dyDescent="0.35">
      <c r="B159" s="1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 spans="2:13" x14ac:dyDescent="0.35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 spans="2:13" x14ac:dyDescent="0.35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 spans="2:13" x14ac:dyDescent="0.35">
      <c r="B162" s="1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 spans="2:13" x14ac:dyDescent="0.35">
      <c r="B163" s="1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 spans="2:13" x14ac:dyDescent="0.35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 spans="2:13" x14ac:dyDescent="0.35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 spans="2:13" x14ac:dyDescent="0.35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 spans="2:13" x14ac:dyDescent="0.35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 spans="2:13" x14ac:dyDescent="0.35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 spans="2:13" x14ac:dyDescent="0.35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 spans="2:13" x14ac:dyDescent="0.35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 spans="2:13" x14ac:dyDescent="0.35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 spans="2:13" x14ac:dyDescent="0.35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 spans="2:13" x14ac:dyDescent="0.35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 spans="2:13" x14ac:dyDescent="0.35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 spans="2:13" x14ac:dyDescent="0.35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 spans="2:13" x14ac:dyDescent="0.35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 spans="2:13" x14ac:dyDescent="0.35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 spans="2:13" x14ac:dyDescent="0.35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 spans="2:13" x14ac:dyDescent="0.35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 spans="2:13" x14ac:dyDescent="0.35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 spans="2:13" x14ac:dyDescent="0.35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 spans="2:13" x14ac:dyDescent="0.35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 spans="2:13" x14ac:dyDescent="0.35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 spans="2:13" x14ac:dyDescent="0.35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 spans="2:13" x14ac:dyDescent="0.35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 spans="2:13" x14ac:dyDescent="0.35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 spans="2:13" x14ac:dyDescent="0.35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 spans="2:13" x14ac:dyDescent="0.35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 spans="2:13" x14ac:dyDescent="0.35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 spans="2:13" x14ac:dyDescent="0.35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 spans="2:13" x14ac:dyDescent="0.35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 spans="2:13" x14ac:dyDescent="0.35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 spans="2:13" x14ac:dyDescent="0.35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 spans="2:13" x14ac:dyDescent="0.35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 spans="2:13" x14ac:dyDescent="0.35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 spans="2:13" x14ac:dyDescent="0.35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1">
        <v>193</v>
      </c>
      <c r="I196" s="8">
        <f t="shared" ref="I196:I258" si="15">D196</f>
        <v>0</v>
      </c>
      <c r="J196" s="8">
        <f t="shared" ref="J196:J258" si="16">F196-G196</f>
        <v>0</v>
      </c>
      <c r="K196" s="8">
        <f t="shared" ref="K196:K258" si="17">F196</f>
        <v>0</v>
      </c>
      <c r="L196" s="8">
        <f t="shared" ref="L196:L258" si="18">F196+G196</f>
        <v>0</v>
      </c>
      <c r="M196" s="8">
        <f t="shared" ref="M196:M258" si="19">E196</f>
        <v>0</v>
      </c>
    </row>
    <row r="197" spans="2:13" x14ac:dyDescent="0.35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 spans="2:13" x14ac:dyDescent="0.35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 spans="2:13" x14ac:dyDescent="0.35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 spans="2:13" x14ac:dyDescent="0.35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 spans="2:13" x14ac:dyDescent="0.35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 spans="2:13" x14ac:dyDescent="0.35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 spans="2:13" x14ac:dyDescent="0.35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 spans="2:13" x14ac:dyDescent="0.35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 spans="2:13" x14ac:dyDescent="0.35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 spans="2:13" x14ac:dyDescent="0.35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35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35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35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35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 spans="2:13" x14ac:dyDescent="0.35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35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35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35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35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35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35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35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35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35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35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35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35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35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35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35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35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35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35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35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35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35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35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35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35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35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35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35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35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35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35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35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35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35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35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35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35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35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35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35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35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35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35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35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35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35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35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35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"/>
  <sheetViews>
    <sheetView workbookViewId="0">
      <selection activeCell="F16" sqref="F16"/>
    </sheetView>
  </sheetViews>
  <sheetFormatPr defaultRowHeight="14.5" x14ac:dyDescent="0.35"/>
  <cols>
    <col min="1" max="1" width="40.7265625" bestFit="1" customWidth="1"/>
    <col min="2" max="2" width="8.453125" bestFit="1" customWidth="1"/>
    <col min="3" max="6" width="4" bestFit="1" customWidth="1"/>
    <col min="7" max="7" width="26.1796875" bestFit="1" customWidth="1"/>
  </cols>
  <sheetData>
    <row r="1" spans="2:7" x14ac:dyDescent="0.35">
      <c r="B1" s="4" t="s">
        <v>16</v>
      </c>
    </row>
    <row r="2" spans="2:7" ht="106.5" x14ac:dyDescent="0.35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2:7" x14ac:dyDescent="0.35">
      <c r="B3" s="6" t="e">
        <f>($B$1+ROW()-3)&amp;"-11.jpg"</f>
        <v>#VALUE!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 spans="2:7" x14ac:dyDescent="0.35">
      <c r="B4" s="6" t="e">
        <f t="shared" ref="B4:B10" si="0">($B$1+ROW()-3)&amp;"-11.jpg"</f>
        <v>#VALUE!</v>
      </c>
      <c r="C4" s="3"/>
      <c r="D4" s="3"/>
      <c r="E4" s="3"/>
      <c r="F4" s="3"/>
      <c r="G4" s="9" t="str">
        <f t="shared" ref="G4:G10" si="1">"makeOval("&amp;C4&amp;","&amp;D4&amp;","&amp;E4&amp;","&amp;F4&amp;");"</f>
        <v>makeOval(,,,);</v>
      </c>
    </row>
    <row r="5" spans="2:7" x14ac:dyDescent="0.35">
      <c r="B5" s="6" t="e">
        <f t="shared" si="0"/>
        <v>#VALUE!</v>
      </c>
      <c r="C5" s="3"/>
      <c r="D5" s="3"/>
      <c r="E5" s="3"/>
      <c r="F5" s="3"/>
      <c r="G5" s="9" t="str">
        <f t="shared" si="1"/>
        <v>makeOval(,,,);</v>
      </c>
    </row>
    <row r="6" spans="2:7" x14ac:dyDescent="0.35">
      <c r="B6" s="6" t="e">
        <f t="shared" si="0"/>
        <v>#VALUE!</v>
      </c>
      <c r="C6" s="3"/>
      <c r="D6" s="3"/>
      <c r="E6" s="3"/>
      <c r="F6" s="3"/>
      <c r="G6" s="9" t="str">
        <f t="shared" si="1"/>
        <v>makeOval(,,,);</v>
      </c>
    </row>
    <row r="7" spans="2:7" x14ac:dyDescent="0.35">
      <c r="B7" s="6" t="e">
        <f t="shared" si="0"/>
        <v>#VALUE!</v>
      </c>
      <c r="C7" s="3"/>
      <c r="D7" s="3"/>
      <c r="E7" s="3"/>
      <c r="F7" s="3"/>
      <c r="G7" s="9" t="str">
        <f t="shared" si="1"/>
        <v>makeOval(,,,);</v>
      </c>
    </row>
    <row r="8" spans="2:7" x14ac:dyDescent="0.35">
      <c r="B8" s="6" t="e">
        <f t="shared" si="0"/>
        <v>#VALUE!</v>
      </c>
      <c r="C8" s="3"/>
      <c r="D8" s="3"/>
      <c r="E8" s="3"/>
      <c r="F8" s="3"/>
      <c r="G8" s="9" t="str">
        <f t="shared" si="1"/>
        <v>makeOval(,,,);</v>
      </c>
    </row>
    <row r="9" spans="2:7" x14ac:dyDescent="0.35">
      <c r="B9" s="6" t="e">
        <f t="shared" si="0"/>
        <v>#VALUE!</v>
      </c>
      <c r="C9" s="3"/>
      <c r="D9" s="3"/>
      <c r="E9" s="3"/>
      <c r="F9" s="3"/>
      <c r="G9" s="9" t="str">
        <f t="shared" si="1"/>
        <v>makeOval(,,,);</v>
      </c>
    </row>
    <row r="10" spans="2:7" x14ac:dyDescent="0.35">
      <c r="B10" s="6" t="e">
        <f t="shared" si="0"/>
        <v>#VALUE!</v>
      </c>
      <c r="C10" s="3"/>
      <c r="D10" s="3"/>
      <c r="E10" s="3"/>
      <c r="F10" s="3"/>
      <c r="G10" s="9" t="str">
        <f t="shared" si="1"/>
        <v>makeOval(,,,);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14" sqref="B14"/>
    </sheetView>
  </sheetViews>
  <sheetFormatPr defaultRowHeight="14.5" x14ac:dyDescent="0.35"/>
  <cols>
    <col min="1" max="1" width="40.7265625" bestFit="1" customWidth="1"/>
    <col min="2" max="2" width="8.453125" bestFit="1" customWidth="1"/>
    <col min="3" max="6" width="4" bestFit="1" customWidth="1"/>
    <col min="7" max="7" width="26.1796875" bestFit="1" customWidth="1"/>
  </cols>
  <sheetData>
    <row r="1" spans="1:7" x14ac:dyDescent="0.35">
      <c r="B1" s="4">
        <f>'Ovals Manual 11'!B1</f>
        <v>81</v>
      </c>
    </row>
    <row r="2" spans="1:7" ht="106.5" x14ac:dyDescent="0.35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1:7" x14ac:dyDescent="0.35">
      <c r="B3" s="6" t="str">
        <f>($B$1+ROW()-3)&amp;"-13.jpg"</f>
        <v>81-13.jpg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 spans="1:7" x14ac:dyDescent="0.35">
      <c r="B4" s="6" t="str">
        <f t="shared" ref="B4:B10" si="0">($B$1+ROW()-3)&amp;"-13.jpg"</f>
        <v>82-13.jpg</v>
      </c>
      <c r="C4" s="3"/>
      <c r="D4" s="3"/>
      <c r="E4" s="3"/>
      <c r="F4" s="3"/>
      <c r="G4" s="9" t="str">
        <f t="shared" ref="G4:G10" si="1">"makeOval("&amp;C4&amp;","&amp;D4&amp;","&amp;E4&amp;","&amp;F4&amp;");"</f>
        <v>makeOval(,,,);</v>
      </c>
    </row>
    <row r="5" spans="1:7" x14ac:dyDescent="0.35">
      <c r="B5" s="6" t="str">
        <f t="shared" si="0"/>
        <v>83-13.jpg</v>
      </c>
      <c r="C5" s="3"/>
      <c r="D5" s="3"/>
      <c r="E5" s="3"/>
      <c r="F5" s="3"/>
      <c r="G5" s="9" t="str">
        <f t="shared" si="1"/>
        <v>makeOval(,,,);</v>
      </c>
    </row>
    <row r="6" spans="1:7" x14ac:dyDescent="0.35">
      <c r="B6" s="6" t="str">
        <f t="shared" si="0"/>
        <v>84-13.jpg</v>
      </c>
      <c r="C6" s="3"/>
      <c r="D6" s="3"/>
      <c r="E6" s="3"/>
      <c r="F6" s="3"/>
      <c r="G6" s="9" t="str">
        <f t="shared" si="1"/>
        <v>makeOval(,,,);</v>
      </c>
    </row>
    <row r="7" spans="1:7" x14ac:dyDescent="0.35">
      <c r="B7" s="6" t="str">
        <f t="shared" si="0"/>
        <v>85-13.jpg</v>
      </c>
      <c r="C7" s="3"/>
      <c r="D7" s="3"/>
      <c r="E7" s="3"/>
      <c r="F7" s="3"/>
      <c r="G7" s="9" t="str">
        <f t="shared" si="1"/>
        <v>makeOval(,,,);</v>
      </c>
    </row>
    <row r="8" spans="1:7" x14ac:dyDescent="0.35">
      <c r="B8" s="6" t="str">
        <f t="shared" si="0"/>
        <v>86-13.jpg</v>
      </c>
      <c r="C8" s="3"/>
      <c r="D8" s="3"/>
      <c r="E8" s="3"/>
      <c r="F8" s="3"/>
      <c r="G8" s="9" t="str">
        <f t="shared" si="1"/>
        <v>makeOval(,,,);</v>
      </c>
    </row>
    <row r="9" spans="1:7" x14ac:dyDescent="0.35">
      <c r="B9" s="6" t="str">
        <f t="shared" si="0"/>
        <v>87-13.jpg</v>
      </c>
      <c r="C9" s="3"/>
      <c r="D9" s="3"/>
      <c r="E9" s="3"/>
      <c r="F9" s="3"/>
      <c r="G9" s="9" t="str">
        <f t="shared" si="1"/>
        <v>makeOval(,,,);</v>
      </c>
    </row>
    <row r="10" spans="1:7" x14ac:dyDescent="0.35">
      <c r="B10" s="6" t="str">
        <f t="shared" si="0"/>
        <v>88-13.jpg</v>
      </c>
      <c r="C10" s="3"/>
      <c r="D10" s="3"/>
      <c r="E10" s="3"/>
      <c r="F10" s="3"/>
      <c r="G10" s="9" t="str">
        <f t="shared" si="1"/>
        <v>makeOval(,,,);</v>
      </c>
    </row>
    <row r="12" spans="1:7" x14ac:dyDescent="0.35">
      <c r="A12" s="10" t="s">
        <v>13</v>
      </c>
    </row>
    <row r="13" spans="1:7" x14ac:dyDescent="0.35">
      <c r="A13" s="11" t="s">
        <v>14</v>
      </c>
      <c r="B13" s="8"/>
    </row>
    <row r="14" spans="1:7" x14ac:dyDescent="0.35">
      <c r="A14" s="11" t="s">
        <v>15</v>
      </c>
      <c r="B14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8"/>
  <sheetViews>
    <sheetView workbookViewId="0"/>
  </sheetViews>
  <sheetFormatPr defaultRowHeight="14.5" x14ac:dyDescent="0.35"/>
  <cols>
    <col min="1" max="1" width="40.7265625" bestFit="1" customWidth="1"/>
    <col min="2" max="2" width="5" bestFit="1" customWidth="1"/>
    <col min="3" max="7" width="3.7265625" bestFit="1" customWidth="1"/>
    <col min="8" max="8" width="5" bestFit="1" customWidth="1"/>
    <col min="9" max="13" width="3.7265625" bestFit="1" customWidth="1"/>
  </cols>
  <sheetData>
    <row r="1" spans="1:13" x14ac:dyDescent="0.35">
      <c r="A1" s="7">
        <f>'Ovals Manual 11'!B1</f>
        <v>81</v>
      </c>
    </row>
    <row r="2" spans="1:13" ht="63" x14ac:dyDescent="0.35">
      <c r="B2" s="5" t="s">
        <v>5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12</v>
      </c>
      <c r="H2" s="5" t="s">
        <v>5</v>
      </c>
      <c r="I2" s="5" t="s">
        <v>1</v>
      </c>
      <c r="J2" s="5" t="s">
        <v>6</v>
      </c>
      <c r="K2" s="5" t="s">
        <v>4</v>
      </c>
      <c r="L2" s="5" t="s">
        <v>7</v>
      </c>
      <c r="M2" s="5" t="s">
        <v>2</v>
      </c>
    </row>
    <row r="3" spans="1:13" x14ac:dyDescent="0.35">
      <c r="B3" s="1">
        <v>0</v>
      </c>
      <c r="C3" s="3"/>
      <c r="D3" s="3"/>
      <c r="E3" s="3"/>
      <c r="F3" s="3"/>
      <c r="G3" s="3"/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35">
      <c r="B4" s="1">
        <v>1</v>
      </c>
      <c r="C4" s="3"/>
      <c r="D4" s="3"/>
      <c r="E4" s="3"/>
      <c r="F4" s="3"/>
      <c r="G4" s="3"/>
      <c r="H4" s="1">
        <v>1</v>
      </c>
      <c r="I4" s="8">
        <f t="shared" ref="I4:I67" si="0">D4</f>
        <v>0</v>
      </c>
      <c r="J4" s="8">
        <f t="shared" ref="J4:J67" si="1">F4-G4</f>
        <v>0</v>
      </c>
      <c r="K4" s="8">
        <f t="shared" ref="K4:K67" si="2">F4</f>
        <v>0</v>
      </c>
      <c r="L4" s="8">
        <f t="shared" ref="L4:L67" si="3">F4+G4</f>
        <v>0</v>
      </c>
      <c r="M4" s="8">
        <f t="shared" ref="M4:M67" si="4">E4</f>
        <v>0</v>
      </c>
    </row>
    <row r="5" spans="1:13" x14ac:dyDescent="0.35">
      <c r="B5" s="1">
        <v>2</v>
      </c>
      <c r="C5" s="3"/>
      <c r="D5" s="3"/>
      <c r="E5" s="3"/>
      <c r="F5" s="3"/>
      <c r="G5" s="3"/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 spans="1:13" x14ac:dyDescent="0.35">
      <c r="B6" s="1">
        <v>3</v>
      </c>
      <c r="C6" s="3"/>
      <c r="D6" s="3"/>
      <c r="E6" s="3"/>
      <c r="F6" s="3"/>
      <c r="G6" s="3"/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 spans="1:13" x14ac:dyDescent="0.35">
      <c r="B7" s="1">
        <v>4</v>
      </c>
      <c r="C7" s="3"/>
      <c r="D7" s="3"/>
      <c r="E7" s="3"/>
      <c r="F7" s="3"/>
      <c r="G7" s="3"/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x14ac:dyDescent="0.35">
      <c r="B8" s="1">
        <v>5</v>
      </c>
      <c r="C8" s="3"/>
      <c r="D8" s="3"/>
      <c r="E8" s="3"/>
      <c r="F8" s="3"/>
      <c r="G8" s="3"/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x14ac:dyDescent="0.35">
      <c r="B9" s="1">
        <v>6</v>
      </c>
      <c r="C9" s="3"/>
      <c r="D9" s="3"/>
      <c r="E9" s="3"/>
      <c r="F9" s="3"/>
      <c r="G9" s="3"/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 spans="1:13" x14ac:dyDescent="0.35">
      <c r="B10" s="1">
        <v>7</v>
      </c>
      <c r="C10" s="3"/>
      <c r="D10" s="3"/>
      <c r="E10" s="3"/>
      <c r="F10" s="3"/>
      <c r="G10" s="3"/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 spans="1:13" x14ac:dyDescent="0.35">
      <c r="B11" s="1">
        <v>8</v>
      </c>
      <c r="C11" s="3"/>
      <c r="D11" s="3"/>
      <c r="E11" s="3"/>
      <c r="F11" s="3"/>
      <c r="G11" s="3"/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 spans="1:13" x14ac:dyDescent="0.35">
      <c r="B12" s="1">
        <v>9</v>
      </c>
      <c r="C12" s="3"/>
      <c r="D12" s="3"/>
      <c r="E12" s="3"/>
      <c r="F12" s="3"/>
      <c r="G12" s="3"/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 spans="1:13" x14ac:dyDescent="0.35">
      <c r="B13" s="1">
        <v>10</v>
      </c>
      <c r="C13" s="3"/>
      <c r="D13" s="3"/>
      <c r="E13" s="3"/>
      <c r="F13" s="3"/>
      <c r="G13" s="3"/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 spans="1:13" x14ac:dyDescent="0.35">
      <c r="B14" s="1">
        <v>11</v>
      </c>
      <c r="C14" s="3"/>
      <c r="D14" s="3"/>
      <c r="E14" s="3"/>
      <c r="F14" s="3"/>
      <c r="G14" s="3"/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 spans="1:13" x14ac:dyDescent="0.35">
      <c r="B15" s="1">
        <v>12</v>
      </c>
      <c r="C15" s="3"/>
      <c r="D15" s="3"/>
      <c r="E15" s="3"/>
      <c r="F15" s="3"/>
      <c r="G15" s="3"/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 spans="1:13" x14ac:dyDescent="0.35">
      <c r="B16" s="1">
        <v>13</v>
      </c>
      <c r="C16" s="3"/>
      <c r="D16" s="3"/>
      <c r="E16" s="3"/>
      <c r="F16" s="3"/>
      <c r="G16" s="3"/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 spans="2:13" x14ac:dyDescent="0.35">
      <c r="B17" s="1">
        <v>14</v>
      </c>
      <c r="C17" s="3"/>
      <c r="D17" s="3"/>
      <c r="E17" s="3"/>
      <c r="F17" s="3"/>
      <c r="G17" s="3"/>
      <c r="H17" s="1">
        <v>14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18" spans="2:13" x14ac:dyDescent="0.35">
      <c r="B18" s="1">
        <v>15</v>
      </c>
      <c r="C18" s="3"/>
      <c r="D18" s="3"/>
      <c r="E18" s="3"/>
      <c r="F18" s="3"/>
      <c r="G18" s="3"/>
      <c r="H18" s="1">
        <v>15</v>
      </c>
      <c r="I18" s="8">
        <f t="shared" si="0"/>
        <v>0</v>
      </c>
      <c r="J18" s="8">
        <f t="shared" si="1"/>
        <v>0</v>
      </c>
      <c r="K18" s="8">
        <f t="shared" si="2"/>
        <v>0</v>
      </c>
      <c r="L18" s="8">
        <f t="shared" si="3"/>
        <v>0</v>
      </c>
      <c r="M18" s="8">
        <f t="shared" si="4"/>
        <v>0</v>
      </c>
    </row>
    <row r="19" spans="2:13" x14ac:dyDescent="0.35">
      <c r="B19" s="1">
        <v>16</v>
      </c>
      <c r="C19" s="3"/>
      <c r="D19" s="3"/>
      <c r="E19" s="3"/>
      <c r="F19" s="3"/>
      <c r="G19" s="3"/>
      <c r="H19" s="1">
        <v>16</v>
      </c>
      <c r="I19" s="8">
        <f t="shared" si="0"/>
        <v>0</v>
      </c>
      <c r="J19" s="8">
        <f t="shared" si="1"/>
        <v>0</v>
      </c>
      <c r="K19" s="8">
        <f t="shared" si="2"/>
        <v>0</v>
      </c>
      <c r="L19" s="8">
        <f t="shared" si="3"/>
        <v>0</v>
      </c>
      <c r="M19" s="8">
        <f t="shared" si="4"/>
        <v>0</v>
      </c>
    </row>
    <row r="20" spans="2:13" x14ac:dyDescent="0.35">
      <c r="B20" s="1">
        <v>17</v>
      </c>
      <c r="C20" s="3"/>
      <c r="D20" s="3"/>
      <c r="E20" s="3"/>
      <c r="F20" s="3"/>
      <c r="G20" s="3"/>
      <c r="H20" s="1">
        <v>17</v>
      </c>
      <c r="I20" s="8">
        <f t="shared" si="0"/>
        <v>0</v>
      </c>
      <c r="J20" s="8">
        <f t="shared" si="1"/>
        <v>0</v>
      </c>
      <c r="K20" s="8">
        <f t="shared" si="2"/>
        <v>0</v>
      </c>
      <c r="L20" s="8">
        <f t="shared" si="3"/>
        <v>0</v>
      </c>
      <c r="M20" s="8">
        <f t="shared" si="4"/>
        <v>0</v>
      </c>
    </row>
    <row r="21" spans="2:13" x14ac:dyDescent="0.35">
      <c r="B21" s="1">
        <v>18</v>
      </c>
      <c r="C21" s="3"/>
      <c r="D21" s="3"/>
      <c r="E21" s="3"/>
      <c r="F21" s="3"/>
      <c r="G21" s="3"/>
      <c r="H21" s="1">
        <v>18</v>
      </c>
      <c r="I21" s="8">
        <f t="shared" si="0"/>
        <v>0</v>
      </c>
      <c r="J21" s="8">
        <f t="shared" si="1"/>
        <v>0</v>
      </c>
      <c r="K21" s="8">
        <f t="shared" si="2"/>
        <v>0</v>
      </c>
      <c r="L21" s="8">
        <f t="shared" si="3"/>
        <v>0</v>
      </c>
      <c r="M21" s="8">
        <f t="shared" si="4"/>
        <v>0</v>
      </c>
    </row>
    <row r="22" spans="2:13" x14ac:dyDescent="0.35">
      <c r="B22" s="1">
        <v>19</v>
      </c>
      <c r="C22" s="3"/>
      <c r="D22" s="3"/>
      <c r="E22" s="3"/>
      <c r="F22" s="3"/>
      <c r="G22" s="3"/>
      <c r="H22" s="1">
        <v>19</v>
      </c>
      <c r="I22" s="8">
        <f t="shared" si="0"/>
        <v>0</v>
      </c>
      <c r="J22" s="8">
        <f t="shared" si="1"/>
        <v>0</v>
      </c>
      <c r="K22" s="8">
        <f t="shared" si="2"/>
        <v>0</v>
      </c>
      <c r="L22" s="8">
        <f t="shared" si="3"/>
        <v>0</v>
      </c>
      <c r="M22" s="8">
        <f t="shared" si="4"/>
        <v>0</v>
      </c>
    </row>
    <row r="23" spans="2:13" x14ac:dyDescent="0.35">
      <c r="B23" s="1">
        <v>20</v>
      </c>
      <c r="C23" s="3"/>
      <c r="D23" s="3"/>
      <c r="E23" s="3"/>
      <c r="F23" s="3"/>
      <c r="G23" s="3"/>
      <c r="H23" s="1">
        <v>20</v>
      </c>
      <c r="I23" s="8">
        <f t="shared" si="0"/>
        <v>0</v>
      </c>
      <c r="J23" s="8">
        <f t="shared" si="1"/>
        <v>0</v>
      </c>
      <c r="K23" s="8">
        <f t="shared" si="2"/>
        <v>0</v>
      </c>
      <c r="L23" s="8">
        <f t="shared" si="3"/>
        <v>0</v>
      </c>
      <c r="M23" s="8">
        <f t="shared" si="4"/>
        <v>0</v>
      </c>
    </row>
    <row r="24" spans="2:13" x14ac:dyDescent="0.35">
      <c r="B24" s="1">
        <v>21</v>
      </c>
      <c r="C24" s="3"/>
      <c r="D24" s="3"/>
      <c r="E24" s="3"/>
      <c r="F24" s="3"/>
      <c r="G24" s="3"/>
      <c r="H24" s="1">
        <v>21</v>
      </c>
      <c r="I24" s="8">
        <f t="shared" si="0"/>
        <v>0</v>
      </c>
      <c r="J24" s="8">
        <f t="shared" si="1"/>
        <v>0</v>
      </c>
      <c r="K24" s="8">
        <f t="shared" si="2"/>
        <v>0</v>
      </c>
      <c r="L24" s="8">
        <f t="shared" si="3"/>
        <v>0</v>
      </c>
      <c r="M24" s="8">
        <f t="shared" si="4"/>
        <v>0</v>
      </c>
    </row>
    <row r="25" spans="2:13" x14ac:dyDescent="0.35">
      <c r="B25" s="1">
        <v>22</v>
      </c>
      <c r="C25" s="3"/>
      <c r="D25" s="3"/>
      <c r="E25" s="3"/>
      <c r="F25" s="3"/>
      <c r="G25" s="3"/>
      <c r="H25" s="1">
        <v>22</v>
      </c>
      <c r="I25" s="8">
        <f t="shared" si="0"/>
        <v>0</v>
      </c>
      <c r="J25" s="8">
        <f t="shared" si="1"/>
        <v>0</v>
      </c>
      <c r="K25" s="8">
        <f t="shared" si="2"/>
        <v>0</v>
      </c>
      <c r="L25" s="8">
        <f t="shared" si="3"/>
        <v>0</v>
      </c>
      <c r="M25" s="8">
        <f t="shared" si="4"/>
        <v>0</v>
      </c>
    </row>
    <row r="26" spans="2:13" x14ac:dyDescent="0.35">
      <c r="B26" s="1">
        <v>23</v>
      </c>
      <c r="C26" s="3"/>
      <c r="D26" s="3"/>
      <c r="E26" s="3"/>
      <c r="F26" s="3"/>
      <c r="G26" s="3"/>
      <c r="H26" s="1">
        <v>23</v>
      </c>
      <c r="I26" s="8">
        <f t="shared" si="0"/>
        <v>0</v>
      </c>
      <c r="J26" s="8">
        <f t="shared" si="1"/>
        <v>0</v>
      </c>
      <c r="K26" s="8">
        <f t="shared" si="2"/>
        <v>0</v>
      </c>
      <c r="L26" s="8">
        <f t="shared" si="3"/>
        <v>0</v>
      </c>
      <c r="M26" s="8">
        <f t="shared" si="4"/>
        <v>0</v>
      </c>
    </row>
    <row r="27" spans="2:13" x14ac:dyDescent="0.35">
      <c r="B27" s="1">
        <v>24</v>
      </c>
      <c r="C27" s="3"/>
      <c r="D27" s="3"/>
      <c r="E27" s="3"/>
      <c r="F27" s="3"/>
      <c r="G27" s="3"/>
      <c r="H27" s="1">
        <v>24</v>
      </c>
      <c r="I27" s="8">
        <f t="shared" si="0"/>
        <v>0</v>
      </c>
      <c r="J27" s="8">
        <f t="shared" si="1"/>
        <v>0</v>
      </c>
      <c r="K27" s="8">
        <f t="shared" si="2"/>
        <v>0</v>
      </c>
      <c r="L27" s="8">
        <f t="shared" si="3"/>
        <v>0</v>
      </c>
      <c r="M27" s="8">
        <f t="shared" si="4"/>
        <v>0</v>
      </c>
    </row>
    <row r="28" spans="2:13" x14ac:dyDescent="0.35">
      <c r="B28" s="1">
        <v>25</v>
      </c>
      <c r="C28" s="3"/>
      <c r="D28" s="3"/>
      <c r="E28" s="3"/>
      <c r="F28" s="3"/>
      <c r="G28" s="3"/>
      <c r="H28" s="1">
        <v>25</v>
      </c>
      <c r="I28" s="8">
        <f t="shared" si="0"/>
        <v>0</v>
      </c>
      <c r="J28" s="8">
        <f t="shared" si="1"/>
        <v>0</v>
      </c>
      <c r="K28" s="8">
        <f t="shared" si="2"/>
        <v>0</v>
      </c>
      <c r="L28" s="8">
        <f t="shared" si="3"/>
        <v>0</v>
      </c>
      <c r="M28" s="8">
        <f t="shared" si="4"/>
        <v>0</v>
      </c>
    </row>
    <row r="29" spans="2:13" x14ac:dyDescent="0.35">
      <c r="B29" s="1">
        <v>26</v>
      </c>
      <c r="C29" s="3"/>
      <c r="D29" s="3"/>
      <c r="E29" s="3"/>
      <c r="F29" s="3"/>
      <c r="G29" s="3"/>
      <c r="H29" s="1">
        <v>26</v>
      </c>
      <c r="I29" s="8">
        <f t="shared" si="0"/>
        <v>0</v>
      </c>
      <c r="J29" s="8">
        <f t="shared" si="1"/>
        <v>0</v>
      </c>
      <c r="K29" s="8">
        <f t="shared" si="2"/>
        <v>0</v>
      </c>
      <c r="L29" s="8">
        <f t="shared" si="3"/>
        <v>0</v>
      </c>
      <c r="M29" s="8">
        <f t="shared" si="4"/>
        <v>0</v>
      </c>
    </row>
    <row r="30" spans="2:13" x14ac:dyDescent="0.35">
      <c r="B30" s="1">
        <v>27</v>
      </c>
      <c r="C30" s="3"/>
      <c r="D30" s="3"/>
      <c r="E30" s="3"/>
      <c r="F30" s="3"/>
      <c r="G30" s="3"/>
      <c r="H30" s="1">
        <v>27</v>
      </c>
      <c r="I30" s="8">
        <f t="shared" si="0"/>
        <v>0</v>
      </c>
      <c r="J30" s="8">
        <f t="shared" si="1"/>
        <v>0</v>
      </c>
      <c r="K30" s="8">
        <f t="shared" si="2"/>
        <v>0</v>
      </c>
      <c r="L30" s="8">
        <f t="shared" si="3"/>
        <v>0</v>
      </c>
      <c r="M30" s="8">
        <f t="shared" si="4"/>
        <v>0</v>
      </c>
    </row>
    <row r="31" spans="2:13" x14ac:dyDescent="0.35">
      <c r="B31" s="1">
        <v>28</v>
      </c>
      <c r="C31" s="3"/>
      <c r="D31" s="3"/>
      <c r="E31" s="3"/>
      <c r="F31" s="3"/>
      <c r="G31" s="3"/>
      <c r="H31" s="1">
        <v>28</v>
      </c>
      <c r="I31" s="8">
        <f t="shared" si="0"/>
        <v>0</v>
      </c>
      <c r="J31" s="8">
        <f t="shared" si="1"/>
        <v>0</v>
      </c>
      <c r="K31" s="8">
        <f t="shared" si="2"/>
        <v>0</v>
      </c>
      <c r="L31" s="8">
        <f t="shared" si="3"/>
        <v>0</v>
      </c>
      <c r="M31" s="8">
        <f t="shared" si="4"/>
        <v>0</v>
      </c>
    </row>
    <row r="32" spans="2:13" x14ac:dyDescent="0.35">
      <c r="B32" s="1">
        <v>29</v>
      </c>
      <c r="C32" s="3"/>
      <c r="D32" s="3"/>
      <c r="E32" s="3"/>
      <c r="F32" s="3"/>
      <c r="G32" s="3"/>
      <c r="H32" s="1">
        <v>29</v>
      </c>
      <c r="I32" s="8">
        <f t="shared" si="0"/>
        <v>0</v>
      </c>
      <c r="J32" s="8">
        <f t="shared" si="1"/>
        <v>0</v>
      </c>
      <c r="K32" s="8">
        <f t="shared" si="2"/>
        <v>0</v>
      </c>
      <c r="L32" s="8">
        <f t="shared" si="3"/>
        <v>0</v>
      </c>
      <c r="M32" s="8">
        <f t="shared" si="4"/>
        <v>0</v>
      </c>
    </row>
    <row r="33" spans="2:13" x14ac:dyDescent="0.35">
      <c r="B33" s="1">
        <v>30</v>
      </c>
      <c r="C33" s="3"/>
      <c r="D33" s="3"/>
      <c r="E33" s="3"/>
      <c r="F33" s="3"/>
      <c r="G33" s="3"/>
      <c r="H33" s="1">
        <v>30</v>
      </c>
      <c r="I33" s="8">
        <f t="shared" si="0"/>
        <v>0</v>
      </c>
      <c r="J33" s="8">
        <f t="shared" si="1"/>
        <v>0</v>
      </c>
      <c r="K33" s="8">
        <f t="shared" si="2"/>
        <v>0</v>
      </c>
      <c r="L33" s="8">
        <f t="shared" si="3"/>
        <v>0</v>
      </c>
      <c r="M33" s="8">
        <f t="shared" si="4"/>
        <v>0</v>
      </c>
    </row>
    <row r="34" spans="2:13" x14ac:dyDescent="0.35">
      <c r="B34" s="1">
        <v>31</v>
      </c>
      <c r="C34" s="3"/>
      <c r="D34" s="3"/>
      <c r="E34" s="3"/>
      <c r="F34" s="3"/>
      <c r="G34" s="3"/>
      <c r="H34" s="1">
        <v>31</v>
      </c>
      <c r="I34" s="8">
        <f t="shared" si="0"/>
        <v>0</v>
      </c>
      <c r="J34" s="8">
        <f t="shared" si="1"/>
        <v>0</v>
      </c>
      <c r="K34" s="8">
        <f t="shared" si="2"/>
        <v>0</v>
      </c>
      <c r="L34" s="8">
        <f t="shared" si="3"/>
        <v>0</v>
      </c>
      <c r="M34" s="8">
        <f t="shared" si="4"/>
        <v>0</v>
      </c>
    </row>
    <row r="35" spans="2:13" x14ac:dyDescent="0.35">
      <c r="B35" s="1">
        <v>32</v>
      </c>
      <c r="C35" s="3"/>
      <c r="D35" s="3"/>
      <c r="E35" s="3"/>
      <c r="F35" s="3"/>
      <c r="G35" s="3"/>
      <c r="H35" s="1">
        <v>32</v>
      </c>
      <c r="I35" s="8">
        <f t="shared" si="0"/>
        <v>0</v>
      </c>
      <c r="J35" s="8">
        <f t="shared" si="1"/>
        <v>0</v>
      </c>
      <c r="K35" s="8">
        <f t="shared" si="2"/>
        <v>0</v>
      </c>
      <c r="L35" s="8">
        <f t="shared" si="3"/>
        <v>0</v>
      </c>
      <c r="M35" s="8">
        <f t="shared" si="4"/>
        <v>0</v>
      </c>
    </row>
    <row r="36" spans="2:13" x14ac:dyDescent="0.35">
      <c r="B36" s="1">
        <v>33</v>
      </c>
      <c r="C36" s="3"/>
      <c r="D36" s="3"/>
      <c r="E36" s="3"/>
      <c r="F36" s="3"/>
      <c r="G36" s="3"/>
      <c r="H36" s="1">
        <v>33</v>
      </c>
      <c r="I36" s="8">
        <f t="shared" si="0"/>
        <v>0</v>
      </c>
      <c r="J36" s="8">
        <f t="shared" si="1"/>
        <v>0</v>
      </c>
      <c r="K36" s="8">
        <f t="shared" si="2"/>
        <v>0</v>
      </c>
      <c r="L36" s="8">
        <f t="shared" si="3"/>
        <v>0</v>
      </c>
      <c r="M36" s="8">
        <f t="shared" si="4"/>
        <v>0</v>
      </c>
    </row>
    <row r="37" spans="2:13" x14ac:dyDescent="0.35">
      <c r="B37" s="1">
        <v>34</v>
      </c>
      <c r="C37" s="3"/>
      <c r="D37" s="3"/>
      <c r="E37" s="3"/>
      <c r="F37" s="3"/>
      <c r="G37" s="3"/>
      <c r="H37" s="1">
        <v>34</v>
      </c>
      <c r="I37" s="8">
        <f t="shared" si="0"/>
        <v>0</v>
      </c>
      <c r="J37" s="8">
        <f t="shared" si="1"/>
        <v>0</v>
      </c>
      <c r="K37" s="8">
        <f t="shared" si="2"/>
        <v>0</v>
      </c>
      <c r="L37" s="8">
        <f t="shared" si="3"/>
        <v>0</v>
      </c>
      <c r="M37" s="8">
        <f t="shared" si="4"/>
        <v>0</v>
      </c>
    </row>
    <row r="38" spans="2:13" x14ac:dyDescent="0.35">
      <c r="B38" s="1">
        <v>35</v>
      </c>
      <c r="C38" s="3"/>
      <c r="D38" s="3"/>
      <c r="E38" s="3"/>
      <c r="F38" s="3"/>
      <c r="G38" s="3"/>
      <c r="H38" s="1">
        <v>35</v>
      </c>
      <c r="I38" s="8">
        <f t="shared" si="0"/>
        <v>0</v>
      </c>
      <c r="J38" s="8">
        <f t="shared" si="1"/>
        <v>0</v>
      </c>
      <c r="K38" s="8">
        <f t="shared" si="2"/>
        <v>0</v>
      </c>
      <c r="L38" s="8">
        <f t="shared" si="3"/>
        <v>0</v>
      </c>
      <c r="M38" s="8">
        <f t="shared" si="4"/>
        <v>0</v>
      </c>
    </row>
    <row r="39" spans="2:13" x14ac:dyDescent="0.35">
      <c r="B39" s="1">
        <v>36</v>
      </c>
      <c r="C39" s="3"/>
      <c r="D39" s="3"/>
      <c r="E39" s="3"/>
      <c r="F39" s="3"/>
      <c r="G39" s="3"/>
      <c r="H39" s="1">
        <v>36</v>
      </c>
      <c r="I39" s="8">
        <f t="shared" si="0"/>
        <v>0</v>
      </c>
      <c r="J39" s="8">
        <f t="shared" si="1"/>
        <v>0</v>
      </c>
      <c r="K39" s="8">
        <f t="shared" si="2"/>
        <v>0</v>
      </c>
      <c r="L39" s="8">
        <f t="shared" si="3"/>
        <v>0</v>
      </c>
      <c r="M39" s="8">
        <f t="shared" si="4"/>
        <v>0</v>
      </c>
    </row>
    <row r="40" spans="2:13" x14ac:dyDescent="0.35">
      <c r="B40" s="1">
        <v>37</v>
      </c>
      <c r="C40" s="3"/>
      <c r="D40" s="3"/>
      <c r="E40" s="3"/>
      <c r="F40" s="3"/>
      <c r="G40" s="3"/>
      <c r="H40" s="1">
        <v>37</v>
      </c>
      <c r="I40" s="8">
        <f t="shared" si="0"/>
        <v>0</v>
      </c>
      <c r="J40" s="8">
        <f t="shared" si="1"/>
        <v>0</v>
      </c>
      <c r="K40" s="8">
        <f t="shared" si="2"/>
        <v>0</v>
      </c>
      <c r="L40" s="8">
        <f t="shared" si="3"/>
        <v>0</v>
      </c>
      <c r="M40" s="8">
        <f t="shared" si="4"/>
        <v>0</v>
      </c>
    </row>
    <row r="41" spans="2:13" x14ac:dyDescent="0.35">
      <c r="B41" s="1">
        <v>38</v>
      </c>
      <c r="C41" s="3"/>
      <c r="D41" s="3"/>
      <c r="E41" s="3"/>
      <c r="F41" s="3"/>
      <c r="G41" s="3"/>
      <c r="H41" s="1">
        <v>38</v>
      </c>
      <c r="I41" s="8">
        <f t="shared" si="0"/>
        <v>0</v>
      </c>
      <c r="J41" s="8">
        <f t="shared" si="1"/>
        <v>0</v>
      </c>
      <c r="K41" s="8">
        <f t="shared" si="2"/>
        <v>0</v>
      </c>
      <c r="L41" s="8">
        <f t="shared" si="3"/>
        <v>0</v>
      </c>
      <c r="M41" s="8">
        <f t="shared" si="4"/>
        <v>0</v>
      </c>
    </row>
    <row r="42" spans="2:13" x14ac:dyDescent="0.35">
      <c r="B42" s="1">
        <v>39</v>
      </c>
      <c r="C42" s="3"/>
      <c r="D42" s="3"/>
      <c r="E42" s="3"/>
      <c r="F42" s="3"/>
      <c r="G42" s="3"/>
      <c r="H42" s="1">
        <v>39</v>
      </c>
      <c r="I42" s="8">
        <f t="shared" si="0"/>
        <v>0</v>
      </c>
      <c r="J42" s="8">
        <f t="shared" si="1"/>
        <v>0</v>
      </c>
      <c r="K42" s="8">
        <f t="shared" si="2"/>
        <v>0</v>
      </c>
      <c r="L42" s="8">
        <f t="shared" si="3"/>
        <v>0</v>
      </c>
      <c r="M42" s="8">
        <f t="shared" si="4"/>
        <v>0</v>
      </c>
    </row>
    <row r="43" spans="2:13" x14ac:dyDescent="0.35">
      <c r="B43" s="1">
        <v>40</v>
      </c>
      <c r="C43" s="3"/>
      <c r="D43" s="3"/>
      <c r="E43" s="3"/>
      <c r="F43" s="3"/>
      <c r="G43" s="3"/>
      <c r="H43" s="1">
        <v>40</v>
      </c>
      <c r="I43" s="8">
        <f t="shared" si="0"/>
        <v>0</v>
      </c>
      <c r="J43" s="8">
        <f t="shared" si="1"/>
        <v>0</v>
      </c>
      <c r="K43" s="8">
        <f t="shared" si="2"/>
        <v>0</v>
      </c>
      <c r="L43" s="8">
        <f t="shared" si="3"/>
        <v>0</v>
      </c>
      <c r="M43" s="8">
        <f t="shared" si="4"/>
        <v>0</v>
      </c>
    </row>
    <row r="44" spans="2:13" x14ac:dyDescent="0.35">
      <c r="B44" s="1">
        <v>41</v>
      </c>
      <c r="C44" s="3"/>
      <c r="D44" s="3"/>
      <c r="E44" s="3"/>
      <c r="F44" s="3"/>
      <c r="G44" s="3"/>
      <c r="H44" s="1">
        <v>41</v>
      </c>
      <c r="I44" s="8">
        <f t="shared" si="0"/>
        <v>0</v>
      </c>
      <c r="J44" s="8">
        <f t="shared" si="1"/>
        <v>0</v>
      </c>
      <c r="K44" s="8">
        <f t="shared" si="2"/>
        <v>0</v>
      </c>
      <c r="L44" s="8">
        <f t="shared" si="3"/>
        <v>0</v>
      </c>
      <c r="M44" s="8">
        <f t="shared" si="4"/>
        <v>0</v>
      </c>
    </row>
    <row r="45" spans="2:13" x14ac:dyDescent="0.35">
      <c r="B45" s="1">
        <v>42</v>
      </c>
      <c r="C45" s="3"/>
      <c r="D45" s="3"/>
      <c r="E45" s="3"/>
      <c r="F45" s="3"/>
      <c r="G45" s="3"/>
      <c r="H45" s="1">
        <v>42</v>
      </c>
      <c r="I45" s="8">
        <f t="shared" si="0"/>
        <v>0</v>
      </c>
      <c r="J45" s="8">
        <f t="shared" si="1"/>
        <v>0</v>
      </c>
      <c r="K45" s="8">
        <f t="shared" si="2"/>
        <v>0</v>
      </c>
      <c r="L45" s="8">
        <f t="shared" si="3"/>
        <v>0</v>
      </c>
      <c r="M45" s="8">
        <f t="shared" si="4"/>
        <v>0</v>
      </c>
    </row>
    <row r="46" spans="2:13" x14ac:dyDescent="0.35">
      <c r="B46" s="1">
        <v>43</v>
      </c>
      <c r="C46" s="3"/>
      <c r="D46" s="3"/>
      <c r="E46" s="3"/>
      <c r="F46" s="3"/>
      <c r="G46" s="3"/>
      <c r="H46" s="1">
        <v>43</v>
      </c>
      <c r="I46" s="8">
        <f t="shared" si="0"/>
        <v>0</v>
      </c>
      <c r="J46" s="8">
        <f t="shared" si="1"/>
        <v>0</v>
      </c>
      <c r="K46" s="8">
        <f t="shared" si="2"/>
        <v>0</v>
      </c>
      <c r="L46" s="8">
        <f t="shared" si="3"/>
        <v>0</v>
      </c>
      <c r="M46" s="8">
        <f t="shared" si="4"/>
        <v>0</v>
      </c>
    </row>
    <row r="47" spans="2:13" x14ac:dyDescent="0.35">
      <c r="B47" s="1">
        <v>44</v>
      </c>
      <c r="C47" s="3"/>
      <c r="D47" s="3"/>
      <c r="E47" s="3"/>
      <c r="F47" s="3"/>
      <c r="G47" s="3"/>
      <c r="H47" s="1">
        <v>44</v>
      </c>
      <c r="I47" s="8">
        <f t="shared" si="0"/>
        <v>0</v>
      </c>
      <c r="J47" s="8">
        <f t="shared" si="1"/>
        <v>0</v>
      </c>
      <c r="K47" s="8">
        <f t="shared" si="2"/>
        <v>0</v>
      </c>
      <c r="L47" s="8">
        <f t="shared" si="3"/>
        <v>0</v>
      </c>
      <c r="M47" s="8">
        <f t="shared" si="4"/>
        <v>0</v>
      </c>
    </row>
    <row r="48" spans="2:13" x14ac:dyDescent="0.35">
      <c r="B48" s="1">
        <v>45</v>
      </c>
      <c r="C48" s="3"/>
      <c r="D48" s="3"/>
      <c r="E48" s="3"/>
      <c r="F48" s="3"/>
      <c r="G48" s="3"/>
      <c r="H48" s="1">
        <v>45</v>
      </c>
      <c r="I48" s="8">
        <f t="shared" si="0"/>
        <v>0</v>
      </c>
      <c r="J48" s="8">
        <f t="shared" si="1"/>
        <v>0</v>
      </c>
      <c r="K48" s="8">
        <f t="shared" si="2"/>
        <v>0</v>
      </c>
      <c r="L48" s="8">
        <f t="shared" si="3"/>
        <v>0</v>
      </c>
      <c r="M48" s="8">
        <f t="shared" si="4"/>
        <v>0</v>
      </c>
    </row>
    <row r="49" spans="2:13" x14ac:dyDescent="0.35">
      <c r="B49" s="1">
        <v>46</v>
      </c>
      <c r="C49" s="3"/>
      <c r="D49" s="3"/>
      <c r="E49" s="3"/>
      <c r="F49" s="3"/>
      <c r="G49" s="3"/>
      <c r="H49" s="1">
        <v>46</v>
      </c>
      <c r="I49" s="8">
        <f t="shared" si="0"/>
        <v>0</v>
      </c>
      <c r="J49" s="8">
        <f t="shared" si="1"/>
        <v>0</v>
      </c>
      <c r="K49" s="8">
        <f t="shared" si="2"/>
        <v>0</v>
      </c>
      <c r="L49" s="8">
        <f t="shared" si="3"/>
        <v>0</v>
      </c>
      <c r="M49" s="8">
        <f t="shared" si="4"/>
        <v>0</v>
      </c>
    </row>
    <row r="50" spans="2:13" x14ac:dyDescent="0.35">
      <c r="B50" s="1">
        <v>47</v>
      </c>
      <c r="C50" s="3"/>
      <c r="D50" s="3"/>
      <c r="E50" s="3"/>
      <c r="F50" s="3"/>
      <c r="G50" s="3"/>
      <c r="H50" s="1">
        <v>47</v>
      </c>
      <c r="I50" s="8">
        <f t="shared" si="0"/>
        <v>0</v>
      </c>
      <c r="J50" s="8">
        <f t="shared" si="1"/>
        <v>0</v>
      </c>
      <c r="K50" s="8">
        <f t="shared" si="2"/>
        <v>0</v>
      </c>
      <c r="L50" s="8">
        <f t="shared" si="3"/>
        <v>0</v>
      </c>
      <c r="M50" s="8">
        <f t="shared" si="4"/>
        <v>0</v>
      </c>
    </row>
    <row r="51" spans="2:13" x14ac:dyDescent="0.35">
      <c r="B51" s="1">
        <v>48</v>
      </c>
      <c r="C51" s="3"/>
      <c r="D51" s="3"/>
      <c r="E51" s="3"/>
      <c r="F51" s="3"/>
      <c r="G51" s="3"/>
      <c r="H51" s="1">
        <v>48</v>
      </c>
      <c r="I51" s="8">
        <f t="shared" si="0"/>
        <v>0</v>
      </c>
      <c r="J51" s="8">
        <f t="shared" si="1"/>
        <v>0</v>
      </c>
      <c r="K51" s="8">
        <f t="shared" si="2"/>
        <v>0</v>
      </c>
      <c r="L51" s="8">
        <f t="shared" si="3"/>
        <v>0</v>
      </c>
      <c r="M51" s="8">
        <f t="shared" si="4"/>
        <v>0</v>
      </c>
    </row>
    <row r="52" spans="2:13" x14ac:dyDescent="0.35">
      <c r="B52" s="1">
        <v>49</v>
      </c>
      <c r="C52" s="3"/>
      <c r="D52" s="3"/>
      <c r="E52" s="3"/>
      <c r="F52" s="3"/>
      <c r="G52" s="3"/>
      <c r="H52" s="1">
        <v>49</v>
      </c>
      <c r="I52" s="8">
        <f t="shared" si="0"/>
        <v>0</v>
      </c>
      <c r="J52" s="8">
        <f t="shared" si="1"/>
        <v>0</v>
      </c>
      <c r="K52" s="8">
        <f t="shared" si="2"/>
        <v>0</v>
      </c>
      <c r="L52" s="8">
        <f t="shared" si="3"/>
        <v>0</v>
      </c>
      <c r="M52" s="8">
        <f t="shared" si="4"/>
        <v>0</v>
      </c>
    </row>
    <row r="53" spans="2:13" x14ac:dyDescent="0.35">
      <c r="B53" s="1">
        <v>50</v>
      </c>
      <c r="C53" s="3"/>
      <c r="D53" s="3"/>
      <c r="E53" s="3"/>
      <c r="F53" s="3"/>
      <c r="G53" s="3"/>
      <c r="H53" s="1">
        <v>50</v>
      </c>
      <c r="I53" s="8">
        <f t="shared" si="0"/>
        <v>0</v>
      </c>
      <c r="J53" s="8">
        <f t="shared" si="1"/>
        <v>0</v>
      </c>
      <c r="K53" s="8">
        <f t="shared" si="2"/>
        <v>0</v>
      </c>
      <c r="L53" s="8">
        <f t="shared" si="3"/>
        <v>0</v>
      </c>
      <c r="M53" s="8">
        <f t="shared" si="4"/>
        <v>0</v>
      </c>
    </row>
    <row r="54" spans="2:13" x14ac:dyDescent="0.35">
      <c r="B54" s="1">
        <v>51</v>
      </c>
      <c r="C54" s="3"/>
      <c r="D54" s="3"/>
      <c r="E54" s="3"/>
      <c r="F54" s="3"/>
      <c r="G54" s="3"/>
      <c r="H54" s="1">
        <v>51</v>
      </c>
      <c r="I54" s="8">
        <f t="shared" si="0"/>
        <v>0</v>
      </c>
      <c r="J54" s="8">
        <f t="shared" si="1"/>
        <v>0</v>
      </c>
      <c r="K54" s="8">
        <f t="shared" si="2"/>
        <v>0</v>
      </c>
      <c r="L54" s="8">
        <f t="shared" si="3"/>
        <v>0</v>
      </c>
      <c r="M54" s="8">
        <f t="shared" si="4"/>
        <v>0</v>
      </c>
    </row>
    <row r="55" spans="2:13" x14ac:dyDescent="0.35">
      <c r="B55" s="1">
        <v>52</v>
      </c>
      <c r="C55" s="3"/>
      <c r="D55" s="3"/>
      <c r="E55" s="3"/>
      <c r="F55" s="3"/>
      <c r="G55" s="3"/>
      <c r="H55" s="1">
        <v>52</v>
      </c>
      <c r="I55" s="8">
        <f t="shared" si="0"/>
        <v>0</v>
      </c>
      <c r="J55" s="8">
        <f t="shared" si="1"/>
        <v>0</v>
      </c>
      <c r="K55" s="8">
        <f t="shared" si="2"/>
        <v>0</v>
      </c>
      <c r="L55" s="8">
        <f t="shared" si="3"/>
        <v>0</v>
      </c>
      <c r="M55" s="8">
        <f t="shared" si="4"/>
        <v>0</v>
      </c>
    </row>
    <row r="56" spans="2:13" x14ac:dyDescent="0.35">
      <c r="B56" s="1">
        <v>53</v>
      </c>
      <c r="C56" s="3"/>
      <c r="D56" s="3"/>
      <c r="E56" s="3"/>
      <c r="F56" s="3"/>
      <c r="G56" s="3"/>
      <c r="H56" s="1">
        <v>53</v>
      </c>
      <c r="I56" s="8">
        <f t="shared" si="0"/>
        <v>0</v>
      </c>
      <c r="J56" s="8">
        <f t="shared" si="1"/>
        <v>0</v>
      </c>
      <c r="K56" s="8">
        <f t="shared" si="2"/>
        <v>0</v>
      </c>
      <c r="L56" s="8">
        <f t="shared" si="3"/>
        <v>0</v>
      </c>
      <c r="M56" s="8">
        <f t="shared" si="4"/>
        <v>0</v>
      </c>
    </row>
    <row r="57" spans="2:13" x14ac:dyDescent="0.35">
      <c r="B57" s="1">
        <v>54</v>
      </c>
      <c r="C57" s="3"/>
      <c r="D57" s="3"/>
      <c r="E57" s="3"/>
      <c r="F57" s="3"/>
      <c r="G57" s="3"/>
      <c r="H57" s="1">
        <v>54</v>
      </c>
      <c r="I57" s="8">
        <f t="shared" si="0"/>
        <v>0</v>
      </c>
      <c r="J57" s="8">
        <f t="shared" si="1"/>
        <v>0</v>
      </c>
      <c r="K57" s="8">
        <f t="shared" si="2"/>
        <v>0</v>
      </c>
      <c r="L57" s="8">
        <f t="shared" si="3"/>
        <v>0</v>
      </c>
      <c r="M57" s="8">
        <f t="shared" si="4"/>
        <v>0</v>
      </c>
    </row>
    <row r="58" spans="2:13" x14ac:dyDescent="0.35">
      <c r="B58" s="1">
        <v>55</v>
      </c>
      <c r="C58" s="3"/>
      <c r="D58" s="3"/>
      <c r="E58" s="3"/>
      <c r="F58" s="3"/>
      <c r="G58" s="3"/>
      <c r="H58" s="1">
        <v>55</v>
      </c>
      <c r="I58" s="8">
        <f t="shared" si="0"/>
        <v>0</v>
      </c>
      <c r="J58" s="8">
        <f t="shared" si="1"/>
        <v>0</v>
      </c>
      <c r="K58" s="8">
        <f t="shared" si="2"/>
        <v>0</v>
      </c>
      <c r="L58" s="8">
        <f t="shared" si="3"/>
        <v>0</v>
      </c>
      <c r="M58" s="8">
        <f t="shared" si="4"/>
        <v>0</v>
      </c>
    </row>
    <row r="59" spans="2:13" x14ac:dyDescent="0.35">
      <c r="B59" s="1">
        <v>56</v>
      </c>
      <c r="C59" s="3"/>
      <c r="D59" s="3"/>
      <c r="E59" s="3"/>
      <c r="F59" s="3"/>
      <c r="G59" s="3"/>
      <c r="H59" s="1">
        <v>56</v>
      </c>
      <c r="I59" s="8">
        <f t="shared" si="0"/>
        <v>0</v>
      </c>
      <c r="J59" s="8">
        <f t="shared" si="1"/>
        <v>0</v>
      </c>
      <c r="K59" s="8">
        <f t="shared" si="2"/>
        <v>0</v>
      </c>
      <c r="L59" s="8">
        <f t="shared" si="3"/>
        <v>0</v>
      </c>
      <c r="M59" s="8">
        <f t="shared" si="4"/>
        <v>0</v>
      </c>
    </row>
    <row r="60" spans="2:13" x14ac:dyDescent="0.35">
      <c r="B60" s="1">
        <v>57</v>
      </c>
      <c r="C60" s="3"/>
      <c r="D60" s="3"/>
      <c r="E60" s="3"/>
      <c r="F60" s="3"/>
      <c r="G60" s="3"/>
      <c r="H60" s="1">
        <v>57</v>
      </c>
      <c r="I60" s="8">
        <f t="shared" si="0"/>
        <v>0</v>
      </c>
      <c r="J60" s="8">
        <f t="shared" si="1"/>
        <v>0</v>
      </c>
      <c r="K60" s="8">
        <f t="shared" si="2"/>
        <v>0</v>
      </c>
      <c r="L60" s="8">
        <f t="shared" si="3"/>
        <v>0</v>
      </c>
      <c r="M60" s="8">
        <f t="shared" si="4"/>
        <v>0</v>
      </c>
    </row>
    <row r="61" spans="2:13" x14ac:dyDescent="0.35">
      <c r="B61" s="1">
        <v>58</v>
      </c>
      <c r="C61" s="3"/>
      <c r="D61" s="3"/>
      <c r="E61" s="3"/>
      <c r="F61" s="3"/>
      <c r="G61" s="3"/>
      <c r="H61" s="1">
        <v>58</v>
      </c>
      <c r="I61" s="8">
        <f t="shared" si="0"/>
        <v>0</v>
      </c>
      <c r="J61" s="8">
        <f t="shared" si="1"/>
        <v>0</v>
      </c>
      <c r="K61" s="8">
        <f t="shared" si="2"/>
        <v>0</v>
      </c>
      <c r="L61" s="8">
        <f t="shared" si="3"/>
        <v>0</v>
      </c>
      <c r="M61" s="8">
        <f t="shared" si="4"/>
        <v>0</v>
      </c>
    </row>
    <row r="62" spans="2:13" x14ac:dyDescent="0.35">
      <c r="B62" s="1">
        <v>59</v>
      </c>
      <c r="C62" s="3"/>
      <c r="D62" s="3"/>
      <c r="E62" s="3"/>
      <c r="F62" s="3"/>
      <c r="G62" s="3"/>
      <c r="H62" s="1">
        <v>59</v>
      </c>
      <c r="I62" s="8">
        <f t="shared" si="0"/>
        <v>0</v>
      </c>
      <c r="J62" s="8">
        <f t="shared" si="1"/>
        <v>0</v>
      </c>
      <c r="K62" s="8">
        <f t="shared" si="2"/>
        <v>0</v>
      </c>
      <c r="L62" s="8">
        <f t="shared" si="3"/>
        <v>0</v>
      </c>
      <c r="M62" s="8">
        <f t="shared" si="4"/>
        <v>0</v>
      </c>
    </row>
    <row r="63" spans="2:13" x14ac:dyDescent="0.35">
      <c r="B63" s="1">
        <v>60</v>
      </c>
      <c r="C63" s="3"/>
      <c r="D63" s="3"/>
      <c r="E63" s="3"/>
      <c r="F63" s="3"/>
      <c r="G63" s="3"/>
      <c r="H63" s="1">
        <v>60</v>
      </c>
      <c r="I63" s="8">
        <f t="shared" si="0"/>
        <v>0</v>
      </c>
      <c r="J63" s="8">
        <f t="shared" si="1"/>
        <v>0</v>
      </c>
      <c r="K63" s="8">
        <f t="shared" si="2"/>
        <v>0</v>
      </c>
      <c r="L63" s="8">
        <f t="shared" si="3"/>
        <v>0</v>
      </c>
      <c r="M63" s="8">
        <f t="shared" si="4"/>
        <v>0</v>
      </c>
    </row>
    <row r="64" spans="2:13" x14ac:dyDescent="0.35">
      <c r="B64" s="1">
        <v>61</v>
      </c>
      <c r="C64" s="3"/>
      <c r="D64" s="3"/>
      <c r="E64" s="3"/>
      <c r="F64" s="3"/>
      <c r="G64" s="3"/>
      <c r="H64" s="1">
        <v>61</v>
      </c>
      <c r="I64" s="8">
        <f t="shared" si="0"/>
        <v>0</v>
      </c>
      <c r="J64" s="8">
        <f t="shared" si="1"/>
        <v>0</v>
      </c>
      <c r="K64" s="8">
        <f t="shared" si="2"/>
        <v>0</v>
      </c>
      <c r="L64" s="8">
        <f t="shared" si="3"/>
        <v>0</v>
      </c>
      <c r="M64" s="8">
        <f t="shared" si="4"/>
        <v>0</v>
      </c>
    </row>
    <row r="65" spans="2:13" x14ac:dyDescent="0.35">
      <c r="B65" s="1">
        <v>62</v>
      </c>
      <c r="C65" s="3"/>
      <c r="D65" s="3"/>
      <c r="E65" s="3"/>
      <c r="F65" s="3"/>
      <c r="G65" s="3"/>
      <c r="H65" s="1">
        <v>62</v>
      </c>
      <c r="I65" s="8">
        <f t="shared" si="0"/>
        <v>0</v>
      </c>
      <c r="J65" s="8">
        <f t="shared" si="1"/>
        <v>0</v>
      </c>
      <c r="K65" s="8">
        <f t="shared" si="2"/>
        <v>0</v>
      </c>
      <c r="L65" s="8">
        <f t="shared" si="3"/>
        <v>0</v>
      </c>
      <c r="M65" s="8">
        <f t="shared" si="4"/>
        <v>0</v>
      </c>
    </row>
    <row r="66" spans="2:13" x14ac:dyDescent="0.35">
      <c r="B66" s="1">
        <v>63</v>
      </c>
      <c r="C66" s="3"/>
      <c r="D66" s="3"/>
      <c r="E66" s="3"/>
      <c r="F66" s="3"/>
      <c r="G66" s="3"/>
      <c r="H66" s="1">
        <v>63</v>
      </c>
      <c r="I66" s="8">
        <f t="shared" si="0"/>
        <v>0</v>
      </c>
      <c r="J66" s="8">
        <f t="shared" si="1"/>
        <v>0</v>
      </c>
      <c r="K66" s="8">
        <f t="shared" si="2"/>
        <v>0</v>
      </c>
      <c r="L66" s="8">
        <f t="shared" si="3"/>
        <v>0</v>
      </c>
      <c r="M66" s="8">
        <f t="shared" si="4"/>
        <v>0</v>
      </c>
    </row>
    <row r="67" spans="2:13" x14ac:dyDescent="0.35">
      <c r="B67" s="1">
        <v>64</v>
      </c>
      <c r="C67" s="3"/>
      <c r="D67" s="3"/>
      <c r="E67" s="3"/>
      <c r="F67" s="3"/>
      <c r="G67" s="3"/>
      <c r="H67" s="1">
        <v>64</v>
      </c>
      <c r="I67" s="8">
        <f t="shared" si="0"/>
        <v>0</v>
      </c>
      <c r="J67" s="8">
        <f t="shared" si="1"/>
        <v>0</v>
      </c>
      <c r="K67" s="8">
        <f t="shared" si="2"/>
        <v>0</v>
      </c>
      <c r="L67" s="8">
        <f t="shared" si="3"/>
        <v>0</v>
      </c>
      <c r="M67" s="8">
        <f t="shared" si="4"/>
        <v>0</v>
      </c>
    </row>
    <row r="68" spans="2:13" x14ac:dyDescent="0.35">
      <c r="B68" s="1">
        <v>65</v>
      </c>
      <c r="C68" s="3"/>
      <c r="D68" s="3"/>
      <c r="E68" s="3"/>
      <c r="F68" s="3"/>
      <c r="G68" s="3"/>
      <c r="H68" s="1">
        <v>65</v>
      </c>
      <c r="I68" s="8">
        <f t="shared" ref="I68:I131" si="5">D68</f>
        <v>0</v>
      </c>
      <c r="J68" s="8">
        <f t="shared" ref="J68:J131" si="6">F68-G68</f>
        <v>0</v>
      </c>
      <c r="K68" s="8">
        <f t="shared" ref="K68:K131" si="7">F68</f>
        <v>0</v>
      </c>
      <c r="L68" s="8">
        <f t="shared" ref="L68:L131" si="8">F68+G68</f>
        <v>0</v>
      </c>
      <c r="M68" s="8">
        <f t="shared" ref="M68:M131" si="9">E68</f>
        <v>0</v>
      </c>
    </row>
    <row r="69" spans="2:13" x14ac:dyDescent="0.35">
      <c r="B69" s="1">
        <v>66</v>
      </c>
      <c r="C69" s="3"/>
      <c r="D69" s="3"/>
      <c r="E69" s="3"/>
      <c r="F69" s="3"/>
      <c r="G69" s="3"/>
      <c r="H69" s="1">
        <v>66</v>
      </c>
      <c r="I69" s="8">
        <f t="shared" si="5"/>
        <v>0</v>
      </c>
      <c r="J69" s="8">
        <f t="shared" si="6"/>
        <v>0</v>
      </c>
      <c r="K69" s="8">
        <f t="shared" si="7"/>
        <v>0</v>
      </c>
      <c r="L69" s="8">
        <f t="shared" si="8"/>
        <v>0</v>
      </c>
      <c r="M69" s="8">
        <f t="shared" si="9"/>
        <v>0</v>
      </c>
    </row>
    <row r="70" spans="2:13" x14ac:dyDescent="0.35">
      <c r="B70" s="1">
        <v>67</v>
      </c>
      <c r="C70" s="3"/>
      <c r="D70" s="3"/>
      <c r="E70" s="3"/>
      <c r="F70" s="3"/>
      <c r="G70" s="3"/>
      <c r="H70" s="1">
        <v>67</v>
      </c>
      <c r="I70" s="8">
        <f t="shared" si="5"/>
        <v>0</v>
      </c>
      <c r="J70" s="8">
        <f t="shared" si="6"/>
        <v>0</v>
      </c>
      <c r="K70" s="8">
        <f t="shared" si="7"/>
        <v>0</v>
      </c>
      <c r="L70" s="8">
        <f t="shared" si="8"/>
        <v>0</v>
      </c>
      <c r="M70" s="8">
        <f t="shared" si="9"/>
        <v>0</v>
      </c>
    </row>
    <row r="71" spans="2:13" x14ac:dyDescent="0.35">
      <c r="B71" s="1">
        <v>68</v>
      </c>
      <c r="C71" s="3"/>
      <c r="D71" s="3"/>
      <c r="E71" s="3"/>
      <c r="F71" s="3"/>
      <c r="G71" s="3"/>
      <c r="H71" s="1">
        <v>68</v>
      </c>
      <c r="I71" s="8">
        <f t="shared" si="5"/>
        <v>0</v>
      </c>
      <c r="J71" s="8">
        <f t="shared" si="6"/>
        <v>0</v>
      </c>
      <c r="K71" s="8">
        <f t="shared" si="7"/>
        <v>0</v>
      </c>
      <c r="L71" s="8">
        <f t="shared" si="8"/>
        <v>0</v>
      </c>
      <c r="M71" s="8">
        <f t="shared" si="9"/>
        <v>0</v>
      </c>
    </row>
    <row r="72" spans="2:13" x14ac:dyDescent="0.35">
      <c r="B72" s="1">
        <v>69</v>
      </c>
      <c r="C72" s="3"/>
      <c r="D72" s="3"/>
      <c r="E72" s="3"/>
      <c r="F72" s="3"/>
      <c r="G72" s="3"/>
      <c r="H72" s="1">
        <v>69</v>
      </c>
      <c r="I72" s="8">
        <f t="shared" si="5"/>
        <v>0</v>
      </c>
      <c r="J72" s="8">
        <f t="shared" si="6"/>
        <v>0</v>
      </c>
      <c r="K72" s="8">
        <f t="shared" si="7"/>
        <v>0</v>
      </c>
      <c r="L72" s="8">
        <f t="shared" si="8"/>
        <v>0</v>
      </c>
      <c r="M72" s="8">
        <f t="shared" si="9"/>
        <v>0</v>
      </c>
    </row>
    <row r="73" spans="2:13" x14ac:dyDescent="0.35">
      <c r="B73" s="1">
        <v>70</v>
      </c>
      <c r="C73" s="3"/>
      <c r="D73" s="3"/>
      <c r="E73" s="3"/>
      <c r="F73" s="3"/>
      <c r="G73" s="3"/>
      <c r="H73" s="1">
        <v>70</v>
      </c>
      <c r="I73" s="8">
        <f t="shared" si="5"/>
        <v>0</v>
      </c>
      <c r="J73" s="8">
        <f t="shared" si="6"/>
        <v>0</v>
      </c>
      <c r="K73" s="8">
        <f t="shared" si="7"/>
        <v>0</v>
      </c>
      <c r="L73" s="8">
        <f t="shared" si="8"/>
        <v>0</v>
      </c>
      <c r="M73" s="8">
        <f t="shared" si="9"/>
        <v>0</v>
      </c>
    </row>
    <row r="74" spans="2:13" x14ac:dyDescent="0.35">
      <c r="B74" s="1">
        <v>71</v>
      </c>
      <c r="C74" s="3"/>
      <c r="D74" s="3"/>
      <c r="E74" s="3"/>
      <c r="F74" s="3"/>
      <c r="G74" s="3"/>
      <c r="H74" s="1">
        <v>71</v>
      </c>
      <c r="I74" s="8">
        <f t="shared" si="5"/>
        <v>0</v>
      </c>
      <c r="J74" s="8">
        <f t="shared" si="6"/>
        <v>0</v>
      </c>
      <c r="K74" s="8">
        <f t="shared" si="7"/>
        <v>0</v>
      </c>
      <c r="L74" s="8">
        <f t="shared" si="8"/>
        <v>0</v>
      </c>
      <c r="M74" s="8">
        <f t="shared" si="9"/>
        <v>0</v>
      </c>
    </row>
    <row r="75" spans="2:13" x14ac:dyDescent="0.35">
      <c r="B75" s="1">
        <v>72</v>
      </c>
      <c r="C75" s="3"/>
      <c r="D75" s="3"/>
      <c r="E75" s="3"/>
      <c r="F75" s="3"/>
      <c r="G75" s="3"/>
      <c r="H75" s="1">
        <v>72</v>
      </c>
      <c r="I75" s="8">
        <f t="shared" si="5"/>
        <v>0</v>
      </c>
      <c r="J75" s="8">
        <f t="shared" si="6"/>
        <v>0</v>
      </c>
      <c r="K75" s="8">
        <f t="shared" si="7"/>
        <v>0</v>
      </c>
      <c r="L75" s="8">
        <f t="shared" si="8"/>
        <v>0</v>
      </c>
      <c r="M75" s="8">
        <f t="shared" si="9"/>
        <v>0</v>
      </c>
    </row>
    <row r="76" spans="2:13" x14ac:dyDescent="0.35">
      <c r="B76" s="1">
        <v>73</v>
      </c>
      <c r="C76" s="3"/>
      <c r="D76" s="3"/>
      <c r="E76" s="3"/>
      <c r="F76" s="3"/>
      <c r="G76" s="3"/>
      <c r="H76" s="1">
        <v>73</v>
      </c>
      <c r="I76" s="8">
        <f t="shared" si="5"/>
        <v>0</v>
      </c>
      <c r="J76" s="8">
        <f t="shared" si="6"/>
        <v>0</v>
      </c>
      <c r="K76" s="8">
        <f t="shared" si="7"/>
        <v>0</v>
      </c>
      <c r="L76" s="8">
        <f t="shared" si="8"/>
        <v>0</v>
      </c>
      <c r="M76" s="8">
        <f t="shared" si="9"/>
        <v>0</v>
      </c>
    </row>
    <row r="77" spans="2:13" x14ac:dyDescent="0.35">
      <c r="B77" s="1">
        <v>74</v>
      </c>
      <c r="C77" s="3"/>
      <c r="D77" s="3"/>
      <c r="E77" s="3"/>
      <c r="F77" s="3"/>
      <c r="G77" s="3"/>
      <c r="H77" s="1">
        <v>74</v>
      </c>
      <c r="I77" s="8">
        <f t="shared" si="5"/>
        <v>0</v>
      </c>
      <c r="J77" s="8">
        <f t="shared" si="6"/>
        <v>0</v>
      </c>
      <c r="K77" s="8">
        <f t="shared" si="7"/>
        <v>0</v>
      </c>
      <c r="L77" s="8">
        <f t="shared" si="8"/>
        <v>0</v>
      </c>
      <c r="M77" s="8">
        <f t="shared" si="9"/>
        <v>0</v>
      </c>
    </row>
    <row r="78" spans="2:13" x14ac:dyDescent="0.35">
      <c r="B78" s="1">
        <v>75</v>
      </c>
      <c r="C78" s="3"/>
      <c r="D78" s="3"/>
      <c r="E78" s="3"/>
      <c r="F78" s="3"/>
      <c r="G78" s="3"/>
      <c r="H78" s="1">
        <v>75</v>
      </c>
      <c r="I78" s="8">
        <f t="shared" si="5"/>
        <v>0</v>
      </c>
      <c r="J78" s="8">
        <f t="shared" si="6"/>
        <v>0</v>
      </c>
      <c r="K78" s="8">
        <f t="shared" si="7"/>
        <v>0</v>
      </c>
      <c r="L78" s="8">
        <f t="shared" si="8"/>
        <v>0</v>
      </c>
      <c r="M78" s="8">
        <f t="shared" si="9"/>
        <v>0</v>
      </c>
    </row>
    <row r="79" spans="2:13" x14ac:dyDescent="0.35">
      <c r="B79" s="1">
        <v>76</v>
      </c>
      <c r="C79" s="3"/>
      <c r="D79" s="3"/>
      <c r="E79" s="3"/>
      <c r="F79" s="3"/>
      <c r="G79" s="3"/>
      <c r="H79" s="1">
        <v>76</v>
      </c>
      <c r="I79" s="8">
        <f t="shared" si="5"/>
        <v>0</v>
      </c>
      <c r="J79" s="8">
        <f t="shared" si="6"/>
        <v>0</v>
      </c>
      <c r="K79" s="8">
        <f t="shared" si="7"/>
        <v>0</v>
      </c>
      <c r="L79" s="8">
        <f t="shared" si="8"/>
        <v>0</v>
      </c>
      <c r="M79" s="8">
        <f t="shared" si="9"/>
        <v>0</v>
      </c>
    </row>
    <row r="80" spans="2:13" x14ac:dyDescent="0.35">
      <c r="B80" s="1">
        <v>77</v>
      </c>
      <c r="C80" s="3"/>
      <c r="D80" s="3"/>
      <c r="E80" s="3"/>
      <c r="F80" s="3"/>
      <c r="G80" s="3"/>
      <c r="H80" s="1">
        <v>77</v>
      </c>
      <c r="I80" s="8">
        <f t="shared" si="5"/>
        <v>0</v>
      </c>
      <c r="J80" s="8">
        <f t="shared" si="6"/>
        <v>0</v>
      </c>
      <c r="K80" s="8">
        <f t="shared" si="7"/>
        <v>0</v>
      </c>
      <c r="L80" s="8">
        <f t="shared" si="8"/>
        <v>0</v>
      </c>
      <c r="M80" s="8">
        <f t="shared" si="9"/>
        <v>0</v>
      </c>
    </row>
    <row r="81" spans="2:13" x14ac:dyDescent="0.35">
      <c r="B81" s="1">
        <v>78</v>
      </c>
      <c r="C81" s="3"/>
      <c r="D81" s="3"/>
      <c r="E81" s="3"/>
      <c r="F81" s="3"/>
      <c r="G81" s="3"/>
      <c r="H81" s="1">
        <v>78</v>
      </c>
      <c r="I81" s="8">
        <f t="shared" si="5"/>
        <v>0</v>
      </c>
      <c r="J81" s="8">
        <f t="shared" si="6"/>
        <v>0</v>
      </c>
      <c r="K81" s="8">
        <f t="shared" si="7"/>
        <v>0</v>
      </c>
      <c r="L81" s="8">
        <f t="shared" si="8"/>
        <v>0</v>
      </c>
      <c r="M81" s="8">
        <f t="shared" si="9"/>
        <v>0</v>
      </c>
    </row>
    <row r="82" spans="2:13" x14ac:dyDescent="0.35">
      <c r="B82" s="1">
        <v>79</v>
      </c>
      <c r="C82" s="3"/>
      <c r="D82" s="3"/>
      <c r="E82" s="3"/>
      <c r="F82" s="3"/>
      <c r="G82" s="3"/>
      <c r="H82" s="1">
        <v>79</v>
      </c>
      <c r="I82" s="8">
        <f t="shared" si="5"/>
        <v>0</v>
      </c>
      <c r="J82" s="8">
        <f t="shared" si="6"/>
        <v>0</v>
      </c>
      <c r="K82" s="8">
        <f t="shared" si="7"/>
        <v>0</v>
      </c>
      <c r="L82" s="8">
        <f t="shared" si="8"/>
        <v>0</v>
      </c>
      <c r="M82" s="8">
        <f t="shared" si="9"/>
        <v>0</v>
      </c>
    </row>
    <row r="83" spans="2:13" x14ac:dyDescent="0.35">
      <c r="B83" s="1">
        <v>80</v>
      </c>
      <c r="C83" s="3"/>
      <c r="D83" s="3"/>
      <c r="E83" s="3"/>
      <c r="F83" s="3"/>
      <c r="G83" s="3"/>
      <c r="H83" s="1">
        <v>80</v>
      </c>
      <c r="I83" s="8">
        <f t="shared" si="5"/>
        <v>0</v>
      </c>
      <c r="J83" s="8">
        <f t="shared" si="6"/>
        <v>0</v>
      </c>
      <c r="K83" s="8">
        <f t="shared" si="7"/>
        <v>0</v>
      </c>
      <c r="L83" s="8">
        <f t="shared" si="8"/>
        <v>0</v>
      </c>
      <c r="M83" s="8">
        <f t="shared" si="9"/>
        <v>0</v>
      </c>
    </row>
    <row r="84" spans="2:13" x14ac:dyDescent="0.35">
      <c r="B84" s="1">
        <v>81</v>
      </c>
      <c r="C84" s="3"/>
      <c r="D84" s="3"/>
      <c r="E84" s="3"/>
      <c r="F84" s="3"/>
      <c r="G84" s="3"/>
      <c r="H84" s="1">
        <v>81</v>
      </c>
      <c r="I84" s="8">
        <f t="shared" si="5"/>
        <v>0</v>
      </c>
      <c r="J84" s="8">
        <f t="shared" si="6"/>
        <v>0</v>
      </c>
      <c r="K84" s="8">
        <f t="shared" si="7"/>
        <v>0</v>
      </c>
      <c r="L84" s="8">
        <f t="shared" si="8"/>
        <v>0</v>
      </c>
      <c r="M84" s="8">
        <f t="shared" si="9"/>
        <v>0</v>
      </c>
    </row>
    <row r="85" spans="2:13" x14ac:dyDescent="0.35">
      <c r="B85" s="1">
        <v>82</v>
      </c>
      <c r="C85" s="3"/>
      <c r="D85" s="3"/>
      <c r="E85" s="3"/>
      <c r="F85" s="3"/>
      <c r="G85" s="3"/>
      <c r="H85" s="1">
        <v>82</v>
      </c>
      <c r="I85" s="8">
        <f t="shared" si="5"/>
        <v>0</v>
      </c>
      <c r="J85" s="8">
        <f t="shared" si="6"/>
        <v>0</v>
      </c>
      <c r="K85" s="8">
        <f t="shared" si="7"/>
        <v>0</v>
      </c>
      <c r="L85" s="8">
        <f t="shared" si="8"/>
        <v>0</v>
      </c>
      <c r="M85" s="8">
        <f t="shared" si="9"/>
        <v>0</v>
      </c>
    </row>
    <row r="86" spans="2:13" x14ac:dyDescent="0.35">
      <c r="B86" s="1">
        <v>83</v>
      </c>
      <c r="C86" s="3"/>
      <c r="D86" s="3"/>
      <c r="E86" s="3"/>
      <c r="F86" s="3"/>
      <c r="G86" s="3"/>
      <c r="H86" s="1">
        <v>83</v>
      </c>
      <c r="I86" s="8">
        <f t="shared" si="5"/>
        <v>0</v>
      </c>
      <c r="J86" s="8">
        <f t="shared" si="6"/>
        <v>0</v>
      </c>
      <c r="K86" s="8">
        <f t="shared" si="7"/>
        <v>0</v>
      </c>
      <c r="L86" s="8">
        <f t="shared" si="8"/>
        <v>0</v>
      </c>
      <c r="M86" s="8">
        <f t="shared" si="9"/>
        <v>0</v>
      </c>
    </row>
    <row r="87" spans="2:13" x14ac:dyDescent="0.35">
      <c r="B87" s="1">
        <v>84</v>
      </c>
      <c r="C87" s="3"/>
      <c r="D87" s="3"/>
      <c r="E87" s="3"/>
      <c r="F87" s="3"/>
      <c r="G87" s="3"/>
      <c r="H87" s="1">
        <v>84</v>
      </c>
      <c r="I87" s="8">
        <f t="shared" si="5"/>
        <v>0</v>
      </c>
      <c r="J87" s="8">
        <f t="shared" si="6"/>
        <v>0</v>
      </c>
      <c r="K87" s="8">
        <f t="shared" si="7"/>
        <v>0</v>
      </c>
      <c r="L87" s="8">
        <f t="shared" si="8"/>
        <v>0</v>
      </c>
      <c r="M87" s="8">
        <f t="shared" si="9"/>
        <v>0</v>
      </c>
    </row>
    <row r="88" spans="2:13" x14ac:dyDescent="0.35">
      <c r="B88" s="1">
        <v>85</v>
      </c>
      <c r="C88" s="3"/>
      <c r="D88" s="3"/>
      <c r="E88" s="3"/>
      <c r="F88" s="3"/>
      <c r="G88" s="3"/>
      <c r="H88" s="1">
        <v>85</v>
      </c>
      <c r="I88" s="8">
        <f t="shared" si="5"/>
        <v>0</v>
      </c>
      <c r="J88" s="8">
        <f t="shared" si="6"/>
        <v>0</v>
      </c>
      <c r="K88" s="8">
        <f t="shared" si="7"/>
        <v>0</v>
      </c>
      <c r="L88" s="8">
        <f t="shared" si="8"/>
        <v>0</v>
      </c>
      <c r="M88" s="8">
        <f t="shared" si="9"/>
        <v>0</v>
      </c>
    </row>
    <row r="89" spans="2:13" x14ac:dyDescent="0.35">
      <c r="B89" s="1">
        <v>86</v>
      </c>
      <c r="C89" s="3"/>
      <c r="D89" s="3"/>
      <c r="E89" s="3"/>
      <c r="F89" s="3"/>
      <c r="G89" s="3"/>
      <c r="H89" s="1">
        <v>86</v>
      </c>
      <c r="I89" s="8">
        <f t="shared" si="5"/>
        <v>0</v>
      </c>
      <c r="J89" s="8">
        <f t="shared" si="6"/>
        <v>0</v>
      </c>
      <c r="K89" s="8">
        <f t="shared" si="7"/>
        <v>0</v>
      </c>
      <c r="L89" s="8">
        <f t="shared" si="8"/>
        <v>0</v>
      </c>
      <c r="M89" s="8">
        <f t="shared" si="9"/>
        <v>0</v>
      </c>
    </row>
    <row r="90" spans="2:13" x14ac:dyDescent="0.35">
      <c r="B90" s="1">
        <v>87</v>
      </c>
      <c r="C90" s="3"/>
      <c r="D90" s="3"/>
      <c r="E90" s="3"/>
      <c r="F90" s="3"/>
      <c r="G90" s="3"/>
      <c r="H90" s="1">
        <v>87</v>
      </c>
      <c r="I90" s="8">
        <f t="shared" si="5"/>
        <v>0</v>
      </c>
      <c r="J90" s="8">
        <f t="shared" si="6"/>
        <v>0</v>
      </c>
      <c r="K90" s="8">
        <f t="shared" si="7"/>
        <v>0</v>
      </c>
      <c r="L90" s="8">
        <f t="shared" si="8"/>
        <v>0</v>
      </c>
      <c r="M90" s="8">
        <f t="shared" si="9"/>
        <v>0</v>
      </c>
    </row>
    <row r="91" spans="2:13" x14ac:dyDescent="0.35">
      <c r="B91" s="1">
        <v>88</v>
      </c>
      <c r="C91" s="3"/>
      <c r="D91" s="3"/>
      <c r="E91" s="3"/>
      <c r="F91" s="3"/>
      <c r="G91" s="3"/>
      <c r="H91" s="1">
        <v>88</v>
      </c>
      <c r="I91" s="8">
        <f t="shared" si="5"/>
        <v>0</v>
      </c>
      <c r="J91" s="8">
        <f t="shared" si="6"/>
        <v>0</v>
      </c>
      <c r="K91" s="8">
        <f t="shared" si="7"/>
        <v>0</v>
      </c>
      <c r="L91" s="8">
        <f t="shared" si="8"/>
        <v>0</v>
      </c>
      <c r="M91" s="8">
        <f t="shared" si="9"/>
        <v>0</v>
      </c>
    </row>
    <row r="92" spans="2:13" x14ac:dyDescent="0.35">
      <c r="B92" s="1">
        <v>89</v>
      </c>
      <c r="C92" s="3"/>
      <c r="D92" s="3"/>
      <c r="E92" s="3"/>
      <c r="F92" s="3"/>
      <c r="G92" s="3"/>
      <c r="H92" s="1">
        <v>89</v>
      </c>
      <c r="I92" s="8">
        <f t="shared" si="5"/>
        <v>0</v>
      </c>
      <c r="J92" s="8">
        <f t="shared" si="6"/>
        <v>0</v>
      </c>
      <c r="K92" s="8">
        <f t="shared" si="7"/>
        <v>0</v>
      </c>
      <c r="L92" s="8">
        <f t="shared" si="8"/>
        <v>0</v>
      </c>
      <c r="M92" s="8">
        <f t="shared" si="9"/>
        <v>0</v>
      </c>
    </row>
    <row r="93" spans="2:13" x14ac:dyDescent="0.35">
      <c r="B93" s="1">
        <v>90</v>
      </c>
      <c r="C93" s="3"/>
      <c r="D93" s="3"/>
      <c r="E93" s="3"/>
      <c r="F93" s="3"/>
      <c r="G93" s="3"/>
      <c r="H93" s="1">
        <v>90</v>
      </c>
      <c r="I93" s="8">
        <f t="shared" si="5"/>
        <v>0</v>
      </c>
      <c r="J93" s="8">
        <f t="shared" si="6"/>
        <v>0</v>
      </c>
      <c r="K93" s="8">
        <f t="shared" si="7"/>
        <v>0</v>
      </c>
      <c r="L93" s="8">
        <f t="shared" si="8"/>
        <v>0</v>
      </c>
      <c r="M93" s="8">
        <f t="shared" si="9"/>
        <v>0</v>
      </c>
    </row>
    <row r="94" spans="2:13" x14ac:dyDescent="0.35">
      <c r="B94" s="1">
        <v>91</v>
      </c>
      <c r="C94" s="3"/>
      <c r="D94" s="3"/>
      <c r="E94" s="3"/>
      <c r="F94" s="3"/>
      <c r="G94" s="3"/>
      <c r="H94" s="1">
        <v>91</v>
      </c>
      <c r="I94" s="8">
        <f t="shared" si="5"/>
        <v>0</v>
      </c>
      <c r="J94" s="8">
        <f t="shared" si="6"/>
        <v>0</v>
      </c>
      <c r="K94" s="8">
        <f t="shared" si="7"/>
        <v>0</v>
      </c>
      <c r="L94" s="8">
        <f t="shared" si="8"/>
        <v>0</v>
      </c>
      <c r="M94" s="8">
        <f t="shared" si="9"/>
        <v>0</v>
      </c>
    </row>
    <row r="95" spans="2:13" x14ac:dyDescent="0.35">
      <c r="B95" s="1">
        <v>92</v>
      </c>
      <c r="C95" s="3"/>
      <c r="D95" s="3"/>
      <c r="E95" s="3"/>
      <c r="F95" s="3"/>
      <c r="G95" s="3"/>
      <c r="H95" s="1">
        <v>92</v>
      </c>
      <c r="I95" s="8">
        <f t="shared" si="5"/>
        <v>0</v>
      </c>
      <c r="J95" s="8">
        <f t="shared" si="6"/>
        <v>0</v>
      </c>
      <c r="K95" s="8">
        <f t="shared" si="7"/>
        <v>0</v>
      </c>
      <c r="L95" s="8">
        <f t="shared" si="8"/>
        <v>0</v>
      </c>
      <c r="M95" s="8">
        <f t="shared" si="9"/>
        <v>0</v>
      </c>
    </row>
    <row r="96" spans="2:13" x14ac:dyDescent="0.35">
      <c r="B96" s="1">
        <v>93</v>
      </c>
      <c r="C96" s="3"/>
      <c r="D96" s="3"/>
      <c r="E96" s="3"/>
      <c r="F96" s="3"/>
      <c r="G96" s="3"/>
      <c r="H96" s="1">
        <v>93</v>
      </c>
      <c r="I96" s="8">
        <f t="shared" si="5"/>
        <v>0</v>
      </c>
      <c r="J96" s="8">
        <f t="shared" si="6"/>
        <v>0</v>
      </c>
      <c r="K96" s="8">
        <f t="shared" si="7"/>
        <v>0</v>
      </c>
      <c r="L96" s="8">
        <f t="shared" si="8"/>
        <v>0</v>
      </c>
      <c r="M96" s="8">
        <f t="shared" si="9"/>
        <v>0</v>
      </c>
    </row>
    <row r="97" spans="2:13" x14ac:dyDescent="0.35">
      <c r="B97" s="1">
        <v>94</v>
      </c>
      <c r="C97" s="3"/>
      <c r="D97" s="3"/>
      <c r="E97" s="3"/>
      <c r="F97" s="3"/>
      <c r="G97" s="3"/>
      <c r="H97" s="1">
        <v>94</v>
      </c>
      <c r="I97" s="8">
        <f t="shared" si="5"/>
        <v>0</v>
      </c>
      <c r="J97" s="8">
        <f t="shared" si="6"/>
        <v>0</v>
      </c>
      <c r="K97" s="8">
        <f t="shared" si="7"/>
        <v>0</v>
      </c>
      <c r="L97" s="8">
        <f t="shared" si="8"/>
        <v>0</v>
      </c>
      <c r="M97" s="8">
        <f t="shared" si="9"/>
        <v>0</v>
      </c>
    </row>
    <row r="98" spans="2:13" x14ac:dyDescent="0.35">
      <c r="B98" s="1">
        <v>95</v>
      </c>
      <c r="C98" s="3"/>
      <c r="D98" s="3"/>
      <c r="E98" s="3"/>
      <c r="F98" s="3"/>
      <c r="G98" s="3"/>
      <c r="H98" s="1">
        <v>95</v>
      </c>
      <c r="I98" s="8">
        <f t="shared" si="5"/>
        <v>0</v>
      </c>
      <c r="J98" s="8">
        <f t="shared" si="6"/>
        <v>0</v>
      </c>
      <c r="K98" s="8">
        <f t="shared" si="7"/>
        <v>0</v>
      </c>
      <c r="L98" s="8">
        <f t="shared" si="8"/>
        <v>0</v>
      </c>
      <c r="M98" s="8">
        <f t="shared" si="9"/>
        <v>0</v>
      </c>
    </row>
    <row r="99" spans="2:13" x14ac:dyDescent="0.35">
      <c r="B99" s="1">
        <v>96</v>
      </c>
      <c r="C99" s="3"/>
      <c r="D99" s="3"/>
      <c r="E99" s="3"/>
      <c r="F99" s="3"/>
      <c r="G99" s="3"/>
      <c r="H99" s="1">
        <v>96</v>
      </c>
      <c r="I99" s="8">
        <f t="shared" si="5"/>
        <v>0</v>
      </c>
      <c r="J99" s="8">
        <f t="shared" si="6"/>
        <v>0</v>
      </c>
      <c r="K99" s="8">
        <f t="shared" si="7"/>
        <v>0</v>
      </c>
      <c r="L99" s="8">
        <f t="shared" si="8"/>
        <v>0</v>
      </c>
      <c r="M99" s="8">
        <f t="shared" si="9"/>
        <v>0</v>
      </c>
    </row>
    <row r="100" spans="2:13" x14ac:dyDescent="0.35">
      <c r="B100" s="1">
        <v>97</v>
      </c>
      <c r="C100" s="3"/>
      <c r="D100" s="3"/>
      <c r="E100" s="3"/>
      <c r="F100" s="3"/>
      <c r="G100" s="3"/>
      <c r="H100" s="1">
        <v>97</v>
      </c>
      <c r="I100" s="8">
        <f t="shared" si="5"/>
        <v>0</v>
      </c>
      <c r="J100" s="8">
        <f t="shared" si="6"/>
        <v>0</v>
      </c>
      <c r="K100" s="8">
        <f t="shared" si="7"/>
        <v>0</v>
      </c>
      <c r="L100" s="8">
        <f t="shared" si="8"/>
        <v>0</v>
      </c>
      <c r="M100" s="8">
        <f t="shared" si="9"/>
        <v>0</v>
      </c>
    </row>
    <row r="101" spans="2:13" x14ac:dyDescent="0.35">
      <c r="B101" s="1">
        <v>98</v>
      </c>
      <c r="C101" s="3"/>
      <c r="D101" s="3"/>
      <c r="E101" s="3"/>
      <c r="F101" s="3"/>
      <c r="G101" s="3"/>
      <c r="H101" s="1">
        <v>98</v>
      </c>
      <c r="I101" s="8">
        <f t="shared" si="5"/>
        <v>0</v>
      </c>
      <c r="J101" s="8">
        <f t="shared" si="6"/>
        <v>0</v>
      </c>
      <c r="K101" s="8">
        <f t="shared" si="7"/>
        <v>0</v>
      </c>
      <c r="L101" s="8">
        <f t="shared" si="8"/>
        <v>0</v>
      </c>
      <c r="M101" s="8">
        <f t="shared" si="9"/>
        <v>0</v>
      </c>
    </row>
    <row r="102" spans="2:13" x14ac:dyDescent="0.35">
      <c r="B102" s="1">
        <v>99</v>
      </c>
      <c r="C102" s="3"/>
      <c r="D102" s="3"/>
      <c r="E102" s="3"/>
      <c r="F102" s="3"/>
      <c r="G102" s="3"/>
      <c r="H102" s="1">
        <v>99</v>
      </c>
      <c r="I102" s="8">
        <f t="shared" si="5"/>
        <v>0</v>
      </c>
      <c r="J102" s="8">
        <f t="shared" si="6"/>
        <v>0</v>
      </c>
      <c r="K102" s="8">
        <f t="shared" si="7"/>
        <v>0</v>
      </c>
      <c r="L102" s="8">
        <f t="shared" si="8"/>
        <v>0</v>
      </c>
      <c r="M102" s="8">
        <f t="shared" si="9"/>
        <v>0</v>
      </c>
    </row>
    <row r="103" spans="2:13" x14ac:dyDescent="0.35">
      <c r="B103" s="1">
        <v>100</v>
      </c>
      <c r="C103" s="3"/>
      <c r="D103" s="3"/>
      <c r="E103" s="3"/>
      <c r="F103" s="3"/>
      <c r="G103" s="3"/>
      <c r="H103" s="1">
        <v>100</v>
      </c>
      <c r="I103" s="8">
        <f t="shared" si="5"/>
        <v>0</v>
      </c>
      <c r="J103" s="8">
        <f t="shared" si="6"/>
        <v>0</v>
      </c>
      <c r="K103" s="8">
        <f t="shared" si="7"/>
        <v>0</v>
      </c>
      <c r="L103" s="8">
        <f t="shared" si="8"/>
        <v>0</v>
      </c>
      <c r="M103" s="8">
        <f t="shared" si="9"/>
        <v>0</v>
      </c>
    </row>
    <row r="104" spans="2:13" x14ac:dyDescent="0.35">
      <c r="B104" s="1">
        <v>101</v>
      </c>
      <c r="C104" s="3"/>
      <c r="D104" s="3"/>
      <c r="E104" s="3"/>
      <c r="F104" s="3"/>
      <c r="G104" s="3"/>
      <c r="H104" s="1">
        <v>101</v>
      </c>
      <c r="I104" s="8">
        <f t="shared" si="5"/>
        <v>0</v>
      </c>
      <c r="J104" s="8">
        <f t="shared" si="6"/>
        <v>0</v>
      </c>
      <c r="K104" s="8">
        <f t="shared" si="7"/>
        <v>0</v>
      </c>
      <c r="L104" s="8">
        <f t="shared" si="8"/>
        <v>0</v>
      </c>
      <c r="M104" s="8">
        <f t="shared" si="9"/>
        <v>0</v>
      </c>
    </row>
    <row r="105" spans="2:13" x14ac:dyDescent="0.35">
      <c r="B105" s="1">
        <v>102</v>
      </c>
      <c r="C105" s="3"/>
      <c r="D105" s="3"/>
      <c r="E105" s="3"/>
      <c r="F105" s="3"/>
      <c r="G105" s="3"/>
      <c r="H105" s="1">
        <v>102</v>
      </c>
      <c r="I105" s="8">
        <f t="shared" si="5"/>
        <v>0</v>
      </c>
      <c r="J105" s="8">
        <f t="shared" si="6"/>
        <v>0</v>
      </c>
      <c r="K105" s="8">
        <f t="shared" si="7"/>
        <v>0</v>
      </c>
      <c r="L105" s="8">
        <f t="shared" si="8"/>
        <v>0</v>
      </c>
      <c r="M105" s="8">
        <f t="shared" si="9"/>
        <v>0</v>
      </c>
    </row>
    <row r="106" spans="2:13" x14ac:dyDescent="0.35">
      <c r="B106" s="1">
        <v>103</v>
      </c>
      <c r="C106" s="3"/>
      <c r="D106" s="3"/>
      <c r="E106" s="3"/>
      <c r="F106" s="3"/>
      <c r="G106" s="3"/>
      <c r="H106" s="1">
        <v>103</v>
      </c>
      <c r="I106" s="8">
        <f t="shared" si="5"/>
        <v>0</v>
      </c>
      <c r="J106" s="8">
        <f t="shared" si="6"/>
        <v>0</v>
      </c>
      <c r="K106" s="8">
        <f t="shared" si="7"/>
        <v>0</v>
      </c>
      <c r="L106" s="8">
        <f t="shared" si="8"/>
        <v>0</v>
      </c>
      <c r="M106" s="8">
        <f t="shared" si="9"/>
        <v>0</v>
      </c>
    </row>
    <row r="107" spans="2:13" x14ac:dyDescent="0.35">
      <c r="B107" s="1">
        <v>104</v>
      </c>
      <c r="C107" s="3"/>
      <c r="D107" s="3"/>
      <c r="E107" s="3"/>
      <c r="F107" s="3"/>
      <c r="G107" s="3"/>
      <c r="H107" s="1">
        <v>104</v>
      </c>
      <c r="I107" s="8">
        <f t="shared" si="5"/>
        <v>0</v>
      </c>
      <c r="J107" s="8">
        <f t="shared" si="6"/>
        <v>0</v>
      </c>
      <c r="K107" s="8">
        <f t="shared" si="7"/>
        <v>0</v>
      </c>
      <c r="L107" s="8">
        <f t="shared" si="8"/>
        <v>0</v>
      </c>
      <c r="M107" s="8">
        <f t="shared" si="9"/>
        <v>0</v>
      </c>
    </row>
    <row r="108" spans="2:13" x14ac:dyDescent="0.35">
      <c r="B108" s="1">
        <v>105</v>
      </c>
      <c r="C108" s="3"/>
      <c r="D108" s="3"/>
      <c r="E108" s="3"/>
      <c r="F108" s="3"/>
      <c r="G108" s="3"/>
      <c r="H108" s="1">
        <v>105</v>
      </c>
      <c r="I108" s="8">
        <f t="shared" si="5"/>
        <v>0</v>
      </c>
      <c r="J108" s="8">
        <f t="shared" si="6"/>
        <v>0</v>
      </c>
      <c r="K108" s="8">
        <f t="shared" si="7"/>
        <v>0</v>
      </c>
      <c r="L108" s="8">
        <f t="shared" si="8"/>
        <v>0</v>
      </c>
      <c r="M108" s="8">
        <f t="shared" si="9"/>
        <v>0</v>
      </c>
    </row>
    <row r="109" spans="2:13" x14ac:dyDescent="0.35">
      <c r="B109" s="1">
        <v>106</v>
      </c>
      <c r="C109" s="3"/>
      <c r="D109" s="3"/>
      <c r="E109" s="3"/>
      <c r="F109" s="3"/>
      <c r="G109" s="3"/>
      <c r="H109" s="1">
        <v>106</v>
      </c>
      <c r="I109" s="8">
        <f t="shared" si="5"/>
        <v>0</v>
      </c>
      <c r="J109" s="8">
        <f t="shared" si="6"/>
        <v>0</v>
      </c>
      <c r="K109" s="8">
        <f t="shared" si="7"/>
        <v>0</v>
      </c>
      <c r="L109" s="8">
        <f t="shared" si="8"/>
        <v>0</v>
      </c>
      <c r="M109" s="8">
        <f t="shared" si="9"/>
        <v>0</v>
      </c>
    </row>
    <row r="110" spans="2:13" x14ac:dyDescent="0.35">
      <c r="B110" s="1">
        <v>107</v>
      </c>
      <c r="C110" s="3"/>
      <c r="D110" s="3"/>
      <c r="E110" s="3"/>
      <c r="F110" s="3"/>
      <c r="G110" s="3"/>
      <c r="H110" s="1">
        <v>107</v>
      </c>
      <c r="I110" s="8">
        <f t="shared" si="5"/>
        <v>0</v>
      </c>
      <c r="J110" s="8">
        <f t="shared" si="6"/>
        <v>0</v>
      </c>
      <c r="K110" s="8">
        <f t="shared" si="7"/>
        <v>0</v>
      </c>
      <c r="L110" s="8">
        <f t="shared" si="8"/>
        <v>0</v>
      </c>
      <c r="M110" s="8">
        <f t="shared" si="9"/>
        <v>0</v>
      </c>
    </row>
    <row r="111" spans="2:13" x14ac:dyDescent="0.35">
      <c r="B111" s="1">
        <v>108</v>
      </c>
      <c r="C111" s="3"/>
      <c r="D111" s="3"/>
      <c r="E111" s="3"/>
      <c r="F111" s="3"/>
      <c r="G111" s="3"/>
      <c r="H111" s="1">
        <v>108</v>
      </c>
      <c r="I111" s="8">
        <f t="shared" si="5"/>
        <v>0</v>
      </c>
      <c r="J111" s="8">
        <f t="shared" si="6"/>
        <v>0</v>
      </c>
      <c r="K111" s="8">
        <f t="shared" si="7"/>
        <v>0</v>
      </c>
      <c r="L111" s="8">
        <f t="shared" si="8"/>
        <v>0</v>
      </c>
      <c r="M111" s="8">
        <f t="shared" si="9"/>
        <v>0</v>
      </c>
    </row>
    <row r="112" spans="2:13" x14ac:dyDescent="0.35">
      <c r="B112" s="1">
        <v>109</v>
      </c>
      <c r="C112" s="3"/>
      <c r="D112" s="3"/>
      <c r="E112" s="3"/>
      <c r="F112" s="3"/>
      <c r="G112" s="3"/>
      <c r="H112" s="1">
        <v>109</v>
      </c>
      <c r="I112" s="8">
        <f t="shared" si="5"/>
        <v>0</v>
      </c>
      <c r="J112" s="8">
        <f t="shared" si="6"/>
        <v>0</v>
      </c>
      <c r="K112" s="8">
        <f t="shared" si="7"/>
        <v>0</v>
      </c>
      <c r="L112" s="8">
        <f t="shared" si="8"/>
        <v>0</v>
      </c>
      <c r="M112" s="8">
        <f t="shared" si="9"/>
        <v>0</v>
      </c>
    </row>
    <row r="113" spans="2:13" x14ac:dyDescent="0.35">
      <c r="B113" s="1">
        <v>110</v>
      </c>
      <c r="C113" s="3"/>
      <c r="D113" s="3"/>
      <c r="E113" s="3"/>
      <c r="F113" s="3"/>
      <c r="G113" s="3"/>
      <c r="H113" s="1">
        <v>110</v>
      </c>
      <c r="I113" s="8">
        <f t="shared" si="5"/>
        <v>0</v>
      </c>
      <c r="J113" s="8">
        <f t="shared" si="6"/>
        <v>0</v>
      </c>
      <c r="K113" s="8">
        <f t="shared" si="7"/>
        <v>0</v>
      </c>
      <c r="L113" s="8">
        <f t="shared" si="8"/>
        <v>0</v>
      </c>
      <c r="M113" s="8">
        <f t="shared" si="9"/>
        <v>0</v>
      </c>
    </row>
    <row r="114" spans="2:13" x14ac:dyDescent="0.35">
      <c r="B114" s="1">
        <v>111</v>
      </c>
      <c r="C114" s="3"/>
      <c r="D114" s="3"/>
      <c r="E114" s="3"/>
      <c r="F114" s="3"/>
      <c r="G114" s="3"/>
      <c r="H114" s="1">
        <v>111</v>
      </c>
      <c r="I114" s="8">
        <f t="shared" si="5"/>
        <v>0</v>
      </c>
      <c r="J114" s="8">
        <f t="shared" si="6"/>
        <v>0</v>
      </c>
      <c r="K114" s="8">
        <f t="shared" si="7"/>
        <v>0</v>
      </c>
      <c r="L114" s="8">
        <f t="shared" si="8"/>
        <v>0</v>
      </c>
      <c r="M114" s="8">
        <f t="shared" si="9"/>
        <v>0</v>
      </c>
    </row>
    <row r="115" spans="2:13" x14ac:dyDescent="0.35">
      <c r="B115" s="1">
        <v>112</v>
      </c>
      <c r="C115" s="3"/>
      <c r="D115" s="3"/>
      <c r="E115" s="3"/>
      <c r="F115" s="3"/>
      <c r="G115" s="3"/>
      <c r="H115" s="1">
        <v>112</v>
      </c>
      <c r="I115" s="8">
        <f t="shared" si="5"/>
        <v>0</v>
      </c>
      <c r="J115" s="8">
        <f t="shared" si="6"/>
        <v>0</v>
      </c>
      <c r="K115" s="8">
        <f t="shared" si="7"/>
        <v>0</v>
      </c>
      <c r="L115" s="8">
        <f t="shared" si="8"/>
        <v>0</v>
      </c>
      <c r="M115" s="8">
        <f t="shared" si="9"/>
        <v>0</v>
      </c>
    </row>
    <row r="116" spans="2:13" x14ac:dyDescent="0.35">
      <c r="B116" s="1">
        <v>113</v>
      </c>
      <c r="C116" s="3"/>
      <c r="D116" s="3"/>
      <c r="E116" s="3"/>
      <c r="F116" s="3"/>
      <c r="G116" s="3"/>
      <c r="H116" s="1">
        <v>113</v>
      </c>
      <c r="I116" s="8">
        <f t="shared" si="5"/>
        <v>0</v>
      </c>
      <c r="J116" s="8">
        <f t="shared" si="6"/>
        <v>0</v>
      </c>
      <c r="K116" s="8">
        <f t="shared" si="7"/>
        <v>0</v>
      </c>
      <c r="L116" s="8">
        <f t="shared" si="8"/>
        <v>0</v>
      </c>
      <c r="M116" s="8">
        <f t="shared" si="9"/>
        <v>0</v>
      </c>
    </row>
    <row r="117" spans="2:13" x14ac:dyDescent="0.35">
      <c r="B117" s="1">
        <v>114</v>
      </c>
      <c r="C117" s="3"/>
      <c r="D117" s="3"/>
      <c r="E117" s="3"/>
      <c r="F117" s="3"/>
      <c r="G117" s="3"/>
      <c r="H117" s="1">
        <v>114</v>
      </c>
      <c r="I117" s="8">
        <f t="shared" si="5"/>
        <v>0</v>
      </c>
      <c r="J117" s="8">
        <f t="shared" si="6"/>
        <v>0</v>
      </c>
      <c r="K117" s="8">
        <f t="shared" si="7"/>
        <v>0</v>
      </c>
      <c r="L117" s="8">
        <f t="shared" si="8"/>
        <v>0</v>
      </c>
      <c r="M117" s="8">
        <f t="shared" si="9"/>
        <v>0</v>
      </c>
    </row>
    <row r="118" spans="2:13" x14ac:dyDescent="0.35">
      <c r="B118" s="1">
        <v>115</v>
      </c>
      <c r="C118" s="3"/>
      <c r="D118" s="3"/>
      <c r="E118" s="3"/>
      <c r="F118" s="3"/>
      <c r="G118" s="3"/>
      <c r="H118" s="1">
        <v>115</v>
      </c>
      <c r="I118" s="8">
        <f t="shared" si="5"/>
        <v>0</v>
      </c>
      <c r="J118" s="8">
        <f t="shared" si="6"/>
        <v>0</v>
      </c>
      <c r="K118" s="8">
        <f t="shared" si="7"/>
        <v>0</v>
      </c>
      <c r="L118" s="8">
        <f t="shared" si="8"/>
        <v>0</v>
      </c>
      <c r="M118" s="8">
        <f t="shared" si="9"/>
        <v>0</v>
      </c>
    </row>
    <row r="119" spans="2:13" x14ac:dyDescent="0.35">
      <c r="B119" s="1">
        <v>116</v>
      </c>
      <c r="C119" s="3"/>
      <c r="D119" s="3"/>
      <c r="E119" s="3"/>
      <c r="F119" s="3"/>
      <c r="G119" s="3"/>
      <c r="H119" s="1">
        <v>116</v>
      </c>
      <c r="I119" s="8">
        <f t="shared" si="5"/>
        <v>0</v>
      </c>
      <c r="J119" s="8">
        <f t="shared" si="6"/>
        <v>0</v>
      </c>
      <c r="K119" s="8">
        <f t="shared" si="7"/>
        <v>0</v>
      </c>
      <c r="L119" s="8">
        <f t="shared" si="8"/>
        <v>0</v>
      </c>
      <c r="M119" s="8">
        <f t="shared" si="9"/>
        <v>0</v>
      </c>
    </row>
    <row r="120" spans="2:13" x14ac:dyDescent="0.35">
      <c r="B120" s="1">
        <v>117</v>
      </c>
      <c r="C120" s="3"/>
      <c r="D120" s="3"/>
      <c r="E120" s="3"/>
      <c r="F120" s="3"/>
      <c r="G120" s="3"/>
      <c r="H120" s="1">
        <v>117</v>
      </c>
      <c r="I120" s="8">
        <f t="shared" si="5"/>
        <v>0</v>
      </c>
      <c r="J120" s="8">
        <f t="shared" si="6"/>
        <v>0</v>
      </c>
      <c r="K120" s="8">
        <f t="shared" si="7"/>
        <v>0</v>
      </c>
      <c r="L120" s="8">
        <f t="shared" si="8"/>
        <v>0</v>
      </c>
      <c r="M120" s="8">
        <f t="shared" si="9"/>
        <v>0</v>
      </c>
    </row>
    <row r="121" spans="2:13" x14ac:dyDescent="0.35">
      <c r="B121" s="1">
        <v>118</v>
      </c>
      <c r="C121" s="3"/>
      <c r="D121" s="3"/>
      <c r="E121" s="3"/>
      <c r="F121" s="3"/>
      <c r="G121" s="3"/>
      <c r="H121" s="1">
        <v>118</v>
      </c>
      <c r="I121" s="8">
        <f t="shared" si="5"/>
        <v>0</v>
      </c>
      <c r="J121" s="8">
        <f t="shared" si="6"/>
        <v>0</v>
      </c>
      <c r="K121" s="8">
        <f t="shared" si="7"/>
        <v>0</v>
      </c>
      <c r="L121" s="8">
        <f t="shared" si="8"/>
        <v>0</v>
      </c>
      <c r="M121" s="8">
        <f t="shared" si="9"/>
        <v>0</v>
      </c>
    </row>
    <row r="122" spans="2:13" x14ac:dyDescent="0.35">
      <c r="B122" s="1">
        <v>119</v>
      </c>
      <c r="C122" s="3"/>
      <c r="D122" s="3"/>
      <c r="E122" s="3"/>
      <c r="F122" s="3"/>
      <c r="G122" s="3"/>
      <c r="H122" s="1">
        <v>119</v>
      </c>
      <c r="I122" s="8">
        <f t="shared" si="5"/>
        <v>0</v>
      </c>
      <c r="J122" s="8">
        <f t="shared" si="6"/>
        <v>0</v>
      </c>
      <c r="K122" s="8">
        <f t="shared" si="7"/>
        <v>0</v>
      </c>
      <c r="L122" s="8">
        <f t="shared" si="8"/>
        <v>0</v>
      </c>
      <c r="M122" s="8">
        <f t="shared" si="9"/>
        <v>0</v>
      </c>
    </row>
    <row r="123" spans="2:13" x14ac:dyDescent="0.35">
      <c r="B123" s="1">
        <v>120</v>
      </c>
      <c r="C123" s="3"/>
      <c r="D123" s="3"/>
      <c r="E123" s="3"/>
      <c r="F123" s="3"/>
      <c r="G123" s="3"/>
      <c r="H123" s="1">
        <v>120</v>
      </c>
      <c r="I123" s="8">
        <f t="shared" si="5"/>
        <v>0</v>
      </c>
      <c r="J123" s="8">
        <f t="shared" si="6"/>
        <v>0</v>
      </c>
      <c r="K123" s="8">
        <f t="shared" si="7"/>
        <v>0</v>
      </c>
      <c r="L123" s="8">
        <f t="shared" si="8"/>
        <v>0</v>
      </c>
      <c r="M123" s="8">
        <f t="shared" si="9"/>
        <v>0</v>
      </c>
    </row>
    <row r="124" spans="2:13" x14ac:dyDescent="0.35">
      <c r="B124" s="1">
        <v>121</v>
      </c>
      <c r="C124" s="3"/>
      <c r="D124" s="3"/>
      <c r="E124" s="3"/>
      <c r="F124" s="3"/>
      <c r="G124" s="3"/>
      <c r="H124" s="1">
        <v>121</v>
      </c>
      <c r="I124" s="8">
        <f t="shared" si="5"/>
        <v>0</v>
      </c>
      <c r="J124" s="8">
        <f t="shared" si="6"/>
        <v>0</v>
      </c>
      <c r="K124" s="8">
        <f t="shared" si="7"/>
        <v>0</v>
      </c>
      <c r="L124" s="8">
        <f t="shared" si="8"/>
        <v>0</v>
      </c>
      <c r="M124" s="8">
        <f t="shared" si="9"/>
        <v>0</v>
      </c>
    </row>
    <row r="125" spans="2:13" x14ac:dyDescent="0.35">
      <c r="B125" s="1">
        <v>122</v>
      </c>
      <c r="C125" s="3"/>
      <c r="D125" s="3"/>
      <c r="E125" s="3"/>
      <c r="F125" s="3"/>
      <c r="G125" s="3"/>
      <c r="H125" s="1">
        <v>122</v>
      </c>
      <c r="I125" s="8">
        <f t="shared" si="5"/>
        <v>0</v>
      </c>
      <c r="J125" s="8">
        <f t="shared" si="6"/>
        <v>0</v>
      </c>
      <c r="K125" s="8">
        <f t="shared" si="7"/>
        <v>0</v>
      </c>
      <c r="L125" s="8">
        <f t="shared" si="8"/>
        <v>0</v>
      </c>
      <c r="M125" s="8">
        <f t="shared" si="9"/>
        <v>0</v>
      </c>
    </row>
    <row r="126" spans="2:13" x14ac:dyDescent="0.35">
      <c r="B126" s="1">
        <v>123</v>
      </c>
      <c r="C126" s="3"/>
      <c r="D126" s="3"/>
      <c r="E126" s="3"/>
      <c r="F126" s="3"/>
      <c r="G126" s="3"/>
      <c r="H126" s="1">
        <v>123</v>
      </c>
      <c r="I126" s="8">
        <f t="shared" si="5"/>
        <v>0</v>
      </c>
      <c r="J126" s="8">
        <f t="shared" si="6"/>
        <v>0</v>
      </c>
      <c r="K126" s="8">
        <f t="shared" si="7"/>
        <v>0</v>
      </c>
      <c r="L126" s="8">
        <f t="shared" si="8"/>
        <v>0</v>
      </c>
      <c r="M126" s="8">
        <f t="shared" si="9"/>
        <v>0</v>
      </c>
    </row>
    <row r="127" spans="2:13" x14ac:dyDescent="0.35">
      <c r="B127" s="1">
        <v>124</v>
      </c>
      <c r="C127" s="3"/>
      <c r="D127" s="3"/>
      <c r="E127" s="3"/>
      <c r="F127" s="3"/>
      <c r="G127" s="3"/>
      <c r="H127" s="1">
        <v>124</v>
      </c>
      <c r="I127" s="8">
        <f t="shared" si="5"/>
        <v>0</v>
      </c>
      <c r="J127" s="8">
        <f t="shared" si="6"/>
        <v>0</v>
      </c>
      <c r="K127" s="8">
        <f t="shared" si="7"/>
        <v>0</v>
      </c>
      <c r="L127" s="8">
        <f t="shared" si="8"/>
        <v>0</v>
      </c>
      <c r="M127" s="8">
        <f t="shared" si="9"/>
        <v>0</v>
      </c>
    </row>
    <row r="128" spans="2:13" x14ac:dyDescent="0.35">
      <c r="B128" s="1">
        <v>125</v>
      </c>
      <c r="C128" s="3"/>
      <c r="D128" s="3"/>
      <c r="E128" s="3"/>
      <c r="F128" s="3"/>
      <c r="G128" s="3"/>
      <c r="H128" s="1">
        <v>125</v>
      </c>
      <c r="I128" s="8">
        <f t="shared" si="5"/>
        <v>0</v>
      </c>
      <c r="J128" s="8">
        <f t="shared" si="6"/>
        <v>0</v>
      </c>
      <c r="K128" s="8">
        <f t="shared" si="7"/>
        <v>0</v>
      </c>
      <c r="L128" s="8">
        <f t="shared" si="8"/>
        <v>0</v>
      </c>
      <c r="M128" s="8">
        <f t="shared" si="9"/>
        <v>0</v>
      </c>
    </row>
    <row r="129" spans="2:13" x14ac:dyDescent="0.35">
      <c r="B129" s="1">
        <v>126</v>
      </c>
      <c r="C129" s="3"/>
      <c r="D129" s="3"/>
      <c r="E129" s="3"/>
      <c r="F129" s="3"/>
      <c r="G129" s="3"/>
      <c r="H129" s="1">
        <v>126</v>
      </c>
      <c r="I129" s="8">
        <f t="shared" si="5"/>
        <v>0</v>
      </c>
      <c r="J129" s="8">
        <f t="shared" si="6"/>
        <v>0</v>
      </c>
      <c r="K129" s="8">
        <f t="shared" si="7"/>
        <v>0</v>
      </c>
      <c r="L129" s="8">
        <f t="shared" si="8"/>
        <v>0</v>
      </c>
      <c r="M129" s="8">
        <f t="shared" si="9"/>
        <v>0</v>
      </c>
    </row>
    <row r="130" spans="2:13" x14ac:dyDescent="0.35">
      <c r="B130" s="1">
        <v>127</v>
      </c>
      <c r="C130" s="3"/>
      <c r="D130" s="3"/>
      <c r="E130" s="3"/>
      <c r="F130" s="3"/>
      <c r="G130" s="3"/>
      <c r="H130" s="1">
        <v>127</v>
      </c>
      <c r="I130" s="8">
        <f t="shared" si="5"/>
        <v>0</v>
      </c>
      <c r="J130" s="8">
        <f t="shared" si="6"/>
        <v>0</v>
      </c>
      <c r="K130" s="8">
        <f t="shared" si="7"/>
        <v>0</v>
      </c>
      <c r="L130" s="8">
        <f t="shared" si="8"/>
        <v>0</v>
      </c>
      <c r="M130" s="8">
        <f t="shared" si="9"/>
        <v>0</v>
      </c>
    </row>
    <row r="131" spans="2:13" x14ac:dyDescent="0.35">
      <c r="B131" s="1">
        <v>128</v>
      </c>
      <c r="C131" s="3"/>
      <c r="D131" s="3"/>
      <c r="E131" s="3"/>
      <c r="F131" s="3"/>
      <c r="G131" s="3"/>
      <c r="H131" s="1">
        <v>128</v>
      </c>
      <c r="I131" s="8">
        <f t="shared" si="5"/>
        <v>0</v>
      </c>
      <c r="J131" s="8">
        <f t="shared" si="6"/>
        <v>0</v>
      </c>
      <c r="K131" s="8">
        <f t="shared" si="7"/>
        <v>0</v>
      </c>
      <c r="L131" s="8">
        <f t="shared" si="8"/>
        <v>0</v>
      </c>
      <c r="M131" s="8">
        <f t="shared" si="9"/>
        <v>0</v>
      </c>
    </row>
    <row r="132" spans="2:13" x14ac:dyDescent="0.35">
      <c r="B132" s="1">
        <v>129</v>
      </c>
      <c r="C132" s="3"/>
      <c r="D132" s="3"/>
      <c r="E132" s="3"/>
      <c r="F132" s="3"/>
      <c r="G132" s="3"/>
      <c r="H132" s="1">
        <v>129</v>
      </c>
      <c r="I132" s="8">
        <f t="shared" ref="I132:I195" si="10">D132</f>
        <v>0</v>
      </c>
      <c r="J132" s="8">
        <f t="shared" ref="J132:J195" si="11">F132-G132</f>
        <v>0</v>
      </c>
      <c r="K132" s="8">
        <f t="shared" ref="K132:K195" si="12">F132</f>
        <v>0</v>
      </c>
      <c r="L132" s="8">
        <f t="shared" ref="L132:L195" si="13">F132+G132</f>
        <v>0</v>
      </c>
      <c r="M132" s="8">
        <f t="shared" ref="M132:M195" si="14">E132</f>
        <v>0</v>
      </c>
    </row>
    <row r="133" spans="2:13" x14ac:dyDescent="0.35">
      <c r="B133" s="1">
        <v>130</v>
      </c>
      <c r="C133" s="3"/>
      <c r="D133" s="3"/>
      <c r="E133" s="3"/>
      <c r="F133" s="3"/>
      <c r="G133" s="3"/>
      <c r="H133" s="1">
        <v>130</v>
      </c>
      <c r="I133" s="8">
        <f t="shared" si="10"/>
        <v>0</v>
      </c>
      <c r="J133" s="8">
        <f t="shared" si="11"/>
        <v>0</v>
      </c>
      <c r="K133" s="8">
        <f t="shared" si="12"/>
        <v>0</v>
      </c>
      <c r="L133" s="8">
        <f t="shared" si="13"/>
        <v>0</v>
      </c>
      <c r="M133" s="8">
        <f t="shared" si="14"/>
        <v>0</v>
      </c>
    </row>
    <row r="134" spans="2:13" x14ac:dyDescent="0.35">
      <c r="B134" s="1">
        <v>131</v>
      </c>
      <c r="C134" s="3"/>
      <c r="D134" s="3"/>
      <c r="E134" s="3"/>
      <c r="F134" s="3"/>
      <c r="G134" s="3"/>
      <c r="H134" s="1">
        <v>131</v>
      </c>
      <c r="I134" s="8">
        <f t="shared" si="10"/>
        <v>0</v>
      </c>
      <c r="J134" s="8">
        <f t="shared" si="11"/>
        <v>0</v>
      </c>
      <c r="K134" s="8">
        <f t="shared" si="12"/>
        <v>0</v>
      </c>
      <c r="L134" s="8">
        <f t="shared" si="13"/>
        <v>0</v>
      </c>
      <c r="M134" s="8">
        <f t="shared" si="14"/>
        <v>0</v>
      </c>
    </row>
    <row r="135" spans="2:13" x14ac:dyDescent="0.35">
      <c r="B135" s="1">
        <v>132</v>
      </c>
      <c r="C135" s="3"/>
      <c r="D135" s="3"/>
      <c r="E135" s="3"/>
      <c r="F135" s="3"/>
      <c r="G135" s="3"/>
      <c r="H135" s="1">
        <v>132</v>
      </c>
      <c r="I135" s="8">
        <f t="shared" si="10"/>
        <v>0</v>
      </c>
      <c r="J135" s="8">
        <f t="shared" si="11"/>
        <v>0</v>
      </c>
      <c r="K135" s="8">
        <f t="shared" si="12"/>
        <v>0</v>
      </c>
      <c r="L135" s="8">
        <f t="shared" si="13"/>
        <v>0</v>
      </c>
      <c r="M135" s="8">
        <f t="shared" si="14"/>
        <v>0</v>
      </c>
    </row>
    <row r="136" spans="2:13" x14ac:dyDescent="0.35">
      <c r="B136" s="1">
        <v>133</v>
      </c>
      <c r="C136" s="3"/>
      <c r="D136" s="3"/>
      <c r="E136" s="3"/>
      <c r="F136" s="3"/>
      <c r="G136" s="3"/>
      <c r="H136" s="1">
        <v>133</v>
      </c>
      <c r="I136" s="8">
        <f t="shared" si="10"/>
        <v>0</v>
      </c>
      <c r="J136" s="8">
        <f t="shared" si="11"/>
        <v>0</v>
      </c>
      <c r="K136" s="8">
        <f t="shared" si="12"/>
        <v>0</v>
      </c>
      <c r="L136" s="8">
        <f t="shared" si="13"/>
        <v>0</v>
      </c>
      <c r="M136" s="8">
        <f t="shared" si="14"/>
        <v>0</v>
      </c>
    </row>
    <row r="137" spans="2:13" x14ac:dyDescent="0.35">
      <c r="B137" s="1">
        <v>134</v>
      </c>
      <c r="C137" s="3"/>
      <c r="D137" s="3"/>
      <c r="E137" s="3"/>
      <c r="F137" s="3"/>
      <c r="G137" s="3"/>
      <c r="H137" s="1">
        <v>134</v>
      </c>
      <c r="I137" s="8">
        <f t="shared" si="10"/>
        <v>0</v>
      </c>
      <c r="J137" s="8">
        <f t="shared" si="11"/>
        <v>0</v>
      </c>
      <c r="K137" s="8">
        <f t="shared" si="12"/>
        <v>0</v>
      </c>
      <c r="L137" s="8">
        <f t="shared" si="13"/>
        <v>0</v>
      </c>
      <c r="M137" s="8">
        <f t="shared" si="14"/>
        <v>0</v>
      </c>
    </row>
    <row r="138" spans="2:13" x14ac:dyDescent="0.35">
      <c r="B138" s="1">
        <v>135</v>
      </c>
      <c r="C138" s="3"/>
      <c r="D138" s="3"/>
      <c r="E138" s="3"/>
      <c r="F138" s="3"/>
      <c r="G138" s="3"/>
      <c r="H138" s="1">
        <v>135</v>
      </c>
      <c r="I138" s="8">
        <f t="shared" si="10"/>
        <v>0</v>
      </c>
      <c r="J138" s="8">
        <f t="shared" si="11"/>
        <v>0</v>
      </c>
      <c r="K138" s="8">
        <f t="shared" si="12"/>
        <v>0</v>
      </c>
      <c r="L138" s="8">
        <f t="shared" si="13"/>
        <v>0</v>
      </c>
      <c r="M138" s="8">
        <f t="shared" si="14"/>
        <v>0</v>
      </c>
    </row>
    <row r="139" spans="2:13" x14ac:dyDescent="0.35">
      <c r="B139" s="1">
        <v>136</v>
      </c>
      <c r="C139" s="3"/>
      <c r="D139" s="3"/>
      <c r="E139" s="3"/>
      <c r="F139" s="3"/>
      <c r="G139" s="3"/>
      <c r="H139" s="1">
        <v>136</v>
      </c>
      <c r="I139" s="8">
        <f t="shared" si="10"/>
        <v>0</v>
      </c>
      <c r="J139" s="8">
        <f t="shared" si="11"/>
        <v>0</v>
      </c>
      <c r="K139" s="8">
        <f t="shared" si="12"/>
        <v>0</v>
      </c>
      <c r="L139" s="8">
        <f t="shared" si="13"/>
        <v>0</v>
      </c>
      <c r="M139" s="8">
        <f t="shared" si="14"/>
        <v>0</v>
      </c>
    </row>
    <row r="140" spans="2:13" x14ac:dyDescent="0.35">
      <c r="B140" s="1">
        <v>137</v>
      </c>
      <c r="C140" s="3"/>
      <c r="D140" s="3"/>
      <c r="E140" s="3"/>
      <c r="F140" s="3"/>
      <c r="G140" s="3"/>
      <c r="H140" s="1">
        <v>137</v>
      </c>
      <c r="I140" s="8">
        <f t="shared" si="10"/>
        <v>0</v>
      </c>
      <c r="J140" s="8">
        <f t="shared" si="11"/>
        <v>0</v>
      </c>
      <c r="K140" s="8">
        <f t="shared" si="12"/>
        <v>0</v>
      </c>
      <c r="L140" s="8">
        <f t="shared" si="13"/>
        <v>0</v>
      </c>
      <c r="M140" s="8">
        <f t="shared" si="14"/>
        <v>0</v>
      </c>
    </row>
    <row r="141" spans="2:13" x14ac:dyDescent="0.35">
      <c r="B141" s="1">
        <v>138</v>
      </c>
      <c r="C141" s="3"/>
      <c r="D141" s="3"/>
      <c r="E141" s="3"/>
      <c r="F141" s="3"/>
      <c r="G141" s="3"/>
      <c r="H141" s="1">
        <v>138</v>
      </c>
      <c r="I141" s="8">
        <f t="shared" si="10"/>
        <v>0</v>
      </c>
      <c r="J141" s="8">
        <f t="shared" si="11"/>
        <v>0</v>
      </c>
      <c r="K141" s="8">
        <f t="shared" si="12"/>
        <v>0</v>
      </c>
      <c r="L141" s="8">
        <f t="shared" si="13"/>
        <v>0</v>
      </c>
      <c r="M141" s="8">
        <f t="shared" si="14"/>
        <v>0</v>
      </c>
    </row>
    <row r="142" spans="2:13" x14ac:dyDescent="0.35">
      <c r="B142" s="1">
        <v>139</v>
      </c>
      <c r="C142" s="3"/>
      <c r="D142" s="3"/>
      <c r="E142" s="3"/>
      <c r="F142" s="3"/>
      <c r="G142" s="3"/>
      <c r="H142" s="1">
        <v>139</v>
      </c>
      <c r="I142" s="8">
        <f t="shared" si="10"/>
        <v>0</v>
      </c>
      <c r="J142" s="8">
        <f t="shared" si="11"/>
        <v>0</v>
      </c>
      <c r="K142" s="8">
        <f t="shared" si="12"/>
        <v>0</v>
      </c>
      <c r="L142" s="8">
        <f t="shared" si="13"/>
        <v>0</v>
      </c>
      <c r="M142" s="8">
        <f t="shared" si="14"/>
        <v>0</v>
      </c>
    </row>
    <row r="143" spans="2:13" x14ac:dyDescent="0.35">
      <c r="B143" s="1">
        <v>140</v>
      </c>
      <c r="C143" s="3"/>
      <c r="D143" s="3"/>
      <c r="E143" s="3"/>
      <c r="F143" s="3"/>
      <c r="G143" s="3"/>
      <c r="H143" s="1">
        <v>140</v>
      </c>
      <c r="I143" s="8">
        <f t="shared" si="10"/>
        <v>0</v>
      </c>
      <c r="J143" s="8">
        <f t="shared" si="11"/>
        <v>0</v>
      </c>
      <c r="K143" s="8">
        <f t="shared" si="12"/>
        <v>0</v>
      </c>
      <c r="L143" s="8">
        <f t="shared" si="13"/>
        <v>0</v>
      </c>
      <c r="M143" s="8">
        <f t="shared" si="14"/>
        <v>0</v>
      </c>
    </row>
    <row r="144" spans="2:13" x14ac:dyDescent="0.35">
      <c r="B144" s="1">
        <v>141</v>
      </c>
      <c r="C144" s="3"/>
      <c r="D144" s="3"/>
      <c r="E144" s="3"/>
      <c r="F144" s="3"/>
      <c r="G144" s="3"/>
      <c r="H144" s="1">
        <v>141</v>
      </c>
      <c r="I144" s="8">
        <f t="shared" si="10"/>
        <v>0</v>
      </c>
      <c r="J144" s="8">
        <f t="shared" si="11"/>
        <v>0</v>
      </c>
      <c r="K144" s="8">
        <f t="shared" si="12"/>
        <v>0</v>
      </c>
      <c r="L144" s="8">
        <f t="shared" si="13"/>
        <v>0</v>
      </c>
      <c r="M144" s="8">
        <f t="shared" si="14"/>
        <v>0</v>
      </c>
    </row>
    <row r="145" spans="2:13" x14ac:dyDescent="0.35">
      <c r="B145" s="1">
        <v>142</v>
      </c>
      <c r="C145" s="3"/>
      <c r="D145" s="3"/>
      <c r="E145" s="3"/>
      <c r="F145" s="3"/>
      <c r="G145" s="3"/>
      <c r="H145" s="1">
        <v>142</v>
      </c>
      <c r="I145" s="8">
        <f t="shared" si="10"/>
        <v>0</v>
      </c>
      <c r="J145" s="8">
        <f t="shared" si="11"/>
        <v>0</v>
      </c>
      <c r="K145" s="8">
        <f t="shared" si="12"/>
        <v>0</v>
      </c>
      <c r="L145" s="8">
        <f t="shared" si="13"/>
        <v>0</v>
      </c>
      <c r="M145" s="8">
        <f t="shared" si="14"/>
        <v>0</v>
      </c>
    </row>
    <row r="146" spans="2:13" x14ac:dyDescent="0.35">
      <c r="B146" s="1">
        <v>143</v>
      </c>
      <c r="C146" s="3"/>
      <c r="D146" s="3"/>
      <c r="E146" s="3"/>
      <c r="F146" s="3"/>
      <c r="G146" s="3"/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 spans="2:13" x14ac:dyDescent="0.35">
      <c r="B147" s="1">
        <v>144</v>
      </c>
      <c r="C147" s="3"/>
      <c r="D147" s="3"/>
      <c r="E147" s="3"/>
      <c r="F147" s="3"/>
      <c r="G147" s="3"/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 spans="2:13" x14ac:dyDescent="0.35">
      <c r="B148" s="1">
        <v>145</v>
      </c>
      <c r="C148" s="3"/>
      <c r="D148" s="3"/>
      <c r="E148" s="3"/>
      <c r="F148" s="3"/>
      <c r="G148" s="3"/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 spans="2:13" x14ac:dyDescent="0.35">
      <c r="B149" s="1">
        <v>146</v>
      </c>
      <c r="C149" s="3"/>
      <c r="D149" s="3"/>
      <c r="E149" s="3"/>
      <c r="F149" s="3"/>
      <c r="G149" s="3"/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 spans="2:13" x14ac:dyDescent="0.35">
      <c r="B150" s="1">
        <v>147</v>
      </c>
      <c r="C150" s="3"/>
      <c r="D150" s="3"/>
      <c r="E150" s="3"/>
      <c r="F150" s="3"/>
      <c r="G150" s="3"/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 spans="2:13" x14ac:dyDescent="0.35">
      <c r="B151" s="1">
        <v>148</v>
      </c>
      <c r="C151" s="3"/>
      <c r="D151" s="3"/>
      <c r="E151" s="3"/>
      <c r="F151" s="3"/>
      <c r="G151" s="3"/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 spans="2:13" x14ac:dyDescent="0.35">
      <c r="B152" s="1">
        <v>149</v>
      </c>
      <c r="C152" s="3"/>
      <c r="D152" s="3"/>
      <c r="E152" s="3"/>
      <c r="F152" s="3"/>
      <c r="G152" s="3"/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 spans="2:13" x14ac:dyDescent="0.35">
      <c r="B153" s="1">
        <v>150</v>
      </c>
      <c r="C153" s="3"/>
      <c r="D153" s="3"/>
      <c r="E153" s="3"/>
      <c r="F153" s="3"/>
      <c r="G153" s="3"/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 spans="2:13" x14ac:dyDescent="0.35">
      <c r="B154" s="1">
        <v>151</v>
      </c>
      <c r="C154" s="3"/>
      <c r="D154" s="3"/>
      <c r="E154" s="3"/>
      <c r="F154" s="3"/>
      <c r="G154" s="3"/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 spans="2:13" x14ac:dyDescent="0.35">
      <c r="B155" s="1">
        <v>152</v>
      </c>
      <c r="C155" s="3"/>
      <c r="D155" s="3"/>
      <c r="E155" s="3"/>
      <c r="F155" s="3"/>
      <c r="G155" s="3"/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 spans="2:13" x14ac:dyDescent="0.35">
      <c r="B156" s="1">
        <v>153</v>
      </c>
      <c r="C156" s="3"/>
      <c r="D156" s="3"/>
      <c r="E156" s="3"/>
      <c r="F156" s="3"/>
      <c r="G156" s="3"/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 spans="2:13" x14ac:dyDescent="0.35">
      <c r="B157" s="1">
        <v>154</v>
      </c>
      <c r="C157" s="3"/>
      <c r="D157" s="3"/>
      <c r="E157" s="3"/>
      <c r="F157" s="3"/>
      <c r="G157" s="3"/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 spans="2:13" x14ac:dyDescent="0.35">
      <c r="B158" s="1">
        <v>155</v>
      </c>
      <c r="C158" s="3"/>
      <c r="D158" s="3"/>
      <c r="E158" s="3"/>
      <c r="F158" s="3"/>
      <c r="G158" s="3"/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 spans="2:13" x14ac:dyDescent="0.35">
      <c r="B159" s="1">
        <v>156</v>
      </c>
      <c r="C159" s="3"/>
      <c r="D159" s="3"/>
      <c r="E159" s="3"/>
      <c r="F159" s="3"/>
      <c r="G159" s="3"/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 spans="2:13" x14ac:dyDescent="0.35">
      <c r="B160" s="1">
        <v>157</v>
      </c>
      <c r="C160" s="3"/>
      <c r="D160" s="3"/>
      <c r="E160" s="3"/>
      <c r="F160" s="3"/>
      <c r="G160" s="3"/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 spans="2:13" x14ac:dyDescent="0.35">
      <c r="B161" s="1">
        <v>158</v>
      </c>
      <c r="C161" s="3"/>
      <c r="D161" s="3"/>
      <c r="E161" s="3"/>
      <c r="F161" s="3"/>
      <c r="G161" s="3"/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 spans="2:13" x14ac:dyDescent="0.35">
      <c r="B162" s="1">
        <v>159</v>
      </c>
      <c r="C162" s="3"/>
      <c r="D162" s="3"/>
      <c r="E162" s="3"/>
      <c r="F162" s="3"/>
      <c r="G162" s="3"/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 spans="2:13" x14ac:dyDescent="0.35">
      <c r="B163" s="1">
        <v>160</v>
      </c>
      <c r="C163" s="3"/>
      <c r="D163" s="3"/>
      <c r="E163" s="3"/>
      <c r="F163" s="3"/>
      <c r="G163" s="3"/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 spans="2:13" x14ac:dyDescent="0.35">
      <c r="B164" s="1">
        <v>161</v>
      </c>
      <c r="C164" s="3"/>
      <c r="D164" s="3"/>
      <c r="E164" s="3"/>
      <c r="F164" s="3"/>
      <c r="G164" s="3"/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 spans="2:13" x14ac:dyDescent="0.35">
      <c r="B165" s="1">
        <v>162</v>
      </c>
      <c r="C165" s="3"/>
      <c r="D165" s="3"/>
      <c r="E165" s="3"/>
      <c r="F165" s="3"/>
      <c r="G165" s="3"/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 spans="2:13" x14ac:dyDescent="0.35">
      <c r="B166" s="1">
        <v>163</v>
      </c>
      <c r="C166" s="3"/>
      <c r="D166" s="3"/>
      <c r="E166" s="3"/>
      <c r="F166" s="3"/>
      <c r="G166" s="3"/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 spans="2:13" x14ac:dyDescent="0.35">
      <c r="B167" s="1">
        <v>164</v>
      </c>
      <c r="C167" s="3"/>
      <c r="D167" s="3"/>
      <c r="E167" s="3"/>
      <c r="F167" s="3"/>
      <c r="G167" s="3"/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 spans="2:13" x14ac:dyDescent="0.35">
      <c r="B168" s="1">
        <v>165</v>
      </c>
      <c r="C168" s="3"/>
      <c r="D168" s="3"/>
      <c r="E168" s="3"/>
      <c r="F168" s="3"/>
      <c r="G168" s="3"/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 spans="2:13" x14ac:dyDescent="0.35">
      <c r="B169" s="1">
        <v>166</v>
      </c>
      <c r="C169" s="3"/>
      <c r="D169" s="3"/>
      <c r="E169" s="3"/>
      <c r="F169" s="3"/>
      <c r="G169" s="3"/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 spans="2:13" x14ac:dyDescent="0.35">
      <c r="B170" s="1">
        <v>167</v>
      </c>
      <c r="C170" s="3"/>
      <c r="D170" s="3"/>
      <c r="E170" s="3"/>
      <c r="F170" s="3"/>
      <c r="G170" s="3"/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 spans="2:13" x14ac:dyDescent="0.35">
      <c r="B171" s="1">
        <v>168</v>
      </c>
      <c r="C171" s="3"/>
      <c r="D171" s="3"/>
      <c r="E171" s="3"/>
      <c r="F171" s="3"/>
      <c r="G171" s="3"/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 spans="2:13" x14ac:dyDescent="0.35">
      <c r="B172" s="1">
        <v>169</v>
      </c>
      <c r="C172" s="3"/>
      <c r="D172" s="3"/>
      <c r="E172" s="3"/>
      <c r="F172" s="3"/>
      <c r="G172" s="3"/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 spans="2:13" x14ac:dyDescent="0.35">
      <c r="B173" s="1">
        <v>170</v>
      </c>
      <c r="C173" s="3"/>
      <c r="D173" s="3"/>
      <c r="E173" s="3"/>
      <c r="F173" s="3"/>
      <c r="G173" s="3"/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 spans="2:13" x14ac:dyDescent="0.35">
      <c r="B174" s="1">
        <v>171</v>
      </c>
      <c r="C174" s="3"/>
      <c r="D174" s="3"/>
      <c r="E174" s="3"/>
      <c r="F174" s="3"/>
      <c r="G174" s="3"/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 spans="2:13" x14ac:dyDescent="0.35">
      <c r="B175" s="1">
        <v>172</v>
      </c>
      <c r="C175" s="3"/>
      <c r="D175" s="3"/>
      <c r="E175" s="3"/>
      <c r="F175" s="3"/>
      <c r="G175" s="3"/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 spans="2:13" x14ac:dyDescent="0.35">
      <c r="B176" s="1">
        <v>173</v>
      </c>
      <c r="C176" s="3"/>
      <c r="D176" s="3"/>
      <c r="E176" s="3"/>
      <c r="F176" s="3"/>
      <c r="G176" s="3"/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 spans="2:13" x14ac:dyDescent="0.35">
      <c r="B177" s="1">
        <v>174</v>
      </c>
      <c r="C177" s="3"/>
      <c r="D177" s="3"/>
      <c r="E177" s="3"/>
      <c r="F177" s="3"/>
      <c r="G177" s="3"/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 spans="2:13" x14ac:dyDescent="0.35">
      <c r="B178" s="1">
        <v>175</v>
      </c>
      <c r="C178" s="3"/>
      <c r="D178" s="3"/>
      <c r="E178" s="3"/>
      <c r="F178" s="3"/>
      <c r="G178" s="3"/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 spans="2:13" x14ac:dyDescent="0.35">
      <c r="B179" s="1">
        <v>176</v>
      </c>
      <c r="C179" s="3"/>
      <c r="D179" s="3"/>
      <c r="E179" s="3"/>
      <c r="F179" s="3"/>
      <c r="G179" s="3"/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 spans="2:13" x14ac:dyDescent="0.35">
      <c r="B180" s="1">
        <v>177</v>
      </c>
      <c r="C180" s="3"/>
      <c r="D180" s="3"/>
      <c r="E180" s="3"/>
      <c r="F180" s="3"/>
      <c r="G180" s="3"/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 spans="2:13" x14ac:dyDescent="0.35">
      <c r="B181" s="1">
        <v>178</v>
      </c>
      <c r="C181" s="3"/>
      <c r="D181" s="3"/>
      <c r="E181" s="3"/>
      <c r="F181" s="3"/>
      <c r="G181" s="3"/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 spans="2:13" x14ac:dyDescent="0.35">
      <c r="B182" s="1">
        <v>179</v>
      </c>
      <c r="C182" s="3"/>
      <c r="D182" s="3"/>
      <c r="E182" s="3"/>
      <c r="F182" s="3"/>
      <c r="G182" s="3"/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 spans="2:13" x14ac:dyDescent="0.35">
      <c r="B183" s="1">
        <v>180</v>
      </c>
      <c r="C183" s="3"/>
      <c r="D183" s="3"/>
      <c r="E183" s="3"/>
      <c r="F183" s="3"/>
      <c r="G183" s="3"/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 spans="2:13" x14ac:dyDescent="0.35">
      <c r="B184" s="1">
        <v>181</v>
      </c>
      <c r="C184" s="3"/>
      <c r="D184" s="3"/>
      <c r="E184" s="3"/>
      <c r="F184" s="3"/>
      <c r="G184" s="3"/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 spans="2:13" x14ac:dyDescent="0.35">
      <c r="B185" s="1">
        <v>182</v>
      </c>
      <c r="C185" s="3"/>
      <c r="D185" s="3"/>
      <c r="E185" s="3"/>
      <c r="F185" s="3"/>
      <c r="G185" s="3"/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 spans="2:13" x14ac:dyDescent="0.35">
      <c r="B186" s="1">
        <v>183</v>
      </c>
      <c r="C186" s="3"/>
      <c r="D186" s="3"/>
      <c r="E186" s="3"/>
      <c r="F186" s="3"/>
      <c r="G186" s="3"/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 spans="2:13" x14ac:dyDescent="0.35">
      <c r="B187" s="1">
        <v>184</v>
      </c>
      <c r="C187" s="3"/>
      <c r="D187" s="3"/>
      <c r="E187" s="3"/>
      <c r="F187" s="3"/>
      <c r="G187" s="3"/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 spans="2:13" x14ac:dyDescent="0.35">
      <c r="B188" s="1">
        <v>185</v>
      </c>
      <c r="C188" s="3"/>
      <c r="D188" s="3"/>
      <c r="E188" s="3"/>
      <c r="F188" s="3"/>
      <c r="G188" s="3"/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 spans="2:13" x14ac:dyDescent="0.35">
      <c r="B189" s="1">
        <v>186</v>
      </c>
      <c r="C189" s="3"/>
      <c r="D189" s="3"/>
      <c r="E189" s="3"/>
      <c r="F189" s="3"/>
      <c r="G189" s="3"/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 spans="2:13" x14ac:dyDescent="0.35">
      <c r="B190" s="1">
        <v>187</v>
      </c>
      <c r="C190" s="3"/>
      <c r="D190" s="3"/>
      <c r="E190" s="3"/>
      <c r="F190" s="3"/>
      <c r="G190" s="3"/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 spans="2:13" x14ac:dyDescent="0.35">
      <c r="B191" s="1">
        <v>188</v>
      </c>
      <c r="C191" s="3"/>
      <c r="D191" s="3"/>
      <c r="E191" s="3"/>
      <c r="F191" s="3"/>
      <c r="G191" s="3"/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 spans="2:13" x14ac:dyDescent="0.35">
      <c r="B192" s="1">
        <v>189</v>
      </c>
      <c r="C192" s="3"/>
      <c r="D192" s="3"/>
      <c r="E192" s="3"/>
      <c r="F192" s="3"/>
      <c r="G192" s="3"/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 spans="2:13" x14ac:dyDescent="0.35">
      <c r="B193" s="1">
        <v>190</v>
      </c>
      <c r="C193" s="3"/>
      <c r="D193" s="3"/>
      <c r="E193" s="3"/>
      <c r="F193" s="3"/>
      <c r="G193" s="3"/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 spans="2:13" x14ac:dyDescent="0.35">
      <c r="B194" s="1">
        <v>191</v>
      </c>
      <c r="C194" s="3"/>
      <c r="D194" s="3"/>
      <c r="E194" s="3"/>
      <c r="F194" s="3"/>
      <c r="G194" s="3"/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 spans="2:13" x14ac:dyDescent="0.35">
      <c r="B195" s="1">
        <v>192</v>
      </c>
      <c r="C195" s="3"/>
      <c r="D195" s="3"/>
      <c r="E195" s="3"/>
      <c r="F195" s="3"/>
      <c r="G195" s="3"/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 spans="2:13" x14ac:dyDescent="0.35">
      <c r="B196" s="1">
        <v>193</v>
      </c>
      <c r="C196" s="3"/>
      <c r="D196" s="3"/>
      <c r="E196" s="3"/>
      <c r="F196" s="3"/>
      <c r="G196" s="3"/>
      <c r="H196" s="1">
        <v>193</v>
      </c>
      <c r="I196" s="8">
        <f t="shared" ref="I196:I258" si="15">D196</f>
        <v>0</v>
      </c>
      <c r="J196" s="8">
        <f t="shared" ref="J196:J258" si="16">F196-G196</f>
        <v>0</v>
      </c>
      <c r="K196" s="8">
        <f t="shared" ref="K196:K258" si="17">F196</f>
        <v>0</v>
      </c>
      <c r="L196" s="8">
        <f t="shared" ref="L196:L258" si="18">F196+G196</f>
        <v>0</v>
      </c>
      <c r="M196" s="8">
        <f t="shared" ref="M196:M258" si="19">E196</f>
        <v>0</v>
      </c>
    </row>
    <row r="197" spans="2:13" x14ac:dyDescent="0.35">
      <c r="B197" s="1">
        <v>194</v>
      </c>
      <c r="C197" s="3"/>
      <c r="D197" s="3"/>
      <c r="E197" s="3"/>
      <c r="F197" s="3"/>
      <c r="G197" s="3"/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 spans="2:13" x14ac:dyDescent="0.35">
      <c r="B198" s="1">
        <v>195</v>
      </c>
      <c r="C198" s="3"/>
      <c r="D198" s="3"/>
      <c r="E198" s="3"/>
      <c r="F198" s="3"/>
      <c r="G198" s="3"/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 spans="2:13" x14ac:dyDescent="0.35">
      <c r="B199" s="1">
        <v>196</v>
      </c>
      <c r="C199" s="3"/>
      <c r="D199" s="3"/>
      <c r="E199" s="3"/>
      <c r="F199" s="3"/>
      <c r="G199" s="3"/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 spans="2:13" x14ac:dyDescent="0.35">
      <c r="B200" s="1">
        <v>197</v>
      </c>
      <c r="C200" s="3"/>
      <c r="D200" s="3"/>
      <c r="E200" s="3"/>
      <c r="F200" s="3"/>
      <c r="G200" s="3"/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 spans="2:13" x14ac:dyDescent="0.35">
      <c r="B201" s="1">
        <v>198</v>
      </c>
      <c r="C201" s="3"/>
      <c r="D201" s="3"/>
      <c r="E201" s="3"/>
      <c r="F201" s="3"/>
      <c r="G201" s="3"/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 spans="2:13" x14ac:dyDescent="0.35">
      <c r="B202" s="1">
        <v>199</v>
      </c>
      <c r="C202" s="3"/>
      <c r="D202" s="3"/>
      <c r="E202" s="3"/>
      <c r="F202" s="3"/>
      <c r="G202" s="3"/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 spans="2:13" x14ac:dyDescent="0.35">
      <c r="B203" s="1">
        <v>200</v>
      </c>
      <c r="C203" s="3"/>
      <c r="D203" s="3"/>
      <c r="E203" s="3"/>
      <c r="F203" s="3"/>
      <c r="G203" s="3"/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 spans="2:13" x14ac:dyDescent="0.35">
      <c r="B204" s="1">
        <v>201</v>
      </c>
      <c r="C204" s="3"/>
      <c r="D204" s="3"/>
      <c r="E204" s="3"/>
      <c r="F204" s="3"/>
      <c r="G204" s="3"/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 spans="2:13" x14ac:dyDescent="0.35">
      <c r="B205" s="1">
        <v>202</v>
      </c>
      <c r="C205" s="3"/>
      <c r="D205" s="3"/>
      <c r="E205" s="3"/>
      <c r="F205" s="3"/>
      <c r="G205" s="3"/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 spans="2:13" x14ac:dyDescent="0.35">
      <c r="B206" s="1">
        <v>203</v>
      </c>
      <c r="C206" s="3"/>
      <c r="D206" s="3"/>
      <c r="E206" s="3"/>
      <c r="F206" s="3"/>
      <c r="G206" s="3"/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35">
      <c r="B207" s="1">
        <v>204</v>
      </c>
      <c r="C207" s="3"/>
      <c r="D207" s="3"/>
      <c r="E207" s="3"/>
      <c r="F207" s="3"/>
      <c r="G207" s="3"/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35">
      <c r="B208" s="1">
        <v>205</v>
      </c>
      <c r="C208" s="3"/>
      <c r="D208" s="3"/>
      <c r="E208" s="3"/>
      <c r="F208" s="3"/>
      <c r="G208" s="3"/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35">
      <c r="B209" s="1">
        <v>206</v>
      </c>
      <c r="C209" s="3"/>
      <c r="D209" s="3"/>
      <c r="E209" s="3"/>
      <c r="F209" s="3"/>
      <c r="G209" s="3"/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35">
      <c r="B210" s="1">
        <v>207</v>
      </c>
      <c r="C210" s="3"/>
      <c r="D210" s="3"/>
      <c r="E210" s="3"/>
      <c r="F210" s="3"/>
      <c r="G210" s="3"/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 spans="2:13" x14ac:dyDescent="0.35">
      <c r="B211" s="1">
        <v>208</v>
      </c>
      <c r="C211" s="3"/>
      <c r="D211" s="3"/>
      <c r="E211" s="3"/>
      <c r="F211" s="3"/>
      <c r="G211" s="3"/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35">
      <c r="B212" s="1">
        <v>209</v>
      </c>
      <c r="C212" s="3"/>
      <c r="D212" s="3"/>
      <c r="E212" s="3"/>
      <c r="F212" s="3"/>
      <c r="G212" s="3"/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35">
      <c r="B213" s="1">
        <v>210</v>
      </c>
      <c r="C213" s="3"/>
      <c r="D213" s="3"/>
      <c r="E213" s="3"/>
      <c r="F213" s="3"/>
      <c r="G213" s="3"/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35">
      <c r="B214" s="1">
        <v>211</v>
      </c>
      <c r="C214" s="3"/>
      <c r="D214" s="3"/>
      <c r="E214" s="3"/>
      <c r="F214" s="3"/>
      <c r="G214" s="3"/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35">
      <c r="B215" s="1">
        <v>212</v>
      </c>
      <c r="C215" s="3"/>
      <c r="D215" s="3"/>
      <c r="E215" s="3"/>
      <c r="F215" s="3"/>
      <c r="G215" s="3"/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35">
      <c r="B216" s="1">
        <v>213</v>
      </c>
      <c r="C216" s="3"/>
      <c r="D216" s="3"/>
      <c r="E216" s="3"/>
      <c r="F216" s="3"/>
      <c r="G216" s="3"/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35">
      <c r="B217" s="1">
        <v>214</v>
      </c>
      <c r="C217" s="3"/>
      <c r="D217" s="3"/>
      <c r="E217" s="3"/>
      <c r="F217" s="3"/>
      <c r="G217" s="3"/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35">
      <c r="B218" s="1">
        <v>215</v>
      </c>
      <c r="C218" s="3"/>
      <c r="D218" s="3"/>
      <c r="E218" s="3"/>
      <c r="F218" s="3"/>
      <c r="G218" s="3"/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35">
      <c r="B219" s="1">
        <v>216</v>
      </c>
      <c r="C219" s="3"/>
      <c r="D219" s="3"/>
      <c r="E219" s="3"/>
      <c r="F219" s="3"/>
      <c r="G219" s="3"/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35">
      <c r="B220" s="1">
        <v>217</v>
      </c>
      <c r="C220" s="3"/>
      <c r="D220" s="3"/>
      <c r="E220" s="3"/>
      <c r="F220" s="3"/>
      <c r="G220" s="3"/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35">
      <c r="B221" s="1">
        <v>218</v>
      </c>
      <c r="C221" s="3"/>
      <c r="D221" s="3"/>
      <c r="E221" s="3"/>
      <c r="F221" s="3"/>
      <c r="G221" s="3"/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35">
      <c r="B222" s="1">
        <v>219</v>
      </c>
      <c r="C222" s="3"/>
      <c r="D222" s="3"/>
      <c r="E222" s="3"/>
      <c r="F222" s="3"/>
      <c r="G222" s="3"/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35">
      <c r="B223" s="1">
        <v>220</v>
      </c>
      <c r="C223" s="3"/>
      <c r="D223" s="3"/>
      <c r="E223" s="3"/>
      <c r="F223" s="3"/>
      <c r="G223" s="3"/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35">
      <c r="B224" s="1">
        <v>221</v>
      </c>
      <c r="C224" s="3"/>
      <c r="D224" s="3"/>
      <c r="E224" s="3"/>
      <c r="F224" s="3"/>
      <c r="G224" s="3"/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35">
      <c r="B225" s="1">
        <v>222</v>
      </c>
      <c r="C225" s="3"/>
      <c r="D225" s="3"/>
      <c r="E225" s="3"/>
      <c r="F225" s="3"/>
      <c r="G225" s="3"/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35">
      <c r="B226" s="1">
        <v>223</v>
      </c>
      <c r="C226" s="3"/>
      <c r="D226" s="3"/>
      <c r="E226" s="3"/>
      <c r="F226" s="3"/>
      <c r="G226" s="3"/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35">
      <c r="B227" s="1">
        <v>224</v>
      </c>
      <c r="C227" s="3"/>
      <c r="D227" s="3"/>
      <c r="E227" s="3"/>
      <c r="F227" s="3"/>
      <c r="G227" s="3"/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35">
      <c r="B228" s="1">
        <v>225</v>
      </c>
      <c r="C228" s="3"/>
      <c r="D228" s="3"/>
      <c r="E228" s="3"/>
      <c r="F228" s="3"/>
      <c r="G228" s="3"/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35">
      <c r="B229" s="1">
        <v>226</v>
      </c>
      <c r="C229" s="3"/>
      <c r="D229" s="3"/>
      <c r="E229" s="3"/>
      <c r="F229" s="3"/>
      <c r="G229" s="3"/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35">
      <c r="B230" s="1">
        <v>227</v>
      </c>
      <c r="C230" s="3"/>
      <c r="D230" s="3"/>
      <c r="E230" s="3"/>
      <c r="F230" s="3"/>
      <c r="G230" s="3"/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35">
      <c r="B231" s="1">
        <v>228</v>
      </c>
      <c r="C231" s="3"/>
      <c r="D231" s="3"/>
      <c r="E231" s="3"/>
      <c r="F231" s="3"/>
      <c r="G231" s="3"/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35">
      <c r="B232" s="1">
        <v>229</v>
      </c>
      <c r="C232" s="3"/>
      <c r="D232" s="3"/>
      <c r="E232" s="3"/>
      <c r="F232" s="3"/>
      <c r="G232" s="3"/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35">
      <c r="B233" s="1">
        <v>230</v>
      </c>
      <c r="C233" s="3"/>
      <c r="D233" s="3"/>
      <c r="E233" s="3"/>
      <c r="F233" s="3"/>
      <c r="G233" s="3"/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35">
      <c r="B234" s="1">
        <v>231</v>
      </c>
      <c r="C234" s="3"/>
      <c r="D234" s="3"/>
      <c r="E234" s="3"/>
      <c r="F234" s="3"/>
      <c r="G234" s="3"/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35">
      <c r="B235" s="1">
        <v>232</v>
      </c>
      <c r="C235" s="3"/>
      <c r="D235" s="3"/>
      <c r="E235" s="3"/>
      <c r="F235" s="3"/>
      <c r="G235" s="3"/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35">
      <c r="B236" s="1">
        <v>233</v>
      </c>
      <c r="C236" s="3"/>
      <c r="D236" s="3"/>
      <c r="E236" s="3"/>
      <c r="F236" s="3"/>
      <c r="G236" s="3"/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35">
      <c r="B237" s="1">
        <v>234</v>
      </c>
      <c r="C237" s="3"/>
      <c r="D237" s="3"/>
      <c r="E237" s="3"/>
      <c r="F237" s="3"/>
      <c r="G237" s="3"/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35">
      <c r="B238" s="1">
        <v>235</v>
      </c>
      <c r="C238" s="3"/>
      <c r="D238" s="3"/>
      <c r="E238" s="3"/>
      <c r="F238" s="3"/>
      <c r="G238" s="3"/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35">
      <c r="B239" s="1">
        <v>236</v>
      </c>
      <c r="C239" s="3"/>
      <c r="D239" s="3"/>
      <c r="E239" s="3"/>
      <c r="F239" s="3"/>
      <c r="G239" s="3"/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35">
      <c r="B240" s="1">
        <v>237</v>
      </c>
      <c r="C240" s="3"/>
      <c r="D240" s="3"/>
      <c r="E240" s="3"/>
      <c r="F240" s="3"/>
      <c r="G240" s="3"/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35">
      <c r="B241" s="1">
        <v>238</v>
      </c>
      <c r="C241" s="3"/>
      <c r="D241" s="3"/>
      <c r="E241" s="3"/>
      <c r="F241" s="3"/>
      <c r="G241" s="3"/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35">
      <c r="B242" s="1">
        <v>239</v>
      </c>
      <c r="C242" s="3"/>
      <c r="D242" s="3"/>
      <c r="E242" s="3"/>
      <c r="F242" s="3"/>
      <c r="G242" s="3"/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35">
      <c r="B243" s="1">
        <v>240</v>
      </c>
      <c r="C243" s="3"/>
      <c r="D243" s="3"/>
      <c r="E243" s="3"/>
      <c r="F243" s="3"/>
      <c r="G243" s="3"/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35">
      <c r="B244" s="1">
        <v>241</v>
      </c>
      <c r="C244" s="3"/>
      <c r="D244" s="3"/>
      <c r="E244" s="3"/>
      <c r="F244" s="3"/>
      <c r="G244" s="3"/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35">
      <c r="B245" s="1">
        <v>242</v>
      </c>
      <c r="C245" s="3"/>
      <c r="D245" s="3"/>
      <c r="E245" s="3"/>
      <c r="F245" s="3"/>
      <c r="G245" s="3"/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35">
      <c r="B246" s="1">
        <v>243</v>
      </c>
      <c r="C246" s="3"/>
      <c r="D246" s="3"/>
      <c r="E246" s="3"/>
      <c r="F246" s="3"/>
      <c r="G246" s="3"/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35">
      <c r="B247" s="1">
        <v>244</v>
      </c>
      <c r="C247" s="3"/>
      <c r="D247" s="3"/>
      <c r="E247" s="3"/>
      <c r="F247" s="3"/>
      <c r="G247" s="3"/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35">
      <c r="B248" s="1">
        <v>245</v>
      </c>
      <c r="C248" s="3"/>
      <c r="D248" s="3"/>
      <c r="E248" s="3"/>
      <c r="F248" s="3"/>
      <c r="G248" s="3"/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35">
      <c r="B249" s="1">
        <v>246</v>
      </c>
      <c r="C249" s="3"/>
      <c r="D249" s="3"/>
      <c r="E249" s="3"/>
      <c r="F249" s="3"/>
      <c r="G249" s="3"/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35">
      <c r="B250" s="1">
        <v>247</v>
      </c>
      <c r="C250" s="3"/>
      <c r="D250" s="3"/>
      <c r="E250" s="3"/>
      <c r="F250" s="3"/>
      <c r="G250" s="3"/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35">
      <c r="B251" s="1">
        <v>248</v>
      </c>
      <c r="C251" s="3"/>
      <c r="D251" s="3"/>
      <c r="E251" s="3"/>
      <c r="F251" s="3"/>
      <c r="G251" s="3"/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35">
      <c r="B252" s="1">
        <v>249</v>
      </c>
      <c r="C252" s="3"/>
      <c r="D252" s="3"/>
      <c r="E252" s="3"/>
      <c r="F252" s="3"/>
      <c r="G252" s="3"/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35">
      <c r="B253" s="1">
        <v>250</v>
      </c>
      <c r="C253" s="3"/>
      <c r="D253" s="3"/>
      <c r="E253" s="3"/>
      <c r="F253" s="3"/>
      <c r="G253" s="3"/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35">
      <c r="B254" s="1">
        <v>251</v>
      </c>
      <c r="C254" s="3"/>
      <c r="D254" s="3"/>
      <c r="E254" s="3"/>
      <c r="F254" s="3"/>
      <c r="G254" s="3"/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35">
      <c r="B255" s="1">
        <v>252</v>
      </c>
      <c r="C255" s="3"/>
      <c r="D255" s="3"/>
      <c r="E255" s="3"/>
      <c r="F255" s="3"/>
      <c r="G255" s="3"/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35">
      <c r="B256" s="1">
        <v>253</v>
      </c>
      <c r="C256" s="3"/>
      <c r="D256" s="3"/>
      <c r="E256" s="3"/>
      <c r="F256" s="3"/>
      <c r="G256" s="3"/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35">
      <c r="B257" s="1">
        <v>254</v>
      </c>
      <c r="C257" s="3"/>
      <c r="D257" s="3"/>
      <c r="E257" s="3"/>
      <c r="F257" s="3"/>
      <c r="G257" s="3"/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35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Ovals Manual 11</vt:lpstr>
      <vt:lpstr>RB(G) 11</vt:lpstr>
      <vt:lpstr>Ovals Algorithm 11</vt:lpstr>
      <vt:lpstr>Ovals Manual 13</vt:lpstr>
      <vt:lpstr>RB(G)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Lusine Mkrtchyan</cp:lastModifiedBy>
  <dcterms:created xsi:type="dcterms:W3CDTF">2024-06-23T05:22:44Z</dcterms:created>
  <dcterms:modified xsi:type="dcterms:W3CDTF">2024-08-01T16:52:55Z</dcterms:modified>
</cp:coreProperties>
</file>