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sun\Google Drive (lusun8825@tamu.edu)\2020_SPRING\ISEN_602\"/>
    </mc:Choice>
  </mc:AlternateContent>
  <xr:revisionPtr revIDLastSave="0" documentId="13_ncr:1_{3CB427E1-61B6-4926-836A-8603EE649F50}" xr6:coauthVersionLast="44" xr6:coauthVersionMax="44" xr10:uidLastSave="{00000000-0000-0000-0000-000000000000}"/>
  <bookViews>
    <workbookView xWindow="938" yWindow="2010" windowWidth="15390" windowHeight="9533" activeTab="1" xr2:uid="{00000000-000D-0000-FFFF-FFFF00000000}"/>
  </bookViews>
  <sheets>
    <sheet name="Sheet2" sheetId="2" r:id="rId1"/>
    <sheet name="Sheet1" sheetId="5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L8" i="5" l="1"/>
  <c r="H8" i="5" a="1"/>
  <c r="H8" i="5" s="1"/>
  <c r="B8" i="5" a="1"/>
  <c r="B8" i="5" s="1"/>
  <c r="H11" i="5" l="1"/>
  <c r="H10" i="5"/>
  <c r="H9" i="5"/>
  <c r="D9" i="5"/>
  <c r="E9" i="5"/>
  <c r="C9" i="5"/>
  <c r="B11" i="5"/>
  <c r="E10" i="5"/>
  <c r="E8" i="5"/>
  <c r="D11" i="5"/>
  <c r="B9" i="5"/>
  <c r="D10" i="5"/>
  <c r="D8" i="5"/>
  <c r="C8" i="5"/>
  <c r="E11" i="5"/>
  <c r="C11" i="5"/>
  <c r="C10" i="5"/>
  <c r="B10" i="5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10" i="2"/>
  <c r="G10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F12" i="2"/>
  <c r="F13" i="2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11" i="2"/>
  <c r="E25" i="2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12" i="2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11" i="2"/>
  <c r="C10" i="2"/>
  <c r="B4" i="3"/>
  <c r="B5" i="3"/>
  <c r="B6" i="3"/>
  <c r="B7" i="3" s="1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A3" i="3"/>
  <c r="A4" i="3" s="1"/>
  <c r="B3" i="3"/>
  <c r="B8" i="2"/>
  <c r="E8" i="2"/>
  <c r="B3" i="2"/>
  <c r="B13" i="2" l="1"/>
  <c r="B11" i="2"/>
  <c r="B12" i="2"/>
  <c r="G6" i="2"/>
  <c r="I4" i="2"/>
  <c r="B10" i="2"/>
  <c r="B14" i="2" s="1"/>
  <c r="B9" i="2"/>
  <c r="C4" i="3"/>
  <c r="A5" i="3"/>
  <c r="C3" i="3"/>
  <c r="B15" i="2" l="1"/>
  <c r="B16" i="2"/>
  <c r="A6" i="3"/>
  <c r="C5" i="3"/>
  <c r="C6" i="3" l="1"/>
  <c r="A7" i="3"/>
  <c r="C7" i="3" l="1"/>
  <c r="A8" i="3"/>
  <c r="C8" i="3" l="1"/>
  <c r="A9" i="3"/>
  <c r="A10" i="3" l="1"/>
  <c r="C9" i="3"/>
  <c r="C10" i="3" l="1"/>
  <c r="A11" i="3"/>
  <c r="A12" i="3" l="1"/>
  <c r="C11" i="3"/>
  <c r="C12" i="3" l="1"/>
  <c r="A13" i="3"/>
  <c r="C13" i="3" l="1"/>
  <c r="A14" i="3"/>
  <c r="C14" i="3" l="1"/>
  <c r="A15" i="3"/>
  <c r="C15" i="3" l="1"/>
  <c r="A16" i="3"/>
  <c r="A17" i="3" l="1"/>
  <c r="C16" i="3"/>
  <c r="A18" i="3" l="1"/>
  <c r="C17" i="3"/>
  <c r="A19" i="3" l="1"/>
  <c r="C18" i="3"/>
  <c r="A20" i="3" l="1"/>
  <c r="C19" i="3"/>
  <c r="C20" i="3" l="1"/>
  <c r="A21" i="3"/>
  <c r="C21" i="3" l="1"/>
  <c r="A22" i="3"/>
  <c r="C22" i="3" l="1"/>
  <c r="A23" i="3"/>
  <c r="C23" i="3" l="1"/>
  <c r="A24" i="3"/>
  <c r="C24" i="3" l="1"/>
  <c r="A25" i="3"/>
  <c r="A26" i="3" l="1"/>
  <c r="C25" i="3"/>
  <c r="C26" i="3" l="1"/>
  <c r="A27" i="3"/>
  <c r="A28" i="3" l="1"/>
  <c r="C27" i="3"/>
  <c r="C28" i="3" l="1"/>
  <c r="A29" i="3"/>
  <c r="A30" i="3" l="1"/>
  <c r="C29" i="3"/>
  <c r="C30" i="3" l="1"/>
  <c r="A31" i="3"/>
  <c r="C31" i="3" l="1"/>
  <c r="A32" i="3"/>
  <c r="C32" i="3" l="1"/>
  <c r="A33" i="3"/>
  <c r="A34" i="3" l="1"/>
  <c r="C33" i="3"/>
  <c r="C34" i="3" l="1"/>
  <c r="A35" i="3"/>
  <c r="A36" i="3" l="1"/>
  <c r="C35" i="3"/>
  <c r="C36" i="3" l="1"/>
  <c r="A37" i="3"/>
  <c r="C37" i="3" l="1"/>
  <c r="A38" i="3"/>
  <c r="C38" i="3" l="1"/>
  <c r="A39" i="3"/>
  <c r="C39" i="3" l="1"/>
  <c r="A40" i="3"/>
  <c r="C40" i="3" l="1"/>
  <c r="A41" i="3"/>
  <c r="A42" i="3" l="1"/>
  <c r="C41" i="3"/>
  <c r="A43" i="3" l="1"/>
  <c r="C42" i="3"/>
  <c r="A44" i="3" l="1"/>
  <c r="C43" i="3"/>
  <c r="C44" i="3" l="1"/>
  <c r="A45" i="3"/>
  <c r="A46" i="3" l="1"/>
  <c r="C45" i="3"/>
  <c r="C46" i="3" l="1"/>
  <c r="A47" i="3"/>
  <c r="C47" i="3" l="1"/>
  <c r="A48" i="3"/>
  <c r="C48" i="3" l="1"/>
  <c r="A49" i="3"/>
  <c r="A50" i="3" l="1"/>
  <c r="C49" i="3"/>
  <c r="A51" i="3" l="1"/>
  <c r="C50" i="3"/>
  <c r="A52" i="3" l="1"/>
  <c r="C51" i="3"/>
  <c r="C52" i="3" l="1"/>
  <c r="A53" i="3"/>
  <c r="C53" i="3" l="1"/>
  <c r="A54" i="3"/>
  <c r="C54" i="3" l="1"/>
  <c r="A55" i="3"/>
  <c r="C55" i="3" l="1"/>
  <c r="A56" i="3"/>
  <c r="A57" i="3" l="1"/>
  <c r="C56" i="3"/>
  <c r="A58" i="3" l="1"/>
  <c r="C57" i="3"/>
  <c r="C58" i="3" l="1"/>
  <c r="A59" i="3"/>
  <c r="A60" i="3" l="1"/>
  <c r="C59" i="3"/>
  <c r="C60" i="3" l="1"/>
  <c r="A61" i="3"/>
  <c r="C61" i="3" l="1"/>
  <c r="A62" i="3"/>
  <c r="C62" i="3" l="1"/>
  <c r="A63" i="3"/>
  <c r="C63" i="3" l="1"/>
  <c r="A64" i="3"/>
  <c r="C64" i="3" l="1"/>
  <c r="A65" i="3"/>
  <c r="A66" i="3" l="1"/>
  <c r="C65" i="3"/>
  <c r="C66" i="3" l="1"/>
  <c r="A67" i="3"/>
  <c r="A68" i="3" l="1"/>
  <c r="C67" i="3"/>
  <c r="C68" i="3" l="1"/>
  <c r="A69" i="3"/>
  <c r="A70" i="3" l="1"/>
  <c r="C69" i="3"/>
  <c r="C70" i="3" l="1"/>
  <c r="A71" i="3"/>
  <c r="C71" i="3" l="1"/>
  <c r="A72" i="3"/>
  <c r="C72" i="3" l="1"/>
  <c r="A73" i="3"/>
  <c r="A74" i="3" l="1"/>
  <c r="C73" i="3"/>
  <c r="C74" i="3" l="1"/>
  <c r="A75" i="3"/>
  <c r="A76" i="3" l="1"/>
  <c r="C75" i="3"/>
  <c r="C76" i="3" l="1"/>
  <c r="A77" i="3"/>
  <c r="C77" i="3" l="1"/>
  <c r="A78" i="3"/>
  <c r="C78" i="3" l="1"/>
  <c r="A79" i="3"/>
  <c r="C79" i="3" l="1"/>
  <c r="A80" i="3"/>
  <c r="A81" i="3" l="1"/>
  <c r="C80" i="3"/>
  <c r="A82" i="3" l="1"/>
  <c r="C81" i="3"/>
  <c r="A83" i="3" l="1"/>
  <c r="C82" i="3"/>
  <c r="A84" i="3" l="1"/>
  <c r="C83" i="3"/>
  <c r="C84" i="3" l="1"/>
  <c r="A85" i="3"/>
  <c r="C85" i="3" l="1"/>
  <c r="A86" i="3"/>
  <c r="C86" i="3" l="1"/>
  <c r="A87" i="3"/>
  <c r="C87" i="3" l="1"/>
  <c r="A88" i="3"/>
  <c r="C88" i="3" l="1"/>
  <c r="A89" i="3"/>
  <c r="A90" i="3" l="1"/>
  <c r="C89" i="3"/>
  <c r="C90" i="3" l="1"/>
  <c r="A91" i="3"/>
  <c r="A92" i="3" l="1"/>
  <c r="C91" i="3"/>
  <c r="C92" i="3" l="1"/>
  <c r="A93" i="3"/>
  <c r="A94" i="3" l="1"/>
  <c r="C93" i="3"/>
  <c r="C94" i="3" l="1"/>
  <c r="A95" i="3"/>
  <c r="C95" i="3" l="1"/>
  <c r="A96" i="3"/>
  <c r="C96" i="3" l="1"/>
  <c r="A97" i="3"/>
  <c r="A98" i="3" l="1"/>
  <c r="C97" i="3"/>
  <c r="C98" i="3" l="1"/>
  <c r="A99" i="3"/>
  <c r="A100" i="3" l="1"/>
  <c r="C99" i="3"/>
  <c r="C100" i="3" l="1"/>
  <c r="A101" i="3"/>
  <c r="C101" i="3" l="1"/>
  <c r="A102" i="3"/>
  <c r="C102" i="3" l="1"/>
  <c r="A103" i="3"/>
  <c r="C103" i="3" l="1"/>
  <c r="A104" i="3"/>
  <c r="A105" i="3" l="1"/>
  <c r="C104" i="3"/>
  <c r="A106" i="3" l="1"/>
  <c r="C105" i="3"/>
  <c r="A107" i="3" l="1"/>
  <c r="C106" i="3"/>
  <c r="A108" i="3" l="1"/>
  <c r="C107" i="3"/>
  <c r="C108" i="3" l="1"/>
  <c r="A109" i="3"/>
  <c r="A110" i="3" l="1"/>
  <c r="C109" i="3"/>
  <c r="C110" i="3" l="1"/>
  <c r="A111" i="3"/>
  <c r="C111" i="3" l="1"/>
  <c r="A112" i="3"/>
  <c r="C112" i="3" l="1"/>
  <c r="A113" i="3"/>
  <c r="A114" i="3" l="1"/>
  <c r="C113" i="3"/>
  <c r="C114" i="3" l="1"/>
  <c r="A115" i="3"/>
  <c r="A116" i="3" l="1"/>
  <c r="C115" i="3"/>
  <c r="C116" i="3" l="1"/>
  <c r="A117" i="3"/>
  <c r="A118" i="3" l="1"/>
  <c r="C117" i="3"/>
  <c r="C118" i="3" l="1"/>
  <c r="A119" i="3"/>
  <c r="C119" i="3" l="1"/>
  <c r="A120" i="3"/>
  <c r="A121" i="3" l="1"/>
  <c r="C120" i="3"/>
  <c r="A122" i="3" l="1"/>
  <c r="C121" i="3"/>
  <c r="C122" i="3" l="1"/>
  <c r="A123" i="3"/>
  <c r="A124" i="3" l="1"/>
  <c r="C123" i="3"/>
  <c r="A125" i="3" l="1"/>
  <c r="C124" i="3"/>
  <c r="A126" i="3" l="1"/>
  <c r="C125" i="3"/>
  <c r="C126" i="3" l="1"/>
  <c r="A127" i="3"/>
  <c r="C127" i="3" l="1"/>
  <c r="A128" i="3"/>
  <c r="C128" i="3" l="1"/>
  <c r="A129" i="3"/>
  <c r="C129" i="3" l="1"/>
  <c r="A130" i="3"/>
  <c r="A131" i="3" l="1"/>
  <c r="C130" i="3"/>
  <c r="A132" i="3" l="1"/>
  <c r="C131" i="3"/>
  <c r="A133" i="3" l="1"/>
  <c r="C132" i="3"/>
  <c r="C133" i="3" l="1"/>
  <c r="A134" i="3"/>
  <c r="C134" i="3" l="1"/>
  <c r="A135" i="3"/>
  <c r="C135" i="3" l="1"/>
  <c r="A136" i="3"/>
  <c r="A137" i="3" l="1"/>
  <c r="C136" i="3"/>
  <c r="A138" i="3" l="1"/>
  <c r="C137" i="3"/>
  <c r="C138" i="3" l="1"/>
  <c r="A139" i="3"/>
  <c r="A140" i="3" l="1"/>
  <c r="C139" i="3"/>
  <c r="A141" i="3" l="1"/>
  <c r="C140" i="3"/>
  <c r="C141" i="3" l="1"/>
  <c r="A142" i="3"/>
  <c r="C142" i="3" l="1"/>
  <c r="A143" i="3"/>
  <c r="C143" i="3" l="1"/>
  <c r="A144" i="3"/>
  <c r="A145" i="3" l="1"/>
  <c r="C144" i="3"/>
  <c r="C145" i="3" l="1"/>
  <c r="A146" i="3"/>
  <c r="C146" i="3" l="1"/>
  <c r="A147" i="3"/>
  <c r="A148" i="3" l="1"/>
  <c r="C147" i="3"/>
  <c r="A149" i="3" l="1"/>
  <c r="C148" i="3"/>
  <c r="A150" i="3" l="1"/>
  <c r="C149" i="3"/>
  <c r="C150" i="3" l="1"/>
  <c r="A151" i="3"/>
  <c r="C151" i="3" l="1"/>
  <c r="A152" i="3"/>
  <c r="C152" i="3" l="1"/>
  <c r="A153" i="3"/>
  <c r="C153" i="3" l="1"/>
  <c r="A154" i="3"/>
  <c r="C154" i="3" l="1"/>
  <c r="A155" i="3"/>
  <c r="A156" i="3" l="1"/>
  <c r="C155" i="3"/>
  <c r="A157" i="3" l="1"/>
  <c r="C156" i="3"/>
  <c r="A158" i="3" l="1"/>
  <c r="C157" i="3"/>
  <c r="C158" i="3" l="1"/>
  <c r="A159" i="3"/>
  <c r="C159" i="3" l="1"/>
  <c r="A160" i="3"/>
  <c r="C160" i="3" l="1"/>
  <c r="A161" i="3"/>
  <c r="C161" i="3" l="1"/>
  <c r="A162" i="3"/>
  <c r="A163" i="3" l="1"/>
  <c r="C162" i="3"/>
  <c r="A164" i="3" l="1"/>
  <c r="C163" i="3"/>
  <c r="A165" i="3" l="1"/>
  <c r="C164" i="3"/>
  <c r="C165" i="3" l="1"/>
  <c r="A166" i="3"/>
  <c r="C166" i="3" l="1"/>
  <c r="A167" i="3"/>
  <c r="C167" i="3" l="1"/>
  <c r="A168" i="3"/>
  <c r="A169" i="3" l="1"/>
  <c r="C168" i="3"/>
  <c r="A170" i="3" l="1"/>
  <c r="C169" i="3"/>
  <c r="C170" i="3" l="1"/>
  <c r="A171" i="3"/>
  <c r="A172" i="3" l="1"/>
  <c r="C171" i="3"/>
  <c r="A173" i="3" l="1"/>
  <c r="C172" i="3"/>
  <c r="C173" i="3" l="1"/>
  <c r="A174" i="3"/>
  <c r="C174" i="3" l="1"/>
  <c r="A175" i="3"/>
  <c r="C175" i="3" l="1"/>
  <c r="A176" i="3"/>
  <c r="A177" i="3" l="1"/>
  <c r="C176" i="3"/>
  <c r="C177" i="3" l="1"/>
  <c r="A178" i="3"/>
  <c r="C178" i="3" l="1"/>
  <c r="A179" i="3"/>
  <c r="A180" i="3" l="1"/>
  <c r="C179" i="3"/>
  <c r="A181" i="3" l="1"/>
  <c r="C180" i="3"/>
  <c r="A182" i="3" l="1"/>
  <c r="C181" i="3"/>
  <c r="C182" i="3" l="1"/>
  <c r="A183" i="3"/>
  <c r="C183" i="3" l="1"/>
  <c r="A184" i="3"/>
  <c r="C184" i="3" l="1"/>
  <c r="A185" i="3"/>
  <c r="C185" i="3" l="1"/>
  <c r="A186" i="3"/>
  <c r="C186" i="3" l="1"/>
  <c r="A187" i="3"/>
  <c r="A188" i="3" l="1"/>
  <c r="C187" i="3"/>
  <c r="A189" i="3" l="1"/>
  <c r="C188" i="3"/>
  <c r="C189" i="3" l="1"/>
  <c r="A190" i="3"/>
  <c r="C190" i="3" l="1"/>
  <c r="A191" i="3"/>
  <c r="C191" i="3" l="1"/>
  <c r="A192" i="3"/>
  <c r="C192" i="3" l="1"/>
  <c r="A193" i="3"/>
  <c r="A194" i="3" l="1"/>
  <c r="C193" i="3"/>
  <c r="A195" i="3" l="1"/>
  <c r="C194" i="3"/>
  <c r="A196" i="3" l="1"/>
  <c r="C195" i="3"/>
  <c r="A197" i="3" l="1"/>
  <c r="C196" i="3"/>
  <c r="A198" i="3" l="1"/>
  <c r="C197" i="3"/>
  <c r="C198" i="3" l="1"/>
  <c r="A199" i="3"/>
  <c r="C199" i="3" l="1"/>
  <c r="A200" i="3"/>
  <c r="C200" i="3" l="1"/>
  <c r="A201" i="3"/>
  <c r="A202" i="3" l="1"/>
  <c r="C201" i="3"/>
  <c r="C202" i="3" l="1"/>
  <c r="A203" i="3"/>
  <c r="A204" i="3" l="1"/>
  <c r="C203" i="3"/>
  <c r="A205" i="3" l="1"/>
  <c r="C204" i="3"/>
  <c r="C205" i="3" l="1"/>
  <c r="A206" i="3"/>
  <c r="C206" i="3" l="1"/>
  <c r="A207" i="3"/>
  <c r="C207" i="3" l="1"/>
  <c r="A208" i="3"/>
  <c r="A209" i="3" l="1"/>
  <c r="C208" i="3"/>
  <c r="C209" i="3" l="1"/>
  <c r="A210" i="3"/>
  <c r="C210" i="3" l="1"/>
  <c r="A211" i="3"/>
  <c r="A212" i="3" l="1"/>
  <c r="C211" i="3"/>
  <c r="A213" i="3" l="1"/>
  <c r="C212" i="3"/>
  <c r="A214" i="3" l="1"/>
  <c r="C213" i="3"/>
  <c r="C214" i="3" l="1"/>
  <c r="A215" i="3"/>
  <c r="C215" i="3" l="1"/>
  <c r="A216" i="3"/>
  <c r="C216" i="3" l="1"/>
  <c r="A217" i="3"/>
  <c r="C217" i="3" l="1"/>
  <c r="A218" i="3"/>
  <c r="A219" i="3" l="1"/>
  <c r="C218" i="3"/>
  <c r="A220" i="3" l="1"/>
  <c r="C219" i="3"/>
  <c r="A221" i="3" l="1"/>
  <c r="C220" i="3"/>
  <c r="A222" i="3" l="1"/>
  <c r="C221" i="3"/>
  <c r="C222" i="3" l="1"/>
  <c r="A223" i="3"/>
  <c r="C223" i="3" l="1"/>
  <c r="A224" i="3"/>
  <c r="C224" i="3" l="1"/>
  <c r="A225" i="3"/>
  <c r="C225" i="3" l="1"/>
  <c r="A226" i="3"/>
  <c r="A227" i="3" l="1"/>
  <c r="C226" i="3"/>
  <c r="A228" i="3" l="1"/>
  <c r="C227" i="3"/>
  <c r="A229" i="3" l="1"/>
  <c r="C228" i="3"/>
  <c r="A230" i="3" l="1"/>
  <c r="C229" i="3"/>
  <c r="C230" i="3" l="1"/>
  <c r="A231" i="3"/>
  <c r="C231" i="3" l="1"/>
  <c r="A232" i="3"/>
  <c r="A233" i="3" l="1"/>
  <c r="C232" i="3"/>
  <c r="A234" i="3" l="1"/>
  <c r="C233" i="3"/>
  <c r="C234" i="3" l="1"/>
  <c r="A235" i="3"/>
  <c r="C235" i="3" l="1"/>
  <c r="A236" i="3"/>
  <c r="C236" i="3" l="1"/>
  <c r="A237" i="3"/>
  <c r="C237" i="3" l="1"/>
  <c r="A238" i="3"/>
  <c r="C238" i="3" l="1"/>
  <c r="A239" i="3"/>
  <c r="C239" i="3" l="1"/>
  <c r="A240" i="3"/>
  <c r="A241" i="3" l="1"/>
  <c r="C240" i="3"/>
  <c r="A242" i="3" l="1"/>
  <c r="C241" i="3"/>
  <c r="A243" i="3" l="1"/>
  <c r="C242" i="3"/>
  <c r="C243" i="3" l="1"/>
  <c r="A244" i="3"/>
  <c r="C244" i="3" l="1"/>
  <c r="A245" i="3"/>
  <c r="C245" i="3" l="1"/>
  <c r="A246" i="3"/>
  <c r="C246" i="3" l="1"/>
  <c r="A247" i="3"/>
  <c r="C247" i="3" l="1"/>
  <c r="A248" i="3"/>
  <c r="A249" i="3" l="1"/>
  <c r="C248" i="3"/>
  <c r="A250" i="3" l="1"/>
  <c r="C249" i="3"/>
  <c r="C250" i="3" l="1"/>
  <c r="A251" i="3"/>
  <c r="C251" i="3" l="1"/>
  <c r="A252" i="3"/>
  <c r="C252" i="3" l="1"/>
  <c r="A253" i="3"/>
  <c r="A254" i="3" l="1"/>
  <c r="C253" i="3"/>
  <c r="C254" i="3" l="1"/>
  <c r="A255" i="3"/>
  <c r="A256" i="3" l="1"/>
  <c r="C255" i="3"/>
  <c r="A257" i="3" l="1"/>
  <c r="C256" i="3"/>
  <c r="A258" i="3" l="1"/>
  <c r="C257" i="3"/>
  <c r="C258" i="3" l="1"/>
  <c r="A259" i="3"/>
  <c r="C259" i="3" l="1"/>
  <c r="A260" i="3"/>
  <c r="C260" i="3" l="1"/>
  <c r="A261" i="3"/>
  <c r="C261" i="3" l="1"/>
  <c r="A262" i="3"/>
  <c r="C262" i="3" l="1"/>
  <c r="A263" i="3"/>
  <c r="C263" i="3" l="1"/>
  <c r="A264" i="3"/>
  <c r="A265" i="3" l="1"/>
  <c r="C264" i="3"/>
  <c r="A266" i="3" l="1"/>
  <c r="C265" i="3"/>
  <c r="A267" i="3" l="1"/>
  <c r="C266" i="3"/>
  <c r="C267" i="3" l="1"/>
  <c r="A268" i="3"/>
  <c r="C268" i="3" l="1"/>
  <c r="A269" i="3"/>
  <c r="C269" i="3" l="1"/>
  <c r="A270" i="3"/>
  <c r="C270" i="3" l="1"/>
  <c r="A271" i="3"/>
  <c r="C271" i="3" l="1"/>
  <c r="A272" i="3"/>
  <c r="A273" i="3" l="1"/>
  <c r="C272" i="3"/>
  <c r="A274" i="3" l="1"/>
  <c r="C273" i="3"/>
  <c r="C274" i="3" l="1"/>
  <c r="A275" i="3"/>
  <c r="C275" i="3" l="1"/>
  <c r="A276" i="3"/>
  <c r="C276" i="3" l="1"/>
  <c r="A277" i="3"/>
  <c r="C277" i="3" l="1"/>
  <c r="A278" i="3"/>
  <c r="C278" i="3" l="1"/>
  <c r="A279" i="3"/>
  <c r="A280" i="3" l="1"/>
  <c r="C279" i="3"/>
  <c r="A281" i="3" l="1"/>
  <c r="C280" i="3"/>
  <c r="A282" i="3" l="1"/>
  <c r="C281" i="3"/>
  <c r="C282" i="3" l="1"/>
  <c r="A283" i="3"/>
  <c r="C283" i="3" l="1"/>
  <c r="A284" i="3"/>
  <c r="C284" i="3" l="1"/>
  <c r="A285" i="3"/>
  <c r="C285" i="3" l="1"/>
  <c r="A286" i="3"/>
  <c r="C286" i="3" l="1"/>
  <c r="A287" i="3"/>
  <c r="C287" i="3" l="1"/>
  <c r="A288" i="3"/>
  <c r="A289" i="3" l="1"/>
  <c r="C288" i="3"/>
  <c r="A290" i="3" l="1"/>
  <c r="C289" i="3"/>
  <c r="C290" i="3" l="1"/>
  <c r="A291" i="3"/>
  <c r="C291" i="3" l="1"/>
  <c r="A292" i="3"/>
  <c r="C292" i="3" l="1"/>
  <c r="A293" i="3"/>
  <c r="C293" i="3" l="1"/>
  <c r="A294" i="3"/>
  <c r="C294" i="3" l="1"/>
  <c r="A295" i="3"/>
  <c r="C295" i="3" l="1"/>
  <c r="A296" i="3"/>
  <c r="C296" i="3" l="1"/>
  <c r="A297" i="3"/>
  <c r="A298" i="3" l="1"/>
  <c r="C297" i="3"/>
  <c r="C298" i="3" l="1"/>
  <c r="A299" i="3"/>
  <c r="A300" i="3" l="1"/>
  <c r="C299" i="3"/>
  <c r="C300" i="3" l="1"/>
  <c r="A301" i="3"/>
  <c r="A302" i="3" l="1"/>
  <c r="C301" i="3"/>
  <c r="C302" i="3" l="1"/>
  <c r="A303" i="3"/>
  <c r="C303" i="3" l="1"/>
  <c r="A304" i="3"/>
  <c r="C304" i="3" l="1"/>
  <c r="A305" i="3"/>
  <c r="A306" i="3" l="1"/>
  <c r="C305" i="3"/>
  <c r="C306" i="3" l="1"/>
  <c r="A307" i="3"/>
  <c r="A308" i="3" l="1"/>
  <c r="C307" i="3"/>
  <c r="C308" i="3" l="1"/>
  <c r="A309" i="3"/>
  <c r="C309" i="3" l="1"/>
  <c r="A310" i="3"/>
  <c r="C310" i="3" l="1"/>
  <c r="A311" i="3"/>
  <c r="C311" i="3" l="1"/>
  <c r="A312" i="3"/>
  <c r="A313" i="3" l="1"/>
  <c r="C312" i="3"/>
  <c r="A314" i="3" l="1"/>
  <c r="C313" i="3"/>
  <c r="C314" i="3" l="1"/>
  <c r="A315" i="3"/>
  <c r="C315" i="3" l="1"/>
  <c r="A316" i="3"/>
  <c r="C316" i="3" l="1"/>
  <c r="A317" i="3"/>
  <c r="C317" i="3" l="1"/>
  <c r="A318" i="3"/>
  <c r="C318" i="3" l="1"/>
  <c r="A319" i="3"/>
  <c r="C319" i="3" l="1"/>
  <c r="A320" i="3"/>
  <c r="C320" i="3" l="1"/>
  <c r="A321" i="3"/>
  <c r="A322" i="3" l="1"/>
  <c r="C321" i="3"/>
  <c r="A323" i="3" l="1"/>
  <c r="C322" i="3"/>
  <c r="C323" i="3" l="1"/>
  <c r="A324" i="3"/>
  <c r="C324" i="3" l="1"/>
  <c r="A325" i="3"/>
  <c r="A326" i="3" l="1"/>
  <c r="C325" i="3"/>
  <c r="A327" i="3" l="1"/>
  <c r="C326" i="3"/>
  <c r="C327" i="3" l="1"/>
  <c r="A328" i="3"/>
  <c r="C328" i="3" l="1"/>
  <c r="A329" i="3"/>
  <c r="A330" i="3" l="1"/>
  <c r="C329" i="3"/>
  <c r="A331" i="3" l="1"/>
  <c r="C330" i="3"/>
  <c r="C331" i="3" l="1"/>
  <c r="A332" i="3"/>
  <c r="C332" i="3" l="1"/>
  <c r="A333" i="3"/>
  <c r="A334" i="3" l="1"/>
  <c r="C333" i="3"/>
  <c r="C334" i="3" l="1"/>
  <c r="A335" i="3"/>
  <c r="C335" i="3" l="1"/>
  <c r="A336" i="3"/>
  <c r="A337" i="3" l="1"/>
  <c r="C336" i="3"/>
  <c r="A338" i="3" l="1"/>
  <c r="C337" i="3"/>
  <c r="C338" i="3" l="1"/>
  <c r="A339" i="3"/>
  <c r="A340" i="3" l="1"/>
  <c r="C339" i="3"/>
  <c r="C340" i="3" l="1"/>
  <c r="A341" i="3"/>
  <c r="C341" i="3" l="1"/>
  <c r="A342" i="3"/>
  <c r="C342" i="3" l="1"/>
  <c r="A343" i="3"/>
  <c r="C343" i="3" l="1"/>
  <c r="A344" i="3"/>
  <c r="A345" i="3" l="1"/>
  <c r="C344" i="3"/>
  <c r="A346" i="3" l="1"/>
  <c r="C345" i="3"/>
  <c r="C346" i="3" l="1"/>
  <c r="A347" i="3"/>
  <c r="A348" i="3" l="1"/>
  <c r="C347" i="3"/>
  <c r="C348" i="3" l="1"/>
  <c r="A349" i="3"/>
  <c r="C349" i="3" l="1"/>
  <c r="A350" i="3"/>
  <c r="C350" i="3" l="1"/>
  <c r="A351" i="3"/>
  <c r="C351" i="3" s="1"/>
</calcChain>
</file>

<file path=xl/sharedStrings.xml><?xml version="1.0" encoding="utf-8"?>
<sst xmlns="http://schemas.openxmlformats.org/spreadsheetml/2006/main" count="16" uniqueCount="15">
  <si>
    <t>mean</t>
  </si>
  <si>
    <t>stdev</t>
  </si>
  <si>
    <t>scv+1</t>
  </si>
  <si>
    <t>alpha</t>
  </si>
  <si>
    <t>beta</t>
  </si>
  <si>
    <t>Difference</t>
  </si>
  <si>
    <t>guass 'alpha' to make difference to be 0</t>
  </si>
  <si>
    <t>Clock</t>
  </si>
  <si>
    <t>t</t>
  </si>
  <si>
    <t>N(t)</t>
  </si>
  <si>
    <t>mean=10</t>
  </si>
  <si>
    <t>cf</t>
  </si>
  <si>
    <t>F(t)</t>
  </si>
  <si>
    <t xml:space="preserve">cr 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</si>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</sst>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Sheet3!$B$1:$B$350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8-46A7-BDEA-327DDDB2D6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Sheet3!$C$1:$C$350</c:f>
              <c:numCache>
                <c:formatCode>General</c:formatCode>
                <c:ptCount val="350"/>
                <c:pt idx="1">
                  <c:v>0</c:v>
                </c:pt>
                <c:pt idx="2">
                  <c:v>1.4428791495186992</c:v>
                </c:pt>
                <c:pt idx="3">
                  <c:v>1.9564242950119095</c:v>
                </c:pt>
                <c:pt idx="4">
                  <c:v>3.5966139957377989</c:v>
                </c:pt>
                <c:pt idx="5">
                  <c:v>3.6413825893175238</c:v>
                </c:pt>
                <c:pt idx="6">
                  <c:v>3.6685362501390406</c:v>
                </c:pt>
                <c:pt idx="7">
                  <c:v>3.7727794599740831</c:v>
                </c:pt>
                <c:pt idx="8">
                  <c:v>3.9550895509560062</c:v>
                </c:pt>
                <c:pt idx="9">
                  <c:v>5.8142441583182691</c:v>
                </c:pt>
                <c:pt idx="10">
                  <c:v>6.3636930023381888</c:v>
                </c:pt>
                <c:pt idx="11">
                  <c:v>7.1749738844452988</c:v>
                </c:pt>
                <c:pt idx="12">
                  <c:v>7.2425745692022314</c:v>
                </c:pt>
                <c:pt idx="13">
                  <c:v>7.3438012862526687</c:v>
                </c:pt>
                <c:pt idx="14">
                  <c:v>7.4959968785332221</c:v>
                </c:pt>
                <c:pt idx="15">
                  <c:v>8.4176924666897772</c:v>
                </c:pt>
                <c:pt idx="16">
                  <c:v>9.2029961911649725</c:v>
                </c:pt>
                <c:pt idx="17">
                  <c:v>9.3149537912567943</c:v>
                </c:pt>
                <c:pt idx="18">
                  <c:v>9.6570353222440577</c:v>
                </c:pt>
                <c:pt idx="19">
                  <c:v>10.747968068145253</c:v>
                </c:pt>
                <c:pt idx="20">
                  <c:v>10.791359726828379</c:v>
                </c:pt>
                <c:pt idx="21">
                  <c:v>11.355335216658137</c:v>
                </c:pt>
                <c:pt idx="22">
                  <c:v>12.595210161928147</c:v>
                </c:pt>
                <c:pt idx="23">
                  <c:v>13.894956900141253</c:v>
                </c:pt>
                <c:pt idx="24">
                  <c:v>14.492302804743517</c:v>
                </c:pt>
                <c:pt idx="25">
                  <c:v>14.843917778665437</c:v>
                </c:pt>
                <c:pt idx="26">
                  <c:v>15.404889000311769</c:v>
                </c:pt>
                <c:pt idx="27">
                  <c:v>15.427779734048325</c:v>
                </c:pt>
                <c:pt idx="28">
                  <c:v>16.713959932000673</c:v>
                </c:pt>
                <c:pt idx="29">
                  <c:v>16.967469920767858</c:v>
                </c:pt>
                <c:pt idx="30">
                  <c:v>17.736170424790977</c:v>
                </c:pt>
                <c:pt idx="31">
                  <c:v>17.809721841118638</c:v>
                </c:pt>
                <c:pt idx="32">
                  <c:v>18.006187798910112</c:v>
                </c:pt>
                <c:pt idx="33">
                  <c:v>18.46116381180089</c:v>
                </c:pt>
                <c:pt idx="34">
                  <c:v>18.800067963672959</c:v>
                </c:pt>
                <c:pt idx="35">
                  <c:v>18.916709255042672</c:v>
                </c:pt>
                <c:pt idx="36">
                  <c:v>19.930923619928016</c:v>
                </c:pt>
                <c:pt idx="37">
                  <c:v>20.701974118810476</c:v>
                </c:pt>
                <c:pt idx="38">
                  <c:v>21.359908778447924</c:v>
                </c:pt>
                <c:pt idx="39">
                  <c:v>21.441153626783414</c:v>
                </c:pt>
                <c:pt idx="40">
                  <c:v>21.719920244169892</c:v>
                </c:pt>
                <c:pt idx="41">
                  <c:v>22.318633901074449</c:v>
                </c:pt>
                <c:pt idx="42">
                  <c:v>24.194769237705309</c:v>
                </c:pt>
                <c:pt idx="43">
                  <c:v>24.450959559067531</c:v>
                </c:pt>
                <c:pt idx="44">
                  <c:v>24.478223611755595</c:v>
                </c:pt>
                <c:pt idx="45">
                  <c:v>24.554872444834324</c:v>
                </c:pt>
                <c:pt idx="46">
                  <c:v>24.575007606360028</c:v>
                </c:pt>
                <c:pt idx="47">
                  <c:v>24.8113825955189</c:v>
                </c:pt>
                <c:pt idx="48">
                  <c:v>25.063202344905445</c:v>
                </c:pt>
                <c:pt idx="49">
                  <c:v>27.775809299375755</c:v>
                </c:pt>
                <c:pt idx="50">
                  <c:v>28.167602410995745</c:v>
                </c:pt>
                <c:pt idx="51">
                  <c:v>28.216195479345885</c:v>
                </c:pt>
                <c:pt idx="52">
                  <c:v>28.97932532415799</c:v>
                </c:pt>
                <c:pt idx="53">
                  <c:v>29.029519081608793</c:v>
                </c:pt>
                <c:pt idx="54">
                  <c:v>29.035585242679911</c:v>
                </c:pt>
                <c:pt idx="55">
                  <c:v>29.596800116954409</c:v>
                </c:pt>
                <c:pt idx="56">
                  <c:v>29.670656951971473</c:v>
                </c:pt>
                <c:pt idx="57">
                  <c:v>31.122079794787936</c:v>
                </c:pt>
                <c:pt idx="58">
                  <c:v>31.215025364391458</c:v>
                </c:pt>
                <c:pt idx="59">
                  <c:v>31.354872392297573</c:v>
                </c:pt>
                <c:pt idx="60">
                  <c:v>32.769577894264486</c:v>
                </c:pt>
                <c:pt idx="61">
                  <c:v>33.206700128737552</c:v>
                </c:pt>
                <c:pt idx="62">
                  <c:v>33.678075228431808</c:v>
                </c:pt>
                <c:pt idx="63">
                  <c:v>33.829143492716845</c:v>
                </c:pt>
                <c:pt idx="64">
                  <c:v>34.757556626043289</c:v>
                </c:pt>
                <c:pt idx="65">
                  <c:v>35.16382803999447</c:v>
                </c:pt>
                <c:pt idx="66">
                  <c:v>36.33022740889475</c:v>
                </c:pt>
                <c:pt idx="67">
                  <c:v>36.362709120134781</c:v>
                </c:pt>
                <c:pt idx="68">
                  <c:v>37.222495826725279</c:v>
                </c:pt>
                <c:pt idx="69">
                  <c:v>37.419818809555991</c:v>
                </c:pt>
                <c:pt idx="70">
                  <c:v>37.450362876949399</c:v>
                </c:pt>
                <c:pt idx="71">
                  <c:v>37.690134410288962</c:v>
                </c:pt>
                <c:pt idx="72">
                  <c:v>37.902045719180073</c:v>
                </c:pt>
                <c:pt idx="73">
                  <c:v>39.49136064491644</c:v>
                </c:pt>
                <c:pt idx="74">
                  <c:v>40.039372450970092</c:v>
                </c:pt>
                <c:pt idx="75">
                  <c:v>40.083297838590902</c:v>
                </c:pt>
                <c:pt idx="76">
                  <c:v>41.014912535400583</c:v>
                </c:pt>
                <c:pt idx="77">
                  <c:v>42.527554348360901</c:v>
                </c:pt>
                <c:pt idx="78">
                  <c:v>43.602334432337429</c:v>
                </c:pt>
                <c:pt idx="79">
                  <c:v>43.647109878228704</c:v>
                </c:pt>
                <c:pt idx="80">
                  <c:v>43.686705400790579</c:v>
                </c:pt>
                <c:pt idx="81">
                  <c:v>43.957878600389293</c:v>
                </c:pt>
                <c:pt idx="82">
                  <c:v>45.112563826353103</c:v>
                </c:pt>
                <c:pt idx="83">
                  <c:v>46.944790838719669</c:v>
                </c:pt>
                <c:pt idx="84">
                  <c:v>47.024004976952831</c:v>
                </c:pt>
                <c:pt idx="85">
                  <c:v>47.026988524579444</c:v>
                </c:pt>
                <c:pt idx="86">
                  <c:v>47.291956029790448</c:v>
                </c:pt>
                <c:pt idx="87">
                  <c:v>47.712055742574066</c:v>
                </c:pt>
                <c:pt idx="88">
                  <c:v>48.006864126763389</c:v>
                </c:pt>
                <c:pt idx="89">
                  <c:v>48.811115783852493</c:v>
                </c:pt>
                <c:pt idx="90">
                  <c:v>49.191198217665786</c:v>
                </c:pt>
                <c:pt idx="91">
                  <c:v>49.587561129921014</c:v>
                </c:pt>
                <c:pt idx="92">
                  <c:v>50.348920038495592</c:v>
                </c:pt>
                <c:pt idx="93">
                  <c:v>50.765085862110439</c:v>
                </c:pt>
                <c:pt idx="94">
                  <c:v>51.451173357760283</c:v>
                </c:pt>
                <c:pt idx="95">
                  <c:v>52.211684599512083</c:v>
                </c:pt>
                <c:pt idx="96">
                  <c:v>52.806316577222141</c:v>
                </c:pt>
                <c:pt idx="97">
                  <c:v>54.453658414608924</c:v>
                </c:pt>
                <c:pt idx="98">
                  <c:v>55.018147507265077</c:v>
                </c:pt>
                <c:pt idx="99">
                  <c:v>55.244201434369458</c:v>
                </c:pt>
                <c:pt idx="100">
                  <c:v>55.992164391812572</c:v>
                </c:pt>
                <c:pt idx="101">
                  <c:v>57.090570955966314</c:v>
                </c:pt>
                <c:pt idx="102">
                  <c:v>57.803915074144278</c:v>
                </c:pt>
                <c:pt idx="103">
                  <c:v>58.823408019886621</c:v>
                </c:pt>
                <c:pt idx="104">
                  <c:v>58.885724216073605</c:v>
                </c:pt>
                <c:pt idx="105">
                  <c:v>59.345650220545586</c:v>
                </c:pt>
                <c:pt idx="106">
                  <c:v>59.408138870590506</c:v>
                </c:pt>
                <c:pt idx="107">
                  <c:v>59.420857391480375</c:v>
                </c:pt>
                <c:pt idx="108">
                  <c:v>59.587541491108354</c:v>
                </c:pt>
                <c:pt idx="109">
                  <c:v>60.195206935298287</c:v>
                </c:pt>
                <c:pt idx="110">
                  <c:v>61.117994649837122</c:v>
                </c:pt>
                <c:pt idx="111">
                  <c:v>61.665179554792033</c:v>
                </c:pt>
                <c:pt idx="112">
                  <c:v>62.886969045845341</c:v>
                </c:pt>
                <c:pt idx="113">
                  <c:v>63.392109930466106</c:v>
                </c:pt>
                <c:pt idx="114">
                  <c:v>64.442787764369797</c:v>
                </c:pt>
                <c:pt idx="115">
                  <c:v>64.463992499846199</c:v>
                </c:pt>
                <c:pt idx="116">
                  <c:v>64.779863793205351</c:v>
                </c:pt>
                <c:pt idx="117">
                  <c:v>64.855461617047425</c:v>
                </c:pt>
                <c:pt idx="118">
                  <c:v>65.353471745546855</c:v>
                </c:pt>
                <c:pt idx="119">
                  <c:v>66.951209275986614</c:v>
                </c:pt>
                <c:pt idx="120">
                  <c:v>67.285755897718431</c:v>
                </c:pt>
                <c:pt idx="121">
                  <c:v>67.364052897629904</c:v>
                </c:pt>
                <c:pt idx="122">
                  <c:v>67.374198070130404</c:v>
                </c:pt>
                <c:pt idx="123">
                  <c:v>67.375907845720846</c:v>
                </c:pt>
                <c:pt idx="124">
                  <c:v>67.512120990494751</c:v>
                </c:pt>
                <c:pt idx="125">
                  <c:v>69.876796049351981</c:v>
                </c:pt>
                <c:pt idx="126">
                  <c:v>70.074890506597356</c:v>
                </c:pt>
                <c:pt idx="127">
                  <c:v>70.995417948959229</c:v>
                </c:pt>
                <c:pt idx="128">
                  <c:v>72.188303294219352</c:v>
                </c:pt>
                <c:pt idx="129">
                  <c:v>72.708955928370742</c:v>
                </c:pt>
                <c:pt idx="130">
                  <c:v>73.244712228487231</c:v>
                </c:pt>
                <c:pt idx="131">
                  <c:v>73.482520398022046</c:v>
                </c:pt>
                <c:pt idx="132">
                  <c:v>73.841214683742834</c:v>
                </c:pt>
                <c:pt idx="133">
                  <c:v>75.315403912408911</c:v>
                </c:pt>
                <c:pt idx="134">
                  <c:v>76.19175056153685</c:v>
                </c:pt>
                <c:pt idx="135">
                  <c:v>76.353679016881017</c:v>
                </c:pt>
                <c:pt idx="136">
                  <c:v>76.636127191296595</c:v>
                </c:pt>
                <c:pt idx="137">
                  <c:v>76.666152604389652</c:v>
                </c:pt>
                <c:pt idx="138">
                  <c:v>77.124416353272665</c:v>
                </c:pt>
                <c:pt idx="139">
                  <c:v>77.299860182986166</c:v>
                </c:pt>
                <c:pt idx="140">
                  <c:v>77.727648281624894</c:v>
                </c:pt>
                <c:pt idx="141">
                  <c:v>77.784081060793383</c:v>
                </c:pt>
                <c:pt idx="142">
                  <c:v>77.908667406298363</c:v>
                </c:pt>
                <c:pt idx="143">
                  <c:v>78.101138186138812</c:v>
                </c:pt>
                <c:pt idx="144">
                  <c:v>78.359107364562405</c:v>
                </c:pt>
                <c:pt idx="145">
                  <c:v>78.739770190577445</c:v>
                </c:pt>
                <c:pt idx="146">
                  <c:v>78.749406427137913</c:v>
                </c:pt>
                <c:pt idx="147">
                  <c:v>78.783882155708142</c:v>
                </c:pt>
                <c:pt idx="148">
                  <c:v>80.40025506038026</c:v>
                </c:pt>
                <c:pt idx="149">
                  <c:v>81.070297452858867</c:v>
                </c:pt>
                <c:pt idx="150">
                  <c:v>81.355177719279922</c:v>
                </c:pt>
                <c:pt idx="151">
                  <c:v>81.670886252016487</c:v>
                </c:pt>
                <c:pt idx="152">
                  <c:v>82.230615332167574</c:v>
                </c:pt>
                <c:pt idx="153">
                  <c:v>83.238632848567235</c:v>
                </c:pt>
                <c:pt idx="154">
                  <c:v>83.46809981028359</c:v>
                </c:pt>
                <c:pt idx="155">
                  <c:v>83.895074797855415</c:v>
                </c:pt>
                <c:pt idx="156">
                  <c:v>84.270741298578571</c:v>
                </c:pt>
                <c:pt idx="157">
                  <c:v>84.932049555667405</c:v>
                </c:pt>
                <c:pt idx="158">
                  <c:v>85.528379865925203</c:v>
                </c:pt>
                <c:pt idx="159">
                  <c:v>86.837152766495805</c:v>
                </c:pt>
                <c:pt idx="160">
                  <c:v>87.924926396138488</c:v>
                </c:pt>
                <c:pt idx="161">
                  <c:v>88.253953563852249</c:v>
                </c:pt>
                <c:pt idx="162">
                  <c:v>88.263880930311473</c:v>
                </c:pt>
                <c:pt idx="163">
                  <c:v>88.625109260198386</c:v>
                </c:pt>
                <c:pt idx="164">
                  <c:v>89.15412298184107</c:v>
                </c:pt>
                <c:pt idx="165">
                  <c:v>89.540754753202478</c:v>
                </c:pt>
                <c:pt idx="166">
                  <c:v>90.600680895766644</c:v>
                </c:pt>
                <c:pt idx="167">
                  <c:v>90.674344924537905</c:v>
                </c:pt>
                <c:pt idx="168">
                  <c:v>90.789628155301926</c:v>
                </c:pt>
                <c:pt idx="169">
                  <c:v>91.351760710419327</c:v>
                </c:pt>
                <c:pt idx="170">
                  <c:v>91.768359907507119</c:v>
                </c:pt>
                <c:pt idx="171">
                  <c:v>92.580118667961557</c:v>
                </c:pt>
                <c:pt idx="172">
                  <c:v>93.058945369957996</c:v>
                </c:pt>
                <c:pt idx="173">
                  <c:v>93.846148768827732</c:v>
                </c:pt>
                <c:pt idx="174">
                  <c:v>94.305264429803884</c:v>
                </c:pt>
                <c:pt idx="175">
                  <c:v>94.678569767190794</c:v>
                </c:pt>
                <c:pt idx="176">
                  <c:v>94.752233975789608</c:v>
                </c:pt>
                <c:pt idx="177">
                  <c:v>95.64282736814333</c:v>
                </c:pt>
                <c:pt idx="178">
                  <c:v>95.683861831302053</c:v>
                </c:pt>
                <c:pt idx="179">
                  <c:v>96.426758962286456</c:v>
                </c:pt>
                <c:pt idx="180">
                  <c:v>96.673130928685467</c:v>
                </c:pt>
                <c:pt idx="181">
                  <c:v>96.774074526446597</c:v>
                </c:pt>
                <c:pt idx="182">
                  <c:v>97.011754189238104</c:v>
                </c:pt>
                <c:pt idx="183">
                  <c:v>97.129245941027463</c:v>
                </c:pt>
                <c:pt idx="184">
                  <c:v>98.339883837515643</c:v>
                </c:pt>
                <c:pt idx="185">
                  <c:v>98.640942152187648</c:v>
                </c:pt>
                <c:pt idx="186">
                  <c:v>98.818394977296094</c:v>
                </c:pt>
                <c:pt idx="187">
                  <c:v>99.686565988915319</c:v>
                </c:pt>
                <c:pt idx="188">
                  <c:v>100.18121617864884</c:v>
                </c:pt>
                <c:pt idx="189">
                  <c:v>101.40025911629036</c:v>
                </c:pt>
                <c:pt idx="190">
                  <c:v>101.4695436570412</c:v>
                </c:pt>
                <c:pt idx="191">
                  <c:v>101.54194346531793</c:v>
                </c:pt>
                <c:pt idx="192">
                  <c:v>101.60871343424532</c:v>
                </c:pt>
                <c:pt idx="193">
                  <c:v>101.74515473394059</c:v>
                </c:pt>
                <c:pt idx="194">
                  <c:v>101.78630045319461</c:v>
                </c:pt>
                <c:pt idx="195">
                  <c:v>102.34773809816309</c:v>
                </c:pt>
                <c:pt idx="196">
                  <c:v>102.74823517446168</c:v>
                </c:pt>
                <c:pt idx="197">
                  <c:v>103.80937410217473</c:v>
                </c:pt>
                <c:pt idx="198">
                  <c:v>104.43170183460229</c:v>
                </c:pt>
                <c:pt idx="199">
                  <c:v>105.09922694262445</c:v>
                </c:pt>
                <c:pt idx="200">
                  <c:v>105.19209998892032</c:v>
                </c:pt>
                <c:pt idx="201">
                  <c:v>105.56147925390312</c:v>
                </c:pt>
                <c:pt idx="202">
                  <c:v>106.56140387139911</c:v>
                </c:pt>
                <c:pt idx="203">
                  <c:v>106.73167857925493</c:v>
                </c:pt>
                <c:pt idx="204">
                  <c:v>106.85218964841059</c:v>
                </c:pt>
                <c:pt idx="205">
                  <c:v>106.87943016815227</c:v>
                </c:pt>
                <c:pt idx="206">
                  <c:v>107.69846970272917</c:v>
                </c:pt>
                <c:pt idx="207">
                  <c:v>107.91840109276377</c:v>
                </c:pt>
                <c:pt idx="208">
                  <c:v>108.03089203158818</c:v>
                </c:pt>
                <c:pt idx="209">
                  <c:v>108.52307540193442</c:v>
                </c:pt>
                <c:pt idx="210">
                  <c:v>108.65378052180333</c:v>
                </c:pt>
                <c:pt idx="211">
                  <c:v>108.85888879865254</c:v>
                </c:pt>
                <c:pt idx="212">
                  <c:v>109.12462820370521</c:v>
                </c:pt>
                <c:pt idx="213">
                  <c:v>109.33297368701278</c:v>
                </c:pt>
                <c:pt idx="214">
                  <c:v>110.09458123759347</c:v>
                </c:pt>
                <c:pt idx="215">
                  <c:v>110.81249972038589</c:v>
                </c:pt>
                <c:pt idx="216">
                  <c:v>110.84559650195482</c:v>
                </c:pt>
                <c:pt idx="217">
                  <c:v>111.51835178057721</c:v>
                </c:pt>
                <c:pt idx="218">
                  <c:v>112.03797053003935</c:v>
                </c:pt>
                <c:pt idx="219">
                  <c:v>112.15498327883536</c:v>
                </c:pt>
                <c:pt idx="220">
                  <c:v>112.30685472949396</c:v>
                </c:pt>
                <c:pt idx="221">
                  <c:v>112.58790749994725</c:v>
                </c:pt>
                <c:pt idx="222">
                  <c:v>112.84766904807013</c:v>
                </c:pt>
                <c:pt idx="223">
                  <c:v>112.89917976423457</c:v>
                </c:pt>
                <c:pt idx="224">
                  <c:v>113.04137188119788</c:v>
                </c:pt>
                <c:pt idx="225">
                  <c:v>113.90253118163938</c:v>
                </c:pt>
                <c:pt idx="226">
                  <c:v>114.41875376334497</c:v>
                </c:pt>
                <c:pt idx="227">
                  <c:v>114.59839463103128</c:v>
                </c:pt>
                <c:pt idx="228">
                  <c:v>114.93807727374185</c:v>
                </c:pt>
                <c:pt idx="229">
                  <c:v>115.46840502076907</c:v>
                </c:pt>
                <c:pt idx="230">
                  <c:v>116.64425096933408</c:v>
                </c:pt>
                <c:pt idx="231">
                  <c:v>117.57576334442335</c:v>
                </c:pt>
                <c:pt idx="232">
                  <c:v>118.34917079242351</c:v>
                </c:pt>
                <c:pt idx="233">
                  <c:v>118.65778288641077</c:v>
                </c:pt>
                <c:pt idx="234">
                  <c:v>118.73754913127338</c:v>
                </c:pt>
                <c:pt idx="235">
                  <c:v>119.00879686589239</c:v>
                </c:pt>
                <c:pt idx="236">
                  <c:v>119.07567975839497</c:v>
                </c:pt>
                <c:pt idx="237">
                  <c:v>119.17798725690568</c:v>
                </c:pt>
                <c:pt idx="238">
                  <c:v>119.66926281371931</c:v>
                </c:pt>
                <c:pt idx="239">
                  <c:v>120.3766436910992</c:v>
                </c:pt>
                <c:pt idx="240">
                  <c:v>120.70380399557719</c:v>
                </c:pt>
                <c:pt idx="241">
                  <c:v>121.33949747964149</c:v>
                </c:pt>
                <c:pt idx="242">
                  <c:v>121.67545945165736</c:v>
                </c:pt>
                <c:pt idx="243">
                  <c:v>123.01183755085253</c:v>
                </c:pt>
                <c:pt idx="244">
                  <c:v>123.2560847450432</c:v>
                </c:pt>
                <c:pt idx="245">
                  <c:v>125.05355990903745</c:v>
                </c:pt>
                <c:pt idx="246">
                  <c:v>126.26321202707291</c:v>
                </c:pt>
                <c:pt idx="247">
                  <c:v>126.68837732659237</c:v>
                </c:pt>
                <c:pt idx="248">
                  <c:v>127.10692711486698</c:v>
                </c:pt>
                <c:pt idx="249">
                  <c:v>127.22466255606241</c:v>
                </c:pt>
                <c:pt idx="250">
                  <c:v>127.43125136657832</c:v>
                </c:pt>
                <c:pt idx="251">
                  <c:v>128.24812163911128</c:v>
                </c:pt>
                <c:pt idx="252">
                  <c:v>128.35285915648251</c:v>
                </c:pt>
                <c:pt idx="253">
                  <c:v>128.36858011010253</c:v>
                </c:pt>
                <c:pt idx="254">
                  <c:v>128.39093919046942</c:v>
                </c:pt>
                <c:pt idx="255">
                  <c:v>129.88629029977938</c:v>
                </c:pt>
                <c:pt idx="256">
                  <c:v>130.28279249895925</c:v>
                </c:pt>
                <c:pt idx="257">
                  <c:v>130.41327637693203</c:v>
                </c:pt>
                <c:pt idx="258">
                  <c:v>130.8864057357809</c:v>
                </c:pt>
                <c:pt idx="259">
                  <c:v>132.02443855113989</c:v>
                </c:pt>
                <c:pt idx="260">
                  <c:v>132.15335224223062</c:v>
                </c:pt>
                <c:pt idx="261">
                  <c:v>132.45773366531552</c:v>
                </c:pt>
                <c:pt idx="262">
                  <c:v>132.75995433389377</c:v>
                </c:pt>
                <c:pt idx="263">
                  <c:v>133.42080051224522</c:v>
                </c:pt>
                <c:pt idx="264">
                  <c:v>133.43535843469618</c:v>
                </c:pt>
                <c:pt idx="265">
                  <c:v>133.98767828511023</c:v>
                </c:pt>
                <c:pt idx="266">
                  <c:v>135.91524226242689</c:v>
                </c:pt>
                <c:pt idx="267">
                  <c:v>137.8779530106288</c:v>
                </c:pt>
                <c:pt idx="268">
                  <c:v>138.54576743139083</c:v>
                </c:pt>
                <c:pt idx="269">
                  <c:v>138.6408070583195</c:v>
                </c:pt>
                <c:pt idx="270">
                  <c:v>138.83338830754758</c:v>
                </c:pt>
                <c:pt idx="271">
                  <c:v>139.72285152580309</c:v>
                </c:pt>
                <c:pt idx="272">
                  <c:v>139.81566336512259</c:v>
                </c:pt>
                <c:pt idx="273">
                  <c:v>143.47445399761253</c:v>
                </c:pt>
                <c:pt idx="274">
                  <c:v>144.05441961395002</c:v>
                </c:pt>
                <c:pt idx="275">
                  <c:v>145.72938438226004</c:v>
                </c:pt>
                <c:pt idx="276">
                  <c:v>145.833033149968</c:v>
                </c:pt>
                <c:pt idx="277">
                  <c:v>146.37237271247449</c:v>
                </c:pt>
                <c:pt idx="278">
                  <c:v>147.03052820399347</c:v>
                </c:pt>
                <c:pt idx="279">
                  <c:v>148.30012711240917</c:v>
                </c:pt>
                <c:pt idx="280">
                  <c:v>148.35892477961954</c:v>
                </c:pt>
                <c:pt idx="281">
                  <c:v>148.43336498238349</c:v>
                </c:pt>
                <c:pt idx="282">
                  <c:v>148.55735082736371</c:v>
                </c:pt>
                <c:pt idx="283">
                  <c:v>148.64766603047408</c:v>
                </c:pt>
                <c:pt idx="284">
                  <c:v>148.66689432323304</c:v>
                </c:pt>
                <c:pt idx="285">
                  <c:v>148.70078646495395</c:v>
                </c:pt>
                <c:pt idx="286">
                  <c:v>148.9952319992048</c:v>
                </c:pt>
                <c:pt idx="287">
                  <c:v>149.09758759374574</c:v>
                </c:pt>
                <c:pt idx="288">
                  <c:v>149.72004214524966</c:v>
                </c:pt>
                <c:pt idx="289">
                  <c:v>150.90491723929875</c:v>
                </c:pt>
                <c:pt idx="290">
                  <c:v>151.19130484680349</c:v>
                </c:pt>
                <c:pt idx="291">
                  <c:v>151.67760616733889</c:v>
                </c:pt>
                <c:pt idx="292">
                  <c:v>151.6778745416579</c:v>
                </c:pt>
                <c:pt idx="293">
                  <c:v>151.79220090224783</c:v>
                </c:pt>
                <c:pt idx="294">
                  <c:v>152.86751579370767</c:v>
                </c:pt>
                <c:pt idx="295">
                  <c:v>153.47090855215151</c:v>
                </c:pt>
                <c:pt idx="296">
                  <c:v>153.51761672472961</c:v>
                </c:pt>
                <c:pt idx="297">
                  <c:v>153.62777861024426</c:v>
                </c:pt>
                <c:pt idx="298">
                  <c:v>153.91939247164683</c:v>
                </c:pt>
                <c:pt idx="299">
                  <c:v>154.08967994283256</c:v>
                </c:pt>
                <c:pt idx="300">
                  <c:v>154.24838381459989</c:v>
                </c:pt>
                <c:pt idx="301">
                  <c:v>155.22937105608088</c:v>
                </c:pt>
                <c:pt idx="302">
                  <c:v>155.59942631328266</c:v>
                </c:pt>
                <c:pt idx="303">
                  <c:v>155.9965622120655</c:v>
                </c:pt>
                <c:pt idx="304">
                  <c:v>156.0199105588419</c:v>
                </c:pt>
                <c:pt idx="305">
                  <c:v>156.17851003301485</c:v>
                </c:pt>
                <c:pt idx="306">
                  <c:v>156.64495992997578</c:v>
                </c:pt>
                <c:pt idx="307">
                  <c:v>156.76669516957787</c:v>
                </c:pt>
                <c:pt idx="308">
                  <c:v>157.05858905603128</c:v>
                </c:pt>
                <c:pt idx="309">
                  <c:v>157.06343987225986</c:v>
                </c:pt>
                <c:pt idx="310">
                  <c:v>157.66333235142616</c:v>
                </c:pt>
                <c:pt idx="311">
                  <c:v>157.88570661572368</c:v>
                </c:pt>
                <c:pt idx="312">
                  <c:v>158.42827585752065</c:v>
                </c:pt>
                <c:pt idx="313">
                  <c:v>158.61096157472772</c:v>
                </c:pt>
                <c:pt idx="314">
                  <c:v>159.40601978241028</c:v>
                </c:pt>
                <c:pt idx="315">
                  <c:v>160.09159631975857</c:v>
                </c:pt>
                <c:pt idx="316">
                  <c:v>160.20572450163135</c:v>
                </c:pt>
                <c:pt idx="317">
                  <c:v>160.65078708095544</c:v>
                </c:pt>
                <c:pt idx="318">
                  <c:v>160.91279521328073</c:v>
                </c:pt>
                <c:pt idx="319">
                  <c:v>161.34788150585459</c:v>
                </c:pt>
                <c:pt idx="320">
                  <c:v>161.59779767733713</c:v>
                </c:pt>
                <c:pt idx="321">
                  <c:v>161.95537316165627</c:v>
                </c:pt>
                <c:pt idx="322">
                  <c:v>162.30279825236082</c:v>
                </c:pt>
                <c:pt idx="323">
                  <c:v>162.36875353112168</c:v>
                </c:pt>
                <c:pt idx="324">
                  <c:v>162.57538572536777</c:v>
                </c:pt>
                <c:pt idx="325">
                  <c:v>162.61644604332002</c:v>
                </c:pt>
                <c:pt idx="326">
                  <c:v>162.73717487118319</c:v>
                </c:pt>
                <c:pt idx="327">
                  <c:v>162.81781191748462</c:v>
                </c:pt>
                <c:pt idx="328">
                  <c:v>163.40198742838209</c:v>
                </c:pt>
                <c:pt idx="329">
                  <c:v>163.80899070757636</c:v>
                </c:pt>
                <c:pt idx="330">
                  <c:v>164.00446169820768</c:v>
                </c:pt>
                <c:pt idx="331">
                  <c:v>164.29007593753448</c:v>
                </c:pt>
                <c:pt idx="332">
                  <c:v>165.68408334657016</c:v>
                </c:pt>
                <c:pt idx="333">
                  <c:v>166.37747570369518</c:v>
                </c:pt>
                <c:pt idx="334">
                  <c:v>166.7217866205487</c:v>
                </c:pt>
                <c:pt idx="335">
                  <c:v>166.95162709740052</c:v>
                </c:pt>
                <c:pt idx="336">
                  <c:v>167.10958241521524</c:v>
                </c:pt>
                <c:pt idx="337">
                  <c:v>167.81572903829181</c:v>
                </c:pt>
                <c:pt idx="338">
                  <c:v>168.45092306769638</c:v>
                </c:pt>
                <c:pt idx="339">
                  <c:v>169.75565049645294</c:v>
                </c:pt>
                <c:pt idx="340">
                  <c:v>169.95726752741305</c:v>
                </c:pt>
                <c:pt idx="341">
                  <c:v>169.97708573204659</c:v>
                </c:pt>
                <c:pt idx="342">
                  <c:v>171.2745498959942</c:v>
                </c:pt>
                <c:pt idx="343">
                  <c:v>171.36982580908943</c:v>
                </c:pt>
                <c:pt idx="344">
                  <c:v>171.37289646279331</c:v>
                </c:pt>
                <c:pt idx="345">
                  <c:v>172.80374772131503</c:v>
                </c:pt>
                <c:pt idx="346">
                  <c:v>173.0416093195511</c:v>
                </c:pt>
                <c:pt idx="347">
                  <c:v>173.80026654990147</c:v>
                </c:pt>
                <c:pt idx="348">
                  <c:v>173.90999079196993</c:v>
                </c:pt>
                <c:pt idx="349">
                  <c:v>174.65925806017756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8-46A7-BDEA-327DDDB2D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943775"/>
        <c:axId val="731463999"/>
      </c:lineChart>
      <c:catAx>
        <c:axId val="95394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63999"/>
        <c:crosses val="autoZero"/>
        <c:auto val="1"/>
        <c:lblAlgn val="ctr"/>
        <c:lblOffset val="100"/>
        <c:noMultiLvlLbl val="0"/>
      </c:catAx>
      <c:valAx>
        <c:axId val="73146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487980</xdr:colOff>
      <xdr:row>0</xdr:row>
      <xdr:rowOff>155310</xdr:rowOff>
    </xdr:from>
    <xdr:to>
      <xdr:col>12</xdr:col>
      <xdr:colOff>526080</xdr:colOff>
      <xdr:row>16</xdr:row>
      <xdr:rowOff>3086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2EE00-0451-49B9-95F1-EFDA560E1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172E-40BA-44BB-83F4-F946CBD805A1}">
  <dimension ref="A1:I205"/>
  <sheetViews>
    <sheetView workbookViewId="0">
      <selection activeCell="D1" sqref="D1"/>
    </sheetView>
  </sheetViews>
  <sheetFormatPr defaultRowHeight="14.25" x14ac:dyDescent="0.45"/>
  <cols>
    <col min="2" max="2" width="12.86328125" customWidth="1"/>
    <col min="5" max="5" width="11.59765625" bestFit="1" customWidth="1"/>
    <col min="7" max="8" width="11.59765625" bestFit="1" customWidth="1"/>
  </cols>
  <sheetData>
    <row r="1" spans="1:9" x14ac:dyDescent="0.45">
      <c r="A1" t="s">
        <v>0</v>
      </c>
      <c r="B1">
        <v>25.2</v>
      </c>
      <c r="H1" t="s">
        <v>8</v>
      </c>
      <c r="I1">
        <v>30</v>
      </c>
    </row>
    <row r="2" spans="1:9" x14ac:dyDescent="0.45">
      <c r="A2" t="s">
        <v>1</v>
      </c>
      <c r="B2">
        <v>2.1</v>
      </c>
      <c r="H2" t="s">
        <v>13</v>
      </c>
      <c r="I2">
        <v>30000</v>
      </c>
    </row>
    <row r="3" spans="1:9" x14ac:dyDescent="0.45">
      <c r="A3" t="s">
        <v>2</v>
      </c>
      <c r="B3">
        <f>(B2/B1)^2+1</f>
        <v>1.0069444444444444</v>
      </c>
      <c r="H3" t="s">
        <v>11</v>
      </c>
      <c r="I3">
        <v>20000</v>
      </c>
    </row>
    <row r="4" spans="1:9" x14ac:dyDescent="0.45">
      <c r="H4" t="s">
        <v>12</v>
      </c>
      <c r="I4">
        <f>1-EXP(0-((I1/B7)^B6))</f>
        <v>0.99954774354830245</v>
      </c>
    </row>
    <row r="5" spans="1:9" x14ac:dyDescent="0.45">
      <c r="A5" t="s">
        <v>6</v>
      </c>
      <c r="H5" t="s">
        <v>14</v>
      </c>
    </row>
    <row r="6" spans="1:9" x14ac:dyDescent="0.45">
      <c r="A6" t="s">
        <v>3</v>
      </c>
      <c r="B6">
        <v>14.7083620737413</v>
      </c>
      <c r="C6">
        <v>14.71</v>
      </c>
      <c r="G6">
        <f>B7*_xlfn.GAMMA(1+2/B6)/2/_xlfn.GAMMA(1+1/B6)</f>
        <v>12.687505733434357</v>
      </c>
    </row>
    <row r="7" spans="1:9" x14ac:dyDescent="0.45">
      <c r="A7" t="s">
        <v>4</v>
      </c>
      <c r="B7">
        <f>B1/_xlfn.GAMMA(1+1/B6)</f>
        <v>26.112305169428609</v>
      </c>
      <c r="C7">
        <v>26.11</v>
      </c>
    </row>
    <row r="8" spans="1:9" x14ac:dyDescent="0.45">
      <c r="A8" t="s">
        <v>2</v>
      </c>
      <c r="B8">
        <f>_xlfn.GAMMA(1+2/B6)/(_xlfn.GAMMA(1+1/B6)^2)</f>
        <v>1.0069448994789172</v>
      </c>
      <c r="E8">
        <f>B6/(B7^B6)</f>
        <v>2.1285895350093669E-20</v>
      </c>
    </row>
    <row r="9" spans="1:9" x14ac:dyDescent="0.45">
      <c r="A9" t="s">
        <v>5</v>
      </c>
      <c r="B9">
        <f>(B8-B3)*1000</f>
        <v>4.5503447276828979E-4</v>
      </c>
    </row>
    <row r="10" spans="1:9" x14ac:dyDescent="0.45">
      <c r="B10">
        <f>B6/(B7^B6)*(E10^(B6-1))</f>
        <v>2.1285895350093669E-20</v>
      </c>
      <c r="C10">
        <f>C6/(C7^C6)*(F10^(C6-1))</f>
        <v>2.1202329925999185E-20</v>
      </c>
      <c r="E10">
        <v>1</v>
      </c>
      <c r="F10">
        <v>1</v>
      </c>
      <c r="G10">
        <f>2.21859E-20*E10^(14.40836207-1)</f>
        <v>2.2185899999999999E-20</v>
      </c>
      <c r="H10">
        <f>G11-G10</f>
        <v>2.4118832410559876E-16</v>
      </c>
    </row>
    <row r="11" spans="1:9" x14ac:dyDescent="0.45">
      <c r="B11">
        <f>B6/(B7^B6)*(E11^(B6-1))</f>
        <v>2.8491813852416484E-16</v>
      </c>
      <c r="E11">
        <f>E10+1</f>
        <v>2</v>
      </c>
      <c r="F11">
        <f>F10+1</f>
        <v>2</v>
      </c>
      <c r="G11">
        <f t="shared" ref="G11:G74" si="0">2.21859E-20*E11^(14.40836207-1)</f>
        <v>2.4121051000559878E-16</v>
      </c>
      <c r="H11">
        <f t="shared" ref="H11:H74" si="1">G12-G11</f>
        <v>5.5156470564066287E-14</v>
      </c>
    </row>
    <row r="12" spans="1:9" x14ac:dyDescent="0.45">
      <c r="B12">
        <f>B6/(B7^B6)*(E12^(B6-1))</f>
        <v>7.3899727238546146E-14</v>
      </c>
      <c r="E12">
        <f t="shared" ref="E12:E75" si="2">E11+1</f>
        <v>3</v>
      </c>
      <c r="F12">
        <f t="shared" ref="F12:F75" si="3">F11+1</f>
        <v>3</v>
      </c>
      <c r="G12">
        <f t="shared" si="0"/>
        <v>5.5397681074071884E-14</v>
      </c>
      <c r="H12">
        <f t="shared" si="1"/>
        <v>2.5671017504189513E-12</v>
      </c>
    </row>
    <row r="13" spans="1:9" x14ac:dyDescent="0.45">
      <c r="B13">
        <f>B6/(B7^B6)*(E13^(B6-1))</f>
        <v>3.8137153417752739E-12</v>
      </c>
      <c r="E13">
        <f t="shared" si="2"/>
        <v>4</v>
      </c>
      <c r="F13">
        <f t="shared" si="3"/>
        <v>4</v>
      </c>
      <c r="G13">
        <f t="shared" si="0"/>
        <v>2.6224994314930231E-12</v>
      </c>
      <c r="H13">
        <f t="shared" si="1"/>
        <v>4.9631549226181478E-11</v>
      </c>
    </row>
    <row r="14" spans="1:9" x14ac:dyDescent="0.45">
      <c r="B14">
        <f t="shared" ref="B14:B16" si="4">B10/(B11^B10)*(E14^(B10-1))</f>
        <v>4.2571790700187341E-21</v>
      </c>
      <c r="E14">
        <f t="shared" si="2"/>
        <v>5</v>
      </c>
      <c r="F14">
        <f t="shared" si="3"/>
        <v>5</v>
      </c>
      <c r="G14">
        <f t="shared" si="0"/>
        <v>5.2254048657674501E-11</v>
      </c>
      <c r="H14">
        <f t="shared" si="1"/>
        <v>5.5004303665346381E-10</v>
      </c>
    </row>
    <row r="15" spans="1:9" x14ac:dyDescent="0.45">
      <c r="B15">
        <f t="shared" si="4"/>
        <v>4.7486356420694591E-17</v>
      </c>
      <c r="E15">
        <f t="shared" si="2"/>
        <v>6</v>
      </c>
      <c r="F15">
        <f t="shared" si="3"/>
        <v>6</v>
      </c>
      <c r="G15">
        <f t="shared" si="0"/>
        <v>6.0229708531113832E-10</v>
      </c>
      <c r="H15">
        <f t="shared" si="1"/>
        <v>4.156065765854687E-9</v>
      </c>
    </row>
    <row r="16" spans="1:9" x14ac:dyDescent="0.45">
      <c r="B16">
        <f t="shared" si="4"/>
        <v>1.0557103891242912E-14</v>
      </c>
      <c r="E16">
        <f t="shared" si="2"/>
        <v>7</v>
      </c>
      <c r="F16">
        <f t="shared" si="3"/>
        <v>7</v>
      </c>
      <c r="G16">
        <f t="shared" si="0"/>
        <v>4.7583628511658252E-9</v>
      </c>
      <c r="H16">
        <f t="shared" si="1"/>
        <v>2.375408989403828E-8</v>
      </c>
    </row>
    <row r="17" spans="5:8" x14ac:dyDescent="0.45">
      <c r="E17">
        <f t="shared" si="2"/>
        <v>8</v>
      </c>
      <c r="F17">
        <f t="shared" si="3"/>
        <v>8</v>
      </c>
      <c r="G17">
        <f t="shared" si="0"/>
        <v>2.8512452745204105E-8</v>
      </c>
      <c r="H17">
        <f t="shared" si="1"/>
        <v>1.0981428037739097E-7</v>
      </c>
    </row>
    <row r="18" spans="5:8" x14ac:dyDescent="0.45">
      <c r="E18">
        <f t="shared" si="2"/>
        <v>9</v>
      </c>
      <c r="F18">
        <f t="shared" si="3"/>
        <v>9</v>
      </c>
      <c r="G18">
        <f t="shared" si="0"/>
        <v>1.3832673312259508E-7</v>
      </c>
      <c r="H18">
        <f t="shared" si="1"/>
        <v>4.2979201466654604E-7</v>
      </c>
    </row>
    <row r="19" spans="5:8" x14ac:dyDescent="0.45">
      <c r="E19">
        <f t="shared" si="2"/>
        <v>10</v>
      </c>
      <c r="F19">
        <f t="shared" si="3"/>
        <v>10</v>
      </c>
      <c r="G19">
        <f t="shared" si="0"/>
        <v>5.6811874778914115E-7</v>
      </c>
      <c r="H19">
        <f t="shared" si="1"/>
        <v>1.4710221297080269E-6</v>
      </c>
    </row>
    <row r="20" spans="5:8" x14ac:dyDescent="0.45">
      <c r="E20">
        <f t="shared" si="2"/>
        <v>11</v>
      </c>
      <c r="F20">
        <f t="shared" si="3"/>
        <v>11</v>
      </c>
      <c r="G20">
        <f t="shared" si="0"/>
        <v>2.0391408774971681E-6</v>
      </c>
      <c r="H20">
        <f t="shared" si="1"/>
        <v>4.5091797731316359E-6</v>
      </c>
    </row>
    <row r="21" spans="5:8" x14ac:dyDescent="0.45">
      <c r="E21">
        <f t="shared" si="2"/>
        <v>12</v>
      </c>
      <c r="F21">
        <f t="shared" si="3"/>
        <v>12</v>
      </c>
      <c r="G21">
        <f t="shared" si="0"/>
        <v>6.548320650628804E-6</v>
      </c>
      <c r="H21">
        <f t="shared" si="1"/>
        <v>1.2604504517491464E-5</v>
      </c>
    </row>
    <row r="22" spans="5:8" x14ac:dyDescent="0.45">
      <c r="E22">
        <f t="shared" si="2"/>
        <v>13</v>
      </c>
      <c r="F22">
        <f t="shared" si="3"/>
        <v>13</v>
      </c>
      <c r="G22">
        <f t="shared" si="0"/>
        <v>1.9152825168120267E-5</v>
      </c>
      <c r="H22">
        <f t="shared" si="1"/>
        <v>3.2581255041445352E-5</v>
      </c>
    </row>
    <row r="23" spans="5:8" x14ac:dyDescent="0.45">
      <c r="E23">
        <f t="shared" si="2"/>
        <v>14</v>
      </c>
      <c r="F23">
        <f t="shared" si="3"/>
        <v>14</v>
      </c>
      <c r="G23">
        <f t="shared" si="0"/>
        <v>5.1734080209565616E-5</v>
      </c>
      <c r="H23">
        <f t="shared" si="1"/>
        <v>7.8743075207473646E-5</v>
      </c>
    </row>
    <row r="24" spans="5:8" x14ac:dyDescent="0.45">
      <c r="E24">
        <f t="shared" si="2"/>
        <v>15</v>
      </c>
      <c r="F24">
        <f t="shared" si="3"/>
        <v>15</v>
      </c>
      <c r="G24">
        <f t="shared" si="0"/>
        <v>1.3047715541703926E-4</v>
      </c>
      <c r="H24">
        <f t="shared" si="1"/>
        <v>1.7951717738808601E-4</v>
      </c>
    </row>
    <row r="25" spans="5:8" x14ac:dyDescent="0.45">
      <c r="E25">
        <f t="shared" si="2"/>
        <v>16</v>
      </c>
      <c r="F25">
        <f t="shared" si="3"/>
        <v>16</v>
      </c>
      <c r="G25">
        <f t="shared" si="0"/>
        <v>3.0999433280512527E-4</v>
      </c>
      <c r="H25">
        <f t="shared" si="1"/>
        <v>3.8885201136561811E-4</v>
      </c>
    </row>
    <row r="26" spans="5:8" x14ac:dyDescent="0.45">
      <c r="E26">
        <f t="shared" si="2"/>
        <v>17</v>
      </c>
      <c r="F26">
        <f t="shared" si="3"/>
        <v>17</v>
      </c>
      <c r="G26">
        <f t="shared" si="0"/>
        <v>6.9884634417074337E-4</v>
      </c>
      <c r="H26">
        <f t="shared" si="1"/>
        <v>8.0507559922165671E-4</v>
      </c>
    </row>
    <row r="27" spans="5:8" x14ac:dyDescent="0.45">
      <c r="E27">
        <f t="shared" si="2"/>
        <v>18</v>
      </c>
      <c r="F27">
        <f t="shared" si="3"/>
        <v>18</v>
      </c>
      <c r="G27">
        <f t="shared" si="0"/>
        <v>1.5039219433924001E-3</v>
      </c>
      <c r="H27">
        <f t="shared" si="1"/>
        <v>1.6011261483561262E-3</v>
      </c>
    </row>
    <row r="28" spans="5:8" x14ac:dyDescent="0.45">
      <c r="E28">
        <f t="shared" si="2"/>
        <v>19</v>
      </c>
      <c r="F28">
        <f t="shared" si="3"/>
        <v>19</v>
      </c>
      <c r="G28">
        <f t="shared" si="0"/>
        <v>3.1050480917485263E-3</v>
      </c>
      <c r="H28">
        <f t="shared" si="1"/>
        <v>3.0716773463883148E-3</v>
      </c>
    </row>
    <row r="29" spans="5:8" x14ac:dyDescent="0.45">
      <c r="E29">
        <f t="shared" si="2"/>
        <v>20</v>
      </c>
      <c r="F29">
        <f t="shared" si="3"/>
        <v>20</v>
      </c>
      <c r="G29">
        <f t="shared" si="0"/>
        <v>6.1767254381368411E-3</v>
      </c>
      <c r="H29">
        <f t="shared" si="1"/>
        <v>5.7047969550766972E-3</v>
      </c>
    </row>
    <row r="30" spans="5:8" x14ac:dyDescent="0.45">
      <c r="E30">
        <f t="shared" si="2"/>
        <v>21</v>
      </c>
      <c r="F30">
        <f t="shared" si="3"/>
        <v>21</v>
      </c>
      <c r="G30">
        <f t="shared" si="0"/>
        <v>1.1881522393213538E-2</v>
      </c>
      <c r="H30">
        <f t="shared" si="1"/>
        <v>1.0288514027862775E-2</v>
      </c>
    </row>
    <row r="31" spans="5:8" x14ac:dyDescent="0.45">
      <c r="E31">
        <f t="shared" si="2"/>
        <v>22</v>
      </c>
      <c r="F31">
        <f t="shared" si="3"/>
        <v>22</v>
      </c>
      <c r="G31">
        <f t="shared" si="0"/>
        <v>2.2170036421076313E-2</v>
      </c>
      <c r="H31">
        <f t="shared" si="1"/>
        <v>1.8066159784752612E-2</v>
      </c>
    </row>
    <row r="32" spans="5:8" x14ac:dyDescent="0.45">
      <c r="E32">
        <f t="shared" si="2"/>
        <v>23</v>
      </c>
      <c r="F32">
        <f t="shared" si="3"/>
        <v>23</v>
      </c>
      <c r="G32">
        <f t="shared" si="0"/>
        <v>4.0236196205828925E-2</v>
      </c>
      <c r="H32">
        <f t="shared" si="1"/>
        <v>3.0958741291336883E-2</v>
      </c>
    </row>
    <row r="33" spans="5:8" x14ac:dyDescent="0.45">
      <c r="E33">
        <f t="shared" si="2"/>
        <v>24</v>
      </c>
      <c r="F33">
        <f t="shared" si="3"/>
        <v>24</v>
      </c>
      <c r="G33">
        <f t="shared" si="0"/>
        <v>7.1194937497165808E-2</v>
      </c>
      <c r="H33">
        <f t="shared" si="1"/>
        <v>5.1878077396014743E-2</v>
      </c>
    </row>
    <row r="34" spans="5:8" x14ac:dyDescent="0.45">
      <c r="E34">
        <f t="shared" si="2"/>
        <v>25</v>
      </c>
      <c r="F34">
        <f t="shared" si="3"/>
        <v>25</v>
      </c>
      <c r="G34">
        <f t="shared" si="0"/>
        <v>0.12307301489318055</v>
      </c>
      <c r="H34">
        <f t="shared" si="1"/>
        <v>8.5161166584711526E-2</v>
      </c>
    </row>
    <row r="35" spans="5:8" x14ac:dyDescent="0.45">
      <c r="E35">
        <f t="shared" si="2"/>
        <v>26</v>
      </c>
      <c r="F35">
        <f t="shared" si="3"/>
        <v>26</v>
      </c>
      <c r="G35">
        <f t="shared" si="0"/>
        <v>0.20823418147789208</v>
      </c>
      <c r="H35">
        <f t="shared" si="1"/>
        <v>0.13716448368979506</v>
      </c>
    </row>
    <row r="36" spans="5:8" x14ac:dyDescent="0.45">
      <c r="E36">
        <f t="shared" si="2"/>
        <v>27</v>
      </c>
      <c r="F36">
        <f t="shared" si="3"/>
        <v>27</v>
      </c>
      <c r="G36">
        <f t="shared" si="0"/>
        <v>0.34539866516768714</v>
      </c>
      <c r="H36">
        <f t="shared" si="1"/>
        <v>0.21706685897241518</v>
      </c>
    </row>
    <row r="37" spans="5:8" x14ac:dyDescent="0.45">
      <c r="E37">
        <f t="shared" si="2"/>
        <v>28</v>
      </c>
      <c r="F37">
        <f t="shared" si="3"/>
        <v>28</v>
      </c>
      <c r="G37">
        <f t="shared" si="0"/>
        <v>0.56246552414010231</v>
      </c>
      <c r="H37">
        <f t="shared" si="1"/>
        <v>0.33794154789376041</v>
      </c>
    </row>
    <row r="38" spans="5:8" x14ac:dyDescent="0.45">
      <c r="E38">
        <f t="shared" si="2"/>
        <v>29</v>
      </c>
      <c r="F38">
        <f t="shared" si="3"/>
        <v>29</v>
      </c>
      <c r="G38">
        <f t="shared" si="0"/>
        <v>0.90040707203386272</v>
      </c>
      <c r="H38">
        <f t="shared" si="1"/>
        <v>0.5181723501317409</v>
      </c>
    </row>
    <row r="39" spans="5:8" x14ac:dyDescent="0.45">
      <c r="E39">
        <f t="shared" si="2"/>
        <v>30</v>
      </c>
      <c r="F39">
        <f t="shared" si="3"/>
        <v>30</v>
      </c>
      <c r="G39">
        <f t="shared" si="0"/>
        <v>1.4185794221656036</v>
      </c>
      <c r="H39">
        <f t="shared" si="1"/>
        <v>0.7833055093148622</v>
      </c>
    </row>
    <row r="40" spans="5:8" x14ac:dyDescent="0.45">
      <c r="E40">
        <f t="shared" si="2"/>
        <v>31</v>
      </c>
      <c r="F40">
        <f t="shared" si="3"/>
        <v>31</v>
      </c>
      <c r="G40">
        <f t="shared" si="0"/>
        <v>2.2018849314804658</v>
      </c>
      <c r="H40">
        <f t="shared" si="1"/>
        <v>1.1684489794616066</v>
      </c>
    </row>
    <row r="41" spans="5:8" x14ac:dyDescent="0.45">
      <c r="E41">
        <f t="shared" si="2"/>
        <v>32</v>
      </c>
      <c r="F41">
        <f t="shared" si="3"/>
        <v>32</v>
      </c>
      <c r="G41">
        <f t="shared" si="0"/>
        <v>3.3703339109420725</v>
      </c>
      <c r="H41">
        <f t="shared" si="1"/>
        <v>1.7213538725912079</v>
      </c>
    </row>
    <row r="42" spans="5:8" x14ac:dyDescent="0.45">
      <c r="E42">
        <f t="shared" si="2"/>
        <v>33</v>
      </c>
      <c r="F42">
        <f t="shared" si="3"/>
        <v>33</v>
      </c>
      <c r="G42">
        <f t="shared" si="0"/>
        <v>5.0916877835332803</v>
      </c>
      <c r="H42">
        <f t="shared" si="1"/>
        <v>2.5063399319514881</v>
      </c>
    </row>
    <row r="43" spans="5:8" x14ac:dyDescent="0.45">
      <c r="E43">
        <f t="shared" si="2"/>
        <v>34</v>
      </c>
      <c r="F43">
        <f t="shared" si="3"/>
        <v>34</v>
      </c>
      <c r="G43">
        <f t="shared" si="0"/>
        <v>7.5980277154847684</v>
      </c>
      <c r="H43">
        <f t="shared" si="1"/>
        <v>3.6092581713032281</v>
      </c>
    </row>
    <row r="44" spans="5:8" x14ac:dyDescent="0.45">
      <c r="E44">
        <f t="shared" si="2"/>
        <v>35</v>
      </c>
      <c r="F44">
        <f t="shared" si="3"/>
        <v>35</v>
      </c>
      <c r="G44">
        <f t="shared" si="0"/>
        <v>11.207285886787997</v>
      </c>
      <c r="H44">
        <f t="shared" si="1"/>
        <v>5.1437198859907838</v>
      </c>
    </row>
    <row r="45" spans="5:8" x14ac:dyDescent="0.45">
      <c r="E45">
        <f t="shared" si="2"/>
        <v>36</v>
      </c>
      <c r="F45">
        <f t="shared" si="3"/>
        <v>36</v>
      </c>
      <c r="G45">
        <f t="shared" si="0"/>
        <v>16.35100577277878</v>
      </c>
      <c r="H45">
        <f t="shared" si="1"/>
        <v>7.2588626200023789</v>
      </c>
    </row>
    <row r="46" spans="5:8" x14ac:dyDescent="0.45">
      <c r="E46">
        <f t="shared" si="2"/>
        <v>37</v>
      </c>
      <c r="F46">
        <f t="shared" si="3"/>
        <v>37</v>
      </c>
      <c r="G46">
        <f t="shared" si="0"/>
        <v>23.609868392781159</v>
      </c>
      <c r="H46">
        <f t="shared" si="1"/>
        <v>10.148970951242504</v>
      </c>
    </row>
    <row r="47" spans="5:8" x14ac:dyDescent="0.45">
      <c r="E47">
        <f t="shared" si="2"/>
        <v>38</v>
      </c>
      <c r="F47">
        <f t="shared" si="3"/>
        <v>38</v>
      </c>
      <c r="G47">
        <f t="shared" si="0"/>
        <v>33.758839344023663</v>
      </c>
      <c r="H47">
        <f t="shared" si="1"/>
        <v>14.065323765472996</v>
      </c>
    </row>
    <row r="48" spans="5:8" x14ac:dyDescent="0.45">
      <c r="E48">
        <f t="shared" si="2"/>
        <v>39</v>
      </c>
      <c r="F48">
        <f t="shared" si="3"/>
        <v>39</v>
      </c>
      <c r="G48">
        <f t="shared" si="0"/>
        <v>47.824163109496659</v>
      </c>
      <c r="H48">
        <f t="shared" si="1"/>
        <v>19.330700704797358</v>
      </c>
    </row>
    <row r="49" spans="5:8" x14ac:dyDescent="0.45">
      <c r="E49">
        <f t="shared" si="2"/>
        <v>40</v>
      </c>
      <c r="F49">
        <f t="shared" si="3"/>
        <v>40</v>
      </c>
      <c r="G49">
        <f t="shared" si="0"/>
        <v>67.154863814294018</v>
      </c>
      <c r="H49">
        <f t="shared" si="1"/>
        <v>26.35704942423331</v>
      </c>
    </row>
    <row r="50" spans="5:8" x14ac:dyDescent="0.45">
      <c r="E50">
        <f t="shared" si="2"/>
        <v>41</v>
      </c>
      <c r="F50">
        <f t="shared" si="3"/>
        <v>41</v>
      </c>
      <c r="G50">
        <f t="shared" si="0"/>
        <v>93.511913238527328</v>
      </c>
      <c r="H50">
        <f t="shared" si="1"/>
        <v>35.666892945129163</v>
      </c>
    </row>
    <row r="51" spans="5:8" x14ac:dyDescent="0.45">
      <c r="E51">
        <f t="shared" si="2"/>
        <v>42</v>
      </c>
      <c r="F51">
        <f t="shared" si="3"/>
        <v>42</v>
      </c>
      <c r="G51">
        <f t="shared" si="0"/>
        <v>129.17880618365649</v>
      </c>
      <c r="H51">
        <f t="shared" si="1"/>
        <v>47.91914358415039</v>
      </c>
    </row>
    <row r="52" spans="5:8" x14ac:dyDescent="0.45">
      <c r="E52">
        <f t="shared" si="2"/>
        <v>43</v>
      </c>
      <c r="F52">
        <f t="shared" si="3"/>
        <v>43</v>
      </c>
      <c r="G52">
        <f t="shared" si="0"/>
        <v>177.09794976780688</v>
      </c>
      <c r="H52">
        <f t="shared" si="1"/>
        <v>63.940087542849369</v>
      </c>
    </row>
    <row r="53" spans="5:8" x14ac:dyDescent="0.45">
      <c r="E53">
        <f t="shared" si="2"/>
        <v>44</v>
      </c>
      <c r="F53">
        <f t="shared" si="3"/>
        <v>44</v>
      </c>
      <c r="G53">
        <f t="shared" si="0"/>
        <v>241.03803731065625</v>
      </c>
      <c r="H53">
        <f t="shared" si="1"/>
        <v>84.760413202743621</v>
      </c>
    </row>
    <row r="54" spans="5:8" x14ac:dyDescent="0.45">
      <c r="E54">
        <f t="shared" si="2"/>
        <v>45</v>
      </c>
      <c r="F54">
        <f t="shared" si="3"/>
        <v>45</v>
      </c>
      <c r="G54">
        <f t="shared" si="0"/>
        <v>325.79845051339987</v>
      </c>
      <c r="H54">
        <f t="shared" si="1"/>
        <v>111.65927748020647</v>
      </c>
    </row>
    <row r="55" spans="5:8" x14ac:dyDescent="0.45">
      <c r="E55">
        <f t="shared" si="2"/>
        <v>46</v>
      </c>
      <c r="F55">
        <f t="shared" si="3"/>
        <v>46</v>
      </c>
      <c r="G55">
        <f t="shared" si="0"/>
        <v>437.45772799360634</v>
      </c>
      <c r="H55">
        <f t="shared" si="1"/>
        <v>146.21653930998855</v>
      </c>
    </row>
    <row r="56" spans="5:8" x14ac:dyDescent="0.45">
      <c r="E56">
        <f t="shared" si="2"/>
        <v>47</v>
      </c>
      <c r="F56">
        <f t="shared" si="3"/>
        <v>47</v>
      </c>
      <c r="G56">
        <f t="shared" si="0"/>
        <v>583.67426730359489</v>
      </c>
      <c r="H56">
        <f t="shared" si="1"/>
        <v>190.37443856401114</v>
      </c>
    </row>
    <row r="57" spans="5:8" x14ac:dyDescent="0.45">
      <c r="E57">
        <f t="shared" si="2"/>
        <v>48</v>
      </c>
      <c r="F57">
        <f t="shared" si="3"/>
        <v>48</v>
      </c>
      <c r="G57">
        <f t="shared" si="0"/>
        <v>774.04870586760603</v>
      </c>
      <c r="H57">
        <f t="shared" si="1"/>
        <v>246.51016365560304</v>
      </c>
    </row>
    <row r="58" spans="5:8" x14ac:dyDescent="0.45">
      <c r="E58">
        <f t="shared" si="2"/>
        <v>49</v>
      </c>
      <c r="F58">
        <f t="shared" si="3"/>
        <v>49</v>
      </c>
      <c r="G58">
        <f t="shared" si="0"/>
        <v>1020.5588695232091</v>
      </c>
      <c r="H58">
        <f t="shared" si="1"/>
        <v>317.52093297796432</v>
      </c>
    </row>
    <row r="59" spans="5:8" x14ac:dyDescent="0.45">
      <c r="E59">
        <f t="shared" si="2"/>
        <v>50</v>
      </c>
      <c r="F59">
        <f t="shared" si="3"/>
        <v>50</v>
      </c>
      <c r="G59">
        <f t="shared" si="0"/>
        <v>1338.0798025011734</v>
      </c>
      <c r="H59">
        <f t="shared" si="1"/>
        <v>406.92341549547518</v>
      </c>
    </row>
    <row r="60" spans="5:8" x14ac:dyDescent="0.45">
      <c r="E60">
        <f t="shared" si="2"/>
        <v>51</v>
      </c>
      <c r="F60">
        <f t="shared" si="3"/>
        <v>51</v>
      </c>
      <c r="G60">
        <f t="shared" si="0"/>
        <v>1745.0032179966486</v>
      </c>
      <c r="H60">
        <f t="shared" si="1"/>
        <v>518.96953563880675</v>
      </c>
    </row>
    <row r="61" spans="5:8" x14ac:dyDescent="0.45">
      <c r="E61">
        <f t="shared" si="2"/>
        <v>52</v>
      </c>
      <c r="F61">
        <f t="shared" si="3"/>
        <v>52</v>
      </c>
      <c r="G61">
        <f t="shared" si="0"/>
        <v>2263.9727536354553</v>
      </c>
      <c r="H61">
        <f t="shared" si="1"/>
        <v>658.78094860684223</v>
      </c>
    </row>
    <row r="62" spans="5:8" x14ac:dyDescent="0.45">
      <c r="E62">
        <f t="shared" si="2"/>
        <v>53</v>
      </c>
      <c r="F62">
        <f t="shared" si="3"/>
        <v>53</v>
      </c>
      <c r="G62">
        <f t="shared" si="0"/>
        <v>2922.7537022422975</v>
      </c>
      <c r="H62">
        <f t="shared" si="1"/>
        <v>832.50473579043546</v>
      </c>
    </row>
    <row r="63" spans="5:8" x14ac:dyDescent="0.45">
      <c r="E63">
        <f t="shared" si="2"/>
        <v>54</v>
      </c>
      <c r="F63">
        <f t="shared" si="3"/>
        <v>54</v>
      </c>
      <c r="G63">
        <f t="shared" si="0"/>
        <v>3755.258438032733</v>
      </c>
      <c r="H63">
        <f t="shared" si="1"/>
        <v>1047.4931579174195</v>
      </c>
    </row>
    <row r="64" spans="5:8" x14ac:dyDescent="0.45">
      <c r="E64">
        <f t="shared" si="2"/>
        <v>55</v>
      </c>
      <c r="F64">
        <f t="shared" si="3"/>
        <v>55</v>
      </c>
      <c r="G64">
        <f t="shared" si="0"/>
        <v>4802.7515959501525</v>
      </c>
      <c r="H64">
        <f t="shared" si="1"/>
        <v>1312.5106173655895</v>
      </c>
    </row>
    <row r="65" spans="5:8" x14ac:dyDescent="0.45">
      <c r="E65">
        <f t="shared" si="2"/>
        <v>56</v>
      </c>
      <c r="F65">
        <f t="shared" si="3"/>
        <v>56</v>
      </c>
      <c r="G65">
        <f t="shared" si="0"/>
        <v>6115.262213315742</v>
      </c>
      <c r="H65">
        <f t="shared" si="1"/>
        <v>1637.9713226841532</v>
      </c>
    </row>
    <row r="66" spans="5:8" x14ac:dyDescent="0.45">
      <c r="E66">
        <f t="shared" si="2"/>
        <v>57</v>
      </c>
      <c r="F66">
        <f t="shared" si="3"/>
        <v>57</v>
      </c>
      <c r="G66">
        <f t="shared" si="0"/>
        <v>7753.2335359998951</v>
      </c>
      <c r="H66">
        <f t="shared" si="1"/>
        <v>2036.2115195504675</v>
      </c>
    </row>
    <row r="67" spans="5:8" x14ac:dyDescent="0.45">
      <c r="E67">
        <f t="shared" si="2"/>
        <v>58</v>
      </c>
      <c r="F67">
        <f t="shared" si="3"/>
        <v>58</v>
      </c>
      <c r="G67">
        <f t="shared" si="0"/>
        <v>9789.4450555503627</v>
      </c>
      <c r="H67">
        <f t="shared" si="1"/>
        <v>2521.8005551286878</v>
      </c>
    </row>
    <row r="68" spans="5:8" x14ac:dyDescent="0.45">
      <c r="E68">
        <f t="shared" si="2"/>
        <v>59</v>
      </c>
      <c r="F68">
        <f t="shared" si="3"/>
        <v>59</v>
      </c>
      <c r="G68">
        <f t="shared" si="0"/>
        <v>12311.245610679051</v>
      </c>
      <c r="H68">
        <f t="shared" si="1"/>
        <v>3111.8954791127107</v>
      </c>
    </row>
    <row r="69" spans="5:8" x14ac:dyDescent="0.45">
      <c r="E69">
        <f t="shared" si="2"/>
        <v>60</v>
      </c>
      <c r="F69">
        <f t="shared" si="3"/>
        <v>60</v>
      </c>
      <c r="G69">
        <f t="shared" si="0"/>
        <v>15423.141089791761</v>
      </c>
      <c r="H69">
        <f t="shared" si="1"/>
        <v>3826.6443567598781</v>
      </c>
    </row>
    <row r="70" spans="5:8" x14ac:dyDescent="0.45">
      <c r="E70">
        <f t="shared" si="2"/>
        <v>61</v>
      </c>
      <c r="F70">
        <f t="shared" si="3"/>
        <v>61</v>
      </c>
      <c r="G70">
        <f t="shared" si="0"/>
        <v>19249.785446551639</v>
      </c>
      <c r="H70">
        <f t="shared" si="1"/>
        <v>4689.6439791668163</v>
      </c>
    </row>
    <row r="71" spans="5:8" x14ac:dyDescent="0.45">
      <c r="E71">
        <f t="shared" si="2"/>
        <v>62</v>
      </c>
      <c r="F71">
        <f t="shared" si="3"/>
        <v>62</v>
      </c>
      <c r="G71">
        <f t="shared" si="0"/>
        <v>23939.429425718456</v>
      </c>
      <c r="H71">
        <f t="shared" si="1"/>
        <v>5728.4582062318223</v>
      </c>
    </row>
    <row r="72" spans="5:8" x14ac:dyDescent="0.45">
      <c r="E72">
        <f t="shared" si="2"/>
        <v>63</v>
      </c>
      <c r="F72">
        <f t="shared" si="3"/>
        <v>63</v>
      </c>
      <c r="G72">
        <f t="shared" si="0"/>
        <v>29667.887631950278</v>
      </c>
      <c r="H72">
        <f t="shared" si="1"/>
        <v>6975.2037705845396</v>
      </c>
    </row>
    <row r="73" spans="5:8" x14ac:dyDescent="0.45">
      <c r="E73">
        <f t="shared" si="2"/>
        <v>64</v>
      </c>
      <c r="F73">
        <f t="shared" si="3"/>
        <v>64</v>
      </c>
      <c r="G73">
        <f t="shared" si="0"/>
        <v>36643.091402534817</v>
      </c>
      <c r="H73">
        <f t="shared" si="1"/>
        <v>8467.2110087663168</v>
      </c>
    </row>
    <row r="74" spans="5:8" x14ac:dyDescent="0.45">
      <c r="E74">
        <f t="shared" si="2"/>
        <v>65</v>
      </c>
      <c r="F74">
        <f t="shared" si="3"/>
        <v>65</v>
      </c>
      <c r="G74">
        <f t="shared" si="0"/>
        <v>45110.302411301134</v>
      </c>
      <c r="H74">
        <f t="shared" si="1"/>
        <v>10247.767671739566</v>
      </c>
    </row>
    <row r="75" spans="5:8" x14ac:dyDescent="0.45">
      <c r="E75">
        <f t="shared" si="2"/>
        <v>66</v>
      </c>
      <c r="F75">
        <f t="shared" si="3"/>
        <v>66</v>
      </c>
      <c r="G75">
        <f t="shared" ref="G75:G107" si="5">2.21859E-20*E75^(14.40836207-1)</f>
        <v>55358.0700830407</v>
      </c>
    </row>
    <row r="76" spans="5:8" x14ac:dyDescent="0.45">
      <c r="E76">
        <f t="shared" ref="E76:E139" si="6">E75+1</f>
        <v>67</v>
      </c>
      <c r="F76">
        <f t="shared" ref="F76:F139" si="7">F75+1</f>
        <v>67</v>
      </c>
      <c r="G76">
        <f t="shared" si="5"/>
        <v>67725.024786125781</v>
      </c>
    </row>
    <row r="77" spans="5:8" x14ac:dyDescent="0.45">
      <c r="E77">
        <f t="shared" si="6"/>
        <v>68</v>
      </c>
      <c r="F77">
        <f t="shared" si="7"/>
        <v>68</v>
      </c>
      <c r="G77">
        <f t="shared" si="5"/>
        <v>82607.608449004038</v>
      </c>
    </row>
    <row r="78" spans="5:8" x14ac:dyDescent="0.45">
      <c r="E78">
        <f t="shared" si="6"/>
        <v>69</v>
      </c>
      <c r="F78">
        <f t="shared" si="7"/>
        <v>69</v>
      </c>
      <c r="G78">
        <f t="shared" si="5"/>
        <v>100468.85477011542</v>
      </c>
    </row>
    <row r="79" spans="5:8" x14ac:dyDescent="0.45">
      <c r="E79">
        <f t="shared" si="6"/>
        <v>70</v>
      </c>
      <c r="F79">
        <f t="shared" si="7"/>
        <v>70</v>
      </c>
      <c r="G79">
        <f t="shared" si="5"/>
        <v>121848.34261989397</v>
      </c>
    </row>
    <row r="80" spans="5:8" x14ac:dyDescent="0.45">
      <c r="E80">
        <f t="shared" si="6"/>
        <v>71</v>
      </c>
      <c r="F80">
        <f t="shared" si="7"/>
        <v>71</v>
      </c>
      <c r="G80">
        <f t="shared" si="5"/>
        <v>147373.45863028793</v>
      </c>
    </row>
    <row r="81" spans="5:7" x14ac:dyDescent="0.45">
      <c r="E81">
        <f t="shared" si="6"/>
        <v>72</v>
      </c>
      <c r="F81">
        <f t="shared" si="7"/>
        <v>72</v>
      </c>
      <c r="G81">
        <f t="shared" si="5"/>
        <v>177772.11839756178</v>
      </c>
    </row>
    <row r="82" spans="5:7" x14ac:dyDescent="0.45">
      <c r="E82">
        <f t="shared" si="6"/>
        <v>73</v>
      </c>
      <c r="F82">
        <f t="shared" si="7"/>
        <v>73</v>
      </c>
      <c r="G82">
        <f t="shared" si="5"/>
        <v>213887.11025704179</v>
      </c>
    </row>
    <row r="83" spans="5:7" x14ac:dyDescent="0.45">
      <c r="E83">
        <f t="shared" si="6"/>
        <v>74</v>
      </c>
      <c r="F83">
        <f t="shared" si="7"/>
        <v>74</v>
      </c>
      <c r="G83">
        <f t="shared" si="5"/>
        <v>256692.24129685163</v>
      </c>
    </row>
    <row r="84" spans="5:7" x14ac:dyDescent="0.45">
      <c r="E84">
        <f t="shared" si="6"/>
        <v>75</v>
      </c>
      <c r="F84">
        <f t="shared" si="7"/>
        <v>75</v>
      </c>
      <c r="G84">
        <f t="shared" si="5"/>
        <v>307310.48223767814</v>
      </c>
    </row>
    <row r="85" spans="5:7" x14ac:dyDescent="0.45">
      <c r="E85">
        <f t="shared" si="6"/>
        <v>76</v>
      </c>
      <c r="F85">
        <f t="shared" si="7"/>
        <v>76</v>
      </c>
      <c r="G85">
        <f t="shared" si="5"/>
        <v>367034.3260976132</v>
      </c>
    </row>
    <row r="86" spans="5:7" x14ac:dyDescent="0.45">
      <c r="E86">
        <f t="shared" si="6"/>
        <v>77</v>
      </c>
      <c r="F86">
        <f t="shared" si="7"/>
        <v>77</v>
      </c>
      <c r="G86">
        <f t="shared" si="5"/>
        <v>437348.59526889795</v>
      </c>
    </row>
    <row r="87" spans="5:7" x14ac:dyDescent="0.45">
      <c r="E87">
        <f t="shared" si="6"/>
        <v>78</v>
      </c>
      <c r="F87">
        <f t="shared" si="7"/>
        <v>78</v>
      </c>
      <c r="G87">
        <f t="shared" si="5"/>
        <v>519955.95284539514</v>
      </c>
    </row>
    <row r="88" spans="5:7" x14ac:dyDescent="0.45">
      <c r="E88">
        <f t="shared" si="6"/>
        <v>79</v>
      </c>
      <c r="F88">
        <f t="shared" si="7"/>
        <v>79</v>
      </c>
      <c r="G88">
        <f t="shared" si="5"/>
        <v>616805.39684775553</v>
      </c>
    </row>
    <row r="89" spans="5:7" x14ac:dyDescent="0.45">
      <c r="E89">
        <f t="shared" si="6"/>
        <v>80</v>
      </c>
      <c r="F89">
        <f t="shared" si="7"/>
        <v>80</v>
      </c>
      <c r="G89">
        <f t="shared" si="5"/>
        <v>730124.04049429158</v>
      </c>
    </row>
    <row r="90" spans="5:7" x14ac:dyDescent="0.45">
      <c r="E90">
        <f t="shared" si="6"/>
        <v>81</v>
      </c>
      <c r="F90">
        <f t="shared" si="7"/>
        <v>81</v>
      </c>
      <c r="G90">
        <f t="shared" si="5"/>
        <v>862452.50796089589</v>
      </c>
    </row>
    <row r="91" spans="5:7" x14ac:dyDescent="0.45">
      <c r="E91">
        <f t="shared" si="6"/>
        <v>82</v>
      </c>
      <c r="F91">
        <f t="shared" si="7"/>
        <v>82</v>
      </c>
      <c r="G91">
        <f t="shared" si="5"/>
        <v>1016684.3032675942</v>
      </c>
    </row>
    <row r="92" spans="5:7" x14ac:dyDescent="0.45">
      <c r="E92">
        <f t="shared" si="6"/>
        <v>83</v>
      </c>
      <c r="F92">
        <f t="shared" si="7"/>
        <v>83</v>
      </c>
      <c r="G92">
        <f t="shared" si="5"/>
        <v>1196109.540134605</v>
      </c>
    </row>
    <row r="93" spans="5:7" x14ac:dyDescent="0.45">
      <c r="E93">
        <f t="shared" si="6"/>
        <v>84</v>
      </c>
      <c r="F93">
        <f t="shared" si="7"/>
        <v>84</v>
      </c>
      <c r="G93">
        <f t="shared" si="5"/>
        <v>1404463.4529802271</v>
      </c>
    </row>
    <row r="94" spans="5:7" x14ac:dyDescent="0.45">
      <c r="E94">
        <f t="shared" si="6"/>
        <v>85</v>
      </c>
      <c r="F94">
        <f t="shared" si="7"/>
        <v>85</v>
      </c>
      <c r="G94">
        <f t="shared" si="5"/>
        <v>1645980.1438091688</v>
      </c>
    </row>
    <row r="95" spans="5:7" x14ac:dyDescent="0.45">
      <c r="E95">
        <f t="shared" si="6"/>
        <v>86</v>
      </c>
      <c r="F95">
        <f t="shared" si="7"/>
        <v>86</v>
      </c>
      <c r="G95">
        <f t="shared" si="5"/>
        <v>1925452.0566863811</v>
      </c>
    </row>
    <row r="96" spans="5:7" x14ac:dyDescent="0.45">
      <c r="E96">
        <f t="shared" si="6"/>
        <v>87</v>
      </c>
      <c r="F96">
        <f t="shared" si="7"/>
        <v>87</v>
      </c>
      <c r="G96">
        <f t="shared" si="5"/>
        <v>2248295.710941215</v>
      </c>
    </row>
    <row r="97" spans="5:7" x14ac:dyDescent="0.45">
      <c r="E97">
        <f t="shared" si="6"/>
        <v>88</v>
      </c>
      <c r="F97">
        <f t="shared" si="7"/>
        <v>88</v>
      </c>
      <c r="G97">
        <f t="shared" si="5"/>
        <v>2620624.2663336829</v>
      </c>
    </row>
    <row r="98" spans="5:7" x14ac:dyDescent="0.45">
      <c r="E98">
        <f t="shared" si="6"/>
        <v>89</v>
      </c>
      <c r="F98">
        <f t="shared" si="7"/>
        <v>89</v>
      </c>
      <c r="G98">
        <f t="shared" si="5"/>
        <v>3049327.5382839199</v>
      </c>
    </row>
    <row r="99" spans="5:7" x14ac:dyDescent="0.45">
      <c r="E99">
        <f t="shared" si="6"/>
        <v>90</v>
      </c>
      <c r="F99">
        <f t="shared" si="7"/>
        <v>90</v>
      </c>
      <c r="G99">
        <f t="shared" si="5"/>
        <v>3542160.1290626545</v>
      </c>
    </row>
    <row r="100" spans="5:7" x14ac:dyDescent="0.45">
      <c r="E100">
        <f t="shared" si="6"/>
        <v>91</v>
      </c>
      <c r="F100">
        <f t="shared" si="7"/>
        <v>91</v>
      </c>
      <c r="G100">
        <f t="shared" si="5"/>
        <v>4107838.391719861</v>
      </c>
    </row>
    <row r="101" spans="5:7" x14ac:dyDescent="0.45">
      <c r="E101">
        <f t="shared" si="6"/>
        <v>92</v>
      </c>
      <c r="F101">
        <f t="shared" si="7"/>
        <v>92</v>
      </c>
      <c r="G101">
        <f t="shared" si="5"/>
        <v>4756146.9976529442</v>
      </c>
    </row>
    <row r="102" spans="5:7" x14ac:dyDescent="0.45">
      <c r="E102">
        <f t="shared" si="6"/>
        <v>93</v>
      </c>
      <c r="F102">
        <f t="shared" si="7"/>
        <v>93</v>
      </c>
      <c r="G102">
        <f t="shared" si="5"/>
        <v>5498055.9362459602</v>
      </c>
    </row>
    <row r="103" spans="5:7" x14ac:dyDescent="0.45">
      <c r="E103">
        <f t="shared" si="6"/>
        <v>94</v>
      </c>
      <c r="F103">
        <f t="shared" si="7"/>
        <v>94</v>
      </c>
      <c r="G103">
        <f t="shared" si="5"/>
        <v>6345848.8361276546</v>
      </c>
    </row>
    <row r="104" spans="5:7" x14ac:dyDescent="0.45">
      <c r="E104">
        <f t="shared" si="6"/>
        <v>95</v>
      </c>
      <c r="F104">
        <f t="shared" si="7"/>
        <v>95</v>
      </c>
      <c r="G104">
        <f t="shared" si="5"/>
        <v>7313263.5624719439</v>
      </c>
    </row>
    <row r="105" spans="5:7" x14ac:dyDescent="0.45">
      <c r="E105">
        <f t="shared" si="6"/>
        <v>96</v>
      </c>
      <c r="F105">
        <f t="shared" si="7"/>
        <v>96</v>
      </c>
      <c r="G105">
        <f t="shared" si="5"/>
        <v>8415646.113590071</v>
      </c>
    </row>
    <row r="106" spans="5:7" x14ac:dyDescent="0.45">
      <c r="E106">
        <f t="shared" si="6"/>
        <v>97</v>
      </c>
      <c r="F106">
        <f t="shared" si="7"/>
        <v>97</v>
      </c>
      <c r="G106">
        <f t="shared" si="5"/>
        <v>9670118.9130329434</v>
      </c>
    </row>
    <row r="107" spans="5:7" x14ac:dyDescent="0.45">
      <c r="E107">
        <f t="shared" si="6"/>
        <v>98</v>
      </c>
      <c r="F107">
        <f t="shared" si="7"/>
        <v>98</v>
      </c>
      <c r="G107">
        <f t="shared" si="5"/>
        <v>11095764.670733789</v>
      </c>
    </row>
    <row r="108" spans="5:7" x14ac:dyDescent="0.45">
      <c r="E108">
        <f t="shared" si="6"/>
        <v>99</v>
      </c>
      <c r="F108">
        <f t="shared" si="7"/>
        <v>99</v>
      </c>
      <c r="G108">
        <f>2.21859E-20*E108^(14.40836207-1)</f>
        <v>12713827.068585098</v>
      </c>
    </row>
    <row r="109" spans="5:7" x14ac:dyDescent="0.45">
      <c r="E109">
        <f t="shared" si="6"/>
        <v>100</v>
      </c>
      <c r="F109">
        <f t="shared" si="7"/>
        <v>100</v>
      </c>
      <c r="G109">
        <f t="shared" ref="G109:G172" si="8">2.21859E-20*E109^(14.40836207-1)</f>
        <v>14547929.612479178</v>
      </c>
    </row>
    <row r="110" spans="5:7" x14ac:dyDescent="0.45">
      <c r="E110">
        <f t="shared" si="6"/>
        <v>101</v>
      </c>
      <c r="F110">
        <f t="shared" si="7"/>
        <v>101</v>
      </c>
      <c r="G110">
        <f t="shared" si="8"/>
        <v>16624314.084461011</v>
      </c>
    </row>
    <row r="111" spans="5:7" x14ac:dyDescent="0.45">
      <c r="E111">
        <f t="shared" si="6"/>
        <v>102</v>
      </c>
      <c r="F111">
        <f t="shared" si="7"/>
        <v>102</v>
      </c>
      <c r="G111">
        <f t="shared" si="8"/>
        <v>18972100.125502255</v>
      </c>
    </row>
    <row r="112" spans="5:7" x14ac:dyDescent="0.45">
      <c r="E112">
        <f t="shared" si="6"/>
        <v>103</v>
      </c>
      <c r="F112">
        <f t="shared" si="7"/>
        <v>103</v>
      </c>
      <c r="G112">
        <f t="shared" si="8"/>
        <v>21623567.581706949</v>
      </c>
    </row>
    <row r="113" spans="5:7" x14ac:dyDescent="0.45">
      <c r="E113">
        <f t="shared" si="6"/>
        <v>104</v>
      </c>
      <c r="F113">
        <f t="shared" si="7"/>
        <v>104</v>
      </c>
      <c r="G113">
        <f t="shared" si="8"/>
        <v>24614463.354796916</v>
      </c>
    </row>
    <row r="114" spans="5:7" x14ac:dyDescent="0.45">
      <c r="E114">
        <f t="shared" si="6"/>
        <v>105</v>
      </c>
      <c r="F114">
        <f t="shared" si="7"/>
        <v>105</v>
      </c>
      <c r="G114">
        <f t="shared" si="8"/>
        <v>27984334.611723084</v>
      </c>
    </row>
    <row r="115" spans="5:7" x14ac:dyDescent="0.45">
      <c r="E115">
        <f t="shared" si="6"/>
        <v>106</v>
      </c>
      <c r="F115">
        <f t="shared" si="7"/>
        <v>106</v>
      </c>
      <c r="G115">
        <f t="shared" si="8"/>
        <v>31776890.328479476</v>
      </c>
    </row>
    <row r="116" spans="5:7" x14ac:dyDescent="0.45">
      <c r="E116">
        <f t="shared" si="6"/>
        <v>107</v>
      </c>
      <c r="F116">
        <f t="shared" si="7"/>
        <v>107</v>
      </c>
      <c r="G116">
        <f t="shared" si="8"/>
        <v>36040393.269951396</v>
      </c>
    </row>
    <row r="117" spans="5:7" x14ac:dyDescent="0.45">
      <c r="E117">
        <f t="shared" si="6"/>
        <v>108</v>
      </c>
      <c r="F117">
        <f t="shared" si="7"/>
        <v>108</v>
      </c>
      <c r="G117">
        <f t="shared" si="8"/>
        <v>40828084.641177751</v>
      </c>
    </row>
    <row r="118" spans="5:7" x14ac:dyDescent="0.45">
      <c r="E118">
        <f t="shared" si="6"/>
        <v>109</v>
      </c>
      <c r="F118">
        <f t="shared" si="7"/>
        <v>109</v>
      </c>
      <c r="G118">
        <f t="shared" si="8"/>
        <v>46198643.786034495</v>
      </c>
    </row>
    <row r="119" spans="5:7" x14ac:dyDescent="0.45">
      <c r="E119">
        <f t="shared" si="6"/>
        <v>110</v>
      </c>
      <c r="F119">
        <f t="shared" si="7"/>
        <v>110</v>
      </c>
      <c r="G119">
        <f t="shared" si="8"/>
        <v>52216685.457400128</v>
      </c>
    </row>
    <row r="120" spans="5:7" x14ac:dyDescent="0.45">
      <c r="E120">
        <f t="shared" si="6"/>
        <v>111</v>
      </c>
      <c r="F120">
        <f t="shared" si="7"/>
        <v>111</v>
      </c>
      <c r="G120">
        <f t="shared" si="8"/>
        <v>58953297.338584349</v>
      </c>
    </row>
    <row r="121" spans="5:7" x14ac:dyDescent="0.45">
      <c r="E121">
        <f t="shared" si="6"/>
        <v>112</v>
      </c>
      <c r="F121">
        <f t="shared" si="7"/>
        <v>112</v>
      </c>
      <c r="G121">
        <f t="shared" si="8"/>
        <v>66486620.659600854</v>
      </c>
    </row>
    <row r="122" spans="5:7" x14ac:dyDescent="0.45">
      <c r="E122">
        <f t="shared" si="6"/>
        <v>113</v>
      </c>
      <c r="F122">
        <f t="shared" si="7"/>
        <v>113</v>
      </c>
      <c r="G122">
        <f t="shared" si="8"/>
        <v>74902476.923998624</v>
      </c>
    </row>
    <row r="123" spans="5:7" x14ac:dyDescent="0.45">
      <c r="E123">
        <f t="shared" si="6"/>
        <v>114</v>
      </c>
      <c r="F123">
        <f t="shared" si="7"/>
        <v>114</v>
      </c>
      <c r="G123">
        <f t="shared" si="8"/>
        <v>84295043.942821786</v>
      </c>
    </row>
    <row r="124" spans="5:7" x14ac:dyDescent="0.45">
      <c r="E124">
        <f t="shared" si="6"/>
        <v>115</v>
      </c>
      <c r="F124">
        <f t="shared" si="7"/>
        <v>115</v>
      </c>
      <c r="G124">
        <f t="shared" si="8"/>
        <v>94767584.56222783</v>
      </c>
    </row>
    <row r="125" spans="5:7" x14ac:dyDescent="0.45">
      <c r="E125">
        <f t="shared" si="6"/>
        <v>116</v>
      </c>
      <c r="F125">
        <f t="shared" si="7"/>
        <v>116</v>
      </c>
      <c r="G125">
        <f t="shared" si="8"/>
        <v>106433231.67061485</v>
      </c>
    </row>
    <row r="126" spans="5:7" x14ac:dyDescent="0.45">
      <c r="E126">
        <f t="shared" si="6"/>
        <v>117</v>
      </c>
      <c r="F126">
        <f t="shared" si="7"/>
        <v>117</v>
      </c>
      <c r="G126">
        <f t="shared" si="8"/>
        <v>119415833.28034039</v>
      </c>
    </row>
    <row r="127" spans="5:7" x14ac:dyDescent="0.45">
      <c r="E127">
        <f t="shared" si="6"/>
        <v>118</v>
      </c>
      <c r="F127">
        <f t="shared" si="7"/>
        <v>118</v>
      </c>
      <c r="G127">
        <f t="shared" si="8"/>
        <v>133850861.69847013</v>
      </c>
    </row>
    <row r="128" spans="5:7" x14ac:dyDescent="0.45">
      <c r="E128">
        <f t="shared" si="6"/>
        <v>119</v>
      </c>
      <c r="F128">
        <f t="shared" si="7"/>
        <v>119</v>
      </c>
      <c r="G128">
        <f t="shared" si="8"/>
        <v>149886391.03101972</v>
      </c>
    </row>
    <row r="129" spans="5:7" x14ac:dyDescent="0.45">
      <c r="E129">
        <f t="shared" si="6"/>
        <v>120</v>
      </c>
      <c r="F129">
        <f t="shared" si="7"/>
        <v>120</v>
      </c>
      <c r="G129">
        <f t="shared" si="8"/>
        <v>167684147.5061619</v>
      </c>
    </row>
    <row r="130" spans="5:7" x14ac:dyDescent="0.45">
      <c r="E130">
        <f t="shared" si="6"/>
        <v>121</v>
      </c>
      <c r="F130">
        <f t="shared" si="7"/>
        <v>121</v>
      </c>
      <c r="G130">
        <f t="shared" si="8"/>
        <v>187420637.35435212</v>
      </c>
    </row>
    <row r="131" spans="5:7" x14ac:dyDescent="0.45">
      <c r="E131">
        <f t="shared" si="6"/>
        <v>122</v>
      </c>
      <c r="F131">
        <f t="shared" si="7"/>
        <v>122</v>
      </c>
      <c r="G131">
        <f t="shared" si="8"/>
        <v>209288357.24767148</v>
      </c>
    </row>
    <row r="132" spans="5:7" x14ac:dyDescent="0.45">
      <c r="E132">
        <f t="shared" si="6"/>
        <v>123</v>
      </c>
      <c r="F132">
        <f t="shared" si="7"/>
        <v>123</v>
      </c>
      <c r="G132">
        <f t="shared" si="8"/>
        <v>233497092.57745552</v>
      </c>
    </row>
    <row r="133" spans="5:7" x14ac:dyDescent="0.45">
      <c r="E133">
        <f t="shared" si="6"/>
        <v>124</v>
      </c>
      <c r="F133">
        <f t="shared" si="7"/>
        <v>124</v>
      </c>
      <c r="G133">
        <f t="shared" si="8"/>
        <v>260275309.13871226</v>
      </c>
    </row>
    <row r="134" spans="5:7" x14ac:dyDescent="0.45">
      <c r="E134">
        <f t="shared" si="6"/>
        <v>125</v>
      </c>
      <c r="F134">
        <f t="shared" si="7"/>
        <v>125</v>
      </c>
      <c r="G134">
        <f t="shared" si="8"/>
        <v>289871644.09264344</v>
      </c>
    </row>
    <row r="135" spans="5:7" x14ac:dyDescent="0.45">
      <c r="E135">
        <f t="shared" si="6"/>
        <v>126</v>
      </c>
      <c r="F135">
        <f t="shared" si="7"/>
        <v>126</v>
      </c>
      <c r="G135">
        <f t="shared" si="8"/>
        <v>322556502.39528185</v>
      </c>
    </row>
    <row r="136" spans="5:7" x14ac:dyDescent="0.45">
      <c r="E136">
        <f t="shared" si="6"/>
        <v>127</v>
      </c>
      <c r="F136">
        <f t="shared" si="7"/>
        <v>127</v>
      </c>
      <c r="G136">
        <f t="shared" si="8"/>
        <v>358623765.21097815</v>
      </c>
    </row>
    <row r="137" spans="5:7" x14ac:dyDescent="0.45">
      <c r="E137">
        <f t="shared" si="6"/>
        <v>128</v>
      </c>
      <c r="F137">
        <f t="shared" si="7"/>
        <v>128</v>
      </c>
      <c r="G137">
        <f t="shared" si="8"/>
        <v>398392617.1751973</v>
      </c>
    </row>
    <row r="138" spans="5:7" x14ac:dyDescent="0.45">
      <c r="E138">
        <f t="shared" si="6"/>
        <v>129</v>
      </c>
      <c r="F138">
        <f t="shared" si="7"/>
        <v>129</v>
      </c>
      <c r="G138">
        <f t="shared" si="8"/>
        <v>442209499.73221201</v>
      </c>
    </row>
    <row r="139" spans="5:7" x14ac:dyDescent="0.45">
      <c r="E139">
        <f t="shared" si="6"/>
        <v>130</v>
      </c>
      <c r="F139">
        <f t="shared" si="7"/>
        <v>130</v>
      </c>
      <c r="G139">
        <f t="shared" si="8"/>
        <v>490450198.15003377</v>
      </c>
    </row>
    <row r="140" spans="5:7" x14ac:dyDescent="0.45">
      <c r="E140">
        <f t="shared" ref="E140:E203" si="9">E139+1</f>
        <v>131</v>
      </c>
      <c r="F140">
        <f t="shared" ref="F140:F203" si="10">F139+1</f>
        <v>131</v>
      </c>
      <c r="G140">
        <f t="shared" si="8"/>
        <v>543522070.20839512</v>
      </c>
    </row>
    <row r="141" spans="5:7" x14ac:dyDescent="0.45">
      <c r="E141">
        <f t="shared" si="9"/>
        <v>132</v>
      </c>
      <c r="F141">
        <f t="shared" si="10"/>
        <v>132</v>
      </c>
      <c r="G141">
        <f t="shared" si="8"/>
        <v>601866424.96612489</v>
      </c>
    </row>
    <row r="142" spans="5:7" x14ac:dyDescent="0.45">
      <c r="E142">
        <f t="shared" si="9"/>
        <v>133</v>
      </c>
      <c r="F142">
        <f t="shared" si="10"/>
        <v>133</v>
      </c>
      <c r="G142">
        <f t="shared" si="8"/>
        <v>665961060.44197333</v>
      </c>
    </row>
    <row r="143" spans="5:7" x14ac:dyDescent="0.45">
      <c r="E143">
        <f t="shared" si="9"/>
        <v>134</v>
      </c>
      <c r="F143">
        <f t="shared" si="10"/>
        <v>134</v>
      </c>
      <c r="G143">
        <f t="shared" si="8"/>
        <v>736322969.48977709</v>
      </c>
    </row>
    <row r="144" spans="5:7" x14ac:dyDescent="0.45">
      <c r="E144">
        <f t="shared" si="9"/>
        <v>135</v>
      </c>
      <c r="F144">
        <f t="shared" si="10"/>
        <v>135</v>
      </c>
      <c r="G144">
        <f t="shared" si="8"/>
        <v>813511223.61356008</v>
      </c>
    </row>
    <row r="145" spans="5:7" x14ac:dyDescent="0.45">
      <c r="E145">
        <f t="shared" si="9"/>
        <v>136</v>
      </c>
      <c r="F145">
        <f t="shared" si="10"/>
        <v>136</v>
      </c>
      <c r="G145">
        <f t="shared" si="8"/>
        <v>898130044.95319593</v>
      </c>
    </row>
    <row r="146" spans="5:7" x14ac:dyDescent="0.45">
      <c r="E146">
        <f t="shared" si="9"/>
        <v>137</v>
      </c>
      <c r="F146">
        <f t="shared" si="10"/>
        <v>137</v>
      </c>
      <c r="G146">
        <f t="shared" si="8"/>
        <v>990832077.17603469</v>
      </c>
    </row>
    <row r="147" spans="5:7" x14ac:dyDescent="0.45">
      <c r="E147">
        <f t="shared" si="9"/>
        <v>138</v>
      </c>
      <c r="F147">
        <f t="shared" si="10"/>
        <v>138</v>
      </c>
      <c r="G147">
        <f t="shared" si="8"/>
        <v>1092321866.5358715</v>
      </c>
    </row>
    <row r="148" spans="5:7" x14ac:dyDescent="0.45">
      <c r="E148">
        <f t="shared" si="9"/>
        <v>139</v>
      </c>
      <c r="F148">
        <f t="shared" si="10"/>
        <v>139</v>
      </c>
      <c r="G148">
        <f t="shared" si="8"/>
        <v>1203359564.9075665</v>
      </c>
    </row>
    <row r="149" spans="5:7" x14ac:dyDescent="0.45">
      <c r="E149">
        <f t="shared" si="9"/>
        <v>140</v>
      </c>
      <c r="F149">
        <f t="shared" si="10"/>
        <v>140</v>
      </c>
      <c r="G149">
        <f t="shared" si="8"/>
        <v>1324764867.176053</v>
      </c>
    </row>
    <row r="150" spans="5:7" x14ac:dyDescent="0.45">
      <c r="E150">
        <f t="shared" si="9"/>
        <v>141</v>
      </c>
      <c r="F150">
        <f t="shared" si="10"/>
        <v>141</v>
      </c>
      <c r="G150">
        <f t="shared" si="8"/>
        <v>1457421195.9500191</v>
      </c>
    </row>
    <row r="151" spans="5:7" x14ac:dyDescent="0.45">
      <c r="E151">
        <f t="shared" si="9"/>
        <v>142</v>
      </c>
      <c r="F151">
        <f t="shared" si="10"/>
        <v>142</v>
      </c>
      <c r="G151">
        <f t="shared" si="8"/>
        <v>1602280147.1881275</v>
      </c>
    </row>
    <row r="152" spans="5:7" x14ac:dyDescent="0.45">
      <c r="E152">
        <f t="shared" si="9"/>
        <v>143</v>
      </c>
      <c r="F152">
        <f t="shared" si="10"/>
        <v>143</v>
      </c>
      <c r="G152">
        <f t="shared" si="8"/>
        <v>1760366210.9659891</v>
      </c>
    </row>
    <row r="153" spans="5:7" x14ac:dyDescent="0.45">
      <c r="E153">
        <f t="shared" si="9"/>
        <v>144</v>
      </c>
      <c r="F153">
        <f t="shared" si="10"/>
        <v>144</v>
      </c>
      <c r="G153">
        <f t="shared" si="8"/>
        <v>1932781782.2784576</v>
      </c>
    </row>
    <row r="154" spans="5:7" x14ac:dyDescent="0.45">
      <c r="E154">
        <f t="shared" si="9"/>
        <v>145</v>
      </c>
      <c r="F154">
        <f t="shared" si="10"/>
        <v>145</v>
      </c>
      <c r="G154">
        <f t="shared" si="8"/>
        <v>2120712477.464134</v>
      </c>
    </row>
    <row r="155" spans="5:7" x14ac:dyDescent="0.45">
      <c r="E155">
        <f t="shared" si="9"/>
        <v>146</v>
      </c>
      <c r="F155">
        <f t="shared" si="10"/>
        <v>146</v>
      </c>
      <c r="G155">
        <f t="shared" si="8"/>
        <v>2325432772.5593677</v>
      </c>
    </row>
    <row r="156" spans="5:7" x14ac:dyDescent="0.45">
      <c r="E156">
        <f t="shared" si="9"/>
        <v>147</v>
      </c>
      <c r="F156">
        <f t="shared" si="10"/>
        <v>147</v>
      </c>
      <c r="G156">
        <f t="shared" si="8"/>
        <v>2548311980.6346364</v>
      </c>
    </row>
    <row r="157" spans="5:7" x14ac:dyDescent="0.45">
      <c r="E157">
        <f t="shared" si="9"/>
        <v>148</v>
      </c>
      <c r="F157">
        <f t="shared" si="10"/>
        <v>148</v>
      </c>
      <c r="G157">
        <f t="shared" si="8"/>
        <v>2790820585.9439316</v>
      </c>
    </row>
    <row r="158" spans="5:7" x14ac:dyDescent="0.45">
      <c r="E158">
        <f t="shared" si="9"/>
        <v>149</v>
      </c>
      <c r="F158">
        <f t="shared" si="10"/>
        <v>149</v>
      </c>
      <c r="G158">
        <f t="shared" si="8"/>
        <v>3054536953.5217328</v>
      </c>
    </row>
    <row r="159" spans="5:7" x14ac:dyDescent="0.45">
      <c r="E159">
        <f t="shared" si="9"/>
        <v>150</v>
      </c>
      <c r="F159">
        <f t="shared" si="10"/>
        <v>150</v>
      </c>
      <c r="G159">
        <f t="shared" si="8"/>
        <v>3341154433.699646</v>
      </c>
    </row>
    <row r="160" spans="5:7" x14ac:dyDescent="0.45">
      <c r="E160">
        <f t="shared" si="9"/>
        <v>151</v>
      </c>
      <c r="F160">
        <f t="shared" si="10"/>
        <v>151</v>
      </c>
      <c r="G160">
        <f t="shared" si="8"/>
        <v>3652488881.8809705</v>
      </c>
    </row>
    <row r="161" spans="5:7" x14ac:dyDescent="0.45">
      <c r="E161">
        <f t="shared" si="9"/>
        <v>152</v>
      </c>
      <c r="F161">
        <f t="shared" si="10"/>
        <v>152</v>
      </c>
      <c r="G161">
        <f t="shared" si="8"/>
        <v>3990486614.8123837</v>
      </c>
    </row>
    <row r="162" spans="5:7" x14ac:dyDescent="0.45">
      <c r="E162">
        <f t="shared" si="9"/>
        <v>153</v>
      </c>
      <c r="F162">
        <f t="shared" si="10"/>
        <v>153</v>
      </c>
      <c r="G162">
        <f t="shared" si="8"/>
        <v>4357232825.5246487</v>
      </c>
    </row>
    <row r="163" spans="5:7" x14ac:dyDescent="0.45">
      <c r="E163">
        <f t="shared" si="9"/>
        <v>154</v>
      </c>
      <c r="F163">
        <f t="shared" si="10"/>
        <v>154</v>
      </c>
      <c r="G163">
        <f t="shared" si="8"/>
        <v>4754960480.0816059</v>
      </c>
    </row>
    <row r="164" spans="5:7" x14ac:dyDescent="0.45">
      <c r="E164">
        <f t="shared" si="9"/>
        <v>155</v>
      </c>
      <c r="F164">
        <f t="shared" si="10"/>
        <v>155</v>
      </c>
      <c r="G164">
        <f t="shared" si="8"/>
        <v>5186059720.2809429</v>
      </c>
    </row>
    <row r="165" spans="5:7" x14ac:dyDescent="0.45">
      <c r="E165">
        <f t="shared" si="9"/>
        <v>156</v>
      </c>
      <c r="F165">
        <f t="shared" si="10"/>
        <v>156</v>
      </c>
      <c r="G165">
        <f t="shared" si="8"/>
        <v>5653087797.4878206</v>
      </c>
    </row>
    <row r="166" spans="5:7" x14ac:dyDescent="0.45">
      <c r="E166">
        <f t="shared" si="9"/>
        <v>157</v>
      </c>
      <c r="F166">
        <f t="shared" si="10"/>
        <v>157</v>
      </c>
      <c r="G166">
        <f t="shared" si="8"/>
        <v>6158779563.8617802</v>
      </c>
    </row>
    <row r="167" spans="5:7" x14ac:dyDescent="0.45">
      <c r="E167">
        <f t="shared" si="9"/>
        <v>158</v>
      </c>
      <c r="F167">
        <f t="shared" si="10"/>
        <v>158</v>
      </c>
      <c r="G167">
        <f t="shared" si="8"/>
        <v>6706058548.3506212</v>
      </c>
    </row>
    <row r="168" spans="5:7" x14ac:dyDescent="0.45">
      <c r="E168">
        <f t="shared" si="9"/>
        <v>159</v>
      </c>
      <c r="F168">
        <f t="shared" si="10"/>
        <v>159</v>
      </c>
      <c r="G168">
        <f t="shared" si="8"/>
        <v>7298048645.9814653</v>
      </c>
    </row>
    <row r="169" spans="5:7" x14ac:dyDescent="0.45">
      <c r="E169">
        <f t="shared" si="9"/>
        <v>160</v>
      </c>
      <c r="F169">
        <f t="shared" si="10"/>
        <v>160</v>
      </c>
      <c r="G169">
        <f t="shared" si="8"/>
        <v>7938086450.1767139</v>
      </c>
    </row>
    <row r="170" spans="5:7" x14ac:dyDescent="0.45">
      <c r="E170">
        <f t="shared" si="9"/>
        <v>161</v>
      </c>
      <c r="F170">
        <f t="shared" si="10"/>
        <v>161</v>
      </c>
      <c r="G170">
        <f t="shared" si="8"/>
        <v>8629734259.0580673</v>
      </c>
    </row>
    <row r="171" spans="5:7" x14ac:dyDescent="0.45">
      <c r="E171">
        <f t="shared" si="9"/>
        <v>162</v>
      </c>
      <c r="F171">
        <f t="shared" si="10"/>
        <v>162</v>
      </c>
      <c r="G171">
        <f t="shared" si="8"/>
        <v>9376793787.9849052</v>
      </c>
    </row>
    <row r="172" spans="5:7" x14ac:dyDescent="0.45">
      <c r="E172">
        <f t="shared" si="9"/>
        <v>163</v>
      </c>
      <c r="F172">
        <f t="shared" si="10"/>
        <v>163</v>
      </c>
      <c r="G172">
        <f t="shared" si="8"/>
        <v>10183320621.901201</v>
      </c>
    </row>
    <row r="173" spans="5:7" x14ac:dyDescent="0.45">
      <c r="E173">
        <f t="shared" si="9"/>
        <v>164</v>
      </c>
      <c r="F173">
        <f t="shared" si="10"/>
        <v>164</v>
      </c>
      <c r="G173">
        <f t="shared" ref="G173:G205" si="11">2.21859E-20*E173^(14.40836207-1)</f>
        <v>11053639442.43252</v>
      </c>
    </row>
    <row r="174" spans="5:7" x14ac:dyDescent="0.45">
      <c r="E174">
        <f t="shared" si="9"/>
        <v>165</v>
      </c>
      <c r="F174">
        <f t="shared" si="10"/>
        <v>165</v>
      </c>
      <c r="G174">
        <f t="shared" si="11"/>
        <v>11992360066.097477</v>
      </c>
    </row>
    <row r="175" spans="5:7" x14ac:dyDescent="0.45">
      <c r="E175">
        <f t="shared" si="9"/>
        <v>166</v>
      </c>
      <c r="F175">
        <f t="shared" si="10"/>
        <v>166</v>
      </c>
      <c r="G175">
        <f t="shared" si="11"/>
        <v>13004394331.464165</v>
      </c>
    </row>
    <row r="176" spans="5:7" x14ac:dyDescent="0.45">
      <c r="E176">
        <f t="shared" si="9"/>
        <v>167</v>
      </c>
      <c r="F176">
        <f t="shared" si="10"/>
        <v>167</v>
      </c>
      <c r="G176">
        <f t="shared" si="11"/>
        <v>14094973874.595087</v>
      </c>
    </row>
    <row r="177" spans="5:7" x14ac:dyDescent="0.45">
      <c r="E177">
        <f t="shared" si="9"/>
        <v>168</v>
      </c>
      <c r="F177">
        <f t="shared" si="10"/>
        <v>168</v>
      </c>
      <c r="G177">
        <f t="shared" si="11"/>
        <v>15269668833.700136</v>
      </c>
    </row>
    <row r="178" spans="5:7" x14ac:dyDescent="0.45">
      <c r="E178">
        <f t="shared" si="9"/>
        <v>169</v>
      </c>
      <c r="F178">
        <f t="shared" si="10"/>
        <v>169</v>
      </c>
      <c r="G178">
        <f t="shared" si="11"/>
        <v>16534407525.526628</v>
      </c>
    </row>
    <row r="179" spans="5:7" x14ac:dyDescent="0.45">
      <c r="E179">
        <f t="shared" si="9"/>
        <v>170</v>
      </c>
      <c r="F179">
        <f t="shared" si="10"/>
        <v>170</v>
      </c>
      <c r="G179">
        <f t="shared" si="11"/>
        <v>17895497137.700031</v>
      </c>
    </row>
    <row r="180" spans="5:7" x14ac:dyDescent="0.45">
      <c r="E180">
        <f t="shared" si="9"/>
        <v>171</v>
      </c>
      <c r="F180">
        <f t="shared" si="10"/>
        <v>171</v>
      </c>
      <c r="G180">
        <f t="shared" si="11"/>
        <v>19359645482.947414</v>
      </c>
    </row>
    <row r="181" spans="5:7" x14ac:dyDescent="0.45">
      <c r="E181">
        <f t="shared" si="9"/>
        <v>172</v>
      </c>
      <c r="F181">
        <f t="shared" si="10"/>
        <v>172</v>
      </c>
      <c r="G181">
        <f t="shared" si="11"/>
        <v>20933983862.933151</v>
      </c>
    </row>
    <row r="182" spans="5:7" x14ac:dyDescent="0.45">
      <c r="E182">
        <f t="shared" si="9"/>
        <v>173</v>
      </c>
      <c r="F182">
        <f t="shared" si="10"/>
        <v>173</v>
      </c>
      <c r="G182">
        <f t="shared" si="11"/>
        <v>22626091091.272362</v>
      </c>
    </row>
    <row r="183" spans="5:7" x14ac:dyDescent="0.45">
      <c r="E183">
        <f t="shared" si="9"/>
        <v>174</v>
      </c>
      <c r="F183">
        <f t="shared" si="10"/>
        <v>174</v>
      </c>
      <c r="G183">
        <f t="shared" si="11"/>
        <v>24444018727.188343</v>
      </c>
    </row>
    <row r="184" spans="5:7" x14ac:dyDescent="0.45">
      <c r="E184">
        <f t="shared" si="9"/>
        <v>175</v>
      </c>
      <c r="F184">
        <f t="shared" si="10"/>
        <v>175</v>
      </c>
      <c r="G184">
        <f t="shared" si="11"/>
        <v>26396317573.264584</v>
      </c>
    </row>
    <row r="185" spans="5:7" x14ac:dyDescent="0.45">
      <c r="E185">
        <f t="shared" si="9"/>
        <v>176</v>
      </c>
      <c r="F185">
        <f t="shared" si="10"/>
        <v>176</v>
      </c>
      <c r="G185">
        <f t="shared" si="11"/>
        <v>28492065492.740337</v>
      </c>
    </row>
    <row r="186" spans="5:7" x14ac:dyDescent="0.45">
      <c r="E186">
        <f t="shared" si="9"/>
        <v>177</v>
      </c>
      <c r="F186">
        <f t="shared" si="10"/>
        <v>177</v>
      </c>
      <c r="G186">
        <f t="shared" si="11"/>
        <v>30740896603.922279</v>
      </c>
    </row>
    <row r="187" spans="5:7" x14ac:dyDescent="0.45">
      <c r="E187">
        <f t="shared" si="9"/>
        <v>178</v>
      </c>
      <c r="F187">
        <f t="shared" si="10"/>
        <v>178</v>
      </c>
      <c r="G187">
        <f t="shared" si="11"/>
        <v>33153031911.420437</v>
      </c>
    </row>
    <row r="188" spans="5:7" x14ac:dyDescent="0.45">
      <c r="E188">
        <f t="shared" si="9"/>
        <v>179</v>
      </c>
      <c r="F188">
        <f t="shared" si="10"/>
        <v>179</v>
      </c>
      <c r="G188">
        <f t="shared" si="11"/>
        <v>35739311436.156532</v>
      </c>
    </row>
    <row r="189" spans="5:7" x14ac:dyDescent="0.45">
      <c r="E189">
        <f t="shared" si="9"/>
        <v>180</v>
      </c>
      <c r="F189">
        <f t="shared" si="10"/>
        <v>180</v>
      </c>
      <c r="G189">
        <f t="shared" si="11"/>
        <v>38511227908.387573</v>
      </c>
    </row>
    <row r="190" spans="5:7" x14ac:dyDescent="0.45">
      <c r="E190">
        <f t="shared" si="9"/>
        <v>181</v>
      </c>
      <c r="F190">
        <f t="shared" si="10"/>
        <v>181</v>
      </c>
      <c r="G190">
        <f t="shared" si="11"/>
        <v>41480962090.352432</v>
      </c>
    </row>
    <row r="191" spans="5:7" x14ac:dyDescent="0.45">
      <c r="E191">
        <f t="shared" si="9"/>
        <v>182</v>
      </c>
      <c r="F191">
        <f t="shared" si="10"/>
        <v>182</v>
      </c>
      <c r="G191">
        <f t="shared" si="11"/>
        <v>44661419797.588921</v>
      </c>
    </row>
    <row r="192" spans="5:7" x14ac:dyDescent="0.45">
      <c r="E192">
        <f t="shared" si="9"/>
        <v>183</v>
      </c>
      <c r="F192">
        <f t="shared" si="10"/>
        <v>183</v>
      </c>
      <c r="G192">
        <f t="shared" si="11"/>
        <v>48066270690.500549</v>
      </c>
    </row>
    <row r="193" spans="5:7" x14ac:dyDescent="0.45">
      <c r="E193">
        <f t="shared" si="9"/>
        <v>184</v>
      </c>
      <c r="F193">
        <f t="shared" si="10"/>
        <v>184</v>
      </c>
      <c r="G193">
        <f t="shared" si="11"/>
        <v>51709988910.320267</v>
      </c>
    </row>
    <row r="194" spans="5:7" x14ac:dyDescent="0.45">
      <c r="E194">
        <f t="shared" si="9"/>
        <v>185</v>
      </c>
      <c r="F194">
        <f t="shared" si="10"/>
        <v>185</v>
      </c>
      <c r="G194">
        <f t="shared" si="11"/>
        <v>55607895636.312469</v>
      </c>
    </row>
    <row r="195" spans="5:7" x14ac:dyDescent="0.45">
      <c r="E195">
        <f t="shared" si="9"/>
        <v>186</v>
      </c>
      <c r="F195">
        <f t="shared" si="10"/>
        <v>186</v>
      </c>
      <c r="G195">
        <f t="shared" si="11"/>
        <v>59776203643.80983</v>
      </c>
    </row>
    <row r="196" spans="5:7" x14ac:dyDescent="0.45">
      <c r="E196">
        <f t="shared" si="9"/>
        <v>187</v>
      </c>
      <c r="F196">
        <f t="shared" si="10"/>
        <v>187</v>
      </c>
      <c r="G196">
        <f t="shared" si="11"/>
        <v>64232063945.479683</v>
      </c>
    </row>
    <row r="197" spans="5:7" x14ac:dyDescent="0.45">
      <c r="E197">
        <f t="shared" si="9"/>
        <v>188</v>
      </c>
      <c r="F197">
        <f t="shared" si="10"/>
        <v>188</v>
      </c>
      <c r="G197">
        <f t="shared" si="11"/>
        <v>68993614601.201691</v>
      </c>
    </row>
    <row r="198" spans="5:7" x14ac:dyDescent="0.45">
      <c r="E198">
        <f t="shared" si="9"/>
        <v>189</v>
      </c>
      <c r="F198">
        <f t="shared" si="10"/>
        <v>189</v>
      </c>
      <c r="G198">
        <f t="shared" si="11"/>
        <v>74080031784.880508</v>
      </c>
    </row>
    <row r="199" spans="5:7" x14ac:dyDescent="0.45">
      <c r="E199">
        <f t="shared" si="9"/>
        <v>190</v>
      </c>
      <c r="F199">
        <f t="shared" si="10"/>
        <v>190</v>
      </c>
      <c r="G199">
        <f t="shared" si="11"/>
        <v>79511583199.655426</v>
      </c>
    </row>
    <row r="200" spans="5:7" x14ac:dyDescent="0.45">
      <c r="E200">
        <f t="shared" si="9"/>
        <v>191</v>
      </c>
      <c r="F200">
        <f t="shared" si="10"/>
        <v>191</v>
      </c>
      <c r="G200">
        <f t="shared" si="11"/>
        <v>85309683936.135269</v>
      </c>
    </row>
    <row r="201" spans="5:7" x14ac:dyDescent="0.45">
      <c r="E201">
        <f t="shared" si="9"/>
        <v>192</v>
      </c>
      <c r="F201">
        <f t="shared" si="10"/>
        <v>192</v>
      </c>
      <c r="G201">
        <f t="shared" si="11"/>
        <v>91496954871.594116</v>
      </c>
    </row>
    <row r="202" spans="5:7" x14ac:dyDescent="0.45">
      <c r="E202">
        <f t="shared" si="9"/>
        <v>193</v>
      </c>
      <c r="F202">
        <f t="shared" si="10"/>
        <v>193</v>
      </c>
      <c r="G202">
        <f t="shared" si="11"/>
        <v>98097283711.395432</v>
      </c>
    </row>
    <row r="203" spans="5:7" x14ac:dyDescent="0.45">
      <c r="E203">
        <f t="shared" si="9"/>
        <v>194</v>
      </c>
      <c r="F203">
        <f t="shared" si="10"/>
        <v>194</v>
      </c>
      <c r="G203">
        <f t="shared" si="11"/>
        <v>105135888777.44272</v>
      </c>
    </row>
    <row r="204" spans="5:7" x14ac:dyDescent="0.45">
      <c r="E204">
        <f t="shared" ref="E204:E205" si="12">E203+1</f>
        <v>195</v>
      </c>
      <c r="F204">
        <f t="shared" ref="F204:F205" si="13">F203+1</f>
        <v>195</v>
      </c>
      <c r="G204">
        <f t="shared" si="11"/>
        <v>112639385651.97838</v>
      </c>
    </row>
    <row r="205" spans="5:7" x14ac:dyDescent="0.45">
      <c r="E205">
        <f t="shared" si="12"/>
        <v>196</v>
      </c>
      <c r="F205">
        <f t="shared" si="13"/>
        <v>196</v>
      </c>
      <c r="G205">
        <f t="shared" si="11"/>
        <v>120635856788.76082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E37B-9CD0-4410-983A-E583121A7ECF}">
  <dimension ref="B3:N11"/>
  <sheetViews>
    <sheetView tabSelected="1" workbookViewId="0">
      <selection activeCell="L9" sqref="L9"/>
    </sheetView>
  </sheetViews>
  <sheetFormatPr defaultRowHeight="14.25" x14ac:dyDescent="0.45"/>
  <sheetData>
    <row r="3" spans="2:14" x14ac:dyDescent="0.45">
      <c r="B3">
        <v>-0.5</v>
      </c>
      <c r="C3">
        <v>0</v>
      </c>
      <c r="D3">
        <v>1.6</v>
      </c>
      <c r="E3">
        <v>1</v>
      </c>
      <c r="H3">
        <v>0</v>
      </c>
    </row>
    <row r="4" spans="2:14" x14ac:dyDescent="0.45">
      <c r="B4">
        <v>0.05</v>
      </c>
      <c r="C4">
        <v>-0.2</v>
      </c>
      <c r="D4">
        <v>0.2</v>
      </c>
      <c r="E4">
        <v>0</v>
      </c>
      <c r="H4">
        <v>0</v>
      </c>
    </row>
    <row r="5" spans="2:14" x14ac:dyDescent="0.45">
      <c r="B5">
        <v>0.1</v>
      </c>
      <c r="C5">
        <v>0.08</v>
      </c>
      <c r="D5">
        <v>-2</v>
      </c>
      <c r="E5">
        <v>0</v>
      </c>
      <c r="H5">
        <v>0</v>
      </c>
      <c r="K5">
        <v>10</v>
      </c>
      <c r="L5">
        <v>25</v>
      </c>
      <c r="M5">
        <v>30</v>
      </c>
      <c r="N5">
        <v>50</v>
      </c>
    </row>
    <row r="6" spans="2:14" x14ac:dyDescent="0.45">
      <c r="B6">
        <v>1</v>
      </c>
      <c r="C6">
        <v>1</v>
      </c>
      <c r="D6">
        <v>1</v>
      </c>
      <c r="E6">
        <v>1</v>
      </c>
      <c r="H6">
        <v>1</v>
      </c>
    </row>
    <row r="8" spans="2:14" x14ac:dyDescent="0.45">
      <c r="B8">
        <f t="array" ref="B8:E11">MINVERSE(B3:E6)</f>
        <v>-0.56338028169014098</v>
      </c>
      <c r="C8">
        <v>2.8638497652582169</v>
      </c>
      <c r="D8">
        <v>0.1173708920187797</v>
      </c>
      <c r="E8">
        <v>0.56338028169014098</v>
      </c>
      <c r="H8">
        <f t="array" ref="H8:H11">MMULT(B8:E11,H3:H6)</f>
        <v>0.56338028169014098</v>
      </c>
      <c r="J8">
        <v>10</v>
      </c>
      <c r="L8">
        <f>MMULT(K5:N5,H8:H11)</f>
        <v>22.359154929577464</v>
      </c>
    </row>
    <row r="9" spans="2:14" x14ac:dyDescent="0.45">
      <c r="B9">
        <v>-0.176056338028169</v>
      </c>
      <c r="C9">
        <v>-4.3133802816901419</v>
      </c>
      <c r="D9">
        <v>-0.48415492957746542</v>
      </c>
      <c r="E9">
        <v>0.17605633802816889</v>
      </c>
      <c r="H9">
        <v>0.17605633802816889</v>
      </c>
      <c r="J9">
        <v>25</v>
      </c>
    </row>
    <row r="10" spans="2:14" x14ac:dyDescent="0.45">
      <c r="B10">
        <v>-3.5211267605633804E-2</v>
      </c>
      <c r="C10">
        <v>-2.9342723004694836E-2</v>
      </c>
      <c r="D10">
        <v>-0.51349765258215962</v>
      </c>
      <c r="E10">
        <v>3.5211267605633798E-2</v>
      </c>
      <c r="H10">
        <v>3.5211267605633798E-2</v>
      </c>
      <c r="J10">
        <v>30</v>
      </c>
    </row>
    <row r="11" spans="2:14" x14ac:dyDescent="0.45">
      <c r="B11">
        <v>0.77464788732394374</v>
      </c>
      <c r="C11">
        <v>1.47887323943662</v>
      </c>
      <c r="D11">
        <v>0.88028169014084534</v>
      </c>
      <c r="E11">
        <v>0.22535211267605637</v>
      </c>
      <c r="H11">
        <v>0.22535211267605637</v>
      </c>
      <c r="J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54C2-2D4B-4A9C-9648-82E256BE17A6}">
  <dimension ref="A1:F351"/>
  <sheetViews>
    <sheetView zoomScale="108" workbookViewId="0">
      <selection activeCell="A3" sqref="A3"/>
    </sheetView>
  </sheetViews>
  <sheetFormatPr defaultRowHeight="14.25" x14ac:dyDescent="0.45"/>
  <sheetData>
    <row r="1" spans="1:6" x14ac:dyDescent="0.45">
      <c r="A1" t="s">
        <v>7</v>
      </c>
      <c r="B1" t="s">
        <v>9</v>
      </c>
      <c r="F1" t="s">
        <v>10</v>
      </c>
    </row>
    <row r="2" spans="1:6" x14ac:dyDescent="0.45">
      <c r="A2">
        <v>0</v>
      </c>
      <c r="B2">
        <v>0</v>
      </c>
      <c r="C2">
        <v>0</v>
      </c>
    </row>
    <row r="3" spans="1:6" x14ac:dyDescent="0.45">
      <c r="A3">
        <f ca="1">A2+_xlfn.GAMMA.INV(RAND(),1,5)</f>
        <v>14.428791495186992</v>
      </c>
      <c r="B3">
        <f>B2+1</f>
        <v>1</v>
      </c>
      <c r="C3">
        <f ca="1">A3/10</f>
        <v>1.4428791495186992</v>
      </c>
    </row>
    <row r="4" spans="1:6" x14ac:dyDescent="0.45">
      <c r="A4">
        <f t="shared" ref="A4:A67" ca="1" si="0">A3+_xlfn.GAMMA.INV(RAND(),1,5)</f>
        <v>19.564242950119095</v>
      </c>
      <c r="B4">
        <f t="shared" ref="B4:B67" si="1">B3+1</f>
        <v>2</v>
      </c>
      <c r="C4">
        <f t="shared" ref="C4:C67" ca="1" si="2">A4/10</f>
        <v>1.9564242950119095</v>
      </c>
    </row>
    <row r="5" spans="1:6" x14ac:dyDescent="0.45">
      <c r="A5">
        <f t="shared" ca="1" si="0"/>
        <v>35.96613995737799</v>
      </c>
      <c r="B5">
        <f t="shared" si="1"/>
        <v>3</v>
      </c>
      <c r="C5">
        <f t="shared" ca="1" si="2"/>
        <v>3.5966139957377989</v>
      </c>
    </row>
    <row r="6" spans="1:6" x14ac:dyDescent="0.45">
      <c r="A6">
        <f t="shared" ca="1" si="0"/>
        <v>36.413825893175236</v>
      </c>
      <c r="B6">
        <f t="shared" si="1"/>
        <v>4</v>
      </c>
      <c r="C6">
        <f t="shared" ca="1" si="2"/>
        <v>3.6413825893175238</v>
      </c>
    </row>
    <row r="7" spans="1:6" x14ac:dyDescent="0.45">
      <c r="A7">
        <f t="shared" ca="1" si="0"/>
        <v>36.685362501390408</v>
      </c>
      <c r="B7">
        <f t="shared" si="1"/>
        <v>5</v>
      </c>
      <c r="C7">
        <f t="shared" ca="1" si="2"/>
        <v>3.6685362501390406</v>
      </c>
    </row>
    <row r="8" spans="1:6" x14ac:dyDescent="0.45">
      <c r="A8">
        <f t="shared" ca="1" si="0"/>
        <v>37.727794599740832</v>
      </c>
      <c r="B8">
        <f t="shared" si="1"/>
        <v>6</v>
      </c>
      <c r="C8">
        <f t="shared" ca="1" si="2"/>
        <v>3.7727794599740831</v>
      </c>
    </row>
    <row r="9" spans="1:6" x14ac:dyDescent="0.45">
      <c r="A9">
        <f t="shared" ca="1" si="0"/>
        <v>39.550895509560064</v>
      </c>
      <c r="B9">
        <f t="shared" si="1"/>
        <v>7</v>
      </c>
      <c r="C9">
        <f t="shared" ca="1" si="2"/>
        <v>3.9550895509560062</v>
      </c>
    </row>
    <row r="10" spans="1:6" x14ac:dyDescent="0.45">
      <c r="A10">
        <f t="shared" ca="1" si="0"/>
        <v>58.142441583182695</v>
      </c>
      <c r="B10">
        <f t="shared" si="1"/>
        <v>8</v>
      </c>
      <c r="C10">
        <f t="shared" ca="1" si="2"/>
        <v>5.8142441583182691</v>
      </c>
    </row>
    <row r="11" spans="1:6" x14ac:dyDescent="0.45">
      <c r="A11">
        <f t="shared" ca="1" si="0"/>
        <v>63.636930023381886</v>
      </c>
      <c r="B11">
        <f t="shared" si="1"/>
        <v>9</v>
      </c>
      <c r="C11">
        <f t="shared" ca="1" si="2"/>
        <v>6.3636930023381888</v>
      </c>
    </row>
    <row r="12" spans="1:6" x14ac:dyDescent="0.45">
      <c r="A12">
        <f t="shared" ca="1" si="0"/>
        <v>71.749738844452992</v>
      </c>
      <c r="B12">
        <f t="shared" si="1"/>
        <v>10</v>
      </c>
      <c r="C12">
        <f t="shared" ca="1" si="2"/>
        <v>7.1749738844452988</v>
      </c>
    </row>
    <row r="13" spans="1:6" x14ac:dyDescent="0.45">
      <c r="A13">
        <f t="shared" ca="1" si="0"/>
        <v>72.425745692022318</v>
      </c>
      <c r="B13">
        <f t="shared" si="1"/>
        <v>11</v>
      </c>
      <c r="C13">
        <f t="shared" ca="1" si="2"/>
        <v>7.2425745692022314</v>
      </c>
    </row>
    <row r="14" spans="1:6" x14ac:dyDescent="0.45">
      <c r="A14">
        <f t="shared" ca="1" si="0"/>
        <v>73.438012862526691</v>
      </c>
      <c r="B14">
        <f t="shared" si="1"/>
        <v>12</v>
      </c>
      <c r="C14">
        <f t="shared" ca="1" si="2"/>
        <v>7.3438012862526687</v>
      </c>
    </row>
    <row r="15" spans="1:6" x14ac:dyDescent="0.45">
      <c r="A15">
        <f t="shared" ca="1" si="0"/>
        <v>74.959968785332222</v>
      </c>
      <c r="B15">
        <f t="shared" si="1"/>
        <v>13</v>
      </c>
      <c r="C15">
        <f t="shared" ca="1" si="2"/>
        <v>7.4959968785332221</v>
      </c>
    </row>
    <row r="16" spans="1:6" x14ac:dyDescent="0.45">
      <c r="A16">
        <f t="shared" ca="1" si="0"/>
        <v>84.176924666897776</v>
      </c>
      <c r="B16">
        <f t="shared" si="1"/>
        <v>14</v>
      </c>
      <c r="C16">
        <f t="shared" ca="1" si="2"/>
        <v>8.4176924666897772</v>
      </c>
    </row>
    <row r="17" spans="1:3" x14ac:dyDescent="0.45">
      <c r="A17">
        <f t="shared" ca="1" si="0"/>
        <v>92.029961911649721</v>
      </c>
      <c r="B17">
        <f t="shared" si="1"/>
        <v>15</v>
      </c>
      <c r="C17">
        <f t="shared" ca="1" si="2"/>
        <v>9.2029961911649725</v>
      </c>
    </row>
    <row r="18" spans="1:3" x14ac:dyDescent="0.45">
      <c r="A18">
        <f t="shared" ca="1" si="0"/>
        <v>93.149537912567951</v>
      </c>
      <c r="B18">
        <f t="shared" si="1"/>
        <v>16</v>
      </c>
      <c r="C18">
        <f t="shared" ca="1" si="2"/>
        <v>9.3149537912567943</v>
      </c>
    </row>
    <row r="19" spans="1:3" x14ac:dyDescent="0.45">
      <c r="A19">
        <f t="shared" ca="1" si="0"/>
        <v>96.570353222440573</v>
      </c>
      <c r="B19">
        <f t="shared" si="1"/>
        <v>17</v>
      </c>
      <c r="C19">
        <f t="shared" ca="1" si="2"/>
        <v>9.6570353222440577</v>
      </c>
    </row>
    <row r="20" spans="1:3" x14ac:dyDescent="0.45">
      <c r="A20">
        <f t="shared" ca="1" si="0"/>
        <v>107.47968068145254</v>
      </c>
      <c r="B20">
        <f t="shared" si="1"/>
        <v>18</v>
      </c>
      <c r="C20">
        <f t="shared" ca="1" si="2"/>
        <v>10.747968068145253</v>
      </c>
    </row>
    <row r="21" spans="1:3" x14ac:dyDescent="0.45">
      <c r="A21">
        <f t="shared" ca="1" si="0"/>
        <v>107.91359726828379</v>
      </c>
      <c r="B21">
        <f t="shared" si="1"/>
        <v>19</v>
      </c>
      <c r="C21">
        <f t="shared" ca="1" si="2"/>
        <v>10.791359726828379</v>
      </c>
    </row>
    <row r="22" spans="1:3" x14ac:dyDescent="0.45">
      <c r="A22">
        <f t="shared" ca="1" si="0"/>
        <v>113.55335216658136</v>
      </c>
      <c r="B22">
        <f t="shared" si="1"/>
        <v>20</v>
      </c>
      <c r="C22">
        <f t="shared" ca="1" si="2"/>
        <v>11.355335216658137</v>
      </c>
    </row>
    <row r="23" spans="1:3" x14ac:dyDescent="0.45">
      <c r="A23">
        <f t="shared" ca="1" si="0"/>
        <v>125.95210161928146</v>
      </c>
      <c r="B23">
        <f t="shared" si="1"/>
        <v>21</v>
      </c>
      <c r="C23">
        <f t="shared" ca="1" si="2"/>
        <v>12.595210161928147</v>
      </c>
    </row>
    <row r="24" spans="1:3" x14ac:dyDescent="0.45">
      <c r="A24">
        <f t="shared" ca="1" si="0"/>
        <v>138.94956900141253</v>
      </c>
      <c r="B24">
        <f t="shared" si="1"/>
        <v>22</v>
      </c>
      <c r="C24">
        <f t="shared" ca="1" si="2"/>
        <v>13.894956900141253</v>
      </c>
    </row>
    <row r="25" spans="1:3" x14ac:dyDescent="0.45">
      <c r="A25">
        <f t="shared" ca="1" si="0"/>
        <v>144.92302804743517</v>
      </c>
      <c r="B25">
        <f t="shared" si="1"/>
        <v>23</v>
      </c>
      <c r="C25">
        <f t="shared" ca="1" si="2"/>
        <v>14.492302804743517</v>
      </c>
    </row>
    <row r="26" spans="1:3" x14ac:dyDescent="0.45">
      <c r="A26">
        <f t="shared" ca="1" si="0"/>
        <v>148.43917778665437</v>
      </c>
      <c r="B26">
        <f t="shared" si="1"/>
        <v>24</v>
      </c>
      <c r="C26">
        <f t="shared" ca="1" si="2"/>
        <v>14.843917778665437</v>
      </c>
    </row>
    <row r="27" spans="1:3" x14ac:dyDescent="0.45">
      <c r="A27">
        <f t="shared" ca="1" si="0"/>
        <v>154.04889000311769</v>
      </c>
      <c r="B27">
        <f t="shared" si="1"/>
        <v>25</v>
      </c>
      <c r="C27">
        <f t="shared" ca="1" si="2"/>
        <v>15.404889000311769</v>
      </c>
    </row>
    <row r="28" spans="1:3" x14ac:dyDescent="0.45">
      <c r="A28">
        <f t="shared" ca="1" si="0"/>
        <v>154.27779734048326</v>
      </c>
      <c r="B28">
        <f t="shared" si="1"/>
        <v>26</v>
      </c>
      <c r="C28">
        <f t="shared" ca="1" si="2"/>
        <v>15.427779734048325</v>
      </c>
    </row>
    <row r="29" spans="1:3" x14ac:dyDescent="0.45">
      <c r="A29">
        <f t="shared" ca="1" si="0"/>
        <v>167.13959932000674</v>
      </c>
      <c r="B29">
        <f t="shared" si="1"/>
        <v>27</v>
      </c>
      <c r="C29">
        <f t="shared" ca="1" si="2"/>
        <v>16.713959932000673</v>
      </c>
    </row>
    <row r="30" spans="1:3" x14ac:dyDescent="0.45">
      <c r="A30">
        <f t="shared" ca="1" si="0"/>
        <v>169.67469920767857</v>
      </c>
      <c r="B30">
        <f t="shared" si="1"/>
        <v>28</v>
      </c>
      <c r="C30">
        <f t="shared" ca="1" si="2"/>
        <v>16.967469920767858</v>
      </c>
    </row>
    <row r="31" spans="1:3" x14ac:dyDescent="0.45">
      <c r="A31">
        <f t="shared" ca="1" si="0"/>
        <v>177.36170424790976</v>
      </c>
      <c r="B31">
        <f t="shared" si="1"/>
        <v>29</v>
      </c>
      <c r="C31">
        <f t="shared" ca="1" si="2"/>
        <v>17.736170424790977</v>
      </c>
    </row>
    <row r="32" spans="1:3" x14ac:dyDescent="0.45">
      <c r="A32">
        <f t="shared" ca="1" si="0"/>
        <v>178.09721841118636</v>
      </c>
      <c r="B32">
        <f t="shared" si="1"/>
        <v>30</v>
      </c>
      <c r="C32">
        <f t="shared" ca="1" si="2"/>
        <v>17.809721841118638</v>
      </c>
    </row>
    <row r="33" spans="1:3" x14ac:dyDescent="0.45">
      <c r="A33">
        <f t="shared" ca="1" si="0"/>
        <v>180.06187798910113</v>
      </c>
      <c r="B33">
        <f t="shared" si="1"/>
        <v>31</v>
      </c>
      <c r="C33">
        <f t="shared" ca="1" si="2"/>
        <v>18.006187798910112</v>
      </c>
    </row>
    <row r="34" spans="1:3" x14ac:dyDescent="0.45">
      <c r="A34">
        <f t="shared" ca="1" si="0"/>
        <v>184.6116381180089</v>
      </c>
      <c r="B34">
        <f t="shared" si="1"/>
        <v>32</v>
      </c>
      <c r="C34">
        <f t="shared" ca="1" si="2"/>
        <v>18.46116381180089</v>
      </c>
    </row>
    <row r="35" spans="1:3" x14ac:dyDescent="0.45">
      <c r="A35">
        <f t="shared" ca="1" si="0"/>
        <v>188.00067963672959</v>
      </c>
      <c r="B35">
        <f t="shared" si="1"/>
        <v>33</v>
      </c>
      <c r="C35">
        <f t="shared" ca="1" si="2"/>
        <v>18.800067963672959</v>
      </c>
    </row>
    <row r="36" spans="1:3" x14ac:dyDescent="0.45">
      <c r="A36">
        <f t="shared" ca="1" si="0"/>
        <v>189.16709255042673</v>
      </c>
      <c r="B36">
        <f t="shared" si="1"/>
        <v>34</v>
      </c>
      <c r="C36">
        <f t="shared" ca="1" si="2"/>
        <v>18.916709255042672</v>
      </c>
    </row>
    <row r="37" spans="1:3" x14ac:dyDescent="0.45">
      <c r="A37">
        <f t="shared" ca="1" si="0"/>
        <v>199.30923619928015</v>
      </c>
      <c r="B37">
        <f t="shared" si="1"/>
        <v>35</v>
      </c>
      <c r="C37">
        <f t="shared" ca="1" si="2"/>
        <v>19.930923619928016</v>
      </c>
    </row>
    <row r="38" spans="1:3" x14ac:dyDescent="0.45">
      <c r="A38">
        <f t="shared" ca="1" si="0"/>
        <v>207.01974118810475</v>
      </c>
      <c r="B38">
        <f t="shared" si="1"/>
        <v>36</v>
      </c>
      <c r="C38">
        <f t="shared" ca="1" si="2"/>
        <v>20.701974118810476</v>
      </c>
    </row>
    <row r="39" spans="1:3" x14ac:dyDescent="0.45">
      <c r="A39">
        <f t="shared" ca="1" si="0"/>
        <v>213.59908778447922</v>
      </c>
      <c r="B39">
        <f t="shared" si="1"/>
        <v>37</v>
      </c>
      <c r="C39">
        <f t="shared" ca="1" si="2"/>
        <v>21.359908778447924</v>
      </c>
    </row>
    <row r="40" spans="1:3" x14ac:dyDescent="0.45">
      <c r="A40">
        <f t="shared" ca="1" si="0"/>
        <v>214.41153626783415</v>
      </c>
      <c r="B40">
        <f t="shared" si="1"/>
        <v>38</v>
      </c>
      <c r="C40">
        <f t="shared" ca="1" si="2"/>
        <v>21.441153626783414</v>
      </c>
    </row>
    <row r="41" spans="1:3" x14ac:dyDescent="0.45">
      <c r="A41">
        <f t="shared" ca="1" si="0"/>
        <v>217.19920244169893</v>
      </c>
      <c r="B41">
        <f t="shared" si="1"/>
        <v>39</v>
      </c>
      <c r="C41">
        <f t="shared" ca="1" si="2"/>
        <v>21.719920244169892</v>
      </c>
    </row>
    <row r="42" spans="1:3" x14ac:dyDescent="0.45">
      <c r="A42">
        <f t="shared" ca="1" si="0"/>
        <v>223.18633901074449</v>
      </c>
      <c r="B42">
        <f t="shared" si="1"/>
        <v>40</v>
      </c>
      <c r="C42">
        <f t="shared" ca="1" si="2"/>
        <v>22.318633901074449</v>
      </c>
    </row>
    <row r="43" spans="1:3" x14ac:dyDescent="0.45">
      <c r="A43">
        <f t="shared" ca="1" si="0"/>
        <v>241.9476923770531</v>
      </c>
      <c r="B43">
        <f t="shared" si="1"/>
        <v>41</v>
      </c>
      <c r="C43">
        <f t="shared" ca="1" si="2"/>
        <v>24.194769237705309</v>
      </c>
    </row>
    <row r="44" spans="1:3" x14ac:dyDescent="0.45">
      <c r="A44">
        <f t="shared" ca="1" si="0"/>
        <v>244.5095955906753</v>
      </c>
      <c r="B44">
        <f t="shared" si="1"/>
        <v>42</v>
      </c>
      <c r="C44">
        <f t="shared" ca="1" si="2"/>
        <v>24.450959559067531</v>
      </c>
    </row>
    <row r="45" spans="1:3" x14ac:dyDescent="0.45">
      <c r="A45">
        <f t="shared" ca="1" si="0"/>
        <v>244.78223611755595</v>
      </c>
      <c r="B45">
        <f t="shared" si="1"/>
        <v>43</v>
      </c>
      <c r="C45">
        <f t="shared" ca="1" si="2"/>
        <v>24.478223611755595</v>
      </c>
    </row>
    <row r="46" spans="1:3" x14ac:dyDescent="0.45">
      <c r="A46">
        <f t="shared" ca="1" si="0"/>
        <v>245.54872444834322</v>
      </c>
      <c r="B46">
        <f t="shared" si="1"/>
        <v>44</v>
      </c>
      <c r="C46">
        <f t="shared" ca="1" si="2"/>
        <v>24.554872444834324</v>
      </c>
    </row>
    <row r="47" spans="1:3" x14ac:dyDescent="0.45">
      <c r="A47">
        <f t="shared" ca="1" si="0"/>
        <v>245.75007606360029</v>
      </c>
      <c r="B47">
        <f t="shared" si="1"/>
        <v>45</v>
      </c>
      <c r="C47">
        <f t="shared" ca="1" si="2"/>
        <v>24.575007606360028</v>
      </c>
    </row>
    <row r="48" spans="1:3" x14ac:dyDescent="0.45">
      <c r="A48">
        <f t="shared" ca="1" si="0"/>
        <v>248.11382595518899</v>
      </c>
      <c r="B48">
        <f t="shared" si="1"/>
        <v>46</v>
      </c>
      <c r="C48">
        <f t="shared" ca="1" si="2"/>
        <v>24.8113825955189</v>
      </c>
    </row>
    <row r="49" spans="1:3" x14ac:dyDescent="0.45">
      <c r="A49">
        <f t="shared" ca="1" si="0"/>
        <v>250.63202344905446</v>
      </c>
      <c r="B49">
        <f t="shared" si="1"/>
        <v>47</v>
      </c>
      <c r="C49">
        <f t="shared" ca="1" si="2"/>
        <v>25.063202344905445</v>
      </c>
    </row>
    <row r="50" spans="1:3" x14ac:dyDescent="0.45">
      <c r="A50">
        <f t="shared" ca="1" si="0"/>
        <v>277.75809299375754</v>
      </c>
      <c r="B50">
        <f t="shared" si="1"/>
        <v>48</v>
      </c>
      <c r="C50">
        <f t="shared" ca="1" si="2"/>
        <v>27.775809299375755</v>
      </c>
    </row>
    <row r="51" spans="1:3" x14ac:dyDescent="0.45">
      <c r="A51">
        <f t="shared" ca="1" si="0"/>
        <v>281.67602410995744</v>
      </c>
      <c r="B51">
        <f t="shared" si="1"/>
        <v>49</v>
      </c>
      <c r="C51">
        <f t="shared" ca="1" si="2"/>
        <v>28.167602410995745</v>
      </c>
    </row>
    <row r="52" spans="1:3" x14ac:dyDescent="0.45">
      <c r="A52">
        <f t="shared" ca="1" si="0"/>
        <v>282.16195479345885</v>
      </c>
      <c r="B52">
        <f t="shared" si="1"/>
        <v>50</v>
      </c>
      <c r="C52">
        <f t="shared" ca="1" si="2"/>
        <v>28.216195479345885</v>
      </c>
    </row>
    <row r="53" spans="1:3" x14ac:dyDescent="0.45">
      <c r="A53">
        <f t="shared" ca="1" si="0"/>
        <v>289.79325324157992</v>
      </c>
      <c r="B53">
        <f t="shared" si="1"/>
        <v>51</v>
      </c>
      <c r="C53">
        <f t="shared" ca="1" si="2"/>
        <v>28.97932532415799</v>
      </c>
    </row>
    <row r="54" spans="1:3" x14ac:dyDescent="0.45">
      <c r="A54">
        <f t="shared" ca="1" si="0"/>
        <v>290.29519081608794</v>
      </c>
      <c r="B54">
        <f t="shared" si="1"/>
        <v>52</v>
      </c>
      <c r="C54">
        <f t="shared" ca="1" si="2"/>
        <v>29.029519081608793</v>
      </c>
    </row>
    <row r="55" spans="1:3" x14ac:dyDescent="0.45">
      <c r="A55">
        <f t="shared" ca="1" si="0"/>
        <v>290.35585242679912</v>
      </c>
      <c r="B55">
        <f t="shared" si="1"/>
        <v>53</v>
      </c>
      <c r="C55">
        <f t="shared" ca="1" si="2"/>
        <v>29.035585242679911</v>
      </c>
    </row>
    <row r="56" spans="1:3" x14ac:dyDescent="0.45">
      <c r="A56">
        <f t="shared" ca="1" si="0"/>
        <v>295.9680011695441</v>
      </c>
      <c r="B56">
        <f t="shared" si="1"/>
        <v>54</v>
      </c>
      <c r="C56">
        <f t="shared" ca="1" si="2"/>
        <v>29.596800116954409</v>
      </c>
    </row>
    <row r="57" spans="1:3" x14ac:dyDescent="0.45">
      <c r="A57">
        <f t="shared" ca="1" si="0"/>
        <v>296.70656951971472</v>
      </c>
      <c r="B57">
        <f t="shared" si="1"/>
        <v>55</v>
      </c>
      <c r="C57">
        <f t="shared" ca="1" si="2"/>
        <v>29.670656951971473</v>
      </c>
    </row>
    <row r="58" spans="1:3" x14ac:dyDescent="0.45">
      <c r="A58">
        <f t="shared" ca="1" si="0"/>
        <v>311.22079794787936</v>
      </c>
      <c r="B58">
        <f t="shared" si="1"/>
        <v>56</v>
      </c>
      <c r="C58">
        <f t="shared" ca="1" si="2"/>
        <v>31.122079794787936</v>
      </c>
    </row>
    <row r="59" spans="1:3" x14ac:dyDescent="0.45">
      <c r="A59">
        <f t="shared" ca="1" si="0"/>
        <v>312.1502536439146</v>
      </c>
      <c r="B59">
        <f t="shared" si="1"/>
        <v>57</v>
      </c>
      <c r="C59">
        <f t="shared" ca="1" si="2"/>
        <v>31.215025364391458</v>
      </c>
    </row>
    <row r="60" spans="1:3" x14ac:dyDescent="0.45">
      <c r="A60">
        <f t="shared" ca="1" si="0"/>
        <v>313.54872392297574</v>
      </c>
      <c r="B60">
        <f t="shared" si="1"/>
        <v>58</v>
      </c>
      <c r="C60">
        <f t="shared" ca="1" si="2"/>
        <v>31.354872392297573</v>
      </c>
    </row>
    <row r="61" spans="1:3" x14ac:dyDescent="0.45">
      <c r="A61">
        <f t="shared" ca="1" si="0"/>
        <v>327.69577894264484</v>
      </c>
      <c r="B61">
        <f t="shared" si="1"/>
        <v>59</v>
      </c>
      <c r="C61">
        <f t="shared" ca="1" si="2"/>
        <v>32.769577894264486</v>
      </c>
    </row>
    <row r="62" spans="1:3" x14ac:dyDescent="0.45">
      <c r="A62">
        <f t="shared" ca="1" si="0"/>
        <v>332.06700128737555</v>
      </c>
      <c r="B62">
        <f t="shared" si="1"/>
        <v>60</v>
      </c>
      <c r="C62">
        <f t="shared" ca="1" si="2"/>
        <v>33.206700128737552</v>
      </c>
    </row>
    <row r="63" spans="1:3" x14ac:dyDescent="0.45">
      <c r="A63">
        <f t="shared" ca="1" si="0"/>
        <v>336.78075228431811</v>
      </c>
      <c r="B63">
        <f t="shared" si="1"/>
        <v>61</v>
      </c>
      <c r="C63">
        <f t="shared" ca="1" si="2"/>
        <v>33.678075228431808</v>
      </c>
    </row>
    <row r="64" spans="1:3" x14ac:dyDescent="0.45">
      <c r="A64">
        <f t="shared" ca="1" si="0"/>
        <v>338.29143492716844</v>
      </c>
      <c r="B64">
        <f t="shared" si="1"/>
        <v>62</v>
      </c>
      <c r="C64">
        <f t="shared" ca="1" si="2"/>
        <v>33.829143492716845</v>
      </c>
    </row>
    <row r="65" spans="1:3" x14ac:dyDescent="0.45">
      <c r="A65">
        <f t="shared" ca="1" si="0"/>
        <v>347.57556626043288</v>
      </c>
      <c r="B65">
        <f t="shared" si="1"/>
        <v>63</v>
      </c>
      <c r="C65">
        <f t="shared" ca="1" si="2"/>
        <v>34.757556626043289</v>
      </c>
    </row>
    <row r="66" spans="1:3" x14ac:dyDescent="0.45">
      <c r="A66">
        <f t="shared" ca="1" si="0"/>
        <v>351.63828039994468</v>
      </c>
      <c r="B66">
        <f t="shared" si="1"/>
        <v>64</v>
      </c>
      <c r="C66">
        <f t="shared" ca="1" si="2"/>
        <v>35.16382803999447</v>
      </c>
    </row>
    <row r="67" spans="1:3" x14ac:dyDescent="0.45">
      <c r="A67">
        <f t="shared" ca="1" si="0"/>
        <v>363.30227408894751</v>
      </c>
      <c r="B67">
        <f t="shared" si="1"/>
        <v>65</v>
      </c>
      <c r="C67">
        <f t="shared" ca="1" si="2"/>
        <v>36.33022740889475</v>
      </c>
    </row>
    <row r="68" spans="1:3" x14ac:dyDescent="0.45">
      <c r="A68">
        <f t="shared" ref="A68:A131" ca="1" si="3">A67+_xlfn.GAMMA.INV(RAND(),1,5)</f>
        <v>363.62709120134781</v>
      </c>
      <c r="B68">
        <f t="shared" ref="B68:B131" si="4">B67+1</f>
        <v>66</v>
      </c>
      <c r="C68">
        <f t="shared" ref="C68:C131" ca="1" si="5">A68/10</f>
        <v>36.362709120134781</v>
      </c>
    </row>
    <row r="69" spans="1:3" x14ac:dyDescent="0.45">
      <c r="A69">
        <f t="shared" ca="1" si="3"/>
        <v>372.22495826725282</v>
      </c>
      <c r="B69">
        <f t="shared" si="4"/>
        <v>67</v>
      </c>
      <c r="C69">
        <f t="shared" ca="1" si="5"/>
        <v>37.222495826725279</v>
      </c>
    </row>
    <row r="70" spans="1:3" x14ac:dyDescent="0.45">
      <c r="A70">
        <f t="shared" ca="1" si="3"/>
        <v>374.19818809555994</v>
      </c>
      <c r="B70">
        <f t="shared" si="4"/>
        <v>68</v>
      </c>
      <c r="C70">
        <f t="shared" ca="1" si="5"/>
        <v>37.419818809555991</v>
      </c>
    </row>
    <row r="71" spans="1:3" x14ac:dyDescent="0.45">
      <c r="A71">
        <f t="shared" ca="1" si="3"/>
        <v>374.50362876949396</v>
      </c>
      <c r="B71">
        <f t="shared" si="4"/>
        <v>69</v>
      </c>
      <c r="C71">
        <f t="shared" ca="1" si="5"/>
        <v>37.450362876949399</v>
      </c>
    </row>
    <row r="72" spans="1:3" x14ac:dyDescent="0.45">
      <c r="A72">
        <f t="shared" ca="1" si="3"/>
        <v>376.90134410288965</v>
      </c>
      <c r="B72">
        <f t="shared" si="4"/>
        <v>70</v>
      </c>
      <c r="C72">
        <f t="shared" ca="1" si="5"/>
        <v>37.690134410288962</v>
      </c>
    </row>
    <row r="73" spans="1:3" x14ac:dyDescent="0.45">
      <c r="A73">
        <f t="shared" ca="1" si="3"/>
        <v>379.02045719180074</v>
      </c>
      <c r="B73">
        <f t="shared" si="4"/>
        <v>71</v>
      </c>
      <c r="C73">
        <f t="shared" ca="1" si="5"/>
        <v>37.902045719180073</v>
      </c>
    </row>
    <row r="74" spans="1:3" x14ac:dyDescent="0.45">
      <c r="A74">
        <f t="shared" ca="1" si="3"/>
        <v>394.91360644916443</v>
      </c>
      <c r="B74">
        <f t="shared" si="4"/>
        <v>72</v>
      </c>
      <c r="C74">
        <f t="shared" ca="1" si="5"/>
        <v>39.49136064491644</v>
      </c>
    </row>
    <row r="75" spans="1:3" x14ac:dyDescent="0.45">
      <c r="A75">
        <f t="shared" ca="1" si="3"/>
        <v>400.39372450970092</v>
      </c>
      <c r="B75">
        <f t="shared" si="4"/>
        <v>73</v>
      </c>
      <c r="C75">
        <f t="shared" ca="1" si="5"/>
        <v>40.039372450970092</v>
      </c>
    </row>
    <row r="76" spans="1:3" x14ac:dyDescent="0.45">
      <c r="A76">
        <f t="shared" ca="1" si="3"/>
        <v>400.83297838590903</v>
      </c>
      <c r="B76">
        <f t="shared" si="4"/>
        <v>74</v>
      </c>
      <c r="C76">
        <f t="shared" ca="1" si="5"/>
        <v>40.083297838590902</v>
      </c>
    </row>
    <row r="77" spans="1:3" x14ac:dyDescent="0.45">
      <c r="A77">
        <f t="shared" ca="1" si="3"/>
        <v>410.14912535400583</v>
      </c>
      <c r="B77">
        <f t="shared" si="4"/>
        <v>75</v>
      </c>
      <c r="C77">
        <f t="shared" ca="1" si="5"/>
        <v>41.014912535400583</v>
      </c>
    </row>
    <row r="78" spans="1:3" x14ac:dyDescent="0.45">
      <c r="A78">
        <f t="shared" ca="1" si="3"/>
        <v>425.275543483609</v>
      </c>
      <c r="B78">
        <f t="shared" si="4"/>
        <v>76</v>
      </c>
      <c r="C78">
        <f t="shared" ca="1" si="5"/>
        <v>42.527554348360901</v>
      </c>
    </row>
    <row r="79" spans="1:3" x14ac:dyDescent="0.45">
      <c r="A79">
        <f t="shared" ca="1" si="3"/>
        <v>436.02334432337426</v>
      </c>
      <c r="B79">
        <f t="shared" si="4"/>
        <v>77</v>
      </c>
      <c r="C79">
        <f t="shared" ca="1" si="5"/>
        <v>43.602334432337429</v>
      </c>
    </row>
    <row r="80" spans="1:3" x14ac:dyDescent="0.45">
      <c r="A80">
        <f t="shared" ca="1" si="3"/>
        <v>436.47109878228707</v>
      </c>
      <c r="B80">
        <f t="shared" si="4"/>
        <v>78</v>
      </c>
      <c r="C80">
        <f t="shared" ca="1" si="5"/>
        <v>43.647109878228704</v>
      </c>
    </row>
    <row r="81" spans="1:3" x14ac:dyDescent="0.45">
      <c r="A81">
        <f t="shared" ca="1" si="3"/>
        <v>436.86705400790578</v>
      </c>
      <c r="B81">
        <f t="shared" si="4"/>
        <v>79</v>
      </c>
      <c r="C81">
        <f t="shared" ca="1" si="5"/>
        <v>43.686705400790579</v>
      </c>
    </row>
    <row r="82" spans="1:3" x14ac:dyDescent="0.45">
      <c r="A82">
        <f t="shared" ca="1" si="3"/>
        <v>439.5787860038929</v>
      </c>
      <c r="B82">
        <f t="shared" si="4"/>
        <v>80</v>
      </c>
      <c r="C82">
        <f t="shared" ca="1" si="5"/>
        <v>43.957878600389293</v>
      </c>
    </row>
    <row r="83" spans="1:3" x14ac:dyDescent="0.45">
      <c r="A83">
        <f t="shared" ca="1" si="3"/>
        <v>451.12563826353102</v>
      </c>
      <c r="B83">
        <f t="shared" si="4"/>
        <v>81</v>
      </c>
      <c r="C83">
        <f t="shared" ca="1" si="5"/>
        <v>45.112563826353103</v>
      </c>
    </row>
    <row r="84" spans="1:3" x14ac:dyDescent="0.45">
      <c r="A84">
        <f t="shared" ca="1" si="3"/>
        <v>469.44790838719672</v>
      </c>
      <c r="B84">
        <f t="shared" si="4"/>
        <v>82</v>
      </c>
      <c r="C84">
        <f t="shared" ca="1" si="5"/>
        <v>46.944790838719669</v>
      </c>
    </row>
    <row r="85" spans="1:3" x14ac:dyDescent="0.45">
      <c r="A85">
        <f t="shared" ca="1" si="3"/>
        <v>470.2400497695283</v>
      </c>
      <c r="B85">
        <f t="shared" si="4"/>
        <v>83</v>
      </c>
      <c r="C85">
        <f t="shared" ca="1" si="5"/>
        <v>47.024004976952831</v>
      </c>
    </row>
    <row r="86" spans="1:3" x14ac:dyDescent="0.45">
      <c r="A86">
        <f t="shared" ca="1" si="3"/>
        <v>470.26988524579446</v>
      </c>
      <c r="B86">
        <f t="shared" si="4"/>
        <v>84</v>
      </c>
      <c r="C86">
        <f t="shared" ca="1" si="5"/>
        <v>47.026988524579444</v>
      </c>
    </row>
    <row r="87" spans="1:3" x14ac:dyDescent="0.45">
      <c r="A87">
        <f t="shared" ca="1" si="3"/>
        <v>472.91956029790447</v>
      </c>
      <c r="B87">
        <f t="shared" si="4"/>
        <v>85</v>
      </c>
      <c r="C87">
        <f t="shared" ca="1" si="5"/>
        <v>47.291956029790448</v>
      </c>
    </row>
    <row r="88" spans="1:3" x14ac:dyDescent="0.45">
      <c r="A88">
        <f t="shared" ca="1" si="3"/>
        <v>477.12055742574063</v>
      </c>
      <c r="B88">
        <f t="shared" si="4"/>
        <v>86</v>
      </c>
      <c r="C88">
        <f t="shared" ca="1" si="5"/>
        <v>47.712055742574066</v>
      </c>
    </row>
    <row r="89" spans="1:3" x14ac:dyDescent="0.45">
      <c r="A89">
        <f t="shared" ca="1" si="3"/>
        <v>480.06864126763389</v>
      </c>
      <c r="B89">
        <f t="shared" si="4"/>
        <v>87</v>
      </c>
      <c r="C89">
        <f t="shared" ca="1" si="5"/>
        <v>48.006864126763389</v>
      </c>
    </row>
    <row r="90" spans="1:3" x14ac:dyDescent="0.45">
      <c r="A90">
        <f t="shared" ca="1" si="3"/>
        <v>488.11115783852495</v>
      </c>
      <c r="B90">
        <f t="shared" si="4"/>
        <v>88</v>
      </c>
      <c r="C90">
        <f t="shared" ca="1" si="5"/>
        <v>48.811115783852493</v>
      </c>
    </row>
    <row r="91" spans="1:3" x14ac:dyDescent="0.45">
      <c r="A91">
        <f t="shared" ca="1" si="3"/>
        <v>491.91198217665783</v>
      </c>
      <c r="B91">
        <f t="shared" si="4"/>
        <v>89</v>
      </c>
      <c r="C91">
        <f t="shared" ca="1" si="5"/>
        <v>49.191198217665786</v>
      </c>
    </row>
    <row r="92" spans="1:3" x14ac:dyDescent="0.45">
      <c r="A92">
        <f t="shared" ca="1" si="3"/>
        <v>495.87561129921011</v>
      </c>
      <c r="B92">
        <f t="shared" si="4"/>
        <v>90</v>
      </c>
      <c r="C92">
        <f t="shared" ca="1" si="5"/>
        <v>49.587561129921014</v>
      </c>
    </row>
    <row r="93" spans="1:3" x14ac:dyDescent="0.45">
      <c r="A93">
        <f t="shared" ca="1" si="3"/>
        <v>503.48920038495595</v>
      </c>
      <c r="B93">
        <f t="shared" si="4"/>
        <v>91</v>
      </c>
      <c r="C93">
        <f t="shared" ca="1" si="5"/>
        <v>50.348920038495592</v>
      </c>
    </row>
    <row r="94" spans="1:3" x14ac:dyDescent="0.45">
      <c r="A94">
        <f t="shared" ca="1" si="3"/>
        <v>507.65085862110442</v>
      </c>
      <c r="B94">
        <f t="shared" si="4"/>
        <v>92</v>
      </c>
      <c r="C94">
        <f t="shared" ca="1" si="5"/>
        <v>50.765085862110439</v>
      </c>
    </row>
    <row r="95" spans="1:3" x14ac:dyDescent="0.45">
      <c r="A95">
        <f t="shared" ca="1" si="3"/>
        <v>514.51173357760285</v>
      </c>
      <c r="B95">
        <f t="shared" si="4"/>
        <v>93</v>
      </c>
      <c r="C95">
        <f t="shared" ca="1" si="5"/>
        <v>51.451173357760283</v>
      </c>
    </row>
    <row r="96" spans="1:3" x14ac:dyDescent="0.45">
      <c r="A96">
        <f t="shared" ca="1" si="3"/>
        <v>522.1168459951208</v>
      </c>
      <c r="B96">
        <f t="shared" si="4"/>
        <v>94</v>
      </c>
      <c r="C96">
        <f t="shared" ca="1" si="5"/>
        <v>52.211684599512083</v>
      </c>
    </row>
    <row r="97" spans="1:3" x14ac:dyDescent="0.45">
      <c r="A97">
        <f t="shared" ca="1" si="3"/>
        <v>528.0631657722214</v>
      </c>
      <c r="B97">
        <f t="shared" si="4"/>
        <v>95</v>
      </c>
      <c r="C97">
        <f t="shared" ca="1" si="5"/>
        <v>52.806316577222141</v>
      </c>
    </row>
    <row r="98" spans="1:3" x14ac:dyDescent="0.45">
      <c r="A98">
        <f t="shared" ca="1" si="3"/>
        <v>544.53658414608924</v>
      </c>
      <c r="B98">
        <f t="shared" si="4"/>
        <v>96</v>
      </c>
      <c r="C98">
        <f t="shared" ca="1" si="5"/>
        <v>54.453658414608924</v>
      </c>
    </row>
    <row r="99" spans="1:3" x14ac:dyDescent="0.45">
      <c r="A99">
        <f t="shared" ca="1" si="3"/>
        <v>550.18147507265076</v>
      </c>
      <c r="B99">
        <f t="shared" si="4"/>
        <v>97</v>
      </c>
      <c r="C99">
        <f t="shared" ca="1" si="5"/>
        <v>55.018147507265077</v>
      </c>
    </row>
    <row r="100" spans="1:3" x14ac:dyDescent="0.45">
      <c r="A100">
        <f t="shared" ca="1" si="3"/>
        <v>552.44201434369461</v>
      </c>
      <c r="B100">
        <f t="shared" si="4"/>
        <v>98</v>
      </c>
      <c r="C100">
        <f t="shared" ca="1" si="5"/>
        <v>55.244201434369458</v>
      </c>
    </row>
    <row r="101" spans="1:3" x14ac:dyDescent="0.45">
      <c r="A101">
        <f t="shared" ca="1" si="3"/>
        <v>559.92164391812571</v>
      </c>
      <c r="B101">
        <f t="shared" si="4"/>
        <v>99</v>
      </c>
      <c r="C101">
        <f t="shared" ca="1" si="5"/>
        <v>55.992164391812572</v>
      </c>
    </row>
    <row r="102" spans="1:3" x14ac:dyDescent="0.45">
      <c r="A102">
        <f t="shared" ca="1" si="3"/>
        <v>570.90570955966314</v>
      </c>
      <c r="B102">
        <f t="shared" si="4"/>
        <v>100</v>
      </c>
      <c r="C102">
        <f t="shared" ca="1" si="5"/>
        <v>57.090570955966314</v>
      </c>
    </row>
    <row r="103" spans="1:3" x14ac:dyDescent="0.45">
      <c r="A103">
        <f t="shared" ca="1" si="3"/>
        <v>578.03915074144277</v>
      </c>
      <c r="B103">
        <f t="shared" si="4"/>
        <v>101</v>
      </c>
      <c r="C103">
        <f t="shared" ca="1" si="5"/>
        <v>57.803915074144278</v>
      </c>
    </row>
    <row r="104" spans="1:3" x14ac:dyDescent="0.45">
      <c r="A104">
        <f t="shared" ca="1" si="3"/>
        <v>588.2340801988662</v>
      </c>
      <c r="B104">
        <f t="shared" si="4"/>
        <v>102</v>
      </c>
      <c r="C104">
        <f t="shared" ca="1" si="5"/>
        <v>58.823408019886621</v>
      </c>
    </row>
    <row r="105" spans="1:3" x14ac:dyDescent="0.45">
      <c r="A105">
        <f t="shared" ca="1" si="3"/>
        <v>588.85724216073606</v>
      </c>
      <c r="B105">
        <f t="shared" si="4"/>
        <v>103</v>
      </c>
      <c r="C105">
        <f t="shared" ca="1" si="5"/>
        <v>58.885724216073605</v>
      </c>
    </row>
    <row r="106" spans="1:3" x14ac:dyDescent="0.45">
      <c r="A106">
        <f t="shared" ca="1" si="3"/>
        <v>593.45650220545588</v>
      </c>
      <c r="B106">
        <f t="shared" si="4"/>
        <v>104</v>
      </c>
      <c r="C106">
        <f t="shared" ca="1" si="5"/>
        <v>59.345650220545586</v>
      </c>
    </row>
    <row r="107" spans="1:3" x14ac:dyDescent="0.45">
      <c r="A107">
        <f t="shared" ca="1" si="3"/>
        <v>594.08138870590506</v>
      </c>
      <c r="B107">
        <f t="shared" si="4"/>
        <v>105</v>
      </c>
      <c r="C107">
        <f t="shared" ca="1" si="5"/>
        <v>59.408138870590506</v>
      </c>
    </row>
    <row r="108" spans="1:3" x14ac:dyDescent="0.45">
      <c r="A108">
        <f t="shared" ca="1" si="3"/>
        <v>594.20857391480376</v>
      </c>
      <c r="B108">
        <f t="shared" si="4"/>
        <v>106</v>
      </c>
      <c r="C108">
        <f t="shared" ca="1" si="5"/>
        <v>59.420857391480375</v>
      </c>
    </row>
    <row r="109" spans="1:3" x14ac:dyDescent="0.45">
      <c r="A109">
        <f t="shared" ca="1" si="3"/>
        <v>595.87541491108357</v>
      </c>
      <c r="B109">
        <f t="shared" si="4"/>
        <v>107</v>
      </c>
      <c r="C109">
        <f t="shared" ca="1" si="5"/>
        <v>59.587541491108354</v>
      </c>
    </row>
    <row r="110" spans="1:3" x14ac:dyDescent="0.45">
      <c r="A110">
        <f t="shared" ca="1" si="3"/>
        <v>601.9520693529829</v>
      </c>
      <c r="B110">
        <f t="shared" si="4"/>
        <v>108</v>
      </c>
      <c r="C110">
        <f t="shared" ca="1" si="5"/>
        <v>60.195206935298287</v>
      </c>
    </row>
    <row r="111" spans="1:3" x14ac:dyDescent="0.45">
      <c r="A111">
        <f t="shared" ca="1" si="3"/>
        <v>611.17994649837124</v>
      </c>
      <c r="B111">
        <f t="shared" si="4"/>
        <v>109</v>
      </c>
      <c r="C111">
        <f t="shared" ca="1" si="5"/>
        <v>61.117994649837122</v>
      </c>
    </row>
    <row r="112" spans="1:3" x14ac:dyDescent="0.45">
      <c r="A112">
        <f t="shared" ca="1" si="3"/>
        <v>616.6517955479203</v>
      </c>
      <c r="B112">
        <f t="shared" si="4"/>
        <v>110</v>
      </c>
      <c r="C112">
        <f t="shared" ca="1" si="5"/>
        <v>61.665179554792033</v>
      </c>
    </row>
    <row r="113" spans="1:3" x14ac:dyDescent="0.45">
      <c r="A113">
        <f t="shared" ca="1" si="3"/>
        <v>628.86969045845342</v>
      </c>
      <c r="B113">
        <f t="shared" si="4"/>
        <v>111</v>
      </c>
      <c r="C113">
        <f t="shared" ca="1" si="5"/>
        <v>62.886969045845341</v>
      </c>
    </row>
    <row r="114" spans="1:3" x14ac:dyDescent="0.45">
      <c r="A114">
        <f t="shared" ca="1" si="3"/>
        <v>633.92109930466108</v>
      </c>
      <c r="B114">
        <f t="shared" si="4"/>
        <v>112</v>
      </c>
      <c r="C114">
        <f t="shared" ca="1" si="5"/>
        <v>63.392109930466106</v>
      </c>
    </row>
    <row r="115" spans="1:3" x14ac:dyDescent="0.45">
      <c r="A115">
        <f t="shared" ca="1" si="3"/>
        <v>644.42787764369791</v>
      </c>
      <c r="B115">
        <f t="shared" si="4"/>
        <v>113</v>
      </c>
      <c r="C115">
        <f t="shared" ca="1" si="5"/>
        <v>64.442787764369797</v>
      </c>
    </row>
    <row r="116" spans="1:3" x14ac:dyDescent="0.45">
      <c r="A116">
        <f t="shared" ca="1" si="3"/>
        <v>644.63992499846199</v>
      </c>
      <c r="B116">
        <f t="shared" si="4"/>
        <v>114</v>
      </c>
      <c r="C116">
        <f t="shared" ca="1" si="5"/>
        <v>64.463992499846199</v>
      </c>
    </row>
    <row r="117" spans="1:3" x14ac:dyDescent="0.45">
      <c r="A117">
        <f t="shared" ca="1" si="3"/>
        <v>647.79863793205357</v>
      </c>
      <c r="B117">
        <f t="shared" si="4"/>
        <v>115</v>
      </c>
      <c r="C117">
        <f t="shared" ca="1" si="5"/>
        <v>64.779863793205351</v>
      </c>
    </row>
    <row r="118" spans="1:3" x14ac:dyDescent="0.45">
      <c r="A118">
        <f t="shared" ca="1" si="3"/>
        <v>648.55461617047422</v>
      </c>
      <c r="B118">
        <f t="shared" si="4"/>
        <v>116</v>
      </c>
      <c r="C118">
        <f t="shared" ca="1" si="5"/>
        <v>64.855461617047425</v>
      </c>
    </row>
    <row r="119" spans="1:3" x14ac:dyDescent="0.45">
      <c r="A119">
        <f t="shared" ca="1" si="3"/>
        <v>653.53471745546858</v>
      </c>
      <c r="B119">
        <f t="shared" si="4"/>
        <v>117</v>
      </c>
      <c r="C119">
        <f t="shared" ca="1" si="5"/>
        <v>65.353471745546855</v>
      </c>
    </row>
    <row r="120" spans="1:3" x14ac:dyDescent="0.45">
      <c r="A120">
        <f t="shared" ca="1" si="3"/>
        <v>669.51209275986616</v>
      </c>
      <c r="B120">
        <f t="shared" si="4"/>
        <v>118</v>
      </c>
      <c r="C120">
        <f t="shared" ca="1" si="5"/>
        <v>66.951209275986614</v>
      </c>
    </row>
    <row r="121" spans="1:3" x14ac:dyDescent="0.45">
      <c r="A121">
        <f t="shared" ca="1" si="3"/>
        <v>672.85755897718434</v>
      </c>
      <c r="B121">
        <f t="shared" si="4"/>
        <v>119</v>
      </c>
      <c r="C121">
        <f t="shared" ca="1" si="5"/>
        <v>67.285755897718431</v>
      </c>
    </row>
    <row r="122" spans="1:3" x14ac:dyDescent="0.45">
      <c r="A122">
        <f t="shared" ca="1" si="3"/>
        <v>673.64052897629904</v>
      </c>
      <c r="B122">
        <f t="shared" si="4"/>
        <v>120</v>
      </c>
      <c r="C122">
        <f t="shared" ca="1" si="5"/>
        <v>67.364052897629904</v>
      </c>
    </row>
    <row r="123" spans="1:3" x14ac:dyDescent="0.45">
      <c r="A123">
        <f t="shared" ca="1" si="3"/>
        <v>673.7419807013041</v>
      </c>
      <c r="B123">
        <f t="shared" si="4"/>
        <v>121</v>
      </c>
      <c r="C123">
        <f t="shared" ca="1" si="5"/>
        <v>67.374198070130404</v>
      </c>
    </row>
    <row r="124" spans="1:3" x14ac:dyDescent="0.45">
      <c r="A124">
        <f t="shared" ca="1" si="3"/>
        <v>673.75907845720849</v>
      </c>
      <c r="B124">
        <f t="shared" si="4"/>
        <v>122</v>
      </c>
      <c r="C124">
        <f t="shared" ca="1" si="5"/>
        <v>67.375907845720846</v>
      </c>
    </row>
    <row r="125" spans="1:3" x14ac:dyDescent="0.45">
      <c r="A125">
        <f t="shared" ca="1" si="3"/>
        <v>675.12120990494748</v>
      </c>
      <c r="B125">
        <f t="shared" si="4"/>
        <v>123</v>
      </c>
      <c r="C125">
        <f t="shared" ca="1" si="5"/>
        <v>67.512120990494751</v>
      </c>
    </row>
    <row r="126" spans="1:3" x14ac:dyDescent="0.45">
      <c r="A126">
        <f t="shared" ca="1" si="3"/>
        <v>698.76796049351981</v>
      </c>
      <c r="B126">
        <f t="shared" si="4"/>
        <v>124</v>
      </c>
      <c r="C126">
        <f t="shared" ca="1" si="5"/>
        <v>69.876796049351981</v>
      </c>
    </row>
    <row r="127" spans="1:3" x14ac:dyDescent="0.45">
      <c r="A127">
        <f t="shared" ca="1" si="3"/>
        <v>700.74890506597353</v>
      </c>
      <c r="B127">
        <f t="shared" si="4"/>
        <v>125</v>
      </c>
      <c r="C127">
        <f t="shared" ca="1" si="5"/>
        <v>70.074890506597356</v>
      </c>
    </row>
    <row r="128" spans="1:3" x14ac:dyDescent="0.45">
      <c r="A128">
        <f t="shared" ca="1" si="3"/>
        <v>709.95417948959232</v>
      </c>
      <c r="B128">
        <f t="shared" si="4"/>
        <v>126</v>
      </c>
      <c r="C128">
        <f t="shared" ca="1" si="5"/>
        <v>70.995417948959229</v>
      </c>
    </row>
    <row r="129" spans="1:3" x14ac:dyDescent="0.45">
      <c r="A129">
        <f t="shared" ca="1" si="3"/>
        <v>721.88303294219349</v>
      </c>
      <c r="B129">
        <f t="shared" si="4"/>
        <v>127</v>
      </c>
      <c r="C129">
        <f t="shared" ca="1" si="5"/>
        <v>72.188303294219352</v>
      </c>
    </row>
    <row r="130" spans="1:3" x14ac:dyDescent="0.45">
      <c r="A130">
        <f t="shared" ca="1" si="3"/>
        <v>727.08955928370744</v>
      </c>
      <c r="B130">
        <f t="shared" si="4"/>
        <v>128</v>
      </c>
      <c r="C130">
        <f t="shared" ca="1" si="5"/>
        <v>72.708955928370742</v>
      </c>
    </row>
    <row r="131" spans="1:3" x14ac:dyDescent="0.45">
      <c r="A131">
        <f t="shared" ca="1" si="3"/>
        <v>732.44712228487231</v>
      </c>
      <c r="B131">
        <f t="shared" si="4"/>
        <v>129</v>
      </c>
      <c r="C131">
        <f t="shared" ca="1" si="5"/>
        <v>73.244712228487231</v>
      </c>
    </row>
    <row r="132" spans="1:3" x14ac:dyDescent="0.45">
      <c r="A132">
        <f t="shared" ref="A132:A195" ca="1" si="6">A131+_xlfn.GAMMA.INV(RAND(),1,5)</f>
        <v>734.82520398022052</v>
      </c>
      <c r="B132">
        <f t="shared" ref="B132:B195" si="7">B131+1</f>
        <v>130</v>
      </c>
      <c r="C132">
        <f t="shared" ref="C132:C195" ca="1" si="8">A132/10</f>
        <v>73.482520398022046</v>
      </c>
    </row>
    <row r="133" spans="1:3" x14ac:dyDescent="0.45">
      <c r="A133">
        <f t="shared" ca="1" si="6"/>
        <v>738.41214683742828</v>
      </c>
      <c r="B133">
        <f t="shared" si="7"/>
        <v>131</v>
      </c>
      <c r="C133">
        <f t="shared" ca="1" si="8"/>
        <v>73.841214683742834</v>
      </c>
    </row>
    <row r="134" spans="1:3" x14ac:dyDescent="0.45">
      <c r="A134">
        <f t="shared" ca="1" si="6"/>
        <v>753.15403912408908</v>
      </c>
      <c r="B134">
        <f t="shared" si="7"/>
        <v>132</v>
      </c>
      <c r="C134">
        <f t="shared" ca="1" si="8"/>
        <v>75.315403912408911</v>
      </c>
    </row>
    <row r="135" spans="1:3" x14ac:dyDescent="0.45">
      <c r="A135">
        <f t="shared" ca="1" si="6"/>
        <v>761.91750561536855</v>
      </c>
      <c r="B135">
        <f t="shared" si="7"/>
        <v>133</v>
      </c>
      <c r="C135">
        <f t="shared" ca="1" si="8"/>
        <v>76.19175056153685</v>
      </c>
    </row>
    <row r="136" spans="1:3" x14ac:dyDescent="0.45">
      <c r="A136">
        <f t="shared" ca="1" si="6"/>
        <v>763.53679016881017</v>
      </c>
      <c r="B136">
        <f t="shared" si="7"/>
        <v>134</v>
      </c>
      <c r="C136">
        <f t="shared" ca="1" si="8"/>
        <v>76.353679016881017</v>
      </c>
    </row>
    <row r="137" spans="1:3" x14ac:dyDescent="0.45">
      <c r="A137">
        <f t="shared" ca="1" si="6"/>
        <v>766.361271912966</v>
      </c>
      <c r="B137">
        <f t="shared" si="7"/>
        <v>135</v>
      </c>
      <c r="C137">
        <f t="shared" ca="1" si="8"/>
        <v>76.636127191296595</v>
      </c>
    </row>
    <row r="138" spans="1:3" x14ac:dyDescent="0.45">
      <c r="A138">
        <f t="shared" ca="1" si="6"/>
        <v>766.66152604389652</v>
      </c>
      <c r="B138">
        <f t="shared" si="7"/>
        <v>136</v>
      </c>
      <c r="C138">
        <f t="shared" ca="1" si="8"/>
        <v>76.666152604389652</v>
      </c>
    </row>
    <row r="139" spans="1:3" x14ac:dyDescent="0.45">
      <c r="A139">
        <f t="shared" ca="1" si="6"/>
        <v>771.2441635327267</v>
      </c>
      <c r="B139">
        <f t="shared" si="7"/>
        <v>137</v>
      </c>
      <c r="C139">
        <f t="shared" ca="1" si="8"/>
        <v>77.124416353272665</v>
      </c>
    </row>
    <row r="140" spans="1:3" x14ac:dyDescent="0.45">
      <c r="A140">
        <f t="shared" ca="1" si="6"/>
        <v>772.99860182986163</v>
      </c>
      <c r="B140">
        <f t="shared" si="7"/>
        <v>138</v>
      </c>
      <c r="C140">
        <f t="shared" ca="1" si="8"/>
        <v>77.299860182986166</v>
      </c>
    </row>
    <row r="141" spans="1:3" x14ac:dyDescent="0.45">
      <c r="A141">
        <f t="shared" ca="1" si="6"/>
        <v>777.27648281624897</v>
      </c>
      <c r="B141">
        <f t="shared" si="7"/>
        <v>139</v>
      </c>
      <c r="C141">
        <f t="shared" ca="1" si="8"/>
        <v>77.727648281624894</v>
      </c>
    </row>
    <row r="142" spans="1:3" x14ac:dyDescent="0.45">
      <c r="A142">
        <f t="shared" ca="1" si="6"/>
        <v>777.8408106079338</v>
      </c>
      <c r="B142">
        <f t="shared" si="7"/>
        <v>140</v>
      </c>
      <c r="C142">
        <f t="shared" ca="1" si="8"/>
        <v>77.784081060793383</v>
      </c>
    </row>
    <row r="143" spans="1:3" x14ac:dyDescent="0.45">
      <c r="A143">
        <f t="shared" ca="1" si="6"/>
        <v>779.08667406298366</v>
      </c>
      <c r="B143">
        <f t="shared" si="7"/>
        <v>141</v>
      </c>
      <c r="C143">
        <f t="shared" ca="1" si="8"/>
        <v>77.908667406298363</v>
      </c>
    </row>
    <row r="144" spans="1:3" x14ac:dyDescent="0.45">
      <c r="A144">
        <f t="shared" ca="1" si="6"/>
        <v>781.01138186138814</v>
      </c>
      <c r="B144">
        <f t="shared" si="7"/>
        <v>142</v>
      </c>
      <c r="C144">
        <f t="shared" ca="1" si="8"/>
        <v>78.101138186138812</v>
      </c>
    </row>
    <row r="145" spans="1:3" x14ac:dyDescent="0.45">
      <c r="A145">
        <f t="shared" ca="1" si="6"/>
        <v>783.59107364562408</v>
      </c>
      <c r="B145">
        <f t="shared" si="7"/>
        <v>143</v>
      </c>
      <c r="C145">
        <f t="shared" ca="1" si="8"/>
        <v>78.359107364562405</v>
      </c>
    </row>
    <row r="146" spans="1:3" x14ac:dyDescent="0.45">
      <c r="A146">
        <f t="shared" ca="1" si="6"/>
        <v>787.39770190577451</v>
      </c>
      <c r="B146">
        <f t="shared" si="7"/>
        <v>144</v>
      </c>
      <c r="C146">
        <f t="shared" ca="1" si="8"/>
        <v>78.739770190577445</v>
      </c>
    </row>
    <row r="147" spans="1:3" x14ac:dyDescent="0.45">
      <c r="A147">
        <f t="shared" ca="1" si="6"/>
        <v>787.4940642713791</v>
      </c>
      <c r="B147">
        <f t="shared" si="7"/>
        <v>145</v>
      </c>
      <c r="C147">
        <f t="shared" ca="1" si="8"/>
        <v>78.749406427137913</v>
      </c>
    </row>
    <row r="148" spans="1:3" x14ac:dyDescent="0.45">
      <c r="A148">
        <f t="shared" ca="1" si="6"/>
        <v>787.83882155708147</v>
      </c>
      <c r="B148">
        <f t="shared" si="7"/>
        <v>146</v>
      </c>
      <c r="C148">
        <f t="shared" ca="1" si="8"/>
        <v>78.783882155708142</v>
      </c>
    </row>
    <row r="149" spans="1:3" x14ac:dyDescent="0.45">
      <c r="A149">
        <f t="shared" ca="1" si="6"/>
        <v>804.00255060380255</v>
      </c>
      <c r="B149">
        <f t="shared" si="7"/>
        <v>147</v>
      </c>
      <c r="C149">
        <f t="shared" ca="1" si="8"/>
        <v>80.40025506038026</v>
      </c>
    </row>
    <row r="150" spans="1:3" x14ac:dyDescent="0.45">
      <c r="A150">
        <f t="shared" ca="1" si="6"/>
        <v>810.7029745285887</v>
      </c>
      <c r="B150">
        <f t="shared" si="7"/>
        <v>148</v>
      </c>
      <c r="C150">
        <f t="shared" ca="1" si="8"/>
        <v>81.070297452858867</v>
      </c>
    </row>
    <row r="151" spans="1:3" x14ac:dyDescent="0.45">
      <c r="A151">
        <f t="shared" ca="1" si="6"/>
        <v>813.55177719279925</v>
      </c>
      <c r="B151">
        <f t="shared" si="7"/>
        <v>149</v>
      </c>
      <c r="C151">
        <f t="shared" ca="1" si="8"/>
        <v>81.355177719279922</v>
      </c>
    </row>
    <row r="152" spans="1:3" x14ac:dyDescent="0.45">
      <c r="A152">
        <f t="shared" ca="1" si="6"/>
        <v>816.70886252016487</v>
      </c>
      <c r="B152">
        <f t="shared" si="7"/>
        <v>150</v>
      </c>
      <c r="C152">
        <f t="shared" ca="1" si="8"/>
        <v>81.670886252016487</v>
      </c>
    </row>
    <row r="153" spans="1:3" x14ac:dyDescent="0.45">
      <c r="A153">
        <f t="shared" ca="1" si="6"/>
        <v>822.30615332167577</v>
      </c>
      <c r="B153">
        <f t="shared" si="7"/>
        <v>151</v>
      </c>
      <c r="C153">
        <f t="shared" ca="1" si="8"/>
        <v>82.230615332167574</v>
      </c>
    </row>
    <row r="154" spans="1:3" x14ac:dyDescent="0.45">
      <c r="A154">
        <f t="shared" ca="1" si="6"/>
        <v>832.38632848567238</v>
      </c>
      <c r="B154">
        <f t="shared" si="7"/>
        <v>152</v>
      </c>
      <c r="C154">
        <f t="shared" ca="1" si="8"/>
        <v>83.238632848567235</v>
      </c>
    </row>
    <row r="155" spans="1:3" x14ac:dyDescent="0.45">
      <c r="A155">
        <f t="shared" ca="1" si="6"/>
        <v>834.68099810283593</v>
      </c>
      <c r="B155">
        <f t="shared" si="7"/>
        <v>153</v>
      </c>
      <c r="C155">
        <f t="shared" ca="1" si="8"/>
        <v>83.46809981028359</v>
      </c>
    </row>
    <row r="156" spans="1:3" x14ac:dyDescent="0.45">
      <c r="A156">
        <f t="shared" ca="1" si="6"/>
        <v>838.9507479785542</v>
      </c>
      <c r="B156">
        <f t="shared" si="7"/>
        <v>154</v>
      </c>
      <c r="C156">
        <f t="shared" ca="1" si="8"/>
        <v>83.895074797855415</v>
      </c>
    </row>
    <row r="157" spans="1:3" x14ac:dyDescent="0.45">
      <c r="A157">
        <f t="shared" ca="1" si="6"/>
        <v>842.70741298578571</v>
      </c>
      <c r="B157">
        <f t="shared" si="7"/>
        <v>155</v>
      </c>
      <c r="C157">
        <f t="shared" ca="1" si="8"/>
        <v>84.270741298578571</v>
      </c>
    </row>
    <row r="158" spans="1:3" x14ac:dyDescent="0.45">
      <c r="A158">
        <f t="shared" ca="1" si="6"/>
        <v>849.32049555667402</v>
      </c>
      <c r="B158">
        <f t="shared" si="7"/>
        <v>156</v>
      </c>
      <c r="C158">
        <f t="shared" ca="1" si="8"/>
        <v>84.932049555667405</v>
      </c>
    </row>
    <row r="159" spans="1:3" x14ac:dyDescent="0.45">
      <c r="A159">
        <f t="shared" ca="1" si="6"/>
        <v>855.28379865925206</v>
      </c>
      <c r="B159">
        <f t="shared" si="7"/>
        <v>157</v>
      </c>
      <c r="C159">
        <f t="shared" ca="1" si="8"/>
        <v>85.528379865925203</v>
      </c>
    </row>
    <row r="160" spans="1:3" x14ac:dyDescent="0.45">
      <c r="A160">
        <f t="shared" ca="1" si="6"/>
        <v>868.37152766495808</v>
      </c>
      <c r="B160">
        <f t="shared" si="7"/>
        <v>158</v>
      </c>
      <c r="C160">
        <f t="shared" ca="1" si="8"/>
        <v>86.837152766495805</v>
      </c>
    </row>
    <row r="161" spans="1:3" x14ac:dyDescent="0.45">
      <c r="A161">
        <f t="shared" ca="1" si="6"/>
        <v>879.24926396138483</v>
      </c>
      <c r="B161">
        <f t="shared" si="7"/>
        <v>159</v>
      </c>
      <c r="C161">
        <f t="shared" ca="1" si="8"/>
        <v>87.924926396138488</v>
      </c>
    </row>
    <row r="162" spans="1:3" x14ac:dyDescent="0.45">
      <c r="A162">
        <f t="shared" ca="1" si="6"/>
        <v>882.53953563852247</v>
      </c>
      <c r="B162">
        <f t="shared" si="7"/>
        <v>160</v>
      </c>
      <c r="C162">
        <f t="shared" ca="1" si="8"/>
        <v>88.253953563852249</v>
      </c>
    </row>
    <row r="163" spans="1:3" x14ac:dyDescent="0.45">
      <c r="A163">
        <f t="shared" ca="1" si="6"/>
        <v>882.63880930311473</v>
      </c>
      <c r="B163">
        <f t="shared" si="7"/>
        <v>161</v>
      </c>
      <c r="C163">
        <f t="shared" ca="1" si="8"/>
        <v>88.263880930311473</v>
      </c>
    </row>
    <row r="164" spans="1:3" x14ac:dyDescent="0.45">
      <c r="A164">
        <f t="shared" ca="1" si="6"/>
        <v>886.25109260198383</v>
      </c>
      <c r="B164">
        <f t="shared" si="7"/>
        <v>162</v>
      </c>
      <c r="C164">
        <f t="shared" ca="1" si="8"/>
        <v>88.625109260198386</v>
      </c>
    </row>
    <row r="165" spans="1:3" x14ac:dyDescent="0.45">
      <c r="A165">
        <f t="shared" ca="1" si="6"/>
        <v>891.54122981841067</v>
      </c>
      <c r="B165">
        <f t="shared" si="7"/>
        <v>163</v>
      </c>
      <c r="C165">
        <f t="shared" ca="1" si="8"/>
        <v>89.15412298184107</v>
      </c>
    </row>
    <row r="166" spans="1:3" x14ac:dyDescent="0.45">
      <c r="A166">
        <f t="shared" ca="1" si="6"/>
        <v>895.40754753202475</v>
      </c>
      <c r="B166">
        <f t="shared" si="7"/>
        <v>164</v>
      </c>
      <c r="C166">
        <f t="shared" ca="1" si="8"/>
        <v>89.540754753202478</v>
      </c>
    </row>
    <row r="167" spans="1:3" x14ac:dyDescent="0.45">
      <c r="A167">
        <f t="shared" ca="1" si="6"/>
        <v>906.00680895766641</v>
      </c>
      <c r="B167">
        <f t="shared" si="7"/>
        <v>165</v>
      </c>
      <c r="C167">
        <f t="shared" ca="1" si="8"/>
        <v>90.600680895766644</v>
      </c>
    </row>
    <row r="168" spans="1:3" x14ac:dyDescent="0.45">
      <c r="A168">
        <f t="shared" ca="1" si="6"/>
        <v>906.74344924537911</v>
      </c>
      <c r="B168">
        <f t="shared" si="7"/>
        <v>166</v>
      </c>
      <c r="C168">
        <f t="shared" ca="1" si="8"/>
        <v>90.674344924537905</v>
      </c>
    </row>
    <row r="169" spans="1:3" x14ac:dyDescent="0.45">
      <c r="A169">
        <f t="shared" ca="1" si="6"/>
        <v>907.89628155301921</v>
      </c>
      <c r="B169">
        <f t="shared" si="7"/>
        <v>167</v>
      </c>
      <c r="C169">
        <f t="shared" ca="1" si="8"/>
        <v>90.789628155301926</v>
      </c>
    </row>
    <row r="170" spans="1:3" x14ac:dyDescent="0.45">
      <c r="A170">
        <f t="shared" ca="1" si="6"/>
        <v>913.5176071041933</v>
      </c>
      <c r="B170">
        <f t="shared" si="7"/>
        <v>168</v>
      </c>
      <c r="C170">
        <f t="shared" ca="1" si="8"/>
        <v>91.351760710419327</v>
      </c>
    </row>
    <row r="171" spans="1:3" x14ac:dyDescent="0.45">
      <c r="A171">
        <f t="shared" ca="1" si="6"/>
        <v>917.68359907507124</v>
      </c>
      <c r="B171">
        <f t="shared" si="7"/>
        <v>169</v>
      </c>
      <c r="C171">
        <f t="shared" ca="1" si="8"/>
        <v>91.768359907507119</v>
      </c>
    </row>
    <row r="172" spans="1:3" x14ac:dyDescent="0.45">
      <c r="A172">
        <f t="shared" ca="1" si="6"/>
        <v>925.80118667961563</v>
      </c>
      <c r="B172">
        <f t="shared" si="7"/>
        <v>170</v>
      </c>
      <c r="C172">
        <f t="shared" ca="1" si="8"/>
        <v>92.580118667961557</v>
      </c>
    </row>
    <row r="173" spans="1:3" x14ac:dyDescent="0.45">
      <c r="A173">
        <f t="shared" ca="1" si="6"/>
        <v>930.58945369957996</v>
      </c>
      <c r="B173">
        <f t="shared" si="7"/>
        <v>171</v>
      </c>
      <c r="C173">
        <f t="shared" ca="1" si="8"/>
        <v>93.058945369957996</v>
      </c>
    </row>
    <row r="174" spans="1:3" x14ac:dyDescent="0.45">
      <c r="A174">
        <f t="shared" ca="1" si="6"/>
        <v>938.46148768827732</v>
      </c>
      <c r="B174">
        <f t="shared" si="7"/>
        <v>172</v>
      </c>
      <c r="C174">
        <f t="shared" ca="1" si="8"/>
        <v>93.846148768827732</v>
      </c>
    </row>
    <row r="175" spans="1:3" x14ac:dyDescent="0.45">
      <c r="A175">
        <f t="shared" ca="1" si="6"/>
        <v>943.05264429803879</v>
      </c>
      <c r="B175">
        <f t="shared" si="7"/>
        <v>173</v>
      </c>
      <c r="C175">
        <f t="shared" ca="1" si="8"/>
        <v>94.305264429803884</v>
      </c>
    </row>
    <row r="176" spans="1:3" x14ac:dyDescent="0.45">
      <c r="A176">
        <f t="shared" ca="1" si="6"/>
        <v>946.78569767190788</v>
      </c>
      <c r="B176">
        <f t="shared" si="7"/>
        <v>174</v>
      </c>
      <c r="C176">
        <f t="shared" ca="1" si="8"/>
        <v>94.678569767190794</v>
      </c>
    </row>
    <row r="177" spans="1:3" x14ac:dyDescent="0.45">
      <c r="A177">
        <f t="shared" ca="1" si="6"/>
        <v>947.52233975789602</v>
      </c>
      <c r="B177">
        <f t="shared" si="7"/>
        <v>175</v>
      </c>
      <c r="C177">
        <f t="shared" ca="1" si="8"/>
        <v>94.752233975789608</v>
      </c>
    </row>
    <row r="178" spans="1:3" x14ac:dyDescent="0.45">
      <c r="A178">
        <f t="shared" ca="1" si="6"/>
        <v>956.42827368143332</v>
      </c>
      <c r="B178">
        <f t="shared" si="7"/>
        <v>176</v>
      </c>
      <c r="C178">
        <f t="shared" ca="1" si="8"/>
        <v>95.64282736814333</v>
      </c>
    </row>
    <row r="179" spans="1:3" x14ac:dyDescent="0.45">
      <c r="A179">
        <f t="shared" ca="1" si="6"/>
        <v>956.83861831302056</v>
      </c>
      <c r="B179">
        <f t="shared" si="7"/>
        <v>177</v>
      </c>
      <c r="C179">
        <f t="shared" ca="1" si="8"/>
        <v>95.683861831302053</v>
      </c>
    </row>
    <row r="180" spans="1:3" x14ac:dyDescent="0.45">
      <c r="A180">
        <f t="shared" ca="1" si="6"/>
        <v>964.26758962286453</v>
      </c>
      <c r="B180">
        <f t="shared" si="7"/>
        <v>178</v>
      </c>
      <c r="C180">
        <f t="shared" ca="1" si="8"/>
        <v>96.426758962286456</v>
      </c>
    </row>
    <row r="181" spans="1:3" x14ac:dyDescent="0.45">
      <c r="A181">
        <f t="shared" ca="1" si="6"/>
        <v>966.73130928685464</v>
      </c>
      <c r="B181">
        <f t="shared" si="7"/>
        <v>179</v>
      </c>
      <c r="C181">
        <f t="shared" ca="1" si="8"/>
        <v>96.673130928685467</v>
      </c>
    </row>
    <row r="182" spans="1:3" x14ac:dyDescent="0.45">
      <c r="A182">
        <f t="shared" ca="1" si="6"/>
        <v>967.740745264466</v>
      </c>
      <c r="B182">
        <f t="shared" si="7"/>
        <v>180</v>
      </c>
      <c r="C182">
        <f t="shared" ca="1" si="8"/>
        <v>96.774074526446597</v>
      </c>
    </row>
    <row r="183" spans="1:3" x14ac:dyDescent="0.45">
      <c r="A183">
        <f t="shared" ca="1" si="6"/>
        <v>970.11754189238104</v>
      </c>
      <c r="B183">
        <f t="shared" si="7"/>
        <v>181</v>
      </c>
      <c r="C183">
        <f t="shared" ca="1" si="8"/>
        <v>97.011754189238104</v>
      </c>
    </row>
    <row r="184" spans="1:3" x14ac:dyDescent="0.45">
      <c r="A184">
        <f t="shared" ca="1" si="6"/>
        <v>971.29245941027466</v>
      </c>
      <c r="B184">
        <f t="shared" si="7"/>
        <v>182</v>
      </c>
      <c r="C184">
        <f t="shared" ca="1" si="8"/>
        <v>97.129245941027463</v>
      </c>
    </row>
    <row r="185" spans="1:3" x14ac:dyDescent="0.45">
      <c r="A185">
        <f t="shared" ca="1" si="6"/>
        <v>983.3988383751564</v>
      </c>
      <c r="B185">
        <f t="shared" si="7"/>
        <v>183</v>
      </c>
      <c r="C185">
        <f t="shared" ca="1" si="8"/>
        <v>98.339883837515643</v>
      </c>
    </row>
    <row r="186" spans="1:3" x14ac:dyDescent="0.45">
      <c r="A186">
        <f t="shared" ca="1" si="6"/>
        <v>986.40942152187654</v>
      </c>
      <c r="B186">
        <f t="shared" si="7"/>
        <v>184</v>
      </c>
      <c r="C186">
        <f t="shared" ca="1" si="8"/>
        <v>98.640942152187648</v>
      </c>
    </row>
    <row r="187" spans="1:3" x14ac:dyDescent="0.45">
      <c r="A187">
        <f t="shared" ca="1" si="6"/>
        <v>988.183949772961</v>
      </c>
      <c r="B187">
        <f t="shared" si="7"/>
        <v>185</v>
      </c>
      <c r="C187">
        <f t="shared" ca="1" si="8"/>
        <v>98.818394977296094</v>
      </c>
    </row>
    <row r="188" spans="1:3" x14ac:dyDescent="0.45">
      <c r="A188">
        <f t="shared" ca="1" si="6"/>
        <v>996.86565988915322</v>
      </c>
      <c r="B188">
        <f t="shared" si="7"/>
        <v>186</v>
      </c>
      <c r="C188">
        <f t="shared" ca="1" si="8"/>
        <v>99.686565988915319</v>
      </c>
    </row>
    <row r="189" spans="1:3" x14ac:dyDescent="0.45">
      <c r="A189">
        <f t="shared" ca="1" si="6"/>
        <v>1001.8121617864884</v>
      </c>
      <c r="B189">
        <f t="shared" si="7"/>
        <v>187</v>
      </c>
      <c r="C189">
        <f t="shared" ca="1" si="8"/>
        <v>100.18121617864884</v>
      </c>
    </row>
    <row r="190" spans="1:3" x14ac:dyDescent="0.45">
      <c r="A190">
        <f t="shared" ca="1" si="6"/>
        <v>1014.0025911629035</v>
      </c>
      <c r="B190">
        <f t="shared" si="7"/>
        <v>188</v>
      </c>
      <c r="C190">
        <f t="shared" ca="1" si="8"/>
        <v>101.40025911629036</v>
      </c>
    </row>
    <row r="191" spans="1:3" x14ac:dyDescent="0.45">
      <c r="A191">
        <f t="shared" ca="1" si="6"/>
        <v>1014.695436570412</v>
      </c>
      <c r="B191">
        <f t="shared" si="7"/>
        <v>189</v>
      </c>
      <c r="C191">
        <f t="shared" ca="1" si="8"/>
        <v>101.4695436570412</v>
      </c>
    </row>
    <row r="192" spans="1:3" x14ac:dyDescent="0.45">
      <c r="A192">
        <f t="shared" ca="1" si="6"/>
        <v>1015.4194346531792</v>
      </c>
      <c r="B192">
        <f t="shared" si="7"/>
        <v>190</v>
      </c>
      <c r="C192">
        <f t="shared" ca="1" si="8"/>
        <v>101.54194346531793</v>
      </c>
    </row>
    <row r="193" spans="1:3" x14ac:dyDescent="0.45">
      <c r="A193">
        <f t="shared" ca="1" si="6"/>
        <v>1016.0871343424532</v>
      </c>
      <c r="B193">
        <f t="shared" si="7"/>
        <v>191</v>
      </c>
      <c r="C193">
        <f t="shared" ca="1" si="8"/>
        <v>101.60871343424532</v>
      </c>
    </row>
    <row r="194" spans="1:3" x14ac:dyDescent="0.45">
      <c r="A194">
        <f t="shared" ca="1" si="6"/>
        <v>1017.4515473394059</v>
      </c>
      <c r="B194">
        <f t="shared" si="7"/>
        <v>192</v>
      </c>
      <c r="C194">
        <f t="shared" ca="1" si="8"/>
        <v>101.74515473394059</v>
      </c>
    </row>
    <row r="195" spans="1:3" x14ac:dyDescent="0.45">
      <c r="A195">
        <f t="shared" ca="1" si="6"/>
        <v>1017.8630045319461</v>
      </c>
      <c r="B195">
        <f t="shared" si="7"/>
        <v>193</v>
      </c>
      <c r="C195">
        <f t="shared" ca="1" si="8"/>
        <v>101.78630045319461</v>
      </c>
    </row>
    <row r="196" spans="1:3" x14ac:dyDescent="0.45">
      <c r="A196">
        <f t="shared" ref="A196:A259" ca="1" si="9">A195+_xlfn.GAMMA.INV(RAND(),1,5)</f>
        <v>1023.4773809816309</v>
      </c>
      <c r="B196">
        <f t="shared" ref="B196:B259" si="10">B195+1</f>
        <v>194</v>
      </c>
      <c r="C196">
        <f t="shared" ref="C196:C259" ca="1" si="11">A196/10</f>
        <v>102.34773809816309</v>
      </c>
    </row>
    <row r="197" spans="1:3" x14ac:dyDescent="0.45">
      <c r="A197">
        <f t="shared" ca="1" si="9"/>
        <v>1027.4823517446168</v>
      </c>
      <c r="B197">
        <f t="shared" si="10"/>
        <v>195</v>
      </c>
      <c r="C197">
        <f t="shared" ca="1" si="11"/>
        <v>102.74823517446168</v>
      </c>
    </row>
    <row r="198" spans="1:3" x14ac:dyDescent="0.45">
      <c r="A198">
        <f t="shared" ca="1" si="9"/>
        <v>1038.0937410217473</v>
      </c>
      <c r="B198">
        <f t="shared" si="10"/>
        <v>196</v>
      </c>
      <c r="C198">
        <f t="shared" ca="1" si="11"/>
        <v>103.80937410217473</v>
      </c>
    </row>
    <row r="199" spans="1:3" x14ac:dyDescent="0.45">
      <c r="A199">
        <f t="shared" ca="1" si="9"/>
        <v>1044.3170183460229</v>
      </c>
      <c r="B199">
        <f t="shared" si="10"/>
        <v>197</v>
      </c>
      <c r="C199">
        <f t="shared" ca="1" si="11"/>
        <v>104.43170183460229</v>
      </c>
    </row>
    <row r="200" spans="1:3" x14ac:dyDescent="0.45">
      <c r="A200">
        <f t="shared" ca="1" si="9"/>
        <v>1050.9922694262445</v>
      </c>
      <c r="B200">
        <f t="shared" si="10"/>
        <v>198</v>
      </c>
      <c r="C200">
        <f t="shared" ca="1" si="11"/>
        <v>105.09922694262445</v>
      </c>
    </row>
    <row r="201" spans="1:3" x14ac:dyDescent="0.45">
      <c r="A201">
        <f t="shared" ca="1" si="9"/>
        <v>1051.9209998892031</v>
      </c>
      <c r="B201">
        <f t="shared" si="10"/>
        <v>199</v>
      </c>
      <c r="C201">
        <f t="shared" ca="1" si="11"/>
        <v>105.19209998892032</v>
      </c>
    </row>
    <row r="202" spans="1:3" x14ac:dyDescent="0.45">
      <c r="A202">
        <f t="shared" ca="1" si="9"/>
        <v>1055.6147925390312</v>
      </c>
      <c r="B202">
        <f t="shared" si="10"/>
        <v>200</v>
      </c>
      <c r="C202">
        <f t="shared" ca="1" si="11"/>
        <v>105.56147925390312</v>
      </c>
    </row>
    <row r="203" spans="1:3" x14ac:dyDescent="0.45">
      <c r="A203">
        <f t="shared" ca="1" si="9"/>
        <v>1065.614038713991</v>
      </c>
      <c r="B203">
        <f t="shared" si="10"/>
        <v>201</v>
      </c>
      <c r="C203">
        <f t="shared" ca="1" si="11"/>
        <v>106.56140387139911</v>
      </c>
    </row>
    <row r="204" spans="1:3" x14ac:dyDescent="0.45">
      <c r="A204">
        <f t="shared" ca="1" si="9"/>
        <v>1067.3167857925494</v>
      </c>
      <c r="B204">
        <f t="shared" si="10"/>
        <v>202</v>
      </c>
      <c r="C204">
        <f t="shared" ca="1" si="11"/>
        <v>106.73167857925493</v>
      </c>
    </row>
    <row r="205" spans="1:3" x14ac:dyDescent="0.45">
      <c r="A205">
        <f t="shared" ca="1" si="9"/>
        <v>1068.5218964841058</v>
      </c>
      <c r="B205">
        <f t="shared" si="10"/>
        <v>203</v>
      </c>
      <c r="C205">
        <f t="shared" ca="1" si="11"/>
        <v>106.85218964841059</v>
      </c>
    </row>
    <row r="206" spans="1:3" x14ac:dyDescent="0.45">
      <c r="A206">
        <f t="shared" ca="1" si="9"/>
        <v>1068.7943016815227</v>
      </c>
      <c r="B206">
        <f t="shared" si="10"/>
        <v>204</v>
      </c>
      <c r="C206">
        <f t="shared" ca="1" si="11"/>
        <v>106.87943016815227</v>
      </c>
    </row>
    <row r="207" spans="1:3" x14ac:dyDescent="0.45">
      <c r="A207">
        <f t="shared" ca="1" si="9"/>
        <v>1076.9846970272918</v>
      </c>
      <c r="B207">
        <f t="shared" si="10"/>
        <v>205</v>
      </c>
      <c r="C207">
        <f t="shared" ca="1" si="11"/>
        <v>107.69846970272917</v>
      </c>
    </row>
    <row r="208" spans="1:3" x14ac:dyDescent="0.45">
      <c r="A208">
        <f t="shared" ca="1" si="9"/>
        <v>1079.1840109276377</v>
      </c>
      <c r="B208">
        <f t="shared" si="10"/>
        <v>206</v>
      </c>
      <c r="C208">
        <f t="shared" ca="1" si="11"/>
        <v>107.91840109276377</v>
      </c>
    </row>
    <row r="209" spans="1:3" x14ac:dyDescent="0.45">
      <c r="A209">
        <f t="shared" ca="1" si="9"/>
        <v>1080.3089203158818</v>
      </c>
      <c r="B209">
        <f t="shared" si="10"/>
        <v>207</v>
      </c>
      <c r="C209">
        <f t="shared" ca="1" si="11"/>
        <v>108.03089203158818</v>
      </c>
    </row>
    <row r="210" spans="1:3" x14ac:dyDescent="0.45">
      <c r="A210">
        <f t="shared" ca="1" si="9"/>
        <v>1085.2307540193442</v>
      </c>
      <c r="B210">
        <f t="shared" si="10"/>
        <v>208</v>
      </c>
      <c r="C210">
        <f t="shared" ca="1" si="11"/>
        <v>108.52307540193442</v>
      </c>
    </row>
    <row r="211" spans="1:3" x14ac:dyDescent="0.45">
      <c r="A211">
        <f t="shared" ca="1" si="9"/>
        <v>1086.5378052180333</v>
      </c>
      <c r="B211">
        <f t="shared" si="10"/>
        <v>209</v>
      </c>
      <c r="C211">
        <f t="shared" ca="1" si="11"/>
        <v>108.65378052180333</v>
      </c>
    </row>
    <row r="212" spans="1:3" x14ac:dyDescent="0.45">
      <c r="A212">
        <f t="shared" ca="1" si="9"/>
        <v>1088.5888879865254</v>
      </c>
      <c r="B212">
        <f t="shared" si="10"/>
        <v>210</v>
      </c>
      <c r="C212">
        <f t="shared" ca="1" si="11"/>
        <v>108.85888879865254</v>
      </c>
    </row>
    <row r="213" spans="1:3" x14ac:dyDescent="0.45">
      <c r="A213">
        <f t="shared" ca="1" si="9"/>
        <v>1091.2462820370522</v>
      </c>
      <c r="B213">
        <f t="shared" si="10"/>
        <v>211</v>
      </c>
      <c r="C213">
        <f t="shared" ca="1" si="11"/>
        <v>109.12462820370521</v>
      </c>
    </row>
    <row r="214" spans="1:3" x14ac:dyDescent="0.45">
      <c r="A214">
        <f t="shared" ca="1" si="9"/>
        <v>1093.3297368701278</v>
      </c>
      <c r="B214">
        <f t="shared" si="10"/>
        <v>212</v>
      </c>
      <c r="C214">
        <f t="shared" ca="1" si="11"/>
        <v>109.33297368701278</v>
      </c>
    </row>
    <row r="215" spans="1:3" x14ac:dyDescent="0.45">
      <c r="A215">
        <f t="shared" ca="1" si="9"/>
        <v>1100.9458123759348</v>
      </c>
      <c r="B215">
        <f t="shared" si="10"/>
        <v>213</v>
      </c>
      <c r="C215">
        <f t="shared" ca="1" si="11"/>
        <v>110.09458123759347</v>
      </c>
    </row>
    <row r="216" spans="1:3" x14ac:dyDescent="0.45">
      <c r="A216">
        <f t="shared" ca="1" si="9"/>
        <v>1108.1249972038588</v>
      </c>
      <c r="B216">
        <f t="shared" si="10"/>
        <v>214</v>
      </c>
      <c r="C216">
        <f t="shared" ca="1" si="11"/>
        <v>110.81249972038589</v>
      </c>
    </row>
    <row r="217" spans="1:3" x14ac:dyDescent="0.45">
      <c r="A217">
        <f t="shared" ca="1" si="9"/>
        <v>1108.4559650195481</v>
      </c>
      <c r="B217">
        <f t="shared" si="10"/>
        <v>215</v>
      </c>
      <c r="C217">
        <f t="shared" ca="1" si="11"/>
        <v>110.84559650195482</v>
      </c>
    </row>
    <row r="218" spans="1:3" x14ac:dyDescent="0.45">
      <c r="A218">
        <f t="shared" ca="1" si="9"/>
        <v>1115.183517805772</v>
      </c>
      <c r="B218">
        <f t="shared" si="10"/>
        <v>216</v>
      </c>
      <c r="C218">
        <f t="shared" ca="1" si="11"/>
        <v>111.51835178057721</v>
      </c>
    </row>
    <row r="219" spans="1:3" x14ac:dyDescent="0.45">
      <c r="A219">
        <f t="shared" ca="1" si="9"/>
        <v>1120.3797053003934</v>
      </c>
      <c r="B219">
        <f t="shared" si="10"/>
        <v>217</v>
      </c>
      <c r="C219">
        <f t="shared" ca="1" si="11"/>
        <v>112.03797053003935</v>
      </c>
    </row>
    <row r="220" spans="1:3" x14ac:dyDescent="0.45">
      <c r="A220">
        <f t="shared" ca="1" si="9"/>
        <v>1121.5498327883536</v>
      </c>
      <c r="B220">
        <f t="shared" si="10"/>
        <v>218</v>
      </c>
      <c r="C220">
        <f t="shared" ca="1" si="11"/>
        <v>112.15498327883536</v>
      </c>
    </row>
    <row r="221" spans="1:3" x14ac:dyDescent="0.45">
      <c r="A221">
        <f t="shared" ca="1" si="9"/>
        <v>1123.0685472949397</v>
      </c>
      <c r="B221">
        <f t="shared" si="10"/>
        <v>219</v>
      </c>
      <c r="C221">
        <f t="shared" ca="1" si="11"/>
        <v>112.30685472949396</v>
      </c>
    </row>
    <row r="222" spans="1:3" x14ac:dyDescent="0.45">
      <c r="A222">
        <f t="shared" ca="1" si="9"/>
        <v>1125.8790749994726</v>
      </c>
      <c r="B222">
        <f t="shared" si="10"/>
        <v>220</v>
      </c>
      <c r="C222">
        <f t="shared" ca="1" si="11"/>
        <v>112.58790749994725</v>
      </c>
    </row>
    <row r="223" spans="1:3" x14ac:dyDescent="0.45">
      <c r="A223">
        <f t="shared" ca="1" si="9"/>
        <v>1128.4766904807013</v>
      </c>
      <c r="B223">
        <f t="shared" si="10"/>
        <v>221</v>
      </c>
      <c r="C223">
        <f t="shared" ca="1" si="11"/>
        <v>112.84766904807013</v>
      </c>
    </row>
    <row r="224" spans="1:3" x14ac:dyDescent="0.45">
      <c r="A224">
        <f t="shared" ca="1" si="9"/>
        <v>1128.9917976423458</v>
      </c>
      <c r="B224">
        <f t="shared" si="10"/>
        <v>222</v>
      </c>
      <c r="C224">
        <f t="shared" ca="1" si="11"/>
        <v>112.89917976423457</v>
      </c>
    </row>
    <row r="225" spans="1:3" x14ac:dyDescent="0.45">
      <c r="A225">
        <f t="shared" ca="1" si="9"/>
        <v>1130.4137188119787</v>
      </c>
      <c r="B225">
        <f t="shared" si="10"/>
        <v>223</v>
      </c>
      <c r="C225">
        <f t="shared" ca="1" si="11"/>
        <v>113.04137188119788</v>
      </c>
    </row>
    <row r="226" spans="1:3" x14ac:dyDescent="0.45">
      <c r="A226">
        <f t="shared" ca="1" si="9"/>
        <v>1139.0253118163937</v>
      </c>
      <c r="B226">
        <f t="shared" si="10"/>
        <v>224</v>
      </c>
      <c r="C226">
        <f t="shared" ca="1" si="11"/>
        <v>113.90253118163938</v>
      </c>
    </row>
    <row r="227" spans="1:3" x14ac:dyDescent="0.45">
      <c r="A227">
        <f t="shared" ca="1" si="9"/>
        <v>1144.1875376334497</v>
      </c>
      <c r="B227">
        <f t="shared" si="10"/>
        <v>225</v>
      </c>
      <c r="C227">
        <f t="shared" ca="1" si="11"/>
        <v>114.41875376334497</v>
      </c>
    </row>
    <row r="228" spans="1:3" x14ac:dyDescent="0.45">
      <c r="A228">
        <f t="shared" ca="1" si="9"/>
        <v>1145.9839463103128</v>
      </c>
      <c r="B228">
        <f t="shared" si="10"/>
        <v>226</v>
      </c>
      <c r="C228">
        <f t="shared" ca="1" si="11"/>
        <v>114.59839463103128</v>
      </c>
    </row>
    <row r="229" spans="1:3" x14ac:dyDescent="0.45">
      <c r="A229">
        <f t="shared" ca="1" si="9"/>
        <v>1149.3807727374185</v>
      </c>
      <c r="B229">
        <f t="shared" si="10"/>
        <v>227</v>
      </c>
      <c r="C229">
        <f t="shared" ca="1" si="11"/>
        <v>114.93807727374185</v>
      </c>
    </row>
    <row r="230" spans="1:3" x14ac:dyDescent="0.45">
      <c r="A230">
        <f t="shared" ca="1" si="9"/>
        <v>1154.6840502076907</v>
      </c>
      <c r="B230">
        <f t="shared" si="10"/>
        <v>228</v>
      </c>
      <c r="C230">
        <f t="shared" ca="1" si="11"/>
        <v>115.46840502076907</v>
      </c>
    </row>
    <row r="231" spans="1:3" x14ac:dyDescent="0.45">
      <c r="A231">
        <f t="shared" ca="1" si="9"/>
        <v>1166.4425096933408</v>
      </c>
      <c r="B231">
        <f t="shared" si="10"/>
        <v>229</v>
      </c>
      <c r="C231">
        <f t="shared" ca="1" si="11"/>
        <v>116.64425096933408</v>
      </c>
    </row>
    <row r="232" spans="1:3" x14ac:dyDescent="0.45">
      <c r="A232">
        <f t="shared" ca="1" si="9"/>
        <v>1175.7576334442335</v>
      </c>
      <c r="B232">
        <f t="shared" si="10"/>
        <v>230</v>
      </c>
      <c r="C232">
        <f t="shared" ca="1" si="11"/>
        <v>117.57576334442335</v>
      </c>
    </row>
    <row r="233" spans="1:3" x14ac:dyDescent="0.45">
      <c r="A233">
        <f t="shared" ca="1" si="9"/>
        <v>1183.491707924235</v>
      </c>
      <c r="B233">
        <f t="shared" si="10"/>
        <v>231</v>
      </c>
      <c r="C233">
        <f t="shared" ca="1" si="11"/>
        <v>118.34917079242351</v>
      </c>
    </row>
    <row r="234" spans="1:3" x14ac:dyDescent="0.45">
      <c r="A234">
        <f t="shared" ca="1" si="9"/>
        <v>1186.5778288641077</v>
      </c>
      <c r="B234">
        <f t="shared" si="10"/>
        <v>232</v>
      </c>
      <c r="C234">
        <f t="shared" ca="1" si="11"/>
        <v>118.65778288641077</v>
      </c>
    </row>
    <row r="235" spans="1:3" x14ac:dyDescent="0.45">
      <c r="A235">
        <f t="shared" ca="1" si="9"/>
        <v>1187.3754913127339</v>
      </c>
      <c r="B235">
        <f t="shared" si="10"/>
        <v>233</v>
      </c>
      <c r="C235">
        <f t="shared" ca="1" si="11"/>
        <v>118.73754913127338</v>
      </c>
    </row>
    <row r="236" spans="1:3" x14ac:dyDescent="0.45">
      <c r="A236">
        <f t="shared" ca="1" si="9"/>
        <v>1190.087968658924</v>
      </c>
      <c r="B236">
        <f t="shared" si="10"/>
        <v>234</v>
      </c>
      <c r="C236">
        <f t="shared" ca="1" si="11"/>
        <v>119.00879686589239</v>
      </c>
    </row>
    <row r="237" spans="1:3" x14ac:dyDescent="0.45">
      <c r="A237">
        <f t="shared" ca="1" si="9"/>
        <v>1190.7567975839497</v>
      </c>
      <c r="B237">
        <f t="shared" si="10"/>
        <v>235</v>
      </c>
      <c r="C237">
        <f t="shared" ca="1" si="11"/>
        <v>119.07567975839497</v>
      </c>
    </row>
    <row r="238" spans="1:3" x14ac:dyDescent="0.45">
      <c r="A238">
        <f t="shared" ca="1" si="9"/>
        <v>1191.7798725690568</v>
      </c>
      <c r="B238">
        <f t="shared" si="10"/>
        <v>236</v>
      </c>
      <c r="C238">
        <f t="shared" ca="1" si="11"/>
        <v>119.17798725690568</v>
      </c>
    </row>
    <row r="239" spans="1:3" x14ac:dyDescent="0.45">
      <c r="A239">
        <f t="shared" ca="1" si="9"/>
        <v>1196.6926281371932</v>
      </c>
      <c r="B239">
        <f t="shared" si="10"/>
        <v>237</v>
      </c>
      <c r="C239">
        <f t="shared" ca="1" si="11"/>
        <v>119.66926281371931</v>
      </c>
    </row>
    <row r="240" spans="1:3" x14ac:dyDescent="0.45">
      <c r="A240">
        <f t="shared" ca="1" si="9"/>
        <v>1203.7664369109921</v>
      </c>
      <c r="B240">
        <f t="shared" si="10"/>
        <v>238</v>
      </c>
      <c r="C240">
        <f t="shared" ca="1" si="11"/>
        <v>120.3766436910992</v>
      </c>
    </row>
    <row r="241" spans="1:3" x14ac:dyDescent="0.45">
      <c r="A241">
        <f t="shared" ca="1" si="9"/>
        <v>1207.0380399557719</v>
      </c>
      <c r="B241">
        <f t="shared" si="10"/>
        <v>239</v>
      </c>
      <c r="C241">
        <f t="shared" ca="1" si="11"/>
        <v>120.70380399557719</v>
      </c>
    </row>
    <row r="242" spans="1:3" x14ac:dyDescent="0.45">
      <c r="A242">
        <f t="shared" ca="1" si="9"/>
        <v>1213.394974796415</v>
      </c>
      <c r="B242">
        <f t="shared" si="10"/>
        <v>240</v>
      </c>
      <c r="C242">
        <f t="shared" ca="1" si="11"/>
        <v>121.33949747964149</v>
      </c>
    </row>
    <row r="243" spans="1:3" x14ac:dyDescent="0.45">
      <c r="A243">
        <f t="shared" ca="1" si="9"/>
        <v>1216.7545945165737</v>
      </c>
      <c r="B243">
        <f t="shared" si="10"/>
        <v>241</v>
      </c>
      <c r="C243">
        <f t="shared" ca="1" si="11"/>
        <v>121.67545945165736</v>
      </c>
    </row>
    <row r="244" spans="1:3" x14ac:dyDescent="0.45">
      <c r="A244">
        <f t="shared" ca="1" si="9"/>
        <v>1230.1183755085253</v>
      </c>
      <c r="B244">
        <f t="shared" si="10"/>
        <v>242</v>
      </c>
      <c r="C244">
        <f t="shared" ca="1" si="11"/>
        <v>123.01183755085253</v>
      </c>
    </row>
    <row r="245" spans="1:3" x14ac:dyDescent="0.45">
      <c r="A245">
        <f t="shared" ca="1" si="9"/>
        <v>1232.560847450432</v>
      </c>
      <c r="B245">
        <f t="shared" si="10"/>
        <v>243</v>
      </c>
      <c r="C245">
        <f t="shared" ca="1" si="11"/>
        <v>123.2560847450432</v>
      </c>
    </row>
    <row r="246" spans="1:3" x14ac:dyDescent="0.45">
      <c r="A246">
        <f t="shared" ca="1" si="9"/>
        <v>1250.5355990903745</v>
      </c>
      <c r="B246">
        <f t="shared" si="10"/>
        <v>244</v>
      </c>
      <c r="C246">
        <f t="shared" ca="1" si="11"/>
        <v>125.05355990903745</v>
      </c>
    </row>
    <row r="247" spans="1:3" x14ac:dyDescent="0.45">
      <c r="A247">
        <f t="shared" ca="1" si="9"/>
        <v>1262.632120270729</v>
      </c>
      <c r="B247">
        <f t="shared" si="10"/>
        <v>245</v>
      </c>
      <c r="C247">
        <f t="shared" ca="1" si="11"/>
        <v>126.26321202707291</v>
      </c>
    </row>
    <row r="248" spans="1:3" x14ac:dyDescent="0.45">
      <c r="A248">
        <f t="shared" ca="1" si="9"/>
        <v>1266.8837732659238</v>
      </c>
      <c r="B248">
        <f t="shared" si="10"/>
        <v>246</v>
      </c>
      <c r="C248">
        <f t="shared" ca="1" si="11"/>
        <v>126.68837732659237</v>
      </c>
    </row>
    <row r="249" spans="1:3" x14ac:dyDescent="0.45">
      <c r="A249">
        <f t="shared" ca="1" si="9"/>
        <v>1271.0692711486697</v>
      </c>
      <c r="B249">
        <f t="shared" si="10"/>
        <v>247</v>
      </c>
      <c r="C249">
        <f t="shared" ca="1" si="11"/>
        <v>127.10692711486698</v>
      </c>
    </row>
    <row r="250" spans="1:3" x14ac:dyDescent="0.45">
      <c r="A250">
        <f t="shared" ca="1" si="9"/>
        <v>1272.2466255606241</v>
      </c>
      <c r="B250">
        <f t="shared" si="10"/>
        <v>248</v>
      </c>
      <c r="C250">
        <f t="shared" ca="1" si="11"/>
        <v>127.22466255606241</v>
      </c>
    </row>
    <row r="251" spans="1:3" x14ac:dyDescent="0.45">
      <c r="A251">
        <f t="shared" ca="1" si="9"/>
        <v>1274.3125136657832</v>
      </c>
      <c r="B251">
        <f t="shared" si="10"/>
        <v>249</v>
      </c>
      <c r="C251">
        <f t="shared" ca="1" si="11"/>
        <v>127.43125136657832</v>
      </c>
    </row>
    <row r="252" spans="1:3" x14ac:dyDescent="0.45">
      <c r="A252">
        <f t="shared" ca="1" si="9"/>
        <v>1282.4812163911126</v>
      </c>
      <c r="B252">
        <f t="shared" si="10"/>
        <v>250</v>
      </c>
      <c r="C252">
        <f t="shared" ca="1" si="11"/>
        <v>128.24812163911128</v>
      </c>
    </row>
    <row r="253" spans="1:3" x14ac:dyDescent="0.45">
      <c r="A253">
        <f t="shared" ca="1" si="9"/>
        <v>1283.5285915648251</v>
      </c>
      <c r="B253">
        <f t="shared" si="10"/>
        <v>251</v>
      </c>
      <c r="C253">
        <f t="shared" ca="1" si="11"/>
        <v>128.35285915648251</v>
      </c>
    </row>
    <row r="254" spans="1:3" x14ac:dyDescent="0.45">
      <c r="A254">
        <f t="shared" ca="1" si="9"/>
        <v>1283.6858011010252</v>
      </c>
      <c r="B254">
        <f t="shared" si="10"/>
        <v>252</v>
      </c>
      <c r="C254">
        <f t="shared" ca="1" si="11"/>
        <v>128.36858011010253</v>
      </c>
    </row>
    <row r="255" spans="1:3" x14ac:dyDescent="0.45">
      <c r="A255">
        <f t="shared" ca="1" si="9"/>
        <v>1283.9093919046943</v>
      </c>
      <c r="B255">
        <f t="shared" si="10"/>
        <v>253</v>
      </c>
      <c r="C255">
        <f t="shared" ca="1" si="11"/>
        <v>128.39093919046942</v>
      </c>
    </row>
    <row r="256" spans="1:3" x14ac:dyDescent="0.45">
      <c r="A256">
        <f t="shared" ca="1" si="9"/>
        <v>1298.8629029977938</v>
      </c>
      <c r="B256">
        <f t="shared" si="10"/>
        <v>254</v>
      </c>
      <c r="C256">
        <f t="shared" ca="1" si="11"/>
        <v>129.88629029977938</v>
      </c>
    </row>
    <row r="257" spans="1:3" x14ac:dyDescent="0.45">
      <c r="A257">
        <f t="shared" ca="1" si="9"/>
        <v>1302.8279249895925</v>
      </c>
      <c r="B257">
        <f t="shared" si="10"/>
        <v>255</v>
      </c>
      <c r="C257">
        <f t="shared" ca="1" si="11"/>
        <v>130.28279249895925</v>
      </c>
    </row>
    <row r="258" spans="1:3" x14ac:dyDescent="0.45">
      <c r="A258">
        <f t="shared" ca="1" si="9"/>
        <v>1304.1327637693203</v>
      </c>
      <c r="B258">
        <f t="shared" si="10"/>
        <v>256</v>
      </c>
      <c r="C258">
        <f t="shared" ca="1" si="11"/>
        <v>130.41327637693203</v>
      </c>
    </row>
    <row r="259" spans="1:3" x14ac:dyDescent="0.45">
      <c r="A259">
        <f t="shared" ca="1" si="9"/>
        <v>1308.8640573578089</v>
      </c>
      <c r="B259">
        <f t="shared" si="10"/>
        <v>257</v>
      </c>
      <c r="C259">
        <f t="shared" ca="1" si="11"/>
        <v>130.8864057357809</v>
      </c>
    </row>
    <row r="260" spans="1:3" x14ac:dyDescent="0.45">
      <c r="A260">
        <f t="shared" ref="A260:A323" ca="1" si="12">A259+_xlfn.GAMMA.INV(RAND(),1,5)</f>
        <v>1320.2443855113991</v>
      </c>
      <c r="B260">
        <f t="shared" ref="B260:B323" si="13">B259+1</f>
        <v>258</v>
      </c>
      <c r="C260">
        <f t="shared" ref="C260:C323" ca="1" si="14">A260/10</f>
        <v>132.02443855113989</v>
      </c>
    </row>
    <row r="261" spans="1:3" x14ac:dyDescent="0.45">
      <c r="A261">
        <f t="shared" ca="1" si="12"/>
        <v>1321.5335224223063</v>
      </c>
      <c r="B261">
        <f t="shared" si="13"/>
        <v>259</v>
      </c>
      <c r="C261">
        <f t="shared" ca="1" si="14"/>
        <v>132.15335224223062</v>
      </c>
    </row>
    <row r="262" spans="1:3" x14ac:dyDescent="0.45">
      <c r="A262">
        <f t="shared" ca="1" si="12"/>
        <v>1324.577336653155</v>
      </c>
      <c r="B262">
        <f t="shared" si="13"/>
        <v>260</v>
      </c>
      <c r="C262">
        <f t="shared" ca="1" si="14"/>
        <v>132.45773366531552</v>
      </c>
    </row>
    <row r="263" spans="1:3" x14ac:dyDescent="0.45">
      <c r="A263">
        <f t="shared" ca="1" si="12"/>
        <v>1327.5995433389378</v>
      </c>
      <c r="B263">
        <f t="shared" si="13"/>
        <v>261</v>
      </c>
      <c r="C263">
        <f t="shared" ca="1" si="14"/>
        <v>132.75995433389377</v>
      </c>
    </row>
    <row r="264" spans="1:3" x14ac:dyDescent="0.45">
      <c r="A264">
        <f t="shared" ca="1" si="12"/>
        <v>1334.2080051224523</v>
      </c>
      <c r="B264">
        <f t="shared" si="13"/>
        <v>262</v>
      </c>
      <c r="C264">
        <f t="shared" ca="1" si="14"/>
        <v>133.42080051224522</v>
      </c>
    </row>
    <row r="265" spans="1:3" x14ac:dyDescent="0.45">
      <c r="A265">
        <f t="shared" ca="1" si="12"/>
        <v>1334.3535843469617</v>
      </c>
      <c r="B265">
        <f t="shared" si="13"/>
        <v>263</v>
      </c>
      <c r="C265">
        <f t="shared" ca="1" si="14"/>
        <v>133.43535843469618</v>
      </c>
    </row>
    <row r="266" spans="1:3" x14ac:dyDescent="0.45">
      <c r="A266">
        <f t="shared" ca="1" si="12"/>
        <v>1339.8767828511022</v>
      </c>
      <c r="B266">
        <f t="shared" si="13"/>
        <v>264</v>
      </c>
      <c r="C266">
        <f t="shared" ca="1" si="14"/>
        <v>133.98767828511023</v>
      </c>
    </row>
    <row r="267" spans="1:3" x14ac:dyDescent="0.45">
      <c r="A267">
        <f t="shared" ca="1" si="12"/>
        <v>1359.1524226242689</v>
      </c>
      <c r="B267">
        <f t="shared" si="13"/>
        <v>265</v>
      </c>
      <c r="C267">
        <f t="shared" ca="1" si="14"/>
        <v>135.91524226242689</v>
      </c>
    </row>
    <row r="268" spans="1:3" x14ac:dyDescent="0.45">
      <c r="A268">
        <f t="shared" ca="1" si="12"/>
        <v>1378.7795301062881</v>
      </c>
      <c r="B268">
        <f t="shared" si="13"/>
        <v>266</v>
      </c>
      <c r="C268">
        <f t="shared" ca="1" si="14"/>
        <v>137.8779530106288</v>
      </c>
    </row>
    <row r="269" spans="1:3" x14ac:dyDescent="0.45">
      <c r="A269">
        <f t="shared" ca="1" si="12"/>
        <v>1385.4576743139082</v>
      </c>
      <c r="B269">
        <f t="shared" si="13"/>
        <v>267</v>
      </c>
      <c r="C269">
        <f t="shared" ca="1" si="14"/>
        <v>138.54576743139083</v>
      </c>
    </row>
    <row r="270" spans="1:3" x14ac:dyDescent="0.45">
      <c r="A270">
        <f t="shared" ca="1" si="12"/>
        <v>1386.408070583195</v>
      </c>
      <c r="B270">
        <f t="shared" si="13"/>
        <v>268</v>
      </c>
      <c r="C270">
        <f t="shared" ca="1" si="14"/>
        <v>138.6408070583195</v>
      </c>
    </row>
    <row r="271" spans="1:3" x14ac:dyDescent="0.45">
      <c r="A271">
        <f t="shared" ca="1" si="12"/>
        <v>1388.3338830754758</v>
      </c>
      <c r="B271">
        <f t="shared" si="13"/>
        <v>269</v>
      </c>
      <c r="C271">
        <f t="shared" ca="1" si="14"/>
        <v>138.83338830754758</v>
      </c>
    </row>
    <row r="272" spans="1:3" x14ac:dyDescent="0.45">
      <c r="A272">
        <f t="shared" ca="1" si="12"/>
        <v>1397.2285152580309</v>
      </c>
      <c r="B272">
        <f t="shared" si="13"/>
        <v>270</v>
      </c>
      <c r="C272">
        <f t="shared" ca="1" si="14"/>
        <v>139.72285152580309</v>
      </c>
    </row>
    <row r="273" spans="1:3" x14ac:dyDescent="0.45">
      <c r="A273">
        <f t="shared" ca="1" si="12"/>
        <v>1398.156633651226</v>
      </c>
      <c r="B273">
        <f t="shared" si="13"/>
        <v>271</v>
      </c>
      <c r="C273">
        <f t="shared" ca="1" si="14"/>
        <v>139.81566336512259</v>
      </c>
    </row>
    <row r="274" spans="1:3" x14ac:dyDescent="0.45">
      <c r="A274">
        <f t="shared" ca="1" si="12"/>
        <v>1434.7445399761252</v>
      </c>
      <c r="B274">
        <f t="shared" si="13"/>
        <v>272</v>
      </c>
      <c r="C274">
        <f t="shared" ca="1" si="14"/>
        <v>143.47445399761253</v>
      </c>
    </row>
    <row r="275" spans="1:3" x14ac:dyDescent="0.45">
      <c r="A275">
        <f t="shared" ca="1" si="12"/>
        <v>1440.5441961395002</v>
      </c>
      <c r="B275">
        <f t="shared" si="13"/>
        <v>273</v>
      </c>
      <c r="C275">
        <f t="shared" ca="1" si="14"/>
        <v>144.05441961395002</v>
      </c>
    </row>
    <row r="276" spans="1:3" x14ac:dyDescent="0.45">
      <c r="A276">
        <f t="shared" ca="1" si="12"/>
        <v>1457.2938438226004</v>
      </c>
      <c r="B276">
        <f t="shared" si="13"/>
        <v>274</v>
      </c>
      <c r="C276">
        <f t="shared" ca="1" si="14"/>
        <v>145.72938438226004</v>
      </c>
    </row>
    <row r="277" spans="1:3" x14ac:dyDescent="0.45">
      <c r="A277">
        <f t="shared" ca="1" si="12"/>
        <v>1458.3303314996799</v>
      </c>
      <c r="B277">
        <f t="shared" si="13"/>
        <v>275</v>
      </c>
      <c r="C277">
        <f t="shared" ca="1" si="14"/>
        <v>145.833033149968</v>
      </c>
    </row>
    <row r="278" spans="1:3" x14ac:dyDescent="0.45">
      <c r="A278">
        <f t="shared" ca="1" si="12"/>
        <v>1463.723727124745</v>
      </c>
      <c r="B278">
        <f t="shared" si="13"/>
        <v>276</v>
      </c>
      <c r="C278">
        <f t="shared" ca="1" si="14"/>
        <v>146.37237271247449</v>
      </c>
    </row>
    <row r="279" spans="1:3" x14ac:dyDescent="0.45">
      <c r="A279">
        <f t="shared" ca="1" si="12"/>
        <v>1470.3052820399348</v>
      </c>
      <c r="B279">
        <f t="shared" si="13"/>
        <v>277</v>
      </c>
      <c r="C279">
        <f t="shared" ca="1" si="14"/>
        <v>147.03052820399347</v>
      </c>
    </row>
    <row r="280" spans="1:3" x14ac:dyDescent="0.45">
      <c r="A280">
        <f t="shared" ca="1" si="12"/>
        <v>1483.0012711240918</v>
      </c>
      <c r="B280">
        <f t="shared" si="13"/>
        <v>278</v>
      </c>
      <c r="C280">
        <f t="shared" ca="1" si="14"/>
        <v>148.30012711240917</v>
      </c>
    </row>
    <row r="281" spans="1:3" x14ac:dyDescent="0.45">
      <c r="A281">
        <f t="shared" ca="1" si="12"/>
        <v>1483.5892477961954</v>
      </c>
      <c r="B281">
        <f t="shared" si="13"/>
        <v>279</v>
      </c>
      <c r="C281">
        <f t="shared" ca="1" si="14"/>
        <v>148.35892477961954</v>
      </c>
    </row>
    <row r="282" spans="1:3" x14ac:dyDescent="0.45">
      <c r="A282">
        <f t="shared" ca="1" si="12"/>
        <v>1484.333649823835</v>
      </c>
      <c r="B282">
        <f t="shared" si="13"/>
        <v>280</v>
      </c>
      <c r="C282">
        <f t="shared" ca="1" si="14"/>
        <v>148.43336498238349</v>
      </c>
    </row>
    <row r="283" spans="1:3" x14ac:dyDescent="0.45">
      <c r="A283">
        <f t="shared" ca="1" si="12"/>
        <v>1485.5735082736371</v>
      </c>
      <c r="B283">
        <f t="shared" si="13"/>
        <v>281</v>
      </c>
      <c r="C283">
        <f t="shared" ca="1" si="14"/>
        <v>148.55735082736371</v>
      </c>
    </row>
    <row r="284" spans="1:3" x14ac:dyDescent="0.45">
      <c r="A284">
        <f t="shared" ca="1" si="12"/>
        <v>1486.4766603047408</v>
      </c>
      <c r="B284">
        <f t="shared" si="13"/>
        <v>282</v>
      </c>
      <c r="C284">
        <f t="shared" ca="1" si="14"/>
        <v>148.64766603047408</v>
      </c>
    </row>
    <row r="285" spans="1:3" x14ac:dyDescent="0.45">
      <c r="A285">
        <f t="shared" ca="1" si="12"/>
        <v>1486.6689432323303</v>
      </c>
      <c r="B285">
        <f t="shared" si="13"/>
        <v>283</v>
      </c>
      <c r="C285">
        <f t="shared" ca="1" si="14"/>
        <v>148.66689432323304</v>
      </c>
    </row>
    <row r="286" spans="1:3" x14ac:dyDescent="0.45">
      <c r="A286">
        <f t="shared" ca="1" si="12"/>
        <v>1487.0078646495394</v>
      </c>
      <c r="B286">
        <f t="shared" si="13"/>
        <v>284</v>
      </c>
      <c r="C286">
        <f t="shared" ca="1" si="14"/>
        <v>148.70078646495395</v>
      </c>
    </row>
    <row r="287" spans="1:3" x14ac:dyDescent="0.45">
      <c r="A287">
        <f t="shared" ca="1" si="12"/>
        <v>1489.9523199920482</v>
      </c>
      <c r="B287">
        <f t="shared" si="13"/>
        <v>285</v>
      </c>
      <c r="C287">
        <f t="shared" ca="1" si="14"/>
        <v>148.9952319992048</v>
      </c>
    </row>
    <row r="288" spans="1:3" x14ac:dyDescent="0.45">
      <c r="A288">
        <f t="shared" ca="1" si="12"/>
        <v>1490.9758759374574</v>
      </c>
      <c r="B288">
        <f t="shared" si="13"/>
        <v>286</v>
      </c>
      <c r="C288">
        <f t="shared" ca="1" si="14"/>
        <v>149.09758759374574</v>
      </c>
    </row>
    <row r="289" spans="1:3" x14ac:dyDescent="0.45">
      <c r="A289">
        <f t="shared" ca="1" si="12"/>
        <v>1497.2004214524966</v>
      </c>
      <c r="B289">
        <f t="shared" si="13"/>
        <v>287</v>
      </c>
      <c r="C289">
        <f t="shared" ca="1" si="14"/>
        <v>149.72004214524966</v>
      </c>
    </row>
    <row r="290" spans="1:3" x14ac:dyDescent="0.45">
      <c r="A290">
        <f t="shared" ca="1" si="12"/>
        <v>1509.0491723929877</v>
      </c>
      <c r="B290">
        <f t="shared" si="13"/>
        <v>288</v>
      </c>
      <c r="C290">
        <f t="shared" ca="1" si="14"/>
        <v>150.90491723929875</v>
      </c>
    </row>
    <row r="291" spans="1:3" x14ac:dyDescent="0.45">
      <c r="A291">
        <f t="shared" ca="1" si="12"/>
        <v>1511.913048468035</v>
      </c>
      <c r="B291">
        <f t="shared" si="13"/>
        <v>289</v>
      </c>
      <c r="C291">
        <f t="shared" ca="1" si="14"/>
        <v>151.19130484680349</v>
      </c>
    </row>
    <row r="292" spans="1:3" x14ac:dyDescent="0.45">
      <c r="A292">
        <f t="shared" ca="1" si="12"/>
        <v>1516.776061673389</v>
      </c>
      <c r="B292">
        <f t="shared" si="13"/>
        <v>290</v>
      </c>
      <c r="C292">
        <f t="shared" ca="1" si="14"/>
        <v>151.67760616733889</v>
      </c>
    </row>
    <row r="293" spans="1:3" x14ac:dyDescent="0.45">
      <c r="A293">
        <f t="shared" ca="1" si="12"/>
        <v>1516.7787454165791</v>
      </c>
      <c r="B293">
        <f t="shared" si="13"/>
        <v>291</v>
      </c>
      <c r="C293">
        <f t="shared" ca="1" si="14"/>
        <v>151.6778745416579</v>
      </c>
    </row>
    <row r="294" spans="1:3" x14ac:dyDescent="0.45">
      <c r="A294">
        <f t="shared" ca="1" si="12"/>
        <v>1517.9220090224783</v>
      </c>
      <c r="B294">
        <f t="shared" si="13"/>
        <v>292</v>
      </c>
      <c r="C294">
        <f t="shared" ca="1" si="14"/>
        <v>151.79220090224783</v>
      </c>
    </row>
    <row r="295" spans="1:3" x14ac:dyDescent="0.45">
      <c r="A295">
        <f t="shared" ca="1" si="12"/>
        <v>1528.6751579370766</v>
      </c>
      <c r="B295">
        <f t="shared" si="13"/>
        <v>293</v>
      </c>
      <c r="C295">
        <f t="shared" ca="1" si="14"/>
        <v>152.86751579370767</v>
      </c>
    </row>
    <row r="296" spans="1:3" x14ac:dyDescent="0.45">
      <c r="A296">
        <f t="shared" ca="1" si="12"/>
        <v>1534.7090855215151</v>
      </c>
      <c r="B296">
        <f t="shared" si="13"/>
        <v>294</v>
      </c>
      <c r="C296">
        <f t="shared" ca="1" si="14"/>
        <v>153.47090855215151</v>
      </c>
    </row>
    <row r="297" spans="1:3" x14ac:dyDescent="0.45">
      <c r="A297">
        <f t="shared" ca="1" si="12"/>
        <v>1535.176167247296</v>
      </c>
      <c r="B297">
        <f t="shared" si="13"/>
        <v>295</v>
      </c>
      <c r="C297">
        <f t="shared" ca="1" si="14"/>
        <v>153.51761672472961</v>
      </c>
    </row>
    <row r="298" spans="1:3" x14ac:dyDescent="0.45">
      <c r="A298">
        <f t="shared" ca="1" si="12"/>
        <v>1536.2777861024426</v>
      </c>
      <c r="B298">
        <f t="shared" si="13"/>
        <v>296</v>
      </c>
      <c r="C298">
        <f t="shared" ca="1" si="14"/>
        <v>153.62777861024426</v>
      </c>
    </row>
    <row r="299" spans="1:3" x14ac:dyDescent="0.45">
      <c r="A299">
        <f t="shared" ca="1" si="12"/>
        <v>1539.1939247164682</v>
      </c>
      <c r="B299">
        <f t="shared" si="13"/>
        <v>297</v>
      </c>
      <c r="C299">
        <f t="shared" ca="1" si="14"/>
        <v>153.91939247164683</v>
      </c>
    </row>
    <row r="300" spans="1:3" x14ac:dyDescent="0.45">
      <c r="A300">
        <f t="shared" ca="1" si="12"/>
        <v>1540.8967994283257</v>
      </c>
      <c r="B300">
        <f t="shared" si="13"/>
        <v>298</v>
      </c>
      <c r="C300">
        <f t="shared" ca="1" si="14"/>
        <v>154.08967994283256</v>
      </c>
    </row>
    <row r="301" spans="1:3" x14ac:dyDescent="0.45">
      <c r="A301">
        <f t="shared" ca="1" si="12"/>
        <v>1542.4838381459988</v>
      </c>
      <c r="B301">
        <f t="shared" si="13"/>
        <v>299</v>
      </c>
      <c r="C301">
        <f t="shared" ca="1" si="14"/>
        <v>154.24838381459989</v>
      </c>
    </row>
    <row r="302" spans="1:3" x14ac:dyDescent="0.45">
      <c r="A302">
        <f t="shared" ca="1" si="12"/>
        <v>1552.2937105608087</v>
      </c>
      <c r="B302">
        <f t="shared" si="13"/>
        <v>300</v>
      </c>
      <c r="C302">
        <f t="shared" ca="1" si="14"/>
        <v>155.22937105608088</v>
      </c>
    </row>
    <row r="303" spans="1:3" x14ac:dyDescent="0.45">
      <c r="A303">
        <f t="shared" ca="1" si="12"/>
        <v>1555.9942631328265</v>
      </c>
      <c r="B303">
        <f t="shared" si="13"/>
        <v>301</v>
      </c>
      <c r="C303">
        <f t="shared" ca="1" si="14"/>
        <v>155.59942631328266</v>
      </c>
    </row>
    <row r="304" spans="1:3" x14ac:dyDescent="0.45">
      <c r="A304">
        <f t="shared" ca="1" si="12"/>
        <v>1559.9656221206551</v>
      </c>
      <c r="B304">
        <f t="shared" si="13"/>
        <v>302</v>
      </c>
      <c r="C304">
        <f t="shared" ca="1" si="14"/>
        <v>155.9965622120655</v>
      </c>
    </row>
    <row r="305" spans="1:3" x14ac:dyDescent="0.45">
      <c r="A305">
        <f t="shared" ca="1" si="12"/>
        <v>1560.1991055884189</v>
      </c>
      <c r="B305">
        <f t="shared" si="13"/>
        <v>303</v>
      </c>
      <c r="C305">
        <f t="shared" ca="1" si="14"/>
        <v>156.0199105588419</v>
      </c>
    </row>
    <row r="306" spans="1:3" x14ac:dyDescent="0.45">
      <c r="A306">
        <f t="shared" ca="1" si="12"/>
        <v>1561.7851003301485</v>
      </c>
      <c r="B306">
        <f t="shared" si="13"/>
        <v>304</v>
      </c>
      <c r="C306">
        <f t="shared" ca="1" si="14"/>
        <v>156.17851003301485</v>
      </c>
    </row>
    <row r="307" spans="1:3" x14ac:dyDescent="0.45">
      <c r="A307">
        <f t="shared" ca="1" si="12"/>
        <v>1566.4495992997579</v>
      </c>
      <c r="B307">
        <f t="shared" si="13"/>
        <v>305</v>
      </c>
      <c r="C307">
        <f t="shared" ca="1" si="14"/>
        <v>156.64495992997578</v>
      </c>
    </row>
    <row r="308" spans="1:3" x14ac:dyDescent="0.45">
      <c r="A308">
        <f t="shared" ca="1" si="12"/>
        <v>1567.6669516957786</v>
      </c>
      <c r="B308">
        <f t="shared" si="13"/>
        <v>306</v>
      </c>
      <c r="C308">
        <f t="shared" ca="1" si="14"/>
        <v>156.76669516957787</v>
      </c>
    </row>
    <row r="309" spans="1:3" x14ac:dyDescent="0.45">
      <c r="A309">
        <f t="shared" ca="1" si="12"/>
        <v>1570.5858905603127</v>
      </c>
      <c r="B309">
        <f t="shared" si="13"/>
        <v>307</v>
      </c>
      <c r="C309">
        <f t="shared" ca="1" si="14"/>
        <v>157.05858905603128</v>
      </c>
    </row>
    <row r="310" spans="1:3" x14ac:dyDescent="0.45">
      <c r="A310">
        <f t="shared" ca="1" si="12"/>
        <v>1570.6343987225987</v>
      </c>
      <c r="B310">
        <f t="shared" si="13"/>
        <v>308</v>
      </c>
      <c r="C310">
        <f t="shared" ca="1" si="14"/>
        <v>157.06343987225986</v>
      </c>
    </row>
    <row r="311" spans="1:3" x14ac:dyDescent="0.45">
      <c r="A311">
        <f t="shared" ca="1" si="12"/>
        <v>1576.6333235142617</v>
      </c>
      <c r="B311">
        <f t="shared" si="13"/>
        <v>309</v>
      </c>
      <c r="C311">
        <f t="shared" ca="1" si="14"/>
        <v>157.66333235142616</v>
      </c>
    </row>
    <row r="312" spans="1:3" x14ac:dyDescent="0.45">
      <c r="A312">
        <f t="shared" ca="1" si="12"/>
        <v>1578.8570661572369</v>
      </c>
      <c r="B312">
        <f t="shared" si="13"/>
        <v>310</v>
      </c>
      <c r="C312">
        <f t="shared" ca="1" si="14"/>
        <v>157.88570661572368</v>
      </c>
    </row>
    <row r="313" spans="1:3" x14ac:dyDescent="0.45">
      <c r="A313">
        <f t="shared" ca="1" si="12"/>
        <v>1584.2827585752066</v>
      </c>
      <c r="B313">
        <f t="shared" si="13"/>
        <v>311</v>
      </c>
      <c r="C313">
        <f t="shared" ca="1" si="14"/>
        <v>158.42827585752065</v>
      </c>
    </row>
    <row r="314" spans="1:3" x14ac:dyDescent="0.45">
      <c r="A314">
        <f t="shared" ca="1" si="12"/>
        <v>1586.1096157472773</v>
      </c>
      <c r="B314">
        <f t="shared" si="13"/>
        <v>312</v>
      </c>
      <c r="C314">
        <f t="shared" ca="1" si="14"/>
        <v>158.61096157472772</v>
      </c>
    </row>
    <row r="315" spans="1:3" x14ac:dyDescent="0.45">
      <c r="A315">
        <f t="shared" ca="1" si="12"/>
        <v>1594.0601978241027</v>
      </c>
      <c r="B315">
        <f t="shared" si="13"/>
        <v>313</v>
      </c>
      <c r="C315">
        <f t="shared" ca="1" si="14"/>
        <v>159.40601978241028</v>
      </c>
    </row>
    <row r="316" spans="1:3" x14ac:dyDescent="0.45">
      <c r="A316">
        <f t="shared" ca="1" si="12"/>
        <v>1600.9159631975856</v>
      </c>
      <c r="B316">
        <f t="shared" si="13"/>
        <v>314</v>
      </c>
      <c r="C316">
        <f t="shared" ca="1" si="14"/>
        <v>160.09159631975857</v>
      </c>
    </row>
    <row r="317" spans="1:3" x14ac:dyDescent="0.45">
      <c r="A317">
        <f t="shared" ca="1" si="12"/>
        <v>1602.0572450163136</v>
      </c>
      <c r="B317">
        <f t="shared" si="13"/>
        <v>315</v>
      </c>
      <c r="C317">
        <f t="shared" ca="1" si="14"/>
        <v>160.20572450163135</v>
      </c>
    </row>
    <row r="318" spans="1:3" x14ac:dyDescent="0.45">
      <c r="A318">
        <f t="shared" ca="1" si="12"/>
        <v>1606.5078708095543</v>
      </c>
      <c r="B318">
        <f t="shared" si="13"/>
        <v>316</v>
      </c>
      <c r="C318">
        <f t="shared" ca="1" si="14"/>
        <v>160.65078708095544</v>
      </c>
    </row>
    <row r="319" spans="1:3" x14ac:dyDescent="0.45">
      <c r="A319">
        <f t="shared" ca="1" si="12"/>
        <v>1609.1279521328072</v>
      </c>
      <c r="B319">
        <f t="shared" si="13"/>
        <v>317</v>
      </c>
      <c r="C319">
        <f t="shared" ca="1" si="14"/>
        <v>160.91279521328073</v>
      </c>
    </row>
    <row r="320" spans="1:3" x14ac:dyDescent="0.45">
      <c r="A320">
        <f t="shared" ca="1" si="12"/>
        <v>1613.4788150585459</v>
      </c>
      <c r="B320">
        <f t="shared" si="13"/>
        <v>318</v>
      </c>
      <c r="C320">
        <f t="shared" ca="1" si="14"/>
        <v>161.34788150585459</v>
      </c>
    </row>
    <row r="321" spans="1:3" x14ac:dyDescent="0.45">
      <c r="A321">
        <f t="shared" ca="1" si="12"/>
        <v>1615.9779767733712</v>
      </c>
      <c r="B321">
        <f t="shared" si="13"/>
        <v>319</v>
      </c>
      <c r="C321">
        <f t="shared" ca="1" si="14"/>
        <v>161.59779767733713</v>
      </c>
    </row>
    <row r="322" spans="1:3" x14ac:dyDescent="0.45">
      <c r="A322">
        <f t="shared" ca="1" si="12"/>
        <v>1619.5537316165626</v>
      </c>
      <c r="B322">
        <f t="shared" si="13"/>
        <v>320</v>
      </c>
      <c r="C322">
        <f t="shared" ca="1" si="14"/>
        <v>161.95537316165627</v>
      </c>
    </row>
    <row r="323" spans="1:3" x14ac:dyDescent="0.45">
      <c r="A323">
        <f t="shared" ca="1" si="12"/>
        <v>1623.0279825236082</v>
      </c>
      <c r="B323">
        <f t="shared" si="13"/>
        <v>321</v>
      </c>
      <c r="C323">
        <f t="shared" ca="1" si="14"/>
        <v>162.30279825236082</v>
      </c>
    </row>
    <row r="324" spans="1:3" x14ac:dyDescent="0.45">
      <c r="A324">
        <f t="shared" ref="A324:A351" ca="1" si="15">A323+_xlfn.GAMMA.INV(RAND(),1,5)</f>
        <v>1623.6875353112168</v>
      </c>
      <c r="B324">
        <f t="shared" ref="B324:B351" si="16">B323+1</f>
        <v>322</v>
      </c>
      <c r="C324">
        <f t="shared" ref="C324:C351" ca="1" si="17">A324/10</f>
        <v>162.36875353112168</v>
      </c>
    </row>
    <row r="325" spans="1:3" x14ac:dyDescent="0.45">
      <c r="A325">
        <f t="shared" ca="1" si="15"/>
        <v>1625.7538572536776</v>
      </c>
      <c r="B325">
        <f t="shared" si="16"/>
        <v>323</v>
      </c>
      <c r="C325">
        <f t="shared" ca="1" si="17"/>
        <v>162.57538572536777</v>
      </c>
    </row>
    <row r="326" spans="1:3" x14ac:dyDescent="0.45">
      <c r="A326">
        <f t="shared" ca="1" si="15"/>
        <v>1626.1644604332002</v>
      </c>
      <c r="B326">
        <f t="shared" si="16"/>
        <v>324</v>
      </c>
      <c r="C326">
        <f t="shared" ca="1" si="17"/>
        <v>162.61644604332002</v>
      </c>
    </row>
    <row r="327" spans="1:3" x14ac:dyDescent="0.45">
      <c r="A327">
        <f t="shared" ca="1" si="15"/>
        <v>1627.3717487118317</v>
      </c>
      <c r="B327">
        <f t="shared" si="16"/>
        <v>325</v>
      </c>
      <c r="C327">
        <f t="shared" ca="1" si="17"/>
        <v>162.73717487118319</v>
      </c>
    </row>
    <row r="328" spans="1:3" x14ac:dyDescent="0.45">
      <c r="A328">
        <f t="shared" ca="1" si="15"/>
        <v>1628.1781191748462</v>
      </c>
      <c r="B328">
        <f t="shared" si="16"/>
        <v>326</v>
      </c>
      <c r="C328">
        <f t="shared" ca="1" si="17"/>
        <v>162.81781191748462</v>
      </c>
    </row>
    <row r="329" spans="1:3" x14ac:dyDescent="0.45">
      <c r="A329">
        <f t="shared" ca="1" si="15"/>
        <v>1634.0198742838209</v>
      </c>
      <c r="B329">
        <f t="shared" si="16"/>
        <v>327</v>
      </c>
      <c r="C329">
        <f t="shared" ca="1" si="17"/>
        <v>163.40198742838209</v>
      </c>
    </row>
    <row r="330" spans="1:3" x14ac:dyDescent="0.45">
      <c r="A330">
        <f t="shared" ca="1" si="15"/>
        <v>1638.0899070757634</v>
      </c>
      <c r="B330">
        <f t="shared" si="16"/>
        <v>328</v>
      </c>
      <c r="C330">
        <f t="shared" ca="1" si="17"/>
        <v>163.80899070757636</v>
      </c>
    </row>
    <row r="331" spans="1:3" x14ac:dyDescent="0.45">
      <c r="A331">
        <f t="shared" ca="1" si="15"/>
        <v>1640.0446169820768</v>
      </c>
      <c r="B331">
        <f t="shared" si="16"/>
        <v>329</v>
      </c>
      <c r="C331">
        <f t="shared" ca="1" si="17"/>
        <v>164.00446169820768</v>
      </c>
    </row>
    <row r="332" spans="1:3" x14ac:dyDescent="0.45">
      <c r="A332">
        <f t="shared" ca="1" si="15"/>
        <v>1642.9007593753447</v>
      </c>
      <c r="B332">
        <f t="shared" si="16"/>
        <v>330</v>
      </c>
      <c r="C332">
        <f t="shared" ca="1" si="17"/>
        <v>164.29007593753448</v>
      </c>
    </row>
    <row r="333" spans="1:3" x14ac:dyDescent="0.45">
      <c r="A333">
        <f t="shared" ca="1" si="15"/>
        <v>1656.8408334657015</v>
      </c>
      <c r="B333">
        <f t="shared" si="16"/>
        <v>331</v>
      </c>
      <c r="C333">
        <f t="shared" ca="1" si="17"/>
        <v>165.68408334657016</v>
      </c>
    </row>
    <row r="334" spans="1:3" x14ac:dyDescent="0.45">
      <c r="A334">
        <f t="shared" ca="1" si="15"/>
        <v>1663.7747570369518</v>
      </c>
      <c r="B334">
        <f t="shared" si="16"/>
        <v>332</v>
      </c>
      <c r="C334">
        <f t="shared" ca="1" si="17"/>
        <v>166.37747570369518</v>
      </c>
    </row>
    <row r="335" spans="1:3" x14ac:dyDescent="0.45">
      <c r="A335">
        <f t="shared" ca="1" si="15"/>
        <v>1667.2178662054869</v>
      </c>
      <c r="B335">
        <f t="shared" si="16"/>
        <v>333</v>
      </c>
      <c r="C335">
        <f t="shared" ca="1" si="17"/>
        <v>166.7217866205487</v>
      </c>
    </row>
    <row r="336" spans="1:3" x14ac:dyDescent="0.45">
      <c r="A336">
        <f t="shared" ca="1" si="15"/>
        <v>1669.5162709740052</v>
      </c>
      <c r="B336">
        <f t="shared" si="16"/>
        <v>334</v>
      </c>
      <c r="C336">
        <f t="shared" ca="1" si="17"/>
        <v>166.95162709740052</v>
      </c>
    </row>
    <row r="337" spans="1:3" x14ac:dyDescent="0.45">
      <c r="A337">
        <f t="shared" ca="1" si="15"/>
        <v>1671.0958241521523</v>
      </c>
      <c r="B337">
        <f t="shared" si="16"/>
        <v>335</v>
      </c>
      <c r="C337">
        <f t="shared" ca="1" si="17"/>
        <v>167.10958241521524</v>
      </c>
    </row>
    <row r="338" spans="1:3" x14ac:dyDescent="0.45">
      <c r="A338">
        <f t="shared" ca="1" si="15"/>
        <v>1678.1572903829181</v>
      </c>
      <c r="B338">
        <f t="shared" si="16"/>
        <v>336</v>
      </c>
      <c r="C338">
        <f t="shared" ca="1" si="17"/>
        <v>167.81572903829181</v>
      </c>
    </row>
    <row r="339" spans="1:3" x14ac:dyDescent="0.45">
      <c r="A339">
        <f t="shared" ca="1" si="15"/>
        <v>1684.5092306769639</v>
      </c>
      <c r="B339">
        <f t="shared" si="16"/>
        <v>337</v>
      </c>
      <c r="C339">
        <f t="shared" ca="1" si="17"/>
        <v>168.45092306769638</v>
      </c>
    </row>
    <row r="340" spans="1:3" x14ac:dyDescent="0.45">
      <c r="A340">
        <f t="shared" ca="1" si="15"/>
        <v>1697.5565049645295</v>
      </c>
      <c r="B340">
        <f t="shared" si="16"/>
        <v>338</v>
      </c>
      <c r="C340">
        <f t="shared" ca="1" si="17"/>
        <v>169.75565049645294</v>
      </c>
    </row>
    <row r="341" spans="1:3" x14ac:dyDescent="0.45">
      <c r="A341">
        <f t="shared" ca="1" si="15"/>
        <v>1699.5726752741305</v>
      </c>
      <c r="B341">
        <f t="shared" si="16"/>
        <v>339</v>
      </c>
      <c r="C341">
        <f t="shared" ca="1" si="17"/>
        <v>169.95726752741305</v>
      </c>
    </row>
    <row r="342" spans="1:3" x14ac:dyDescent="0.45">
      <c r="A342">
        <f t="shared" ca="1" si="15"/>
        <v>1699.7708573204659</v>
      </c>
      <c r="B342">
        <f t="shared" si="16"/>
        <v>340</v>
      </c>
      <c r="C342">
        <f t="shared" ca="1" si="17"/>
        <v>169.97708573204659</v>
      </c>
    </row>
    <row r="343" spans="1:3" x14ac:dyDescent="0.45">
      <c r="A343">
        <f t="shared" ca="1" si="15"/>
        <v>1712.7454989599421</v>
      </c>
      <c r="B343">
        <f t="shared" si="16"/>
        <v>341</v>
      </c>
      <c r="C343">
        <f t="shared" ca="1" si="17"/>
        <v>171.2745498959942</v>
      </c>
    </row>
    <row r="344" spans="1:3" x14ac:dyDescent="0.45">
      <c r="A344">
        <f t="shared" ca="1" si="15"/>
        <v>1713.6982580908943</v>
      </c>
      <c r="B344">
        <f t="shared" si="16"/>
        <v>342</v>
      </c>
      <c r="C344">
        <f t="shared" ca="1" si="17"/>
        <v>171.36982580908943</v>
      </c>
    </row>
    <row r="345" spans="1:3" x14ac:dyDescent="0.45">
      <c r="A345">
        <f t="shared" ca="1" si="15"/>
        <v>1713.728964627933</v>
      </c>
      <c r="B345">
        <f t="shared" si="16"/>
        <v>343</v>
      </c>
      <c r="C345">
        <f t="shared" ca="1" si="17"/>
        <v>171.37289646279331</v>
      </c>
    </row>
    <row r="346" spans="1:3" x14ac:dyDescent="0.45">
      <c r="A346">
        <f t="shared" ca="1" si="15"/>
        <v>1728.0374772131504</v>
      </c>
      <c r="B346">
        <f t="shared" si="16"/>
        <v>344</v>
      </c>
      <c r="C346">
        <f t="shared" ca="1" si="17"/>
        <v>172.80374772131503</v>
      </c>
    </row>
    <row r="347" spans="1:3" x14ac:dyDescent="0.45">
      <c r="A347">
        <f t="shared" ca="1" si="15"/>
        <v>1730.4160931955109</v>
      </c>
      <c r="B347">
        <f t="shared" si="16"/>
        <v>345</v>
      </c>
      <c r="C347">
        <f t="shared" ca="1" si="17"/>
        <v>173.0416093195511</v>
      </c>
    </row>
    <row r="348" spans="1:3" x14ac:dyDescent="0.45">
      <c r="A348">
        <f t="shared" ca="1" si="15"/>
        <v>1738.0026654990147</v>
      </c>
      <c r="B348">
        <f t="shared" si="16"/>
        <v>346</v>
      </c>
      <c r="C348">
        <f t="shared" ca="1" si="17"/>
        <v>173.80026654990147</v>
      </c>
    </row>
    <row r="349" spans="1:3" x14ac:dyDescent="0.45">
      <c r="A349">
        <f t="shared" ca="1" si="15"/>
        <v>1739.0999079196993</v>
      </c>
      <c r="B349">
        <f t="shared" si="16"/>
        <v>347</v>
      </c>
      <c r="C349">
        <f t="shared" ca="1" si="17"/>
        <v>173.90999079196993</v>
      </c>
    </row>
    <row r="350" spans="1:3" x14ac:dyDescent="0.45">
      <c r="A350">
        <f t="shared" ca="1" si="15"/>
        <v>1746.5925806017756</v>
      </c>
      <c r="B350">
        <f t="shared" si="16"/>
        <v>348</v>
      </c>
      <c r="C350">
        <f t="shared" ca="1" si="17"/>
        <v>174.65925806017756</v>
      </c>
    </row>
    <row r="351" spans="1:3" x14ac:dyDescent="0.45">
      <c r="A351">
        <f t="shared" ca="1" si="15"/>
        <v>1749.7389298025553</v>
      </c>
      <c r="B351">
        <f t="shared" si="16"/>
        <v>349</v>
      </c>
      <c r="C351">
        <f t="shared" ca="1" si="17"/>
        <v>174.97389298025553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孙禄</dc:creator>
  <cp:lastModifiedBy>孙禄</cp:lastModifiedBy>
  <dcterms:created xsi:type="dcterms:W3CDTF">2015-06-05T18:17:20Z</dcterms:created>
  <dcterms:modified xsi:type="dcterms:W3CDTF">2020-03-04T17:30:24Z</dcterms:modified>
</cp:coreProperties>
</file>