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qip\upload\format\"/>
    </mc:Choice>
  </mc:AlternateContent>
  <bookViews>
    <workbookView xWindow="0" yWindow="0" windowWidth="7470" windowHeight="6750"/>
  </bookViews>
  <sheets>
    <sheet name="27-08-2020" sheetId="1" r:id="rId1"/>
  </sheets>
  <externalReferences>
    <externalReference r:id="rId2"/>
    <externalReference r:id="rId3"/>
  </externalReferences>
  <definedNames>
    <definedName name="_xlnm._FilterDatabase" localSheetId="0" hidden="1">'27-08-2020'!$B$1:$J$1</definedName>
    <definedName name="CCCC000028">'[1]INV '!$C$28</definedName>
    <definedName name="china" localSheetId="0">#REF!</definedName>
    <definedName name="china">#REF!</definedName>
    <definedName name="COSTDRIVE">[2]Sheet2!$B$3:$C$212</definedName>
    <definedName name="_xlnm.Print_Area" localSheetId="0">'27-08-2020'!$B$1:$J$1</definedName>
    <definedName name="receive" localSheetId="0">#REF!</definedName>
    <definedName name="receiv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<sst xmlns="http://schemas.openxmlformats.org/spreadsheetml/2006/main" count="89" uniqueCount="53">
  <si>
    <t>SDD</t>
  </si>
  <si>
    <t>A05</t>
  </si>
  <si>
    <t>QT RACER 2.0 K</t>
  </si>
  <si>
    <t>0290035457</t>
  </si>
  <si>
    <t>FW3349</t>
  </si>
  <si>
    <t>CY</t>
  </si>
  <si>
    <t>D53</t>
  </si>
  <si>
    <t>PUREMOTION W</t>
  </si>
  <si>
    <t>0290275103</t>
  </si>
  <si>
    <t>FW8667</t>
  </si>
  <si>
    <t>QT RACER 2.0 W</t>
  </si>
  <si>
    <t>0290513489</t>
  </si>
  <si>
    <t>FW7664</t>
  </si>
  <si>
    <t>E15</t>
  </si>
  <si>
    <t>ADVANTAGE W</t>
  </si>
  <si>
    <t>0290513558</t>
  </si>
  <si>
    <t>F36223</t>
  </si>
  <si>
    <t>PUREMOTION WIDE W</t>
  </si>
  <si>
    <t>0290513968</t>
  </si>
  <si>
    <t>FZ0417</t>
  </si>
  <si>
    <t>0290514701</t>
  </si>
  <si>
    <t>FX7759</t>
  </si>
  <si>
    <t>A11</t>
  </si>
  <si>
    <t>PUREMOTION ADAPT W</t>
  </si>
  <si>
    <t>0290553120</t>
  </si>
  <si>
    <t>FX7322</t>
  </si>
  <si>
    <t>0290036833</t>
  </si>
  <si>
    <t>D05</t>
  </si>
  <si>
    <t>ENTRAP MID M</t>
  </si>
  <si>
    <t>0290513446</t>
  </si>
  <si>
    <t>FY4284</t>
  </si>
  <si>
    <t>E51</t>
  </si>
  <si>
    <t>GRAND COURT M</t>
  </si>
  <si>
    <t>0290513792</t>
  </si>
  <si>
    <t>F36392</t>
  </si>
  <si>
    <t>D02</t>
  </si>
  <si>
    <t>KAPTIR X W</t>
  </si>
  <si>
    <t>0290514612</t>
  </si>
  <si>
    <t>FW7665</t>
  </si>
  <si>
    <t>CONTAINER</t>
  </si>
  <si>
    <t>PO_NO</t>
  </si>
  <si>
    <t>CELL_CODE</t>
  </si>
  <si>
    <t>MODEL_NAME</t>
  </si>
  <si>
    <t>CUST_NO</t>
  </si>
  <si>
    <t>COUNTRY</t>
  </si>
  <si>
    <t>ARTICLE</t>
  </si>
  <si>
    <t>QTY</t>
  </si>
  <si>
    <t>LOAD_TYPE</t>
  </si>
  <si>
    <t>REMARK</t>
  </si>
  <si>
    <t>A</t>
  </si>
  <si>
    <t>JAPAN</t>
  </si>
  <si>
    <t>INDIA</t>
  </si>
  <si>
    <t>EXPORT_DATE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</si>
</sst>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409]hh:mm:ss\ AM/PM;@"/>
    <numFmt numFmtId="165" formatCode="yyyy\.mm\.dd"/>
    <numFmt numFmtId="166" formatCode="[$-409]d\-mmm\-yy;@"/>
    <numFmt numFmtId="169" formatCode="yyyy\-mm\-dd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돋움"/>
      <family val="2"/>
      <charset val="129"/>
    </font>
    <font>
      <sz val="10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>
      <alignment vertical="center"/>
    </xf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</cellStyleXfs>
  <cellXfs count="27">
    <xf numFmtId="0" fontId="0" fillId="0" borderId="0" xfId="0"/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1" fontId="6" fillId="2" borderId="1" xfId="3" applyNumberFormat="1" applyFont="1" applyFill="1" applyBorder="1" applyAlignment="1">
      <alignment horizontal="center" vertical="center" wrapText="1"/>
    </xf>
    <xf numFmtId="1" fontId="6" fillId="3" borderId="1" xfId="3" applyNumberFormat="1" applyFont="1" applyFill="1" applyBorder="1" applyAlignment="1">
      <alignment horizontal="center" vertical="center" wrapText="1"/>
    </xf>
    <xf numFmtId="49" fontId="7" fillId="2" borderId="1" xfId="3" applyNumberFormat="1" applyFont="1" applyFill="1" applyBorder="1" applyAlignment="1">
      <alignment horizontal="center" vertical="center" wrapText="1"/>
    </xf>
    <xf numFmtId="1" fontId="6" fillId="2" borderId="1" xfId="1" applyNumberFormat="1" applyFont="1" applyFill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 wrapText="1"/>
    </xf>
    <xf numFmtId="165" fontId="7" fillId="2" borderId="1" xfId="4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8" fillId="0" borderId="1" xfId="0" quotePrefix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quotePrefix="1" applyFont="1" applyFill="1" applyBorder="1" applyAlignment="1">
      <alignment horizontal="center" vertical="center" wrapText="1"/>
    </xf>
    <xf numFmtId="0" fontId="9" fillId="0" borderId="1" xfId="6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166" fontId="9" fillId="0" borderId="0" xfId="6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66" fontId="0" fillId="0" borderId="0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" fontId="8" fillId="0" borderId="0" xfId="0" applyNumberFormat="1" applyFont="1" applyBorder="1" applyAlignment="1">
      <alignment horizontal="center" vertical="center" wrapText="1"/>
    </xf>
    <xf numFmtId="166" fontId="9" fillId="0" borderId="2" xfId="6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169" fontId="9" fillId="0" borderId="0" xfId="6" applyNumberFormat="1" applyFont="1" applyFill="1" applyBorder="1" applyAlignment="1">
      <alignment horizontal="center" vertical="center" wrapText="1"/>
    </xf>
  </cellXfs>
  <cellStyles count="8">
    <cellStyle name="Comma" xfId="1" builtinId="3"/>
    <cellStyle name="Comma 10 3 2" xfId="5"/>
    <cellStyle name="Normal" xfId="0" builtinId="0"/>
    <cellStyle name="Normal 10 2" xfId="2"/>
    <cellStyle name="Normal 12 2" xfId="7"/>
    <cellStyle name="Normal 2" xfId="6"/>
    <cellStyle name="Normal_PO buymoth 6-8,7-9 2" xfId="3"/>
    <cellStyle name="Normal_PO buymoth 6-8,7-9_Order Master file base on CRD date --20081113update 2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XM-PC-05/AppData/Local/Microsoft/Windows/Temporary%20Internet%20Files/Content.Outlook/5TTH6YZ3/REVISED%201740-HWI-07-18%20PL%20%20INV_BRAZIL_1PO%20BOTTO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didas%20orders/BP%20Buy%20Plan%20&amp;%20Capacity/FW%2015/China%20for%20China%20update%20TS%20TO%20HSD%20OPEN%20FORECAST%2002-04-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 "/>
      <sheetName val="PACK"/>
    </sheetNames>
    <sheetDataSet>
      <sheetData sheetId="0">
        <row r="28">
          <cell r="C28" t="str">
            <v>ADIV28848/18-20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Sheet1"/>
      <sheetName val="Tooling"/>
      <sheetName val="DGchitiet "/>
    </sheetNames>
    <sheetDataSet>
      <sheetData sheetId="0"/>
      <sheetData sheetId="1">
        <row r="3">
          <cell r="B3" t="str">
            <v>F38540</v>
          </cell>
          <cell r="C3" t="str">
            <v>HVA FOB_Keep Target $12.00</v>
          </cell>
        </row>
        <row r="4">
          <cell r="B4" t="str">
            <v>F38541</v>
          </cell>
          <cell r="C4" t="str">
            <v>HVA FOB_Keep Target $12.00</v>
          </cell>
        </row>
        <row r="5">
          <cell r="B5" t="str">
            <v>F98330</v>
          </cell>
          <cell r="C5" t="str">
            <v>Keep Target $12.00</v>
          </cell>
        </row>
        <row r="6">
          <cell r="B6" t="str">
            <v>F98331</v>
          </cell>
          <cell r="C6" t="str">
            <v>Keep Target $12.00</v>
          </cell>
        </row>
        <row r="7">
          <cell r="B7" t="str">
            <v>F98332</v>
          </cell>
          <cell r="C7" t="str">
            <v>Keep Target $12.00</v>
          </cell>
        </row>
        <row r="8">
          <cell r="B8" t="str">
            <v>F98342</v>
          </cell>
          <cell r="C8" t="str">
            <v>Keep Target $11.80</v>
          </cell>
        </row>
        <row r="9">
          <cell r="B9" t="str">
            <v>F98343</v>
          </cell>
          <cell r="C9" t="str">
            <v>Keep Target $11.80</v>
          </cell>
        </row>
        <row r="10">
          <cell r="B10" t="str">
            <v>F98344</v>
          </cell>
          <cell r="C10" t="str">
            <v>Keep Target $11.80</v>
          </cell>
        </row>
        <row r="11">
          <cell r="B11" t="str">
            <v>F98336</v>
          </cell>
          <cell r="C11" t="str">
            <v>Keep Target $13.00</v>
          </cell>
        </row>
        <row r="12">
          <cell r="B12" t="str">
            <v>F98337</v>
          </cell>
          <cell r="C12" t="str">
            <v>Keep Target $13.00</v>
          </cell>
        </row>
        <row r="13">
          <cell r="B13" t="str">
            <v>F98338</v>
          </cell>
          <cell r="C13" t="str">
            <v>Keep Target $13.00</v>
          </cell>
        </row>
        <row r="14">
          <cell r="B14" t="str">
            <v>F98339</v>
          </cell>
          <cell r="C14" t="str">
            <v>Keep Target $13.00</v>
          </cell>
        </row>
        <row r="15">
          <cell r="B15" t="str">
            <v>F99102</v>
          </cell>
          <cell r="C15" t="str">
            <v>Keep Target $13.00</v>
          </cell>
        </row>
        <row r="16">
          <cell r="B16" t="str">
            <v>F99103</v>
          </cell>
          <cell r="C16" t="str">
            <v>Keep Target $13.00</v>
          </cell>
        </row>
        <row r="17">
          <cell r="B17" t="str">
            <v>F99104</v>
          </cell>
          <cell r="C17" t="str">
            <v>Keep Target $13.00</v>
          </cell>
        </row>
        <row r="18">
          <cell r="B18" t="str">
            <v>F98885</v>
          </cell>
          <cell r="C18" t="str">
            <v>Keep Target $8.90</v>
          </cell>
        </row>
        <row r="19">
          <cell r="B19" t="str">
            <v>F98886</v>
          </cell>
          <cell r="C19" t="str">
            <v>Keep Target $8.90</v>
          </cell>
        </row>
        <row r="20">
          <cell r="B20" t="str">
            <v>F98887</v>
          </cell>
          <cell r="C20" t="str">
            <v>Keep Target $8.90</v>
          </cell>
        </row>
        <row r="21">
          <cell r="B21" t="str">
            <v>F99054</v>
          </cell>
          <cell r="C21" t="str">
            <v>Keep Target $8.90</v>
          </cell>
        </row>
        <row r="22">
          <cell r="B22" t="str">
            <v>F98389</v>
          </cell>
          <cell r="C22" t="str">
            <v>Keep Target $11.20</v>
          </cell>
        </row>
        <row r="23">
          <cell r="B23" t="str">
            <v>F98390</v>
          </cell>
          <cell r="C23" t="str">
            <v>Keep Target $11.20</v>
          </cell>
        </row>
        <row r="24">
          <cell r="B24" t="str">
            <v>F98391</v>
          </cell>
          <cell r="C24" t="str">
            <v>Keep Target $11.00</v>
          </cell>
        </row>
        <row r="25">
          <cell r="B25" t="str">
            <v>F98392</v>
          </cell>
          <cell r="C25" t="str">
            <v>Keep Target $11.00</v>
          </cell>
        </row>
        <row r="26">
          <cell r="B26" t="str">
            <v>F98378</v>
          </cell>
          <cell r="C26" t="str">
            <v>Keep Target $12.40</v>
          </cell>
        </row>
        <row r="27">
          <cell r="B27" t="str">
            <v>F98379</v>
          </cell>
          <cell r="C27" t="str">
            <v>Keep Target $12.40</v>
          </cell>
        </row>
        <row r="28">
          <cell r="B28" t="str">
            <v>F98381</v>
          </cell>
          <cell r="C28" t="str">
            <v>Keep Target $11.00</v>
          </cell>
        </row>
        <row r="29">
          <cell r="B29" t="str">
            <v>F98382</v>
          </cell>
          <cell r="C29" t="str">
            <v>Keep Target $11.00</v>
          </cell>
        </row>
        <row r="30">
          <cell r="B30" t="str">
            <v>F98383</v>
          </cell>
          <cell r="C30" t="str">
            <v>Keep Target $11.00</v>
          </cell>
        </row>
        <row r="31">
          <cell r="B31" t="str">
            <v>F98384</v>
          </cell>
          <cell r="C31" t="str">
            <v>Keep Target $11.00</v>
          </cell>
        </row>
        <row r="32">
          <cell r="B32" t="str">
            <v>F38802</v>
          </cell>
          <cell r="C32" t="str">
            <v>HVA FOB_keep Target $6.50</v>
          </cell>
        </row>
        <row r="33">
          <cell r="B33" t="str">
            <v>F97924</v>
          </cell>
          <cell r="C33" t="str">
            <v>HVA FOB_keep Target $6.50</v>
          </cell>
        </row>
        <row r="34">
          <cell r="B34" t="str">
            <v>F76576</v>
          </cell>
          <cell r="C34" t="str">
            <v>HVA FOB_keep Target $6.40</v>
          </cell>
        </row>
        <row r="35">
          <cell r="B35" t="str">
            <v>F98549</v>
          </cell>
          <cell r="C35" t="str">
            <v>Keep Target $7.00</v>
          </cell>
        </row>
        <row r="36">
          <cell r="B36" t="str">
            <v>F98550</v>
          </cell>
          <cell r="C36" t="str">
            <v>Keep Target $6.80</v>
          </cell>
        </row>
        <row r="37">
          <cell r="B37" t="str">
            <v>F98551</v>
          </cell>
          <cell r="C37" t="str">
            <v>Keep Target $6.80</v>
          </cell>
        </row>
        <row r="38">
          <cell r="B38" t="str">
            <v>F98552</v>
          </cell>
          <cell r="C38" t="str">
            <v>Keep Target $6.60</v>
          </cell>
        </row>
        <row r="39">
          <cell r="B39" t="str">
            <v>F98553</v>
          </cell>
          <cell r="C39" t="str">
            <v>Keep Target $6.60</v>
          </cell>
        </row>
        <row r="40">
          <cell r="B40" t="str">
            <v>F76358</v>
          </cell>
          <cell r="C40" t="str">
            <v>HVA FOB_keep Target $7.18</v>
          </cell>
        </row>
        <row r="41">
          <cell r="B41" t="str">
            <v>F38028</v>
          </cell>
          <cell r="C41" t="str">
            <v>HVA FOB_keep Target $9.30</v>
          </cell>
        </row>
        <row r="42">
          <cell r="B42" t="str">
            <v>F97896</v>
          </cell>
          <cell r="C42" t="str">
            <v>HVA FOB_ keep Target $9.50</v>
          </cell>
        </row>
        <row r="43">
          <cell r="B43" t="str">
            <v>F97897</v>
          </cell>
          <cell r="C43" t="str">
            <v>HVA FOB_ keep Target $9.50</v>
          </cell>
        </row>
        <row r="44">
          <cell r="B44" t="str">
            <v>F97898</v>
          </cell>
          <cell r="C44" t="str">
            <v>HVA FOB_ keep Target $9.50</v>
          </cell>
        </row>
        <row r="45">
          <cell r="B45" t="str">
            <v>F98517</v>
          </cell>
          <cell r="C45" t="str">
            <v>Keep Target $10.00</v>
          </cell>
        </row>
        <row r="46">
          <cell r="B46" t="str">
            <v>F98518</v>
          </cell>
          <cell r="C46" t="str">
            <v>Keep Target $10.00</v>
          </cell>
        </row>
        <row r="47">
          <cell r="B47" t="str">
            <v>F98512</v>
          </cell>
          <cell r="C47" t="str">
            <v>Keep Target $9.80</v>
          </cell>
        </row>
        <row r="48">
          <cell r="B48" t="str">
            <v>F98513</v>
          </cell>
          <cell r="C48" t="str">
            <v>Keep Target $9.80</v>
          </cell>
        </row>
        <row r="49">
          <cell r="B49" t="str">
            <v>F99041</v>
          </cell>
          <cell r="C49" t="str">
            <v>Keep Target $9.80</v>
          </cell>
        </row>
        <row r="50">
          <cell r="B50" t="str">
            <v>F76471</v>
          </cell>
          <cell r="C50" t="str">
            <v>Transfer from SHW_Keep target $8.30</v>
          </cell>
        </row>
        <row r="51">
          <cell r="B51" t="str">
            <v>F98674</v>
          </cell>
          <cell r="C51" t="str">
            <v>Keep Target $9.10</v>
          </cell>
        </row>
        <row r="52">
          <cell r="B52" t="str">
            <v>F98492</v>
          </cell>
          <cell r="C52" t="str">
            <v>Keep Target $8.30</v>
          </cell>
        </row>
        <row r="53">
          <cell r="B53" t="str">
            <v>F98498</v>
          </cell>
          <cell r="C53" t="str">
            <v>Keep Target $8.30</v>
          </cell>
        </row>
        <row r="54">
          <cell r="B54" t="str">
            <v>F98499</v>
          </cell>
          <cell r="C54" t="str">
            <v>Keep Target $8.60</v>
          </cell>
        </row>
        <row r="55">
          <cell r="B55" t="str">
            <v>F98500</v>
          </cell>
          <cell r="C55" t="str">
            <v>Keep Target $8.60</v>
          </cell>
        </row>
        <row r="56">
          <cell r="B56" t="str">
            <v>F76429</v>
          </cell>
          <cell r="C56" t="str">
            <v>Transfer from SHW_Keep target $7.95</v>
          </cell>
        </row>
        <row r="57">
          <cell r="B57" t="str">
            <v>F76434</v>
          </cell>
          <cell r="C57" t="str">
            <v>Transfer from SHW_Keep target $7.95</v>
          </cell>
        </row>
        <row r="58">
          <cell r="B58" t="str">
            <v>F98486</v>
          </cell>
          <cell r="C58" t="str">
            <v>Keep Target $8.60</v>
          </cell>
        </row>
        <row r="59">
          <cell r="B59" t="str">
            <v>F98488</v>
          </cell>
          <cell r="C59" t="str">
            <v>Keep Target $8.10</v>
          </cell>
        </row>
        <row r="60">
          <cell r="B60" t="str">
            <v>F98487</v>
          </cell>
          <cell r="C60" t="str">
            <v>Keep Target $8.10</v>
          </cell>
        </row>
        <row r="61">
          <cell r="B61" t="str">
            <v>F98484</v>
          </cell>
          <cell r="C61" t="str">
            <v>Keep Target $8.40</v>
          </cell>
        </row>
        <row r="62">
          <cell r="B62" t="str">
            <v>F98485</v>
          </cell>
          <cell r="C62" t="str">
            <v>Keep Target $8.40</v>
          </cell>
        </row>
        <row r="63">
          <cell r="B63" t="str">
            <v>F98278</v>
          </cell>
          <cell r="C63" t="str">
            <v>Keep Target $18.00</v>
          </cell>
        </row>
        <row r="64">
          <cell r="B64" t="str">
            <v>F76397</v>
          </cell>
          <cell r="C64" t="str">
            <v>HVA FOB_keep Target $9.99</v>
          </cell>
        </row>
        <row r="65">
          <cell r="B65" t="str">
            <v>F76400</v>
          </cell>
          <cell r="C65" t="str">
            <v>HVA FOB_ Keep Target $11.73</v>
          </cell>
        </row>
        <row r="66">
          <cell r="B66" t="str">
            <v>F97860</v>
          </cell>
          <cell r="C66" t="str">
            <v>HVA FOB_ keep Target $9.90</v>
          </cell>
        </row>
        <row r="67">
          <cell r="B67" t="str">
            <v>F97862</v>
          </cell>
          <cell r="C67" t="str">
            <v>HVA FOB_ keep Target $10.20</v>
          </cell>
        </row>
        <row r="68">
          <cell r="B68" t="str">
            <v>F97863</v>
          </cell>
          <cell r="C68" t="str">
            <v>HVA FOB_ keep Target $10.20</v>
          </cell>
        </row>
        <row r="69">
          <cell r="B69" t="str">
            <v>F97865</v>
          </cell>
          <cell r="C69" t="str">
            <v>HVA FOB_ keep Target $11.00</v>
          </cell>
        </row>
        <row r="70">
          <cell r="B70" t="str">
            <v>F97998</v>
          </cell>
          <cell r="C70" t="str">
            <v>HVA FOB_ keep Target $11.20</v>
          </cell>
        </row>
        <row r="71">
          <cell r="B71" t="str">
            <v>F98165</v>
          </cell>
          <cell r="C71" t="str">
            <v>HVA FOB_ keep Target $10.45</v>
          </cell>
        </row>
        <row r="72">
          <cell r="B72" t="str">
            <v>F98238</v>
          </cell>
          <cell r="C72" t="str">
            <v>HVA FOB_keep Target $10.64</v>
          </cell>
        </row>
        <row r="73">
          <cell r="B73" t="str">
            <v>F98239</v>
          </cell>
          <cell r="C73" t="str">
            <v>HVA FOB_keep Target $10.64</v>
          </cell>
        </row>
        <row r="74">
          <cell r="B74" t="str">
            <v>F98306</v>
          </cell>
          <cell r="C74" t="str">
            <v>Keep Target $10.70</v>
          </cell>
        </row>
        <row r="75">
          <cell r="B75" t="str">
            <v>F98308</v>
          </cell>
          <cell r="C75" t="str">
            <v>Keep Target $11.37</v>
          </cell>
        </row>
        <row r="76">
          <cell r="B76" t="str">
            <v>F98303</v>
          </cell>
          <cell r="C76" t="str">
            <v>Keep Target $10.94</v>
          </cell>
        </row>
        <row r="77">
          <cell r="B77" t="str">
            <v>F98305</v>
          </cell>
          <cell r="C77" t="str">
            <v>Keep Target $10.88</v>
          </cell>
        </row>
        <row r="78">
          <cell r="B78" t="str">
            <v>F98307</v>
          </cell>
          <cell r="C78" t="str">
            <v>Keep Target $10.63</v>
          </cell>
        </row>
        <row r="79">
          <cell r="B79" t="str">
            <v>F98923</v>
          </cell>
          <cell r="C79" t="str">
            <v>Keep Target $10.96</v>
          </cell>
        </row>
        <row r="80">
          <cell r="B80" t="str">
            <v>F98924</v>
          </cell>
          <cell r="C80" t="str">
            <v>Keep Target $10.96</v>
          </cell>
        </row>
        <row r="81">
          <cell r="B81" t="str">
            <v>F99007</v>
          </cell>
          <cell r="C81" t="str">
            <v>Keep Target $10.63</v>
          </cell>
        </row>
        <row r="82">
          <cell r="B82" t="str">
            <v>F98030</v>
          </cell>
          <cell r="C82" t="str">
            <v xml:space="preserve">Keep Target $12.50 </v>
          </cell>
        </row>
        <row r="83">
          <cell r="B83" t="str">
            <v>F98031</v>
          </cell>
          <cell r="C83" t="str">
            <v>Keep Target $13.00</v>
          </cell>
        </row>
        <row r="84">
          <cell r="B84" t="str">
            <v>F98032</v>
          </cell>
          <cell r="C84" t="str">
            <v>Keep Target $13.00</v>
          </cell>
        </row>
        <row r="85">
          <cell r="B85" t="str">
            <v>F98033</v>
          </cell>
          <cell r="C85" t="str">
            <v>Keep Target $13.00</v>
          </cell>
        </row>
        <row r="86">
          <cell r="B86" t="str">
            <v>F98299</v>
          </cell>
          <cell r="C86" t="str">
            <v>Keep Target $13.50</v>
          </cell>
        </row>
        <row r="87">
          <cell r="B87" t="str">
            <v>F98301</v>
          </cell>
          <cell r="C87" t="str">
            <v>Keep Target $14.00</v>
          </cell>
        </row>
        <row r="88">
          <cell r="B88" t="str">
            <v>F98302</v>
          </cell>
          <cell r="C88" t="str">
            <v>Keep Target $13.50</v>
          </cell>
        </row>
        <row r="89">
          <cell r="B89" t="str">
            <v>F97757</v>
          </cell>
          <cell r="C89" t="str">
            <v>Keep Target $9.25</v>
          </cell>
        </row>
        <row r="90">
          <cell r="B90" t="str">
            <v>F97758</v>
          </cell>
          <cell r="C90" t="str">
            <v>Keep Target $9.25</v>
          </cell>
        </row>
        <row r="91">
          <cell r="B91" t="str">
            <v>F97765</v>
          </cell>
          <cell r="C91" t="str">
            <v>Keep Target $9.25</v>
          </cell>
        </row>
        <row r="92">
          <cell r="B92" t="str">
            <v>F97766</v>
          </cell>
          <cell r="C92" t="str">
            <v>Keep Target $9.25</v>
          </cell>
        </row>
        <row r="93">
          <cell r="B93" t="str">
            <v>F98353</v>
          </cell>
          <cell r="C93" t="str">
            <v>Keep Target $9.50</v>
          </cell>
        </row>
        <row r="94">
          <cell r="B94" t="str">
            <v>F98354</v>
          </cell>
          <cell r="C94" t="str">
            <v>Keep Target $9.50</v>
          </cell>
        </row>
        <row r="95">
          <cell r="B95" t="str">
            <v>F98355</v>
          </cell>
          <cell r="C95" t="str">
            <v>Keep Target $9.50</v>
          </cell>
        </row>
        <row r="96">
          <cell r="B96" t="str">
            <v>F98356</v>
          </cell>
          <cell r="C96" t="str">
            <v>Keep Target $9.50</v>
          </cell>
        </row>
        <row r="97">
          <cell r="B97" t="str">
            <v>F98357</v>
          </cell>
          <cell r="C97" t="str">
            <v>Keep Target $9.75</v>
          </cell>
        </row>
        <row r="98">
          <cell r="B98" t="str">
            <v>F98358</v>
          </cell>
          <cell r="C98" t="str">
            <v>Keep Target $9.75</v>
          </cell>
        </row>
        <row r="99">
          <cell r="B99" t="str">
            <v>F98359</v>
          </cell>
          <cell r="C99" t="str">
            <v>Keep Target $9.75</v>
          </cell>
        </row>
        <row r="100">
          <cell r="B100" t="str">
            <v>F98360</v>
          </cell>
          <cell r="C100" t="str">
            <v>Keep Target $9.75</v>
          </cell>
        </row>
        <row r="101">
          <cell r="B101" t="str">
            <v>F98361</v>
          </cell>
          <cell r="C101" t="str">
            <v>Keep Target $9.50</v>
          </cell>
        </row>
        <row r="102">
          <cell r="B102" t="str">
            <v>F98362</v>
          </cell>
          <cell r="C102" t="str">
            <v>Keep Target $9.50</v>
          </cell>
        </row>
        <row r="103">
          <cell r="B103" t="str">
            <v>F99064</v>
          </cell>
          <cell r="C103" t="str">
            <v>Keep Target $10.58</v>
          </cell>
        </row>
        <row r="104">
          <cell r="B104" t="str">
            <v>F99065</v>
          </cell>
          <cell r="C104" t="str">
            <v>Keep Target $10.58</v>
          </cell>
        </row>
        <row r="105">
          <cell r="B105" t="str">
            <v>F99066</v>
          </cell>
          <cell r="C105" t="str">
            <v>Keep Target $10.93</v>
          </cell>
        </row>
        <row r="106">
          <cell r="B106" t="str">
            <v>F99067</v>
          </cell>
          <cell r="C106" t="str">
            <v>Keep Target $10.73</v>
          </cell>
        </row>
        <row r="107">
          <cell r="B107" t="str">
            <v>F98593</v>
          </cell>
          <cell r="C107" t="str">
            <v>Keep Target $11.50</v>
          </cell>
        </row>
        <row r="108">
          <cell r="B108" t="str">
            <v>F98376</v>
          </cell>
          <cell r="C108" t="str">
            <v>Keep Target $10.80</v>
          </cell>
        </row>
        <row r="109">
          <cell r="B109" t="str">
            <v>F98377</v>
          </cell>
          <cell r="C109" t="str">
            <v>Keep Target $10.80</v>
          </cell>
        </row>
        <row r="110">
          <cell r="B110" t="str">
            <v>F98775</v>
          </cell>
          <cell r="C110" t="str">
            <v>Keep Target $11.00</v>
          </cell>
        </row>
        <row r="111">
          <cell r="B111" t="str">
            <v>F99090</v>
          </cell>
          <cell r="C111" t="str">
            <v>Keep Target $11.00</v>
          </cell>
        </row>
        <row r="112">
          <cell r="B112" t="str">
            <v>F98655</v>
          </cell>
          <cell r="C112" t="str">
            <v>Keep Target $17.50</v>
          </cell>
        </row>
        <row r="113">
          <cell r="B113" t="str">
            <v>F98656</v>
          </cell>
          <cell r="C113" t="str">
            <v>Keep Target $18.00</v>
          </cell>
        </row>
        <row r="114">
          <cell r="B114" t="str">
            <v>F98509</v>
          </cell>
          <cell r="C114" t="str">
            <v>Keep Target $8.50</v>
          </cell>
        </row>
        <row r="115">
          <cell r="B115" t="str">
            <v>F98510</v>
          </cell>
          <cell r="C115" t="str">
            <v>Keep Target $8.50</v>
          </cell>
        </row>
        <row r="116">
          <cell r="B116" t="str">
            <v>F98511</v>
          </cell>
          <cell r="C116" t="str">
            <v>Keep Target $8.20</v>
          </cell>
        </row>
        <row r="117">
          <cell r="B117" t="str">
            <v>F76560</v>
          </cell>
          <cell r="C117" t="str">
            <v>Keep Target $7.90</v>
          </cell>
        </row>
        <row r="118">
          <cell r="B118" t="str">
            <v>F98539</v>
          </cell>
          <cell r="C118" t="str">
            <v>Keep Target $8.35</v>
          </cell>
        </row>
        <row r="119">
          <cell r="B119" t="str">
            <v>F98540</v>
          </cell>
          <cell r="C119" t="str">
            <v>Keep Target $7.90</v>
          </cell>
        </row>
        <row r="120">
          <cell r="B120" t="str">
            <v>F98541</v>
          </cell>
          <cell r="C120" t="str">
            <v>Keep Target $7.90</v>
          </cell>
        </row>
        <row r="121">
          <cell r="B121" t="str">
            <v>F98542</v>
          </cell>
          <cell r="C121" t="str">
            <v>Keep Target $8.10</v>
          </cell>
        </row>
        <row r="122">
          <cell r="B122" t="str">
            <v>F98543</v>
          </cell>
          <cell r="C122" t="str">
            <v>Keep Target $8.10</v>
          </cell>
        </row>
        <row r="123">
          <cell r="B123" t="str">
            <v>F76566</v>
          </cell>
          <cell r="C123" t="str">
            <v>Keep Target $7.90</v>
          </cell>
        </row>
        <row r="124">
          <cell r="B124" t="str">
            <v>F98544</v>
          </cell>
          <cell r="C124" t="str">
            <v>Keep Target $8.20</v>
          </cell>
        </row>
        <row r="125">
          <cell r="B125" t="str">
            <v>F98547</v>
          </cell>
          <cell r="C125" t="str">
            <v>Keep Target $7.90</v>
          </cell>
        </row>
        <row r="126">
          <cell r="B126" t="str">
            <v>F98548</v>
          </cell>
          <cell r="C126" t="str">
            <v>Keep Target $7.90</v>
          </cell>
        </row>
        <row r="127">
          <cell r="B127" t="str">
            <v>F98545</v>
          </cell>
          <cell r="C127" t="str">
            <v>Keep Target $8.00</v>
          </cell>
        </row>
        <row r="128">
          <cell r="B128" t="str">
            <v>F98546</v>
          </cell>
          <cell r="C128" t="str">
            <v>Keep Target $8.00</v>
          </cell>
        </row>
        <row r="129">
          <cell r="B129" t="str">
            <v>F98757</v>
          </cell>
          <cell r="C129" t="str">
            <v>Keep Target $7.20</v>
          </cell>
        </row>
        <row r="130">
          <cell r="B130" t="str">
            <v>F98758</v>
          </cell>
          <cell r="C130" t="str">
            <v>Keep Target $7.20</v>
          </cell>
        </row>
        <row r="131">
          <cell r="B131" t="str">
            <v>F98759</v>
          </cell>
          <cell r="C131" t="str">
            <v>Keep Target $6.80</v>
          </cell>
        </row>
        <row r="132">
          <cell r="B132" t="str">
            <v>F98754</v>
          </cell>
          <cell r="C132" t="str">
            <v>Keep Target $8.50</v>
          </cell>
        </row>
        <row r="133">
          <cell r="B133" t="str">
            <v>F98755</v>
          </cell>
          <cell r="C133" t="str">
            <v>Keep Target $8.50</v>
          </cell>
        </row>
        <row r="134">
          <cell r="B134" t="str">
            <v>F98756</v>
          </cell>
          <cell r="C134" t="str">
            <v>Keep Target $8.00</v>
          </cell>
        </row>
        <row r="135">
          <cell r="B135" t="str">
            <v>F98742</v>
          </cell>
          <cell r="C135" t="str">
            <v>Keep Target $15.00 (payoff tooling. This FOB is not reasonable for this type of product)</v>
          </cell>
        </row>
        <row r="136">
          <cell r="B136" t="str">
            <v>F98743</v>
          </cell>
          <cell r="C136" t="str">
            <v>Keep Target $15.00 (payoff tooling. This FOB is not reasonable for this type of product)</v>
          </cell>
        </row>
        <row r="137">
          <cell r="B137" t="str">
            <v>F98882</v>
          </cell>
          <cell r="C137" t="str">
            <v xml:space="preserve">Keep Target $15.75 (pay off tooling and negotiate and review JCQ, why is LOP higher for this than other materialway?) </v>
          </cell>
        </row>
        <row r="138">
          <cell r="B138" t="str">
            <v>F98921</v>
          </cell>
          <cell r="C138" t="str">
            <v>Keep Target $14.75_ pay off Tooling</v>
          </cell>
        </row>
        <row r="139">
          <cell r="B139" t="str">
            <v>F98922</v>
          </cell>
          <cell r="C139" t="str">
            <v>Keep Target $14.75_ pay off Tooling</v>
          </cell>
        </row>
        <row r="140">
          <cell r="B140" t="str">
            <v>F98744</v>
          </cell>
          <cell r="C140" t="str">
            <v>Keep Target $16.00</v>
          </cell>
        </row>
        <row r="141">
          <cell r="B141" t="str">
            <v>F98745</v>
          </cell>
          <cell r="C141" t="str">
            <v>Keep Target $16.00</v>
          </cell>
        </row>
        <row r="142">
          <cell r="B142" t="str">
            <v>F99038</v>
          </cell>
          <cell r="C142" t="str">
            <v xml:space="preserve">Keep Target </v>
          </cell>
        </row>
        <row r="143">
          <cell r="B143" t="str">
            <v>F99039</v>
          </cell>
          <cell r="C143" t="str">
            <v xml:space="preserve">Keep Target </v>
          </cell>
        </row>
        <row r="144">
          <cell r="B144" t="str">
            <v>F99040</v>
          </cell>
          <cell r="C144" t="str">
            <v xml:space="preserve">Keep Target </v>
          </cell>
        </row>
        <row r="145">
          <cell r="B145" t="str">
            <v>F99058</v>
          </cell>
          <cell r="C145" t="str">
            <v>Keep Target $9.37</v>
          </cell>
        </row>
        <row r="146">
          <cell r="B146" t="str">
            <v>F99059</v>
          </cell>
          <cell r="C146" t="str">
            <v>Keep Target $9.37</v>
          </cell>
        </row>
        <row r="147">
          <cell r="B147" t="str">
            <v>F97782</v>
          </cell>
          <cell r="C147" t="str">
            <v>HSD FOB_keep Target $10.60</v>
          </cell>
        </row>
        <row r="148">
          <cell r="B148" t="str">
            <v>F38431</v>
          </cell>
          <cell r="C148" t="str">
            <v>HSD FOB_keep Target $11.60</v>
          </cell>
        </row>
        <row r="149">
          <cell r="B149" t="str">
            <v>F97778</v>
          </cell>
          <cell r="C149" t="str">
            <v>HSD FOB_keep Target $11.60</v>
          </cell>
        </row>
        <row r="150">
          <cell r="B150" t="str">
            <v>F97779</v>
          </cell>
          <cell r="C150" t="str">
            <v>HSD FOB_keep Target $11.60</v>
          </cell>
        </row>
        <row r="151">
          <cell r="B151" t="str">
            <v>F97781</v>
          </cell>
          <cell r="C151" t="str">
            <v>HSD FOB_keep Target $11.60</v>
          </cell>
        </row>
        <row r="152">
          <cell r="B152" t="str">
            <v>F97767</v>
          </cell>
          <cell r="C152" t="str">
            <v>HSD FOB w/ $0.70_ keep target $13.00</v>
          </cell>
        </row>
        <row r="153">
          <cell r="B153" t="str">
            <v>F39100</v>
          </cell>
          <cell r="C153" t="str">
            <v>Keep Target $9.80</v>
          </cell>
        </row>
        <row r="154">
          <cell r="B154" t="str">
            <v>F39102</v>
          </cell>
          <cell r="C154" t="str">
            <v>Keep Target $9.80</v>
          </cell>
        </row>
        <row r="155">
          <cell r="B155" t="str">
            <v>F38481</v>
          </cell>
          <cell r="C155" t="str">
            <v>HSD FOB_keep Target $12.00</v>
          </cell>
        </row>
        <row r="156">
          <cell r="B156" t="str">
            <v>F38488</v>
          </cell>
          <cell r="C156" t="str">
            <v>HSD FOB_keep Target $10.50</v>
          </cell>
        </row>
        <row r="157">
          <cell r="B157" t="str">
            <v>F76627</v>
          </cell>
          <cell r="C157" t="str">
            <v>HSD FOB_keep Target $12.00</v>
          </cell>
        </row>
        <row r="158">
          <cell r="B158" t="str">
            <v>F76628</v>
          </cell>
          <cell r="C158" t="str">
            <v>HSD FOB_keep Target $12.00</v>
          </cell>
        </row>
        <row r="159">
          <cell r="B159" t="str">
            <v>F76629</v>
          </cell>
          <cell r="C159" t="str">
            <v>HSD FOB_keep Target $12.00</v>
          </cell>
        </row>
        <row r="160">
          <cell r="B160" t="str">
            <v>F76631</v>
          </cell>
          <cell r="C160" t="str">
            <v>HSD FOB_keep Target $12.00</v>
          </cell>
        </row>
        <row r="161">
          <cell r="B161" t="str">
            <v>F98443</v>
          </cell>
          <cell r="C161" t="str">
            <v>HSD FOB_keep Target $9.40</v>
          </cell>
        </row>
        <row r="162">
          <cell r="B162" t="str">
            <v>F98663</v>
          </cell>
          <cell r="C162" t="str">
            <v>HSD FOB_keep Target $9.25</v>
          </cell>
        </row>
        <row r="163">
          <cell r="B163" t="str">
            <v>F98664</v>
          </cell>
          <cell r="C163" t="str">
            <v>HSD FOB_keep Target $9.25</v>
          </cell>
        </row>
        <row r="164">
          <cell r="B164" t="str">
            <v>F38745</v>
          </cell>
          <cell r="C164" t="str">
            <v>HSD FOB_keep Target $8.20</v>
          </cell>
        </row>
        <row r="165">
          <cell r="B165" t="str">
            <v>F76458</v>
          </cell>
          <cell r="C165" t="str">
            <v>HSD FOB_ keep Target $9.90</v>
          </cell>
        </row>
        <row r="166">
          <cell r="B166" t="str">
            <v>F98531</v>
          </cell>
          <cell r="C166" t="str">
            <v>HSD FOB_keep Target $10.10</v>
          </cell>
        </row>
        <row r="167">
          <cell r="B167" t="str">
            <v>F76461</v>
          </cell>
          <cell r="C167" t="str">
            <v>HSD FOB_ keep Target $10.50</v>
          </cell>
        </row>
        <row r="168">
          <cell r="B168" t="str">
            <v>F98007</v>
          </cell>
          <cell r="C168" t="str">
            <v>HSD FOB_ keep Target $10.00</v>
          </cell>
        </row>
        <row r="169">
          <cell r="B169" t="str">
            <v>F98010</v>
          </cell>
          <cell r="C169" t="str">
            <v>HSD FOB_ keep Target $10.00</v>
          </cell>
        </row>
        <row r="170">
          <cell r="B170" t="str">
            <v>F98108</v>
          </cell>
          <cell r="C170" t="str">
            <v>HSD FOB_keep Target $10.15</v>
          </cell>
        </row>
        <row r="171">
          <cell r="B171" t="str">
            <v>F98529</v>
          </cell>
          <cell r="C171" t="str">
            <v>HSD FOB_keep Target $10.20</v>
          </cell>
        </row>
        <row r="172">
          <cell r="B172" t="str">
            <v>F98530</v>
          </cell>
          <cell r="C172" t="str">
            <v>HSD FOB_keep Target $10.20</v>
          </cell>
        </row>
        <row r="173">
          <cell r="B173" t="str">
            <v>F98532</v>
          </cell>
          <cell r="C173" t="str">
            <v>HSD FOB_keep Target $10.10</v>
          </cell>
        </row>
        <row r="174">
          <cell r="B174" t="str">
            <v>F98953</v>
          </cell>
          <cell r="C174" t="str">
            <v>Keep Target $9.99</v>
          </cell>
        </row>
        <row r="175">
          <cell r="B175" t="str">
            <v>F98952</v>
          </cell>
          <cell r="C175" t="str">
            <v>Keep Target $9.90</v>
          </cell>
        </row>
        <row r="176">
          <cell r="B176" t="str">
            <v>F99044</v>
          </cell>
          <cell r="C176" t="str">
            <v>Keep Target $9.90</v>
          </cell>
        </row>
        <row r="177">
          <cell r="B177" t="str">
            <v>F99043</v>
          </cell>
          <cell r="C177" t="str">
            <v>Keep Target $10.28</v>
          </cell>
        </row>
        <row r="178">
          <cell r="B178" t="str">
            <v>F99046</v>
          </cell>
          <cell r="C178" t="str">
            <v xml:space="preserve">Keep Target </v>
          </cell>
        </row>
        <row r="179">
          <cell r="B179" t="str">
            <v>F97842</v>
          </cell>
          <cell r="C179" t="str">
            <v>HSD FOB w/ $0.70_ keep Target $13.60</v>
          </cell>
        </row>
        <row r="180">
          <cell r="B180" t="str">
            <v>F97823</v>
          </cell>
          <cell r="C180" t="str">
            <v>HSD FOB_ keep Target $12.40</v>
          </cell>
        </row>
        <row r="181">
          <cell r="B181" t="str">
            <v>F97825</v>
          </cell>
          <cell r="C181" t="str">
            <v>HSD FOB_ keep Target $11.00</v>
          </cell>
        </row>
        <row r="182">
          <cell r="B182" t="str">
            <v>F98641</v>
          </cell>
          <cell r="C182" t="str">
            <v>HSD FOB_keep Target $12.40</v>
          </cell>
        </row>
        <row r="183">
          <cell r="B183" t="str">
            <v>F98640</v>
          </cell>
          <cell r="C183" t="str">
            <v>HSD FOB_keep Target $13.30</v>
          </cell>
        </row>
        <row r="184">
          <cell r="B184" t="str">
            <v>F99042</v>
          </cell>
          <cell r="C184" t="str">
            <v>Keep Target $13.63</v>
          </cell>
        </row>
        <row r="185">
          <cell r="B185" t="str">
            <v>F97829</v>
          </cell>
          <cell r="C185" t="str">
            <v>HSD FOB_ keep Target $10.20</v>
          </cell>
        </row>
        <row r="186">
          <cell r="B186" t="str">
            <v>F98639</v>
          </cell>
          <cell r="C186" t="str">
            <v>HSD FOB_keep Target $11.20</v>
          </cell>
        </row>
        <row r="187">
          <cell r="B187" t="str">
            <v>F98638</v>
          </cell>
          <cell r="C187" t="str">
            <v>HSD FOB_keep Target $11.40</v>
          </cell>
        </row>
        <row r="188">
          <cell r="B188" t="str">
            <v>F97815</v>
          </cell>
          <cell r="C188" t="str">
            <v>HSD FOB w/ $0.70_ keep Target $9.25</v>
          </cell>
        </row>
        <row r="189">
          <cell r="B189" t="str">
            <v>F98637</v>
          </cell>
          <cell r="C189" t="str">
            <v>HSD FOB w/ $0.80_ keep Target $9.75</v>
          </cell>
        </row>
        <row r="190">
          <cell r="B190" t="str">
            <v>F98635</v>
          </cell>
          <cell r="C190" t="str">
            <v>HSD FOB w/ $0.80_ keep Target $9.50</v>
          </cell>
        </row>
        <row r="191">
          <cell r="B191" t="str">
            <v>F98636</v>
          </cell>
          <cell r="C191" t="str">
            <v>HSD FOB w/ $0.80_ keep Target $9.50</v>
          </cell>
        </row>
        <row r="192">
          <cell r="B192" t="str">
            <v>F97819</v>
          </cell>
          <cell r="C192" t="str">
            <v>HSD FOB w/ $0.70_ keep Target $8.75</v>
          </cell>
        </row>
        <row r="193">
          <cell r="B193" t="str">
            <v>F98634</v>
          </cell>
          <cell r="C193" t="str">
            <v>HSD FOB w/ $0.80_ keep Target $9.25</v>
          </cell>
        </row>
        <row r="194">
          <cell r="B194" t="str">
            <v>F98632</v>
          </cell>
          <cell r="C194" t="str">
            <v>HSD FOB w/ $0.80_ keep Target $9.00</v>
          </cell>
        </row>
        <row r="195">
          <cell r="B195" t="str">
            <v>F98633</v>
          </cell>
          <cell r="C195" t="str">
            <v>HSD FOB w/ $0.80_ keep Target $9.00</v>
          </cell>
        </row>
        <row r="196">
          <cell r="B196" t="str">
            <v>F98323</v>
          </cell>
          <cell r="C196" t="str">
            <v>HSD FOB w/ $0.80_ keep Target $16.00</v>
          </cell>
        </row>
        <row r="197">
          <cell r="B197" t="str">
            <v>F98321</v>
          </cell>
          <cell r="C197" t="str">
            <v>HSD FOB w/ $0.80_ keep Target $16.70</v>
          </cell>
        </row>
        <row r="198">
          <cell r="B198" t="str">
            <v>F98322</v>
          </cell>
          <cell r="C198" t="str">
            <v>HSD FOB w/ $0.80_ keep Target $16.70</v>
          </cell>
        </row>
        <row r="199">
          <cell r="B199" t="str">
            <v>F98651</v>
          </cell>
          <cell r="C199" t="str">
            <v>HSD FOB w/ $0.80_ keep Target $18.70</v>
          </cell>
        </row>
        <row r="200">
          <cell r="B200" t="str">
            <v>F38472</v>
          </cell>
          <cell r="C200" t="str">
            <v>HSD FOB_keep Target $10.80</v>
          </cell>
        </row>
        <row r="201">
          <cell r="B201" t="str">
            <v>F76608</v>
          </cell>
          <cell r="C201" t="str">
            <v>HSD FOB_keep Target $11.20</v>
          </cell>
        </row>
        <row r="202">
          <cell r="B202" t="str">
            <v>F76609</v>
          </cell>
          <cell r="C202" t="str">
            <v>HSD FOB_keep Target $11.20</v>
          </cell>
        </row>
        <row r="203">
          <cell r="B203" t="str">
            <v>F76610</v>
          </cell>
          <cell r="C203" t="str">
            <v>HSD FOB_keep Target $11.20</v>
          </cell>
        </row>
        <row r="204">
          <cell r="B204" t="str">
            <v>F98495</v>
          </cell>
          <cell r="C204" t="str">
            <v>HSD FOB w/ $0.80_keep Target $11.20</v>
          </cell>
        </row>
        <row r="205">
          <cell r="B205" t="str">
            <v>F98496</v>
          </cell>
          <cell r="C205" t="str">
            <v>HSD FOB w/ $0.80_keep Target $11.20</v>
          </cell>
        </row>
        <row r="206">
          <cell r="B206" t="str">
            <v>F98581</v>
          </cell>
          <cell r="C206" t="str">
            <v>HSD FOB w/ $0.80_keep Target $11.40</v>
          </cell>
        </row>
        <row r="207">
          <cell r="B207" t="str">
            <v>F98582</v>
          </cell>
          <cell r="C207" t="str">
            <v>HSD FOB w/ $0.80_keep Target $11.40</v>
          </cell>
        </row>
        <row r="208">
          <cell r="B208" t="str">
            <v>F98271</v>
          </cell>
          <cell r="C208" t="str">
            <v>Keep Target $18.60</v>
          </cell>
        </row>
        <row r="209">
          <cell r="B209" t="str">
            <v>F98272</v>
          </cell>
          <cell r="C209" t="str">
            <v>Keep Target $18.00</v>
          </cell>
        </row>
        <row r="210">
          <cell r="B210" t="str">
            <v>F98278</v>
          </cell>
          <cell r="C210" t="str">
            <v>Keep Target $18.00</v>
          </cell>
        </row>
        <row r="211">
          <cell r="B211" t="str">
            <v>F97863</v>
          </cell>
          <cell r="C211" t="str">
            <v>Keep Target $10.20</v>
          </cell>
        </row>
        <row r="212">
          <cell r="B212" t="str">
            <v>F97998</v>
          </cell>
          <cell r="C212" t="str">
            <v>Keep Target $11.20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CT12"/>
  <sheetViews>
    <sheetView tabSelected="1" zoomScale="80" zoomScaleNormal="80" zoomScaleSheetLayoutView="100" workbookViewId="0">
      <pane xSplit="3" ySplit="1" topLeftCell="D2" activePane="bottomRight" state="frozen"/>
      <selection activeCell="V82" sqref="V82"/>
      <selection pane="topRight" activeCell="V82" sqref="V82"/>
      <selection pane="bottomLeft" activeCell="V82" sqref="V82"/>
      <selection pane="bottomRight" activeCell="B13" sqref="B13"/>
    </sheetView>
  </sheetViews>
  <sheetFormatPr defaultColWidth="15.28515625" defaultRowHeight="30" customHeight="1"/>
  <cols>
    <col min="1" max="1" width="15.28515625" style="1"/>
    <col min="2" max="2" width="15.5703125" style="21" bestFit="1" customWidth="1"/>
    <col min="3" max="3" width="9.7109375" style="21" customWidth="1"/>
    <col min="4" max="4" width="8.7109375" style="22" customWidth="1"/>
    <col min="5" max="5" width="11.85546875" style="1" customWidth="1"/>
    <col min="6" max="6" width="13.140625" style="1" customWidth="1"/>
    <col min="7" max="7" width="11.42578125" style="1" customWidth="1"/>
    <col min="8" max="8" width="12.85546875" style="23" customWidth="1"/>
    <col min="9" max="9" width="11" style="1" customWidth="1"/>
    <col min="10" max="10" width="12.7109375" style="1" customWidth="1"/>
    <col min="11" max="11" width="15.28515625" style="1"/>
    <col min="12" max="12" width="15.28515625" style="2"/>
    <col min="13" max="13" width="15.28515625" style="1"/>
    <col min="14" max="14" width="0" style="1" hidden="1" customWidth="1"/>
    <col min="15" max="16384" width="15.28515625" style="1"/>
  </cols>
  <sheetData>
    <row r="1" spans="1:98" s="9" customFormat="1" ht="30" customHeight="1">
      <c r="A1" s="9" t="s">
        <v>39</v>
      </c>
      <c r="B1" s="3" t="s">
        <v>40</v>
      </c>
      <c r="C1" s="4" t="s">
        <v>41</v>
      </c>
      <c r="D1" s="5" t="s">
        <v>42</v>
      </c>
      <c r="E1" s="5" t="s">
        <v>43</v>
      </c>
      <c r="F1" s="5" t="s">
        <v>44</v>
      </c>
      <c r="G1" s="5" t="s">
        <v>45</v>
      </c>
      <c r="H1" s="6" t="s">
        <v>46</v>
      </c>
      <c r="I1" s="7" t="s">
        <v>0</v>
      </c>
      <c r="J1" s="8" t="s">
        <v>47</v>
      </c>
      <c r="K1" s="9" t="s">
        <v>48</v>
      </c>
      <c r="L1" s="10" t="s">
        <v>52</v>
      </c>
    </row>
    <row r="2" spans="1:98" ht="30" customHeight="1">
      <c r="A2" s="1">
        <v>1</v>
      </c>
      <c r="B2" s="11">
        <v>1</v>
      </c>
      <c r="C2" s="12" t="s">
        <v>1</v>
      </c>
      <c r="D2" s="13" t="s">
        <v>2</v>
      </c>
      <c r="E2" s="14" t="s">
        <v>3</v>
      </c>
      <c r="F2" s="15" t="s">
        <v>50</v>
      </c>
      <c r="G2" s="13" t="s">
        <v>4</v>
      </c>
      <c r="H2" s="16">
        <v>347</v>
      </c>
      <c r="I2" s="17">
        <v>44074</v>
      </c>
      <c r="J2" s="13" t="s">
        <v>5</v>
      </c>
      <c r="K2" s="24" t="s">
        <v>49</v>
      </c>
      <c r="L2" s="26">
        <v>44105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9"/>
    </row>
    <row r="3" spans="1:98" ht="30" customHeight="1">
      <c r="A3" s="1">
        <v>1</v>
      </c>
      <c r="B3" s="11">
        <v>2</v>
      </c>
      <c r="C3" s="12" t="s">
        <v>6</v>
      </c>
      <c r="D3" s="13" t="s">
        <v>7</v>
      </c>
      <c r="E3" s="14" t="s">
        <v>8</v>
      </c>
      <c r="F3" s="15" t="s">
        <v>50</v>
      </c>
      <c r="G3" s="13" t="s">
        <v>9</v>
      </c>
      <c r="H3" s="16">
        <v>458</v>
      </c>
      <c r="I3" s="17">
        <v>44074</v>
      </c>
      <c r="J3" s="13" t="s">
        <v>5</v>
      </c>
      <c r="K3" s="24" t="s">
        <v>49</v>
      </c>
      <c r="L3" s="26">
        <v>44105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9"/>
    </row>
    <row r="4" spans="1:98" ht="30" customHeight="1">
      <c r="A4" s="1">
        <v>1</v>
      </c>
      <c r="B4" s="11">
        <v>3</v>
      </c>
      <c r="C4" s="12" t="s">
        <v>1</v>
      </c>
      <c r="D4" s="13" t="s">
        <v>10</v>
      </c>
      <c r="E4" s="14" t="s">
        <v>11</v>
      </c>
      <c r="F4" s="15" t="s">
        <v>50</v>
      </c>
      <c r="G4" s="13" t="s">
        <v>12</v>
      </c>
      <c r="H4" s="16">
        <v>137</v>
      </c>
      <c r="I4" s="17">
        <v>44074</v>
      </c>
      <c r="J4" s="13" t="s">
        <v>5</v>
      </c>
      <c r="K4" s="25" t="s">
        <v>49</v>
      </c>
      <c r="L4" s="26">
        <v>44105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20"/>
      <c r="CS4" s="19"/>
      <c r="CT4" s="19"/>
    </row>
    <row r="5" spans="1:98" ht="30" customHeight="1">
      <c r="A5" s="1">
        <v>1</v>
      </c>
      <c r="B5" s="11">
        <v>4</v>
      </c>
      <c r="C5" s="12" t="s">
        <v>13</v>
      </c>
      <c r="D5" s="13" t="s">
        <v>14</v>
      </c>
      <c r="E5" s="14" t="s">
        <v>15</v>
      </c>
      <c r="F5" s="15" t="s">
        <v>50</v>
      </c>
      <c r="G5" s="13" t="s">
        <v>16</v>
      </c>
      <c r="H5" s="16">
        <v>364</v>
      </c>
      <c r="I5" s="17">
        <v>44074</v>
      </c>
      <c r="J5" s="13" t="s">
        <v>5</v>
      </c>
      <c r="K5" s="25" t="s">
        <v>49</v>
      </c>
      <c r="L5" s="26">
        <v>44105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20"/>
      <c r="CS5" s="19"/>
      <c r="CT5" s="19"/>
    </row>
    <row r="6" spans="1:98" ht="30" customHeight="1">
      <c r="A6" s="1">
        <v>1</v>
      </c>
      <c r="B6" s="11">
        <v>5</v>
      </c>
      <c r="C6" s="12" t="s">
        <v>6</v>
      </c>
      <c r="D6" s="13" t="s">
        <v>17</v>
      </c>
      <c r="E6" s="14" t="s">
        <v>18</v>
      </c>
      <c r="F6" s="15" t="s">
        <v>50</v>
      </c>
      <c r="G6" s="13" t="s">
        <v>19</v>
      </c>
      <c r="H6" s="16">
        <v>475</v>
      </c>
      <c r="I6" s="17">
        <v>44074</v>
      </c>
      <c r="J6" s="13" t="s">
        <v>5</v>
      </c>
      <c r="K6" s="25" t="s">
        <v>49</v>
      </c>
      <c r="L6" s="26">
        <v>44105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20"/>
      <c r="CS6" s="19"/>
      <c r="CT6" s="19"/>
    </row>
    <row r="7" spans="1:98" ht="30" customHeight="1">
      <c r="A7" s="1">
        <v>1</v>
      </c>
      <c r="B7" s="11">
        <v>6</v>
      </c>
      <c r="C7" s="12" t="s">
        <v>6</v>
      </c>
      <c r="D7" s="13" t="s">
        <v>7</v>
      </c>
      <c r="E7" s="14" t="s">
        <v>20</v>
      </c>
      <c r="F7" s="15" t="s">
        <v>51</v>
      </c>
      <c r="G7" s="13" t="s">
        <v>21</v>
      </c>
      <c r="H7" s="16">
        <v>307</v>
      </c>
      <c r="I7" s="17">
        <v>44074</v>
      </c>
      <c r="J7" s="13" t="s">
        <v>5</v>
      </c>
      <c r="K7" s="25" t="s">
        <v>49</v>
      </c>
      <c r="L7" s="26">
        <v>44105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20"/>
      <c r="CS7" s="19"/>
      <c r="CT7" s="19"/>
    </row>
    <row r="8" spans="1:98" ht="30" customHeight="1">
      <c r="A8" s="1">
        <v>1</v>
      </c>
      <c r="B8" s="11">
        <v>7</v>
      </c>
      <c r="C8" s="12" t="s">
        <v>22</v>
      </c>
      <c r="D8" s="13" t="s">
        <v>23</v>
      </c>
      <c r="E8" s="14" t="s">
        <v>24</v>
      </c>
      <c r="F8" s="15" t="s">
        <v>51</v>
      </c>
      <c r="G8" s="13" t="s">
        <v>25</v>
      </c>
      <c r="H8" s="16">
        <v>317</v>
      </c>
      <c r="I8" s="17">
        <v>44074</v>
      </c>
      <c r="J8" s="13" t="s">
        <v>5</v>
      </c>
      <c r="K8" s="25" t="s">
        <v>49</v>
      </c>
      <c r="L8" s="26">
        <v>44105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20"/>
      <c r="CS8" s="19"/>
      <c r="CT8" s="19"/>
    </row>
    <row r="9" spans="1:98" ht="30" customHeight="1">
      <c r="A9" s="1">
        <v>1</v>
      </c>
      <c r="B9" s="11">
        <v>8</v>
      </c>
      <c r="C9" s="12" t="s">
        <v>1</v>
      </c>
      <c r="D9" s="13" t="s">
        <v>2</v>
      </c>
      <c r="E9" s="14" t="s">
        <v>26</v>
      </c>
      <c r="F9" s="15" t="s">
        <v>51</v>
      </c>
      <c r="G9" s="13" t="s">
        <v>4</v>
      </c>
      <c r="H9" s="16">
        <v>340</v>
      </c>
      <c r="I9" s="17">
        <v>44074</v>
      </c>
      <c r="J9" s="13" t="s">
        <v>5</v>
      </c>
      <c r="K9" s="24" t="s">
        <v>49</v>
      </c>
      <c r="L9" s="26">
        <v>44105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9"/>
    </row>
    <row r="10" spans="1:98" ht="30" customHeight="1">
      <c r="A10" s="1">
        <v>1</v>
      </c>
      <c r="B10" s="11">
        <v>9</v>
      </c>
      <c r="C10" s="12" t="s">
        <v>27</v>
      </c>
      <c r="D10" s="13" t="s">
        <v>28</v>
      </c>
      <c r="E10" s="14" t="s">
        <v>29</v>
      </c>
      <c r="F10" s="15" t="s">
        <v>51</v>
      </c>
      <c r="G10" s="13" t="s">
        <v>30</v>
      </c>
      <c r="H10" s="16">
        <v>383</v>
      </c>
      <c r="I10" s="17">
        <v>44074</v>
      </c>
      <c r="J10" s="13" t="s">
        <v>5</v>
      </c>
      <c r="K10" s="25" t="s">
        <v>49</v>
      </c>
      <c r="L10" s="26">
        <v>44105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20"/>
      <c r="CS10" s="19"/>
      <c r="CT10" s="19"/>
    </row>
    <row r="11" spans="1:98" ht="30" customHeight="1">
      <c r="A11" s="1">
        <v>1</v>
      </c>
      <c r="B11" s="11">
        <v>10</v>
      </c>
      <c r="C11" s="12" t="s">
        <v>31</v>
      </c>
      <c r="D11" s="13" t="s">
        <v>32</v>
      </c>
      <c r="E11" s="14" t="s">
        <v>33</v>
      </c>
      <c r="F11" s="15" t="s">
        <v>51</v>
      </c>
      <c r="G11" s="13" t="s">
        <v>34</v>
      </c>
      <c r="H11" s="16">
        <v>347</v>
      </c>
      <c r="I11" s="17">
        <v>44074</v>
      </c>
      <c r="J11" s="13" t="s">
        <v>5</v>
      </c>
      <c r="K11" s="25" t="s">
        <v>49</v>
      </c>
      <c r="L11" s="26">
        <v>44105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20"/>
      <c r="CS11" s="19"/>
      <c r="CT11" s="19"/>
    </row>
    <row r="12" spans="1:98" ht="30" customHeight="1">
      <c r="A12" s="1">
        <v>1</v>
      </c>
      <c r="B12" s="11">
        <v>11</v>
      </c>
      <c r="C12" s="12" t="s">
        <v>35</v>
      </c>
      <c r="D12" s="13" t="s">
        <v>36</v>
      </c>
      <c r="E12" s="14" t="s">
        <v>37</v>
      </c>
      <c r="F12" s="15" t="s">
        <v>50</v>
      </c>
      <c r="G12" s="13" t="s">
        <v>38</v>
      </c>
      <c r="H12" s="16">
        <v>1798</v>
      </c>
      <c r="I12" s="17">
        <v>44074</v>
      </c>
      <c r="J12" s="13" t="s">
        <v>5</v>
      </c>
      <c r="K12" s="25" t="s">
        <v>49</v>
      </c>
      <c r="L12" s="26">
        <v>44105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20"/>
      <c r="CS12" s="19"/>
      <c r="CT12" s="19"/>
    </row>
  </sheetData>
  <conditionalFormatting sqref="B13:B46163">
    <cfRule type="duplicateValues" dxfId="0" priority="26"/>
  </conditionalFormatting>
  <printOptions horizontalCentered="1"/>
  <pageMargins left="0.12" right="0.11" top="0" bottom="0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27-08-2020</vt:lpstr>
      <vt:lpstr>'27-08-2020'!Print_Area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EXM-PC-05</dc:creator>
  <cp:lastModifiedBy>IST-PC-27</cp:lastModifiedBy>
  <dcterms:created xsi:type="dcterms:W3CDTF">2020-08-26T05:40:37Z</dcterms:created>
  <dcterms:modified xsi:type="dcterms:W3CDTF">2020-10-20T06:28:19Z</dcterms:modified>
</cp:coreProperties>
</file>