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eeedf1a2679d88/Documents/"/>
    </mc:Choice>
  </mc:AlternateContent>
  <xr:revisionPtr revIDLastSave="0" documentId="8_{D8631F49-3876-4C14-918F-670F20079AF0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DataFix" sheetId="9" r:id="rId1"/>
    <sheet name="Sheet1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0" l="1" a="1"/>
  <c r="A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<sst xmlns="http://schemas.openxmlformats.org/spreadsheetml/2006/main" count="2432" uniqueCount="522">
  <si>
    <t>Total Population</t>
  </si>
  <si>
    <t>Median Value (Dollars)</t>
  </si>
  <si>
    <t>Total EV</t>
  </si>
  <si>
    <t>Zip Code</t>
  </si>
  <si>
    <t>Total CS</t>
  </si>
  <si>
    <t xml:space="preserve">Total Non EV </t>
  </si>
  <si>
    <t>State ID</t>
  </si>
  <si>
    <t>State</t>
  </si>
  <si>
    <t>County</t>
  </si>
  <si>
    <t>City</t>
  </si>
  <si>
    <t>Longitude</t>
  </si>
  <si>
    <t>Latitude</t>
  </si>
  <si>
    <t>Total ESVE (Estimated)</t>
  </si>
  <si>
    <t>WA</t>
  </si>
  <si>
    <t>Washington</t>
  </si>
  <si>
    <t>King</t>
  </si>
  <si>
    <t>Auburn</t>
  </si>
  <si>
    <t>Federal Way</t>
  </si>
  <si>
    <t>Bellevue</t>
  </si>
  <si>
    <t>Black Diamond</t>
  </si>
  <si>
    <t>Bothell</t>
  </si>
  <si>
    <t>Snohomish</t>
  </si>
  <si>
    <t>Carnation</t>
  </si>
  <si>
    <t>Duvall</t>
  </si>
  <si>
    <t>Edmonds</t>
  </si>
  <si>
    <t>Enumclaw</t>
  </si>
  <si>
    <t>Fall City</t>
  </si>
  <si>
    <t>Issaquah</t>
  </si>
  <si>
    <t>Kenmore</t>
  </si>
  <si>
    <t>Kent</t>
  </si>
  <si>
    <t>Kirkland</t>
  </si>
  <si>
    <t>Lynnwood</t>
  </si>
  <si>
    <t>Maple Valley</t>
  </si>
  <si>
    <t>Medina</t>
  </si>
  <si>
    <t>Mercer Island</t>
  </si>
  <si>
    <t>Mountlake Terrace</t>
  </si>
  <si>
    <t>North Bend</t>
  </si>
  <si>
    <t>Pacific</t>
  </si>
  <si>
    <t>Preston</t>
  </si>
  <si>
    <t>Ravensdale</t>
  </si>
  <si>
    <t>Redmond</t>
  </si>
  <si>
    <t>Renton</t>
  </si>
  <si>
    <t>Snoqualmie</t>
  </si>
  <si>
    <t>Kittitas</t>
  </si>
  <si>
    <t>Snoqualmie Pass</t>
  </si>
  <si>
    <t>Vashon</t>
  </si>
  <si>
    <t>Woodinville</t>
  </si>
  <si>
    <t>Sammamish</t>
  </si>
  <si>
    <t>Seattle</t>
  </si>
  <si>
    <t>Kitsap</t>
  </si>
  <si>
    <t>Bainbridge Island</t>
  </si>
  <si>
    <t>Everett</t>
  </si>
  <si>
    <t>Whatcom</t>
  </si>
  <si>
    <t>Acme</t>
  </si>
  <si>
    <t>Skagit</t>
  </si>
  <si>
    <t>Anacortes</t>
  </si>
  <si>
    <t>San Juan</t>
  </si>
  <si>
    <t>Blakely Island</t>
  </si>
  <si>
    <t>Arlington</t>
  </si>
  <si>
    <t>Baring</t>
  </si>
  <si>
    <t>Bellingham</t>
  </si>
  <si>
    <t>Blaine</t>
  </si>
  <si>
    <t>Bow</t>
  </si>
  <si>
    <t>Burlington</t>
  </si>
  <si>
    <t>Clearlake</t>
  </si>
  <si>
    <t>Island</t>
  </si>
  <si>
    <t>Clinton</t>
  </si>
  <si>
    <t>Concrete</t>
  </si>
  <si>
    <t>Conway</t>
  </si>
  <si>
    <t>Coupeville</t>
  </si>
  <si>
    <t>Custer</t>
  </si>
  <si>
    <t>Darrington</t>
  </si>
  <si>
    <t>Deer Harbor</t>
  </si>
  <si>
    <t>Deming</t>
  </si>
  <si>
    <t>Eastsound</t>
  </si>
  <si>
    <t>Everson</t>
  </si>
  <si>
    <t>Ferndale</t>
  </si>
  <si>
    <t>Freeland</t>
  </si>
  <si>
    <t>Friday Harbor</t>
  </si>
  <si>
    <t>Gold Bar</t>
  </si>
  <si>
    <t>Granite Falls</t>
  </si>
  <si>
    <t>Greenbank</t>
  </si>
  <si>
    <t>Hamilton</t>
  </si>
  <si>
    <t>Index</t>
  </si>
  <si>
    <t>La Conner</t>
  </si>
  <si>
    <t>Lake Stevens</t>
  </si>
  <si>
    <t>Langley</t>
  </si>
  <si>
    <t>Lopez Island</t>
  </si>
  <si>
    <t>Lummi Island</t>
  </si>
  <si>
    <t>Lyman</t>
  </si>
  <si>
    <t>Lynden</t>
  </si>
  <si>
    <t>Maple Falls</t>
  </si>
  <si>
    <t>Marblemount</t>
  </si>
  <si>
    <t>Marysville</t>
  </si>
  <si>
    <t>Monroe</t>
  </si>
  <si>
    <t>Mount Vernon</t>
  </si>
  <si>
    <t>Mukilteo</t>
  </si>
  <si>
    <t>Nooksack</t>
  </si>
  <si>
    <t>Oak Harbor</t>
  </si>
  <si>
    <t>Olga</t>
  </si>
  <si>
    <t>Orcas</t>
  </si>
  <si>
    <t>Point Roberts</t>
  </si>
  <si>
    <t>Camano Island</t>
  </si>
  <si>
    <t>Rockport</t>
  </si>
  <si>
    <t>Sedro Woolley</t>
  </si>
  <si>
    <t>Shaw Island</t>
  </si>
  <si>
    <t>Skykomish</t>
  </si>
  <si>
    <t>Stanwood</t>
  </si>
  <si>
    <t>Sultan</t>
  </si>
  <si>
    <t>Sumas</t>
  </si>
  <si>
    <t>Waldron</t>
  </si>
  <si>
    <t>Pierce</t>
  </si>
  <si>
    <t>Anderson Island</t>
  </si>
  <si>
    <t>Ashford</t>
  </si>
  <si>
    <t>Clallam</t>
  </si>
  <si>
    <t>Beaver</t>
  </si>
  <si>
    <t>Bremerton</t>
  </si>
  <si>
    <t>Silverdale</t>
  </si>
  <si>
    <t>Jefferson</t>
  </si>
  <si>
    <t>Brinnon</t>
  </si>
  <si>
    <t>Buckley</t>
  </si>
  <si>
    <t>Carbonado</t>
  </si>
  <si>
    <t>Chimacum</t>
  </si>
  <si>
    <t>Clallam Bay</t>
  </si>
  <si>
    <t>Dupont</t>
  </si>
  <si>
    <t>Eatonville</t>
  </si>
  <si>
    <t>Gig Harbor</t>
  </si>
  <si>
    <t>Elbe</t>
  </si>
  <si>
    <t>Forks</t>
  </si>
  <si>
    <t>Fox Island</t>
  </si>
  <si>
    <t>Lewis</t>
  </si>
  <si>
    <t>Glenoma</t>
  </si>
  <si>
    <t>Graham</t>
  </si>
  <si>
    <t>Port Hadlock</t>
  </si>
  <si>
    <t>Hansville</t>
  </si>
  <si>
    <t>Indianola</t>
  </si>
  <si>
    <t>Keyport</t>
  </si>
  <si>
    <t>Kingston</t>
  </si>
  <si>
    <t>Lakebay</t>
  </si>
  <si>
    <t>La Push</t>
  </si>
  <si>
    <t>Longbranch</t>
  </si>
  <si>
    <t>Manchester</t>
  </si>
  <si>
    <t>Milton</t>
  </si>
  <si>
    <t>Mineral</t>
  </si>
  <si>
    <t>Morton</t>
  </si>
  <si>
    <t>Neah Bay</t>
  </si>
  <si>
    <t>Nordland</t>
  </si>
  <si>
    <t>Olalla</t>
  </si>
  <si>
    <t>Orting</t>
  </si>
  <si>
    <t>Packwood</t>
  </si>
  <si>
    <t>Port Angeles</t>
  </si>
  <si>
    <t>Port Gamble</t>
  </si>
  <si>
    <t>Port Ludlow</t>
  </si>
  <si>
    <t>Port Orchard</t>
  </si>
  <si>
    <t>Port Townsend</t>
  </si>
  <si>
    <t>Poulsbo</t>
  </si>
  <si>
    <t>Puyallup</t>
  </si>
  <si>
    <t>Quilcene</t>
  </si>
  <si>
    <t>Randle</t>
  </si>
  <si>
    <t>Seabeck</t>
  </si>
  <si>
    <t>Sekiu</t>
  </si>
  <si>
    <t>Sequim</t>
  </si>
  <si>
    <t>South Prairie</t>
  </si>
  <si>
    <t>Spanaway</t>
  </si>
  <si>
    <t>Steilacoom</t>
  </si>
  <si>
    <t>Sumner</t>
  </si>
  <si>
    <t>Bonney Lake</t>
  </si>
  <si>
    <t>Suquamish</t>
  </si>
  <si>
    <t>Vaughn</t>
  </si>
  <si>
    <t>Wilkeson</t>
  </si>
  <si>
    <t>Tacoma</t>
  </si>
  <si>
    <t>Fife</t>
  </si>
  <si>
    <t>Camp Murray</t>
  </si>
  <si>
    <t>Mcchord Afb</t>
  </si>
  <si>
    <t>Lakewood</t>
  </si>
  <si>
    <t>University Place</t>
  </si>
  <si>
    <t>Thurston</t>
  </si>
  <si>
    <t>Olympia</t>
  </si>
  <si>
    <t>Lacey</t>
  </si>
  <si>
    <t>Grays Harbor</t>
  </si>
  <si>
    <t>Aberdeen</t>
  </si>
  <si>
    <t>Mason</t>
  </si>
  <si>
    <t>Allyn</t>
  </si>
  <si>
    <t>Amanda Park</t>
  </si>
  <si>
    <t>Bay Center</t>
  </si>
  <si>
    <t>Belfair</t>
  </si>
  <si>
    <t>Bucoda</t>
  </si>
  <si>
    <t>Centralia</t>
  </si>
  <si>
    <t>Chehalis</t>
  </si>
  <si>
    <t>Cinebar</t>
  </si>
  <si>
    <t>Copalis Beach</t>
  </si>
  <si>
    <t>Copalis Crossing</t>
  </si>
  <si>
    <t>Cosmopolis</t>
  </si>
  <si>
    <t>Curtis</t>
  </si>
  <si>
    <t>Elma</t>
  </si>
  <si>
    <t>Ethel</t>
  </si>
  <si>
    <t>Galvin</t>
  </si>
  <si>
    <t>Grapeview</t>
  </si>
  <si>
    <t>Grayland</t>
  </si>
  <si>
    <t>Hoodsport</t>
  </si>
  <si>
    <t>Hoquiam</t>
  </si>
  <si>
    <t>Humptulips</t>
  </si>
  <si>
    <t>Lilliwaup</t>
  </si>
  <si>
    <t>Mccleary</t>
  </si>
  <si>
    <t>Mckenna</t>
  </si>
  <si>
    <t>Malone</t>
  </si>
  <si>
    <t>Matlock</t>
  </si>
  <si>
    <t>Moclips</t>
  </si>
  <si>
    <t>Montesano</t>
  </si>
  <si>
    <t>Mossyrock</t>
  </si>
  <si>
    <t>Napavine</t>
  </si>
  <si>
    <t>Oakville</t>
  </si>
  <si>
    <t>Ocean Shores</t>
  </si>
  <si>
    <t>Onalaska</t>
  </si>
  <si>
    <t>Pacific Beach</t>
  </si>
  <si>
    <t>Pe Ell</t>
  </si>
  <si>
    <t>Quinault</t>
  </si>
  <si>
    <t>Rainier</t>
  </si>
  <si>
    <t>Raymond</t>
  </si>
  <si>
    <t>Rochester</t>
  </si>
  <si>
    <t>Roy</t>
  </si>
  <si>
    <t>Cowlitz</t>
  </si>
  <si>
    <t>Ryderwood</t>
  </si>
  <si>
    <t>Salkum</t>
  </si>
  <si>
    <t>Satsop</t>
  </si>
  <si>
    <t>Shelton</t>
  </si>
  <si>
    <t>Silver Creek</t>
  </si>
  <si>
    <t>South Bend</t>
  </si>
  <si>
    <t>Taholah</t>
  </si>
  <si>
    <t>Tahuya</t>
  </si>
  <si>
    <t>Tenino</t>
  </si>
  <si>
    <t>Tokeland</t>
  </si>
  <si>
    <t>Toledo</t>
  </si>
  <si>
    <t>Union</t>
  </si>
  <si>
    <t>Vader</t>
  </si>
  <si>
    <t>Westport</t>
  </si>
  <si>
    <t>Winlock</t>
  </si>
  <si>
    <t>Yelm</t>
  </si>
  <si>
    <t>Clark</t>
  </si>
  <si>
    <t>Amboy</t>
  </si>
  <si>
    <t>Klickitat</t>
  </si>
  <si>
    <t>Appleton</t>
  </si>
  <si>
    <t>Ariel</t>
  </si>
  <si>
    <t>Battle Ground</t>
  </si>
  <si>
    <t>Skamania</t>
  </si>
  <si>
    <t>Bingen</t>
  </si>
  <si>
    <t>Brush Prairie</t>
  </si>
  <si>
    <t>Camas</t>
  </si>
  <si>
    <t>Carson</t>
  </si>
  <si>
    <t>Castle Rock</t>
  </si>
  <si>
    <t>Wahkiakum</t>
  </si>
  <si>
    <t>Cathlamet</t>
  </si>
  <si>
    <t>Centerville</t>
  </si>
  <si>
    <t>Chinook</t>
  </si>
  <si>
    <t>Cougar</t>
  </si>
  <si>
    <t>Dallesport</t>
  </si>
  <si>
    <t>Glenwood</t>
  </si>
  <si>
    <t>Goldendale</t>
  </si>
  <si>
    <t>Grays River</t>
  </si>
  <si>
    <t>Ilwaco</t>
  </si>
  <si>
    <t>Kalama</t>
  </si>
  <si>
    <t>Kelso</t>
  </si>
  <si>
    <t>La Center</t>
  </si>
  <si>
    <t>Long Beach</t>
  </si>
  <si>
    <t>Longview</t>
  </si>
  <si>
    <t>Lyle</t>
  </si>
  <si>
    <t>Naselle</t>
  </si>
  <si>
    <t>North Bonneville</t>
  </si>
  <si>
    <t>Ocean Park</t>
  </si>
  <si>
    <t>Oysterville</t>
  </si>
  <si>
    <t>Ridgefield</t>
  </si>
  <si>
    <t>Rosburg</t>
  </si>
  <si>
    <t>Seaview</t>
  </si>
  <si>
    <t>Silverlake</t>
  </si>
  <si>
    <t>Skamokawa</t>
  </si>
  <si>
    <t>Stevenson</t>
  </si>
  <si>
    <t>Toutle</t>
  </si>
  <si>
    <t>Trout Lake</t>
  </si>
  <si>
    <t>Underwood</t>
  </si>
  <si>
    <t>Vancouver</t>
  </si>
  <si>
    <t>Wahkiacus</t>
  </si>
  <si>
    <t>Washougal</t>
  </si>
  <si>
    <t>White Salmon</t>
  </si>
  <si>
    <t>Wishram</t>
  </si>
  <si>
    <t>Woodland</t>
  </si>
  <si>
    <t>Yacolt</t>
  </si>
  <si>
    <t>Chelan</t>
  </si>
  <si>
    <t>Wenatchee</t>
  </si>
  <si>
    <t>Douglas</t>
  </si>
  <si>
    <t>East Wenatchee</t>
  </si>
  <si>
    <t>Ardenvoir</t>
  </si>
  <si>
    <t>Okanogan</t>
  </si>
  <si>
    <t>Brewster</t>
  </si>
  <si>
    <t>Bridgeport</t>
  </si>
  <si>
    <t>Carlton</t>
  </si>
  <si>
    <t>Cashmere</t>
  </si>
  <si>
    <t>Chelan Falls</t>
  </si>
  <si>
    <t>Conconully</t>
  </si>
  <si>
    <t>Dryden</t>
  </si>
  <si>
    <t>Entiat</t>
  </si>
  <si>
    <t>Grant</t>
  </si>
  <si>
    <t>Ephrata</t>
  </si>
  <si>
    <t>George</t>
  </si>
  <si>
    <t>Leavenworth</t>
  </si>
  <si>
    <t>Loomis</t>
  </si>
  <si>
    <t>Malaga</t>
  </si>
  <si>
    <t>Malott</t>
  </si>
  <si>
    <t>Mansfield</t>
  </si>
  <si>
    <t>Manson</t>
  </si>
  <si>
    <t>Marlin</t>
  </si>
  <si>
    <t>Mazama</t>
  </si>
  <si>
    <t>Methow</t>
  </si>
  <si>
    <t>Monitor</t>
  </si>
  <si>
    <t>Moses Lake</t>
  </si>
  <si>
    <t>Omak</t>
  </si>
  <si>
    <t>Orondo</t>
  </si>
  <si>
    <t>Oroville</t>
  </si>
  <si>
    <t>Palisades</t>
  </si>
  <si>
    <t>Pateros</t>
  </si>
  <si>
    <t>Peshastin</t>
  </si>
  <si>
    <t>Quincy</t>
  </si>
  <si>
    <t>Riverside</t>
  </si>
  <si>
    <t>Rock Island</t>
  </si>
  <si>
    <t>Soap Lake</t>
  </si>
  <si>
    <t>Stehekin</t>
  </si>
  <si>
    <t>Stratford</t>
  </si>
  <si>
    <t>Tonasket</t>
  </si>
  <si>
    <t>Twisp</t>
  </si>
  <si>
    <t>Warden</t>
  </si>
  <si>
    <t>Waterville</t>
  </si>
  <si>
    <t>Wauconda</t>
  </si>
  <si>
    <t>Wilson Creek</t>
  </si>
  <si>
    <t>Winthrop</t>
  </si>
  <si>
    <t>Yakima</t>
  </si>
  <si>
    <t>Buena</t>
  </si>
  <si>
    <t>Cle Elum</t>
  </si>
  <si>
    <t>Cowiche</t>
  </si>
  <si>
    <t>Easton</t>
  </si>
  <si>
    <t>Ellensburg</t>
  </si>
  <si>
    <t>Naches</t>
  </si>
  <si>
    <t>Grandview</t>
  </si>
  <si>
    <t>Granger</t>
  </si>
  <si>
    <t>Harrah</t>
  </si>
  <si>
    <t>Mabton</t>
  </si>
  <si>
    <t>Moxee</t>
  </si>
  <si>
    <t>Outlook</t>
  </si>
  <si>
    <t>Parker</t>
  </si>
  <si>
    <t>Ronald</t>
  </si>
  <si>
    <t>Roslyn</t>
  </si>
  <si>
    <t>Selah</t>
  </si>
  <si>
    <t>South Cle Elum</t>
  </si>
  <si>
    <t>Benton</t>
  </si>
  <si>
    <t>Sunnyside</t>
  </si>
  <si>
    <t>Thorp</t>
  </si>
  <si>
    <t>Tieton</t>
  </si>
  <si>
    <t>Toppenish</t>
  </si>
  <si>
    <t>Vantage</t>
  </si>
  <si>
    <t>Wapato</t>
  </si>
  <si>
    <t>White Swan</t>
  </si>
  <si>
    <t>Zillah</t>
  </si>
  <si>
    <t>Spokane</t>
  </si>
  <si>
    <t>Airway Heights</t>
  </si>
  <si>
    <t>Chattaroy</t>
  </si>
  <si>
    <t>Cheney</t>
  </si>
  <si>
    <t>Colbert</t>
  </si>
  <si>
    <t>Deer Park</t>
  </si>
  <si>
    <t>Lincoln</t>
  </si>
  <si>
    <t>Edwall</t>
  </si>
  <si>
    <t>Elk</t>
  </si>
  <si>
    <t>Fairchild Air Force Base</t>
  </si>
  <si>
    <t>Fairfield</t>
  </si>
  <si>
    <t>Stevens</t>
  </si>
  <si>
    <t>Ford</t>
  </si>
  <si>
    <t>Greenacres</t>
  </si>
  <si>
    <t>Whitman</t>
  </si>
  <si>
    <t>Lamont</t>
  </si>
  <si>
    <t>Latah</t>
  </si>
  <si>
    <t>Liberty Lake</t>
  </si>
  <si>
    <t>Marshall</t>
  </si>
  <si>
    <t>Mead</t>
  </si>
  <si>
    <t>Medical Lake</t>
  </si>
  <si>
    <t>Mica</t>
  </si>
  <si>
    <t>Newman Lake</t>
  </si>
  <si>
    <t>Nine Mile Falls</t>
  </si>
  <si>
    <t>Otis Orchards</t>
  </si>
  <si>
    <t>Reardan</t>
  </si>
  <si>
    <t>Rockford</t>
  </si>
  <si>
    <t>Spangle</t>
  </si>
  <si>
    <t>Sprague</t>
  </si>
  <si>
    <t>Tekoa</t>
  </si>
  <si>
    <t>Tumtum</t>
  </si>
  <si>
    <t>Valleyford</t>
  </si>
  <si>
    <t>Veradale</t>
  </si>
  <si>
    <t>Waverly</t>
  </si>
  <si>
    <t>Wellpinit</t>
  </si>
  <si>
    <t>Addy</t>
  </si>
  <si>
    <t>Albion</t>
  </si>
  <si>
    <t>Almira</t>
  </si>
  <si>
    <t>Adams</t>
  </si>
  <si>
    <t>Benge</t>
  </si>
  <si>
    <t>Chewelah</t>
  </si>
  <si>
    <t>Clayton</t>
  </si>
  <si>
    <t>Colfax</t>
  </si>
  <si>
    <t>Colton</t>
  </si>
  <si>
    <t>Colville</t>
  </si>
  <si>
    <t>Coulee City</t>
  </si>
  <si>
    <t>Coulee Dam</t>
  </si>
  <si>
    <t>Creston</t>
  </si>
  <si>
    <t>Ferry</t>
  </si>
  <si>
    <t>Curlew</t>
  </si>
  <si>
    <t>Pend Oreille</t>
  </si>
  <si>
    <t>Cusick</t>
  </si>
  <si>
    <t>Danville</t>
  </si>
  <si>
    <t>Davenport</t>
  </si>
  <si>
    <t>Electric City</t>
  </si>
  <si>
    <t>Elmer City</t>
  </si>
  <si>
    <t>Endicott</t>
  </si>
  <si>
    <t>Evans</t>
  </si>
  <si>
    <t>Farmington</t>
  </si>
  <si>
    <t>Fruitland</t>
  </si>
  <si>
    <t>Garfield</t>
  </si>
  <si>
    <t>Gifford</t>
  </si>
  <si>
    <t>Grand Coulee</t>
  </si>
  <si>
    <t>Harrington</t>
  </si>
  <si>
    <t>Hartline</t>
  </si>
  <si>
    <t>Hay</t>
  </si>
  <si>
    <t>Hunters</t>
  </si>
  <si>
    <t>Inchelium</t>
  </si>
  <si>
    <t>Ione</t>
  </si>
  <si>
    <t>Keller</t>
  </si>
  <si>
    <t>Kettle Falls</t>
  </si>
  <si>
    <t>Lacrosse</t>
  </si>
  <si>
    <t>Lamona</t>
  </si>
  <si>
    <t>Laurier</t>
  </si>
  <si>
    <t>Loon Lake</t>
  </si>
  <si>
    <t>Malden</t>
  </si>
  <si>
    <t>Malo</t>
  </si>
  <si>
    <t>Marcus</t>
  </si>
  <si>
    <t>Metaline</t>
  </si>
  <si>
    <t>Metaline Falls</t>
  </si>
  <si>
    <t>Mohler</t>
  </si>
  <si>
    <t>Nespelem</t>
  </si>
  <si>
    <t>Newport</t>
  </si>
  <si>
    <t>Northport</t>
  </si>
  <si>
    <t>Oakesdale</t>
  </si>
  <si>
    <t>Odessa</t>
  </si>
  <si>
    <t>Orient</t>
  </si>
  <si>
    <t>Palouse</t>
  </si>
  <si>
    <t>Pullman</t>
  </si>
  <si>
    <t>Republic</t>
  </si>
  <si>
    <t>Rice</t>
  </si>
  <si>
    <t>Ritzville</t>
  </si>
  <si>
    <t>Rosalia</t>
  </si>
  <si>
    <t>Saint John</t>
  </si>
  <si>
    <t>Springdale</t>
  </si>
  <si>
    <t>Steptoe</t>
  </si>
  <si>
    <t>Thornton</t>
  </si>
  <si>
    <t>Uniontown</t>
  </si>
  <si>
    <t>Usk</t>
  </si>
  <si>
    <t>Valley</t>
  </si>
  <si>
    <t>Wilbur</t>
  </si>
  <si>
    <t>Franklin</t>
  </si>
  <si>
    <t>Pasco</t>
  </si>
  <si>
    <t>Benton City</t>
  </si>
  <si>
    <t>Beverly</t>
  </si>
  <si>
    <t>Bickleton</t>
  </si>
  <si>
    <t>Walla Walla</t>
  </si>
  <si>
    <t>Burbank</t>
  </si>
  <si>
    <t>College Place</t>
  </si>
  <si>
    <t>Connell</t>
  </si>
  <si>
    <t>Columbia</t>
  </si>
  <si>
    <t>Dayton</t>
  </si>
  <si>
    <t>Dixie</t>
  </si>
  <si>
    <t>Eltopia</t>
  </si>
  <si>
    <t>Hooper</t>
  </si>
  <si>
    <t>Kahlotus</t>
  </si>
  <si>
    <t>Kennewick</t>
  </si>
  <si>
    <t>Lind</t>
  </si>
  <si>
    <t>Mesa</t>
  </si>
  <si>
    <t>Othello</t>
  </si>
  <si>
    <t>Paterson</t>
  </si>
  <si>
    <t>Plymouth</t>
  </si>
  <si>
    <t>Pomeroy</t>
  </si>
  <si>
    <t>Prescott</t>
  </si>
  <si>
    <t>Mattawa</t>
  </si>
  <si>
    <t>Prosser</t>
  </si>
  <si>
    <t>Richland</t>
  </si>
  <si>
    <t>West Richland</t>
  </si>
  <si>
    <t>Roosevelt</t>
  </si>
  <si>
    <t>Royal City</t>
  </si>
  <si>
    <t>Starbuck</t>
  </si>
  <si>
    <t>Touchet</t>
  </si>
  <si>
    <t>Waitsburg</t>
  </si>
  <si>
    <t>Wallula</t>
  </si>
  <si>
    <t>Washtucna</t>
  </si>
  <si>
    <t>Asotin</t>
  </si>
  <si>
    <t>Anatone</t>
  </si>
  <si>
    <t>Clarkston</t>
  </si>
  <si>
    <t>Total CS Private</t>
  </si>
  <si>
    <t>Total CS Public</t>
  </si>
  <si>
    <t>Density_2020</t>
  </si>
  <si>
    <t>Land Area (Sq. Kilometer)_2010</t>
  </si>
  <si>
    <t>Density_2010</t>
  </si>
  <si>
    <t>Total ESVE (Estimated) Private</t>
  </si>
  <si>
    <t>Total ESVE (Estimated) Public</t>
  </si>
  <si>
    <t>Population Density</t>
  </si>
  <si>
    <t>Year</t>
  </si>
  <si>
    <t>Variable</t>
  </si>
  <si>
    <t>Name</t>
  </si>
  <si>
    <t>Land Area (Sq. Kilometer)_2020</t>
  </si>
  <si>
    <t>Total Electric Vehicle</t>
  </si>
  <si>
    <t>Total Charging Station</t>
  </si>
  <si>
    <t>Total Charging Station Private</t>
  </si>
  <si>
    <t>Total Charging Station Public</t>
  </si>
  <si>
    <t>Total ESVE (Estimated CS * 2.4)</t>
  </si>
  <si>
    <t>Total ESVE (Estimated CS * 2.4) Private</t>
  </si>
  <si>
    <t>Total ESVE (Estimated CS * 2.4) Public</t>
  </si>
  <si>
    <t>Total Non-Electric Vehicle</t>
  </si>
  <si>
    <t>Income Annualy</t>
  </si>
  <si>
    <t>Median Value of House Unit (Dollars)</t>
  </si>
  <si>
    <t>Land Area (sqkm)</t>
  </si>
  <si>
    <t>Per capita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</si>
</sst>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2" fontId="0" fillId="0" borderId="0" xfId="0" applyNumberFormat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D803-8AC3-4164-8AD5-455D87166FEB}">
  <dimension ref="A1:V599"/>
  <sheetViews>
    <sheetView topLeftCell="O1" workbookViewId="0">
      <selection activeCell="T1" sqref="T1"/>
    </sheetView>
  </sheetViews>
  <sheetFormatPr defaultRowHeight="14.5" x14ac:dyDescent="0.35"/>
  <cols>
    <col min="1" max="1" width="7.453125" bestFit="1" customWidth="1"/>
    <col min="2" max="2" width="10.81640625" bestFit="1" customWidth="1"/>
    <col min="3" max="3" width="11.90625" bestFit="1" customWidth="1"/>
    <col min="4" max="4" width="20.1796875" bestFit="1" customWidth="1"/>
    <col min="5" max="5" width="11.81640625" bestFit="1" customWidth="1"/>
    <col min="6" max="6" width="12.453125" bestFit="1" customWidth="1"/>
    <col min="7" max="7" width="8.08984375" bestFit="1" customWidth="1"/>
    <col min="8" max="8" width="12.08984375" bestFit="1" customWidth="1"/>
    <col min="9" max="9" width="27.453125" bestFit="1" customWidth="1"/>
    <col min="10" max="10" width="12.08984375" bestFit="1" customWidth="1"/>
    <col min="11" max="11" width="27.453125" bestFit="1" customWidth="1"/>
    <col min="12" max="12" width="7.7265625" bestFit="1" customWidth="1"/>
    <col min="13" max="13" width="7.54296875" bestFit="1" customWidth="1"/>
    <col min="14" max="14" width="14" bestFit="1" customWidth="1"/>
    <col min="15" max="15" width="13.08984375" bestFit="1" customWidth="1"/>
    <col min="16" max="16" width="20" bestFit="1" customWidth="1"/>
    <col min="17" max="17" width="26.54296875" bestFit="1" customWidth="1"/>
    <col min="18" max="18" width="25.6328125" bestFit="1" customWidth="1"/>
    <col min="19" max="19" width="12.08984375" bestFit="1" customWidth="1"/>
    <col min="20" max="20" width="14.81640625" bestFit="1" customWidth="1"/>
    <col min="21" max="22" width="20.08984375" bestFit="1" customWidth="1"/>
  </cols>
  <sheetData>
    <row r="1" spans="1:22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</v>
      </c>
      <c r="H1" s="1" t="s">
        <v>500</v>
      </c>
      <c r="I1" s="1" t="s">
        <v>509</v>
      </c>
      <c r="J1" s="1" t="s">
        <v>502</v>
      </c>
      <c r="K1" s="1" t="s">
        <v>501</v>
      </c>
      <c r="L1" s="1" t="s">
        <v>2</v>
      </c>
      <c r="M1" s="1" t="s">
        <v>4</v>
      </c>
      <c r="N1" s="3" t="s">
        <v>498</v>
      </c>
      <c r="O1" s="3" t="s">
        <v>499</v>
      </c>
      <c r="P1" s="1" t="s">
        <v>12</v>
      </c>
      <c r="Q1" s="3" t="s">
        <v>503</v>
      </c>
      <c r="R1" s="3" t="s">
        <v>504</v>
      </c>
      <c r="S1" s="1" t="s">
        <v>5</v>
      </c>
      <c r="T1" s="1" t="s">
        <v>0</v>
      </c>
      <c r="U1" s="1" t="s">
        <v>521</v>
      </c>
      <c r="V1" s="1" t="s">
        <v>1</v>
      </c>
    </row>
    <row r="2" spans="1:22" x14ac:dyDescent="0.35">
      <c r="A2" t="s">
        <v>13</v>
      </c>
      <c r="B2" t="s">
        <v>14</v>
      </c>
      <c r="C2" t="s">
        <v>15</v>
      </c>
      <c r="D2" t="s">
        <v>16</v>
      </c>
      <c r="E2">
        <v>47.309190000000001</v>
      </c>
      <c r="F2">
        <v>-122.26425999999999</v>
      </c>
      <c r="G2">
        <v>98001</v>
      </c>
      <c r="H2">
        <v>713.9</v>
      </c>
      <c r="I2">
        <v>48.263062053508897</v>
      </c>
      <c r="J2">
        <v>715.41490543502834</v>
      </c>
      <c r="K2" s="2">
        <v>48.160864049999994</v>
      </c>
      <c r="L2">
        <v>446</v>
      </c>
      <c r="M2">
        <v>6</v>
      </c>
      <c r="N2">
        <v>1</v>
      </c>
      <c r="O2">
        <v>5</v>
      </c>
      <c r="P2">
        <v>14</v>
      </c>
      <c r="Q2">
        <v>2</v>
      </c>
      <c r="R2">
        <v>12</v>
      </c>
      <c r="S2">
        <v>11116</v>
      </c>
      <c r="T2">
        <v>34455</v>
      </c>
      <c r="U2">
        <v>35620</v>
      </c>
      <c r="V2">
        <v>361400</v>
      </c>
    </row>
    <row r="3" spans="1:22" x14ac:dyDescent="0.35">
      <c r="A3" t="s">
        <v>13</v>
      </c>
      <c r="B3" t="s">
        <v>14</v>
      </c>
      <c r="C3" t="s">
        <v>15</v>
      </c>
      <c r="D3" t="s">
        <v>16</v>
      </c>
      <c r="E3">
        <v>47.308199999999999</v>
      </c>
      <c r="F3">
        <v>-122.21567</v>
      </c>
      <c r="G3">
        <v>98002</v>
      </c>
      <c r="H3">
        <v>1829.6</v>
      </c>
      <c r="I3">
        <v>18.55432881504154</v>
      </c>
      <c r="J3">
        <v>1833.65982276567</v>
      </c>
      <c r="K3" s="2">
        <v>18.513248519999998</v>
      </c>
      <c r="L3">
        <v>160</v>
      </c>
      <c r="M3">
        <v>5</v>
      </c>
      <c r="N3">
        <v>1</v>
      </c>
      <c r="O3">
        <v>4</v>
      </c>
      <c r="P3">
        <v>12</v>
      </c>
      <c r="Q3">
        <v>2</v>
      </c>
      <c r="R3">
        <v>9</v>
      </c>
      <c r="S3">
        <v>4014</v>
      </c>
      <c r="T3">
        <v>33947</v>
      </c>
      <c r="U3">
        <v>28275</v>
      </c>
      <c r="V3">
        <v>270300</v>
      </c>
    </row>
    <row r="4" spans="1:22" x14ac:dyDescent="0.35">
      <c r="A4" t="s">
        <v>13</v>
      </c>
      <c r="B4" t="s">
        <v>14</v>
      </c>
      <c r="C4" t="s">
        <v>15</v>
      </c>
      <c r="D4" t="s">
        <v>17</v>
      </c>
      <c r="E4">
        <v>47.305959999999999</v>
      </c>
      <c r="F4">
        <v>-122.31465</v>
      </c>
      <c r="G4">
        <v>98003</v>
      </c>
      <c r="H4">
        <v>1659.9</v>
      </c>
      <c r="I4">
        <v>29.787939032471833</v>
      </c>
      <c r="J4">
        <v>1643.7753831939287</v>
      </c>
      <c r="K4" s="2">
        <v>30.08014386</v>
      </c>
      <c r="L4">
        <v>298</v>
      </c>
      <c r="M4">
        <v>7</v>
      </c>
      <c r="N4">
        <v>0</v>
      </c>
      <c r="O4">
        <v>7</v>
      </c>
      <c r="P4">
        <v>17</v>
      </c>
      <c r="Q4">
        <v>0</v>
      </c>
      <c r="R4">
        <v>17</v>
      </c>
      <c r="S4">
        <v>14513</v>
      </c>
      <c r="T4">
        <v>49445</v>
      </c>
      <c r="U4">
        <v>30059</v>
      </c>
      <c r="V4">
        <v>326900</v>
      </c>
    </row>
    <row r="5" spans="1:22" x14ac:dyDescent="0.35">
      <c r="A5" t="s">
        <v>13</v>
      </c>
      <c r="B5" t="s">
        <v>14</v>
      </c>
      <c r="C5" t="s">
        <v>15</v>
      </c>
      <c r="D5" t="s">
        <v>18</v>
      </c>
      <c r="E5">
        <v>47.618650000000002</v>
      </c>
      <c r="F5">
        <v>-122.20547999999999</v>
      </c>
      <c r="G5">
        <v>98004</v>
      </c>
      <c r="H5">
        <v>1979.1</v>
      </c>
      <c r="I5">
        <v>18.829265827901573</v>
      </c>
      <c r="J5">
        <v>2035.3779092499915</v>
      </c>
      <c r="K5" s="2">
        <v>18.308639309999997</v>
      </c>
      <c r="L5">
        <v>1953</v>
      </c>
      <c r="M5">
        <v>103</v>
      </c>
      <c r="N5">
        <v>2</v>
      </c>
      <c r="O5">
        <v>101</v>
      </c>
      <c r="P5">
        <v>251</v>
      </c>
      <c r="Q5">
        <v>4</v>
      </c>
      <c r="R5">
        <v>246</v>
      </c>
      <c r="S5">
        <v>37981</v>
      </c>
      <c r="T5">
        <v>37265</v>
      </c>
      <c r="U5">
        <v>99774</v>
      </c>
      <c r="V5">
        <v>1445500</v>
      </c>
    </row>
    <row r="6" spans="1:22" x14ac:dyDescent="0.35">
      <c r="A6" t="s">
        <v>13</v>
      </c>
      <c r="B6" t="s">
        <v>14</v>
      </c>
      <c r="C6" t="s">
        <v>15</v>
      </c>
      <c r="D6" t="s">
        <v>18</v>
      </c>
      <c r="E6">
        <v>47.614939999999997</v>
      </c>
      <c r="F6">
        <v>-122.16813999999999</v>
      </c>
      <c r="G6">
        <v>98005</v>
      </c>
      <c r="H6">
        <v>1126.7</v>
      </c>
      <c r="I6">
        <v>19.005946569628115</v>
      </c>
      <c r="J6">
        <v>1102.6921299917253</v>
      </c>
      <c r="K6" s="2">
        <v>19.419745020000001</v>
      </c>
      <c r="L6">
        <v>810</v>
      </c>
      <c r="M6">
        <v>49</v>
      </c>
      <c r="N6">
        <v>1</v>
      </c>
      <c r="O6">
        <v>48</v>
      </c>
      <c r="P6">
        <v>119</v>
      </c>
      <c r="Q6">
        <v>2</v>
      </c>
      <c r="R6">
        <v>117</v>
      </c>
      <c r="S6">
        <v>16366</v>
      </c>
      <c r="T6">
        <v>21414</v>
      </c>
      <c r="U6">
        <v>75452</v>
      </c>
      <c r="V6">
        <v>963600</v>
      </c>
    </row>
    <row r="7" spans="1:22" x14ac:dyDescent="0.35">
      <c r="A7" t="s">
        <v>13</v>
      </c>
      <c r="B7" t="s">
        <v>14</v>
      </c>
      <c r="C7" t="s">
        <v>15</v>
      </c>
      <c r="D7" t="s">
        <v>18</v>
      </c>
      <c r="E7">
        <v>47.557720000000003</v>
      </c>
      <c r="F7">
        <v>-122.14957</v>
      </c>
      <c r="G7">
        <v>98006</v>
      </c>
      <c r="H7">
        <v>1287.3</v>
      </c>
      <c r="I7">
        <v>29.109764623630856</v>
      </c>
      <c r="J7">
        <v>1350.9239617993615</v>
      </c>
      <c r="K7" s="2">
        <v>27.7387929</v>
      </c>
      <c r="L7">
        <v>1800</v>
      </c>
      <c r="M7">
        <v>8</v>
      </c>
      <c r="N7">
        <v>0</v>
      </c>
      <c r="O7">
        <v>8</v>
      </c>
      <c r="P7">
        <v>19</v>
      </c>
      <c r="Q7">
        <v>0</v>
      </c>
      <c r="R7">
        <v>19</v>
      </c>
      <c r="S7">
        <v>25629</v>
      </c>
      <c r="T7">
        <v>37473</v>
      </c>
      <c r="U7">
        <v>69008</v>
      </c>
      <c r="V7">
        <v>925200</v>
      </c>
    </row>
    <row r="8" spans="1:22" x14ac:dyDescent="0.35">
      <c r="A8" t="s">
        <v>13</v>
      </c>
      <c r="B8" t="s">
        <v>14</v>
      </c>
      <c r="C8" t="s">
        <v>15</v>
      </c>
      <c r="D8" t="s">
        <v>18</v>
      </c>
      <c r="E8">
        <v>47.61392</v>
      </c>
      <c r="F8">
        <v>-122.14378000000001</v>
      </c>
      <c r="G8">
        <v>98007</v>
      </c>
      <c r="H8">
        <v>2515.6</v>
      </c>
      <c r="I8">
        <v>11.188980760057243</v>
      </c>
      <c r="J8">
        <v>2479.4911082477561</v>
      </c>
      <c r="K8" s="2">
        <v>11.351926169999999</v>
      </c>
      <c r="L8">
        <v>605</v>
      </c>
      <c r="M8">
        <v>14</v>
      </c>
      <c r="N8">
        <v>0</v>
      </c>
      <c r="O8">
        <v>14</v>
      </c>
      <c r="P8">
        <v>34</v>
      </c>
      <c r="Q8">
        <v>0</v>
      </c>
      <c r="R8">
        <v>34</v>
      </c>
      <c r="S8">
        <v>9572</v>
      </c>
      <c r="T8">
        <v>28147</v>
      </c>
      <c r="U8">
        <v>54729</v>
      </c>
      <c r="V8">
        <v>664200</v>
      </c>
    </row>
    <row r="9" spans="1:22" x14ac:dyDescent="0.35">
      <c r="A9" t="s">
        <v>13</v>
      </c>
      <c r="B9" t="s">
        <v>14</v>
      </c>
      <c r="C9" t="s">
        <v>15</v>
      </c>
      <c r="D9" t="s">
        <v>18</v>
      </c>
      <c r="E9">
        <v>47.605510000000002</v>
      </c>
      <c r="F9">
        <v>-122.11219</v>
      </c>
      <c r="G9">
        <v>98008</v>
      </c>
      <c r="H9">
        <v>1781.6</v>
      </c>
      <c r="I9">
        <v>14.397171082173328</v>
      </c>
      <c r="J9">
        <v>1791.5182961247069</v>
      </c>
      <c r="K9" s="2">
        <v>14.317464719999998</v>
      </c>
      <c r="L9">
        <v>940</v>
      </c>
      <c r="M9">
        <v>5</v>
      </c>
      <c r="N9">
        <v>1</v>
      </c>
      <c r="O9">
        <v>4</v>
      </c>
      <c r="P9">
        <v>12</v>
      </c>
      <c r="Q9">
        <v>2</v>
      </c>
      <c r="R9">
        <v>9</v>
      </c>
      <c r="S9">
        <v>8955</v>
      </c>
      <c r="T9">
        <v>25650</v>
      </c>
      <c r="U9">
        <v>63732</v>
      </c>
      <c r="V9">
        <v>803100</v>
      </c>
    </row>
    <row r="10" spans="1:22" x14ac:dyDescent="0.35">
      <c r="A10" t="s">
        <v>13</v>
      </c>
      <c r="B10" t="s">
        <v>14</v>
      </c>
      <c r="C10" t="s">
        <v>15</v>
      </c>
      <c r="D10" t="s">
        <v>19</v>
      </c>
      <c r="E10">
        <v>47.311729999999997</v>
      </c>
      <c r="F10">
        <v>-122.00326</v>
      </c>
      <c r="G10">
        <v>98010</v>
      </c>
      <c r="H10">
        <v>152.80000000000001</v>
      </c>
      <c r="I10">
        <v>38.494764397905755</v>
      </c>
      <c r="J10">
        <v>150.85029821189477</v>
      </c>
      <c r="K10" s="2">
        <v>38.992299449999997</v>
      </c>
      <c r="L10">
        <v>186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1235</v>
      </c>
      <c r="T10">
        <v>5882</v>
      </c>
      <c r="U10">
        <v>54896</v>
      </c>
      <c r="V10">
        <v>507100</v>
      </c>
    </row>
    <row r="11" spans="1:22" x14ac:dyDescent="0.35">
      <c r="A11" t="s">
        <v>13</v>
      </c>
      <c r="B11" t="s">
        <v>14</v>
      </c>
      <c r="C11" t="s">
        <v>15</v>
      </c>
      <c r="D11" t="s">
        <v>20</v>
      </c>
      <c r="E11">
        <v>47.757359999999998</v>
      </c>
      <c r="F11">
        <v>-122.19871000000001</v>
      </c>
      <c r="G11">
        <v>98011</v>
      </c>
      <c r="H11">
        <v>1871.8</v>
      </c>
      <c r="I11">
        <v>18.271717063788866</v>
      </c>
      <c r="J11">
        <v>1612.5375857670876</v>
      </c>
      <c r="K11" s="2">
        <v>21.209428109999998</v>
      </c>
      <c r="L11">
        <v>684</v>
      </c>
      <c r="M11">
        <v>18</v>
      </c>
      <c r="N11">
        <v>0</v>
      </c>
      <c r="O11">
        <v>18</v>
      </c>
      <c r="P11">
        <v>43</v>
      </c>
      <c r="Q11">
        <v>0</v>
      </c>
      <c r="R11">
        <v>43</v>
      </c>
      <c r="S11">
        <v>80902</v>
      </c>
      <c r="T11">
        <v>34201</v>
      </c>
      <c r="U11">
        <v>47663</v>
      </c>
      <c r="V11">
        <v>598200</v>
      </c>
    </row>
    <row r="12" spans="1:22" x14ac:dyDescent="0.35">
      <c r="A12" t="s">
        <v>13</v>
      </c>
      <c r="B12" t="s">
        <v>14</v>
      </c>
      <c r="C12" t="s">
        <v>21</v>
      </c>
      <c r="D12" t="s">
        <v>20</v>
      </c>
      <c r="E12">
        <v>47.84205</v>
      </c>
      <c r="F12">
        <v>-122.19813000000001</v>
      </c>
      <c r="G12">
        <v>98012</v>
      </c>
      <c r="H12">
        <v>1726.2</v>
      </c>
      <c r="I12">
        <v>40.556714169852853</v>
      </c>
      <c r="J12">
        <v>1764.1695794137322</v>
      </c>
      <c r="K12" s="2">
        <v>39.683826779999997</v>
      </c>
      <c r="L12">
        <v>1772</v>
      </c>
      <c r="M12">
        <v>2</v>
      </c>
      <c r="N12">
        <v>0</v>
      </c>
      <c r="O12">
        <v>2</v>
      </c>
      <c r="P12">
        <v>4</v>
      </c>
      <c r="Q12">
        <v>0</v>
      </c>
      <c r="R12">
        <v>4</v>
      </c>
      <c r="S12">
        <v>27173</v>
      </c>
      <c r="T12">
        <v>70009</v>
      </c>
      <c r="U12">
        <v>47639</v>
      </c>
      <c r="V12">
        <v>556800</v>
      </c>
    </row>
    <row r="13" spans="1:22" x14ac:dyDescent="0.35">
      <c r="A13" t="s">
        <v>13</v>
      </c>
      <c r="B13" t="s">
        <v>14</v>
      </c>
      <c r="C13" t="s">
        <v>15</v>
      </c>
      <c r="D13" t="s">
        <v>22</v>
      </c>
      <c r="E13">
        <v>47.696640000000002</v>
      </c>
      <c r="F13">
        <v>-121.84023999999999</v>
      </c>
      <c r="G13">
        <v>98014</v>
      </c>
      <c r="H13">
        <v>31.9</v>
      </c>
      <c r="I13">
        <v>225.70532915360502</v>
      </c>
      <c r="J13">
        <v>61.356350164580384</v>
      </c>
      <c r="K13" s="2">
        <v>117.34726692</v>
      </c>
      <c r="L13">
        <v>229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1544</v>
      </c>
      <c r="T13">
        <v>7200</v>
      </c>
      <c r="U13">
        <v>58563</v>
      </c>
      <c r="V13">
        <v>607300</v>
      </c>
    </row>
    <row r="14" spans="1:22" x14ac:dyDescent="0.35">
      <c r="A14" t="s">
        <v>13</v>
      </c>
      <c r="B14" t="s">
        <v>14</v>
      </c>
      <c r="C14" t="s">
        <v>15</v>
      </c>
      <c r="D14" t="s">
        <v>23</v>
      </c>
      <c r="E14">
        <v>47.740830000000003</v>
      </c>
      <c r="F14">
        <v>-121.93494</v>
      </c>
      <c r="G14">
        <v>98019</v>
      </c>
      <c r="H14">
        <v>128.19999999999999</v>
      </c>
      <c r="I14">
        <v>92.363494539781598</v>
      </c>
      <c r="J14">
        <v>59.897184829642143</v>
      </c>
      <c r="K14" s="2">
        <v>197.68875671999999</v>
      </c>
      <c r="L14">
        <v>368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2779</v>
      </c>
      <c r="T14">
        <v>11841</v>
      </c>
      <c r="U14">
        <v>56247</v>
      </c>
      <c r="V14">
        <v>546300</v>
      </c>
    </row>
    <row r="15" spans="1:22" x14ac:dyDescent="0.35">
      <c r="A15" t="s">
        <v>13</v>
      </c>
      <c r="B15" t="s">
        <v>14</v>
      </c>
      <c r="C15" t="s">
        <v>21</v>
      </c>
      <c r="D15" t="s">
        <v>24</v>
      </c>
      <c r="E15">
        <v>47.800150000000002</v>
      </c>
      <c r="F15">
        <v>-122.37267</v>
      </c>
      <c r="G15">
        <v>98020</v>
      </c>
      <c r="H15">
        <v>1418.3</v>
      </c>
      <c r="I15">
        <v>13.40337023196785</v>
      </c>
      <c r="J15">
        <v>1419.1408891631199</v>
      </c>
      <c r="K15" s="2">
        <v>13.395428279999997</v>
      </c>
      <c r="L15">
        <v>546</v>
      </c>
      <c r="M15">
        <v>6</v>
      </c>
      <c r="N15">
        <v>0</v>
      </c>
      <c r="O15">
        <v>6</v>
      </c>
      <c r="P15">
        <v>14</v>
      </c>
      <c r="Q15">
        <v>0</v>
      </c>
      <c r="R15">
        <v>14</v>
      </c>
      <c r="S15">
        <v>6176</v>
      </c>
      <c r="T15">
        <v>19010</v>
      </c>
      <c r="U15">
        <v>66367</v>
      </c>
      <c r="V15">
        <v>667200</v>
      </c>
    </row>
    <row r="16" spans="1:22" x14ac:dyDescent="0.35">
      <c r="A16" t="s">
        <v>13</v>
      </c>
      <c r="B16" t="s">
        <v>14</v>
      </c>
      <c r="C16" t="s">
        <v>21</v>
      </c>
      <c r="D16" t="s">
        <v>20</v>
      </c>
      <c r="E16">
        <v>47.792569999999998</v>
      </c>
      <c r="F16">
        <v>-122.20846</v>
      </c>
      <c r="G16">
        <v>98021</v>
      </c>
      <c r="H16">
        <v>1270.4000000000001</v>
      </c>
      <c r="I16">
        <v>26.276763224181359</v>
      </c>
      <c r="J16">
        <v>1271.0900249224574</v>
      </c>
      <c r="K16" s="2">
        <v>26.262498600000001</v>
      </c>
      <c r="L16">
        <v>1116</v>
      </c>
      <c r="M16">
        <v>3</v>
      </c>
      <c r="N16">
        <v>0</v>
      </c>
      <c r="O16">
        <v>3</v>
      </c>
      <c r="P16">
        <v>7</v>
      </c>
      <c r="Q16">
        <v>0</v>
      </c>
      <c r="R16">
        <v>7</v>
      </c>
      <c r="S16">
        <v>8646</v>
      </c>
      <c r="T16">
        <v>33382</v>
      </c>
      <c r="U16">
        <v>55780</v>
      </c>
      <c r="V16">
        <v>610200</v>
      </c>
    </row>
    <row r="17" spans="1:22" x14ac:dyDescent="0.35">
      <c r="A17" t="s">
        <v>13</v>
      </c>
      <c r="B17" t="s">
        <v>14</v>
      </c>
      <c r="C17" t="s">
        <v>15</v>
      </c>
      <c r="D17" t="s">
        <v>25</v>
      </c>
      <c r="E17">
        <v>47.171399999999998</v>
      </c>
      <c r="F17">
        <v>-121.67958</v>
      </c>
      <c r="G17">
        <v>98022</v>
      </c>
      <c r="H17">
        <v>11.3</v>
      </c>
      <c r="I17">
        <v>1884.6017699115043</v>
      </c>
      <c r="J17">
        <v>20.256021603031822</v>
      </c>
      <c r="K17" s="2">
        <v>1051.34169075</v>
      </c>
      <c r="L17">
        <v>213</v>
      </c>
      <c r="M17">
        <v>2</v>
      </c>
      <c r="N17">
        <v>0</v>
      </c>
      <c r="O17">
        <v>2</v>
      </c>
      <c r="P17">
        <v>4</v>
      </c>
      <c r="Q17">
        <v>0</v>
      </c>
      <c r="R17">
        <v>4</v>
      </c>
      <c r="S17">
        <v>3705</v>
      </c>
      <c r="T17">
        <v>21296</v>
      </c>
      <c r="U17">
        <v>45726</v>
      </c>
      <c r="V17">
        <v>389800</v>
      </c>
    </row>
    <row r="18" spans="1:22" x14ac:dyDescent="0.35">
      <c r="A18" t="s">
        <v>13</v>
      </c>
      <c r="B18" t="s">
        <v>14</v>
      </c>
      <c r="C18" t="s">
        <v>15</v>
      </c>
      <c r="D18" t="s">
        <v>17</v>
      </c>
      <c r="E18">
        <v>47.308810000000001</v>
      </c>
      <c r="F18">
        <v>-122.36198</v>
      </c>
      <c r="G18">
        <v>98023</v>
      </c>
      <c r="H18">
        <v>1887.3</v>
      </c>
      <c r="I18">
        <v>26.586128331478832</v>
      </c>
      <c r="J18">
        <v>1878.5074927164958</v>
      </c>
      <c r="K18" s="2">
        <v>26.710566870000001</v>
      </c>
      <c r="L18">
        <v>503</v>
      </c>
      <c r="M18">
        <v>1</v>
      </c>
      <c r="N18">
        <v>0</v>
      </c>
      <c r="O18">
        <v>1</v>
      </c>
      <c r="P18">
        <v>2</v>
      </c>
      <c r="Q18">
        <v>0</v>
      </c>
      <c r="R18">
        <v>2</v>
      </c>
      <c r="S18">
        <v>12660</v>
      </c>
      <c r="T18">
        <v>50176</v>
      </c>
      <c r="U18">
        <v>35647</v>
      </c>
      <c r="V18">
        <v>374100</v>
      </c>
    </row>
    <row r="19" spans="1:22" x14ac:dyDescent="0.35">
      <c r="A19" t="s">
        <v>13</v>
      </c>
      <c r="B19" t="s">
        <v>14</v>
      </c>
      <c r="C19" t="s">
        <v>15</v>
      </c>
      <c r="D19" t="s">
        <v>26</v>
      </c>
      <c r="E19">
        <v>47.573009999999996</v>
      </c>
      <c r="F19">
        <v>-121.90219</v>
      </c>
      <c r="G19">
        <v>98024</v>
      </c>
      <c r="H19">
        <v>116</v>
      </c>
      <c r="I19">
        <v>57.198275862068968</v>
      </c>
      <c r="J19">
        <v>107.11150866921088</v>
      </c>
      <c r="K19" s="2">
        <v>61.944790830000002</v>
      </c>
      <c r="L19">
        <v>182</v>
      </c>
      <c r="M19">
        <v>1</v>
      </c>
      <c r="N19">
        <v>0</v>
      </c>
      <c r="O19">
        <v>1</v>
      </c>
      <c r="P19">
        <v>2</v>
      </c>
      <c r="Q19">
        <v>0</v>
      </c>
      <c r="R19">
        <v>2</v>
      </c>
      <c r="S19">
        <v>618</v>
      </c>
      <c r="T19">
        <v>6635</v>
      </c>
      <c r="U19">
        <v>59151</v>
      </c>
      <c r="V19">
        <v>783200</v>
      </c>
    </row>
    <row r="20" spans="1:22" x14ac:dyDescent="0.35">
      <c r="A20" t="s">
        <v>13</v>
      </c>
      <c r="B20" t="s">
        <v>14</v>
      </c>
      <c r="C20" t="s">
        <v>21</v>
      </c>
      <c r="D20" t="s">
        <v>24</v>
      </c>
      <c r="E20">
        <v>47.835549999999998</v>
      </c>
      <c r="F20">
        <v>-122.33159999999999</v>
      </c>
      <c r="G20">
        <v>98026</v>
      </c>
      <c r="H20">
        <v>1575.8</v>
      </c>
      <c r="I20">
        <v>24.300038075897959</v>
      </c>
      <c r="J20">
        <v>1585.4812941559383</v>
      </c>
      <c r="K20" s="2">
        <v>24.151656749999997</v>
      </c>
      <c r="L20">
        <v>776</v>
      </c>
      <c r="M20">
        <v>3</v>
      </c>
      <c r="N20">
        <v>1</v>
      </c>
      <c r="O20">
        <v>2</v>
      </c>
      <c r="P20">
        <v>7</v>
      </c>
      <c r="Q20">
        <v>2</v>
      </c>
      <c r="R20">
        <v>4</v>
      </c>
      <c r="S20">
        <v>8955</v>
      </c>
      <c r="T20">
        <v>38292</v>
      </c>
      <c r="U20">
        <v>50397</v>
      </c>
      <c r="V20">
        <v>528100</v>
      </c>
    </row>
    <row r="21" spans="1:22" x14ac:dyDescent="0.35">
      <c r="A21" t="s">
        <v>13</v>
      </c>
      <c r="B21" t="s">
        <v>14</v>
      </c>
      <c r="C21" t="s">
        <v>15</v>
      </c>
      <c r="D21" t="s">
        <v>27</v>
      </c>
      <c r="E21">
        <v>47.503869999999999</v>
      </c>
      <c r="F21">
        <v>-122.00176</v>
      </c>
      <c r="G21">
        <v>98027</v>
      </c>
      <c r="H21">
        <v>204.2</v>
      </c>
      <c r="I21">
        <v>148.09010773751226</v>
      </c>
      <c r="J21">
        <v>209.17483169727674</v>
      </c>
      <c r="K21" s="2">
        <v>144.56806182</v>
      </c>
      <c r="L21">
        <v>1039</v>
      </c>
      <c r="M21">
        <v>13</v>
      </c>
      <c r="N21">
        <v>2</v>
      </c>
      <c r="O21">
        <v>11</v>
      </c>
      <c r="P21">
        <v>31</v>
      </c>
      <c r="Q21">
        <v>4</v>
      </c>
      <c r="R21">
        <v>26</v>
      </c>
      <c r="S21">
        <v>13278</v>
      </c>
      <c r="T21">
        <v>30240</v>
      </c>
      <c r="U21">
        <v>63623</v>
      </c>
      <c r="V21">
        <v>729100</v>
      </c>
    </row>
    <row r="22" spans="1:22" x14ac:dyDescent="0.35">
      <c r="A22" t="s">
        <v>13</v>
      </c>
      <c r="B22" t="s">
        <v>14</v>
      </c>
      <c r="C22" t="s">
        <v>15</v>
      </c>
      <c r="D22" t="s">
        <v>28</v>
      </c>
      <c r="E22">
        <v>47.751620000000003</v>
      </c>
      <c r="F22">
        <v>-122.24892</v>
      </c>
      <c r="G22">
        <v>98028</v>
      </c>
      <c r="H22">
        <v>1441.6</v>
      </c>
      <c r="I22">
        <v>15.921892341842398</v>
      </c>
      <c r="J22">
        <v>1567.9752970871548</v>
      </c>
      <c r="K22" s="2">
        <v>14.63862348</v>
      </c>
      <c r="L22">
        <v>661</v>
      </c>
      <c r="M22">
        <v>2</v>
      </c>
      <c r="N22">
        <v>0</v>
      </c>
      <c r="O22">
        <v>2</v>
      </c>
      <c r="P22">
        <v>4</v>
      </c>
      <c r="Q22">
        <v>0</v>
      </c>
      <c r="R22">
        <v>4</v>
      </c>
      <c r="S22">
        <v>9572</v>
      </c>
      <c r="T22">
        <v>22953</v>
      </c>
      <c r="U22">
        <v>56914</v>
      </c>
      <c r="V22">
        <v>617000</v>
      </c>
    </row>
    <row r="23" spans="1:22" x14ac:dyDescent="0.35">
      <c r="A23" t="s">
        <v>13</v>
      </c>
      <c r="B23" t="s">
        <v>14</v>
      </c>
      <c r="C23" t="s">
        <v>15</v>
      </c>
      <c r="D23" t="s">
        <v>27</v>
      </c>
      <c r="E23">
        <v>47.557600000000001</v>
      </c>
      <c r="F23">
        <v>-122.0091</v>
      </c>
      <c r="G23">
        <v>98029</v>
      </c>
      <c r="H23">
        <v>1136.9000000000001</v>
      </c>
      <c r="I23">
        <v>26.348843345940715</v>
      </c>
      <c r="J23">
        <v>1291.8650533514674</v>
      </c>
      <c r="K23" s="2">
        <v>23.188180469999995</v>
      </c>
      <c r="L23">
        <v>1135</v>
      </c>
      <c r="M23">
        <v>10</v>
      </c>
      <c r="N23">
        <v>0</v>
      </c>
      <c r="O23">
        <v>10</v>
      </c>
      <c r="P23">
        <v>24</v>
      </c>
      <c r="Q23">
        <v>0</v>
      </c>
      <c r="R23">
        <v>24</v>
      </c>
      <c r="S23">
        <v>9264</v>
      </c>
      <c r="T23">
        <v>29956</v>
      </c>
      <c r="U23">
        <v>70589</v>
      </c>
      <c r="V23">
        <v>705800</v>
      </c>
    </row>
    <row r="24" spans="1:22" x14ac:dyDescent="0.35">
      <c r="A24" t="s">
        <v>13</v>
      </c>
      <c r="B24" t="s">
        <v>14</v>
      </c>
      <c r="C24" t="s">
        <v>15</v>
      </c>
      <c r="D24" t="s">
        <v>29</v>
      </c>
      <c r="E24">
        <v>47.368169999999999</v>
      </c>
      <c r="F24">
        <v>-122.19749</v>
      </c>
      <c r="G24">
        <v>98030</v>
      </c>
      <c r="H24">
        <v>2009.1</v>
      </c>
      <c r="I24">
        <v>18.620775471604201</v>
      </c>
      <c r="J24">
        <v>2026.1547642736721</v>
      </c>
      <c r="K24" s="2">
        <v>18.464038709999997</v>
      </c>
      <c r="L24">
        <v>315</v>
      </c>
      <c r="M24">
        <v>2</v>
      </c>
      <c r="N24">
        <v>0</v>
      </c>
      <c r="O24">
        <v>2</v>
      </c>
      <c r="P24">
        <v>4</v>
      </c>
      <c r="Q24">
        <v>0</v>
      </c>
      <c r="R24">
        <v>4</v>
      </c>
      <c r="S24">
        <v>5249</v>
      </c>
      <c r="T24">
        <v>37411</v>
      </c>
      <c r="U24">
        <v>29912</v>
      </c>
      <c r="V24">
        <v>367900</v>
      </c>
    </row>
    <row r="25" spans="1:22" x14ac:dyDescent="0.35">
      <c r="A25" t="s">
        <v>13</v>
      </c>
      <c r="B25" t="s">
        <v>14</v>
      </c>
      <c r="C25" t="s">
        <v>15</v>
      </c>
      <c r="D25" t="s">
        <v>29</v>
      </c>
      <c r="E25">
        <v>47.405500000000004</v>
      </c>
      <c r="F25">
        <v>-122.1943</v>
      </c>
      <c r="G25">
        <v>98031</v>
      </c>
      <c r="H25">
        <v>1905.4</v>
      </c>
      <c r="I25">
        <v>20.02886533011441</v>
      </c>
      <c r="J25">
        <v>1964.9027771558351</v>
      </c>
      <c r="K25" s="2">
        <v>19.422335009999998</v>
      </c>
      <c r="L25">
        <v>501</v>
      </c>
      <c r="M25">
        <v>1</v>
      </c>
      <c r="N25">
        <v>0</v>
      </c>
      <c r="O25">
        <v>1</v>
      </c>
      <c r="P25">
        <v>2</v>
      </c>
      <c r="Q25">
        <v>0</v>
      </c>
      <c r="R25">
        <v>2</v>
      </c>
      <c r="S25">
        <v>9264</v>
      </c>
      <c r="T25">
        <v>38163</v>
      </c>
      <c r="U25">
        <v>33041</v>
      </c>
      <c r="V25">
        <v>398900</v>
      </c>
    </row>
    <row r="26" spans="1:22" x14ac:dyDescent="0.35">
      <c r="A26" t="s">
        <v>13</v>
      </c>
      <c r="B26" t="s">
        <v>14</v>
      </c>
      <c r="C26" t="s">
        <v>15</v>
      </c>
      <c r="D26" t="s">
        <v>29</v>
      </c>
      <c r="E26">
        <v>47.392200000000003</v>
      </c>
      <c r="F26">
        <v>-122.25819</v>
      </c>
      <c r="G26">
        <v>98032</v>
      </c>
      <c r="H26">
        <v>875.9</v>
      </c>
      <c r="I26">
        <v>43.929672337024776</v>
      </c>
      <c r="J26">
        <v>888.11740896081972</v>
      </c>
      <c r="K26" s="2">
        <v>43.325352719999998</v>
      </c>
      <c r="L26">
        <v>358</v>
      </c>
      <c r="M26">
        <v>4</v>
      </c>
      <c r="N26">
        <v>0</v>
      </c>
      <c r="O26">
        <v>4</v>
      </c>
      <c r="P26">
        <v>9</v>
      </c>
      <c r="Q26">
        <v>0</v>
      </c>
      <c r="R26">
        <v>9</v>
      </c>
      <c r="S26">
        <v>20997</v>
      </c>
      <c r="T26">
        <v>38478</v>
      </c>
      <c r="U26">
        <v>30669</v>
      </c>
      <c r="V26">
        <v>335900</v>
      </c>
    </row>
    <row r="27" spans="1:22" x14ac:dyDescent="0.35">
      <c r="A27" t="s">
        <v>13</v>
      </c>
      <c r="B27" t="s">
        <v>14</v>
      </c>
      <c r="C27" t="s">
        <v>15</v>
      </c>
      <c r="D27" t="s">
        <v>30</v>
      </c>
      <c r="E27">
        <v>47.676160000000003</v>
      </c>
      <c r="F27">
        <v>-122.19267000000001</v>
      </c>
      <c r="G27">
        <v>98033</v>
      </c>
      <c r="H27">
        <v>1669.8</v>
      </c>
      <c r="I27">
        <v>23.836387591328304</v>
      </c>
      <c r="J27">
        <v>1668.2182915799362</v>
      </c>
      <c r="K27" s="2">
        <v>23.858987879999997</v>
      </c>
      <c r="L27">
        <v>2019</v>
      </c>
      <c r="M27">
        <v>16</v>
      </c>
      <c r="N27">
        <v>0</v>
      </c>
      <c r="O27">
        <v>16</v>
      </c>
      <c r="P27">
        <v>39</v>
      </c>
      <c r="Q27">
        <v>0</v>
      </c>
      <c r="R27">
        <v>39</v>
      </c>
      <c r="S27">
        <v>25012</v>
      </c>
      <c r="T27">
        <v>39802</v>
      </c>
      <c r="U27">
        <v>80189</v>
      </c>
      <c r="V27">
        <v>930800</v>
      </c>
    </row>
    <row r="28" spans="1:22" x14ac:dyDescent="0.35">
      <c r="A28" t="s">
        <v>13</v>
      </c>
      <c r="B28" t="s">
        <v>14</v>
      </c>
      <c r="C28" t="s">
        <v>15</v>
      </c>
      <c r="D28" t="s">
        <v>30</v>
      </c>
      <c r="E28">
        <v>47.716119999999997</v>
      </c>
      <c r="F28">
        <v>-122.21332</v>
      </c>
      <c r="G28">
        <v>98034</v>
      </c>
      <c r="H28">
        <v>1771</v>
      </c>
      <c r="I28">
        <v>25.414455110107284</v>
      </c>
      <c r="J28">
        <v>1917.4731738658966</v>
      </c>
      <c r="K28" s="2">
        <v>23.473079370000001</v>
      </c>
      <c r="L28">
        <v>1506</v>
      </c>
      <c r="M28">
        <v>16</v>
      </c>
      <c r="N28">
        <v>1</v>
      </c>
      <c r="O28">
        <v>15</v>
      </c>
      <c r="P28">
        <v>39</v>
      </c>
      <c r="Q28">
        <v>2</v>
      </c>
      <c r="R28">
        <v>36</v>
      </c>
      <c r="S28">
        <v>21924</v>
      </c>
      <c r="T28">
        <v>45009</v>
      </c>
      <c r="U28">
        <v>52343</v>
      </c>
      <c r="V28">
        <v>613400</v>
      </c>
    </row>
    <row r="29" spans="1:22" x14ac:dyDescent="0.35">
      <c r="A29" t="s">
        <v>13</v>
      </c>
      <c r="B29" t="s">
        <v>14</v>
      </c>
      <c r="C29" t="s">
        <v>21</v>
      </c>
      <c r="D29" t="s">
        <v>31</v>
      </c>
      <c r="E29">
        <v>47.810940000000002</v>
      </c>
      <c r="F29">
        <v>-122.28155</v>
      </c>
      <c r="G29">
        <v>98036</v>
      </c>
      <c r="H29">
        <v>1641.9</v>
      </c>
      <c r="I29">
        <v>24.839515195809732</v>
      </c>
      <c r="J29">
        <v>1626.0614358831531</v>
      </c>
      <c r="K29" s="2">
        <v>25.081463159999995</v>
      </c>
      <c r="L29">
        <v>645</v>
      </c>
      <c r="M29">
        <v>9</v>
      </c>
      <c r="N29">
        <v>0</v>
      </c>
      <c r="O29">
        <v>9</v>
      </c>
      <c r="P29">
        <v>21</v>
      </c>
      <c r="Q29">
        <v>0</v>
      </c>
      <c r="R29">
        <v>21</v>
      </c>
      <c r="S29">
        <v>13278</v>
      </c>
      <c r="T29">
        <v>40784</v>
      </c>
      <c r="U29">
        <v>39797</v>
      </c>
      <c r="V29">
        <v>480000</v>
      </c>
    </row>
    <row r="30" spans="1:22" x14ac:dyDescent="0.35">
      <c r="A30" t="s">
        <v>13</v>
      </c>
      <c r="B30" t="s">
        <v>14</v>
      </c>
      <c r="C30" t="s">
        <v>21</v>
      </c>
      <c r="D30" t="s">
        <v>31</v>
      </c>
      <c r="E30">
        <v>47.838729999999998</v>
      </c>
      <c r="F30">
        <v>-122.28463000000001</v>
      </c>
      <c r="G30">
        <v>98037</v>
      </c>
      <c r="H30">
        <v>2001.8</v>
      </c>
      <c r="I30">
        <v>14.975022479768208</v>
      </c>
      <c r="J30">
        <v>2008.3595283826744</v>
      </c>
      <c r="K30" s="2">
        <v>14.926112369999998</v>
      </c>
      <c r="L30">
        <v>370</v>
      </c>
      <c r="M30">
        <v>10</v>
      </c>
      <c r="N30">
        <v>0</v>
      </c>
      <c r="O30">
        <v>10</v>
      </c>
      <c r="P30">
        <v>24</v>
      </c>
      <c r="Q30">
        <v>0</v>
      </c>
      <c r="R30">
        <v>24</v>
      </c>
      <c r="S30">
        <v>9264</v>
      </c>
      <c r="T30">
        <v>29977</v>
      </c>
      <c r="U30">
        <v>35570</v>
      </c>
      <c r="V30">
        <v>468200</v>
      </c>
    </row>
    <row r="31" spans="1:22" x14ac:dyDescent="0.35">
      <c r="A31" t="s">
        <v>13</v>
      </c>
      <c r="B31" t="s">
        <v>14</v>
      </c>
      <c r="C31" t="s">
        <v>15</v>
      </c>
      <c r="D31" t="s">
        <v>32</v>
      </c>
      <c r="E31">
        <v>47.418610000000001</v>
      </c>
      <c r="F31">
        <v>-121.95589</v>
      </c>
      <c r="G31">
        <v>98038</v>
      </c>
      <c r="H31">
        <v>212.1</v>
      </c>
      <c r="I31">
        <v>170.47147571900047</v>
      </c>
      <c r="J31">
        <v>209.98594448043247</v>
      </c>
      <c r="K31" s="2">
        <v>172.18771518</v>
      </c>
      <c r="L31">
        <v>772</v>
      </c>
      <c r="M31">
        <v>4</v>
      </c>
      <c r="N31">
        <v>0</v>
      </c>
      <c r="O31">
        <v>4</v>
      </c>
      <c r="P31">
        <v>9</v>
      </c>
      <c r="Q31">
        <v>0</v>
      </c>
      <c r="R31">
        <v>9</v>
      </c>
      <c r="S31">
        <v>10807</v>
      </c>
      <c r="T31">
        <v>36157</v>
      </c>
      <c r="U31">
        <v>46264</v>
      </c>
      <c r="V31">
        <v>476000</v>
      </c>
    </row>
    <row r="32" spans="1:22" x14ac:dyDescent="0.35">
      <c r="A32" t="s">
        <v>13</v>
      </c>
      <c r="B32" t="s">
        <v>14</v>
      </c>
      <c r="C32" t="s">
        <v>15</v>
      </c>
      <c r="D32" t="s">
        <v>33</v>
      </c>
      <c r="E32">
        <v>47.63308</v>
      </c>
      <c r="F32">
        <v>-122.23963000000001</v>
      </c>
      <c r="G32">
        <v>98039</v>
      </c>
      <c r="H32">
        <v>883.1</v>
      </c>
      <c r="I32">
        <v>3.7175857773751555</v>
      </c>
      <c r="J32">
        <v>871.18382245342696</v>
      </c>
      <c r="K32" s="2">
        <v>3.7684354499999997</v>
      </c>
      <c r="L32">
        <v>238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6793</v>
      </c>
      <c r="T32">
        <v>3283</v>
      </c>
      <c r="U32">
        <v>125333</v>
      </c>
      <c r="V32">
        <v>2000001</v>
      </c>
    </row>
    <row r="33" spans="1:22" x14ac:dyDescent="0.35">
      <c r="A33" t="s">
        <v>13</v>
      </c>
      <c r="B33" t="s">
        <v>14</v>
      </c>
      <c r="C33" t="s">
        <v>15</v>
      </c>
      <c r="D33" t="s">
        <v>34</v>
      </c>
      <c r="E33">
        <v>47.566110000000002</v>
      </c>
      <c r="F33">
        <v>-122.232</v>
      </c>
      <c r="G33">
        <v>98040</v>
      </c>
      <c r="H33">
        <v>1561.9</v>
      </c>
      <c r="I33">
        <v>16.531147960816952</v>
      </c>
      <c r="J33">
        <v>1576.8982062702289</v>
      </c>
      <c r="K33" s="2">
        <v>16.373916779999998</v>
      </c>
      <c r="L33">
        <v>1600</v>
      </c>
      <c r="M33">
        <v>5</v>
      </c>
      <c r="N33">
        <v>0</v>
      </c>
      <c r="O33">
        <v>5</v>
      </c>
      <c r="P33">
        <v>12</v>
      </c>
      <c r="Q33">
        <v>0</v>
      </c>
      <c r="R33">
        <v>12</v>
      </c>
      <c r="S33">
        <v>20380</v>
      </c>
      <c r="T33">
        <v>25820</v>
      </c>
      <c r="U33">
        <v>95368</v>
      </c>
      <c r="V33">
        <v>1386300</v>
      </c>
    </row>
    <row r="34" spans="1:22" x14ac:dyDescent="0.35">
      <c r="A34" t="s">
        <v>13</v>
      </c>
      <c r="B34" t="s">
        <v>14</v>
      </c>
      <c r="C34" t="s">
        <v>15</v>
      </c>
      <c r="D34" t="s">
        <v>29</v>
      </c>
      <c r="E34">
        <v>47.365079999999999</v>
      </c>
      <c r="F34">
        <v>-122.11623</v>
      </c>
      <c r="G34">
        <v>98042</v>
      </c>
      <c r="H34">
        <v>682.5</v>
      </c>
      <c r="I34">
        <v>71.967765567765568</v>
      </c>
      <c r="J34">
        <v>666.94397702434355</v>
      </c>
      <c r="K34" s="2">
        <v>73.646365649999993</v>
      </c>
      <c r="L34">
        <v>694</v>
      </c>
      <c r="M34">
        <v>5</v>
      </c>
      <c r="N34">
        <v>1</v>
      </c>
      <c r="O34">
        <v>4</v>
      </c>
      <c r="P34">
        <v>12</v>
      </c>
      <c r="Q34">
        <v>2</v>
      </c>
      <c r="R34">
        <v>9</v>
      </c>
      <c r="S34">
        <v>12043</v>
      </c>
      <c r="T34">
        <v>49118</v>
      </c>
      <c r="U34">
        <v>44170</v>
      </c>
      <c r="V34">
        <v>413100</v>
      </c>
    </row>
    <row r="35" spans="1:22" x14ac:dyDescent="0.35">
      <c r="A35" t="s">
        <v>13</v>
      </c>
      <c r="B35" t="s">
        <v>14</v>
      </c>
      <c r="C35" t="s">
        <v>21</v>
      </c>
      <c r="D35" t="s">
        <v>35</v>
      </c>
      <c r="E35">
        <v>47.792099999999998</v>
      </c>
      <c r="F35">
        <v>-122.30758</v>
      </c>
      <c r="G35">
        <v>98043</v>
      </c>
      <c r="H35">
        <v>2033</v>
      </c>
      <c r="I35">
        <v>10.490900147565174</v>
      </c>
      <c r="J35">
        <v>2017.8340674515098</v>
      </c>
      <c r="K35" s="2">
        <v>10.56974919</v>
      </c>
      <c r="L35">
        <v>268</v>
      </c>
      <c r="M35">
        <v>4</v>
      </c>
      <c r="N35">
        <v>0</v>
      </c>
      <c r="O35">
        <v>4</v>
      </c>
      <c r="P35">
        <v>9</v>
      </c>
      <c r="Q35">
        <v>0</v>
      </c>
      <c r="R35">
        <v>9</v>
      </c>
      <c r="S35">
        <v>2779</v>
      </c>
      <c r="T35">
        <v>21328</v>
      </c>
      <c r="U35">
        <v>39711</v>
      </c>
      <c r="V35">
        <v>424700</v>
      </c>
    </row>
    <row r="36" spans="1:22" x14ac:dyDescent="0.35">
      <c r="A36" t="s">
        <v>13</v>
      </c>
      <c r="B36" t="s">
        <v>14</v>
      </c>
      <c r="C36" t="s">
        <v>15</v>
      </c>
      <c r="D36" t="s">
        <v>36</v>
      </c>
      <c r="E36">
        <v>47.482759999999999</v>
      </c>
      <c r="F36">
        <v>-121.65678</v>
      </c>
      <c r="G36">
        <v>98045</v>
      </c>
      <c r="H36">
        <v>34</v>
      </c>
      <c r="I36">
        <v>446.29411764705884</v>
      </c>
      <c r="J36">
        <v>17.385463261972124</v>
      </c>
      <c r="K36" s="2">
        <v>872.79814010999985</v>
      </c>
      <c r="L36">
        <v>447</v>
      </c>
      <c r="M36">
        <v>5</v>
      </c>
      <c r="N36">
        <v>1</v>
      </c>
      <c r="O36">
        <v>4</v>
      </c>
      <c r="P36">
        <v>12</v>
      </c>
      <c r="Q36">
        <v>2</v>
      </c>
      <c r="R36">
        <v>9</v>
      </c>
      <c r="S36">
        <v>4941</v>
      </c>
      <c r="T36">
        <v>15174</v>
      </c>
      <c r="U36">
        <v>52834</v>
      </c>
      <c r="V36">
        <v>542900</v>
      </c>
    </row>
    <row r="37" spans="1:22" x14ac:dyDescent="0.35">
      <c r="A37" t="s">
        <v>13</v>
      </c>
      <c r="B37" t="s">
        <v>14</v>
      </c>
      <c r="C37" t="s">
        <v>15</v>
      </c>
      <c r="D37" t="s">
        <v>37</v>
      </c>
      <c r="E37">
        <v>47.26079</v>
      </c>
      <c r="F37">
        <v>-122.24822</v>
      </c>
      <c r="G37">
        <v>98047</v>
      </c>
      <c r="H37">
        <v>1265.0999999999999</v>
      </c>
      <c r="I37">
        <v>5.5426448502094701</v>
      </c>
      <c r="J37">
        <v>1121.0543935447861</v>
      </c>
      <c r="K37" s="2">
        <v>6.2548258499999996</v>
      </c>
      <c r="L37">
        <v>43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2470</v>
      </c>
      <c r="T37">
        <v>7012</v>
      </c>
      <c r="U37">
        <v>26677</v>
      </c>
      <c r="V37">
        <v>301800</v>
      </c>
    </row>
    <row r="38" spans="1:22" x14ac:dyDescent="0.35">
      <c r="A38" t="s">
        <v>13</v>
      </c>
      <c r="B38" t="s">
        <v>14</v>
      </c>
      <c r="C38" t="s">
        <v>15</v>
      </c>
      <c r="D38" t="s">
        <v>38</v>
      </c>
      <c r="E38">
        <v>47.547640000000001</v>
      </c>
      <c r="F38">
        <v>-121.93662999999999</v>
      </c>
      <c r="G38">
        <v>98050</v>
      </c>
      <c r="H38">
        <v>108.4</v>
      </c>
      <c r="I38">
        <v>4.8247232472324724</v>
      </c>
      <c r="J38">
        <v>61.043313660205513</v>
      </c>
      <c r="K38" s="2">
        <v>8.5676869199999981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523</v>
      </c>
      <c r="U38">
        <v>71594</v>
      </c>
      <c r="V38">
        <v>602800</v>
      </c>
    </row>
    <row r="39" spans="1:22" x14ac:dyDescent="0.35">
      <c r="A39" t="s">
        <v>13</v>
      </c>
      <c r="B39" t="s">
        <v>14</v>
      </c>
      <c r="C39" t="s">
        <v>15</v>
      </c>
      <c r="D39" t="s">
        <v>39</v>
      </c>
      <c r="E39">
        <v>47.339599999999997</v>
      </c>
      <c r="F39">
        <v>-121.89049</v>
      </c>
      <c r="G39">
        <v>98051</v>
      </c>
      <c r="H39">
        <v>31.4</v>
      </c>
      <c r="I39">
        <v>139.68152866242039</v>
      </c>
      <c r="J39">
        <v>33.141727142994803</v>
      </c>
      <c r="K39" s="2">
        <v>132.34071903</v>
      </c>
      <c r="L39">
        <v>57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1235</v>
      </c>
      <c r="T39">
        <v>4386</v>
      </c>
      <c r="U39">
        <v>40290</v>
      </c>
      <c r="V39">
        <v>486300</v>
      </c>
    </row>
    <row r="40" spans="1:22" x14ac:dyDescent="0.35">
      <c r="A40" t="s">
        <v>13</v>
      </c>
      <c r="B40" t="s">
        <v>14</v>
      </c>
      <c r="C40" t="s">
        <v>15</v>
      </c>
      <c r="D40" t="s">
        <v>40</v>
      </c>
      <c r="E40">
        <v>47.681480000000001</v>
      </c>
      <c r="F40">
        <v>-122.1203</v>
      </c>
      <c r="G40">
        <v>98052</v>
      </c>
      <c r="H40">
        <v>1371</v>
      </c>
      <c r="I40">
        <v>52.472647702407002</v>
      </c>
      <c r="J40">
        <v>1381.1431067553881</v>
      </c>
      <c r="K40" s="2">
        <v>52.087288889999996</v>
      </c>
      <c r="L40">
        <v>2805</v>
      </c>
      <c r="M40">
        <v>34</v>
      </c>
      <c r="N40">
        <v>1</v>
      </c>
      <c r="O40">
        <v>33</v>
      </c>
      <c r="P40">
        <v>82</v>
      </c>
      <c r="Q40">
        <v>2</v>
      </c>
      <c r="R40">
        <v>80</v>
      </c>
      <c r="S40">
        <v>39216</v>
      </c>
      <c r="T40">
        <v>71940</v>
      </c>
      <c r="U40">
        <v>66354</v>
      </c>
      <c r="V40">
        <v>799600</v>
      </c>
    </row>
    <row r="41" spans="1:22" x14ac:dyDescent="0.35">
      <c r="A41" t="s">
        <v>13</v>
      </c>
      <c r="B41" t="s">
        <v>14</v>
      </c>
      <c r="C41" t="s">
        <v>15</v>
      </c>
      <c r="D41" t="s">
        <v>40</v>
      </c>
      <c r="E41">
        <v>47.664909999999999</v>
      </c>
      <c r="F41">
        <v>-122.02070999999999</v>
      </c>
      <c r="G41">
        <v>98053</v>
      </c>
      <c r="H41">
        <v>319.89999999999998</v>
      </c>
      <c r="I41">
        <v>71.619256017505478</v>
      </c>
      <c r="J41">
        <v>311.87350515827347</v>
      </c>
      <c r="K41" s="2">
        <v>73.462476359999997</v>
      </c>
      <c r="L41">
        <v>1128</v>
      </c>
      <c r="M41">
        <v>1</v>
      </c>
      <c r="N41">
        <v>0</v>
      </c>
      <c r="O41">
        <v>1</v>
      </c>
      <c r="P41">
        <v>2</v>
      </c>
      <c r="Q41">
        <v>0</v>
      </c>
      <c r="R41">
        <v>2</v>
      </c>
      <c r="S41">
        <v>6176</v>
      </c>
      <c r="T41">
        <v>22911</v>
      </c>
      <c r="U41">
        <v>77178</v>
      </c>
      <c r="V41">
        <v>836200</v>
      </c>
    </row>
    <row r="42" spans="1:22" x14ac:dyDescent="0.35">
      <c r="A42" t="s">
        <v>13</v>
      </c>
      <c r="B42" t="s">
        <v>14</v>
      </c>
      <c r="C42" t="s">
        <v>15</v>
      </c>
      <c r="D42" t="s">
        <v>41</v>
      </c>
      <c r="E42">
        <v>47.447749999999999</v>
      </c>
      <c r="F42">
        <v>-122.20205</v>
      </c>
      <c r="G42">
        <v>98055</v>
      </c>
      <c r="H42">
        <v>2084.1</v>
      </c>
      <c r="I42">
        <v>11.552708603234011</v>
      </c>
      <c r="J42">
        <v>1945.2134104846484</v>
      </c>
      <c r="K42" s="2">
        <v>12.377562209999999</v>
      </c>
      <c r="L42">
        <v>332</v>
      </c>
      <c r="M42">
        <v>9</v>
      </c>
      <c r="N42">
        <v>0</v>
      </c>
      <c r="O42">
        <v>9</v>
      </c>
      <c r="P42">
        <v>21</v>
      </c>
      <c r="Q42">
        <v>0</v>
      </c>
      <c r="R42">
        <v>21</v>
      </c>
      <c r="S42">
        <v>9881</v>
      </c>
      <c r="T42">
        <v>24077</v>
      </c>
      <c r="U42">
        <v>37198</v>
      </c>
      <c r="V42">
        <v>406400</v>
      </c>
    </row>
    <row r="43" spans="1:22" x14ac:dyDescent="0.35">
      <c r="A43" t="s">
        <v>13</v>
      </c>
      <c r="B43" t="s">
        <v>14</v>
      </c>
      <c r="C43" t="s">
        <v>15</v>
      </c>
      <c r="D43" t="s">
        <v>41</v>
      </c>
      <c r="E43">
        <v>47.512810000000002</v>
      </c>
      <c r="F43">
        <v>-122.18922999999999</v>
      </c>
      <c r="G43">
        <v>98056</v>
      </c>
      <c r="H43">
        <v>1866.8</v>
      </c>
      <c r="I43">
        <v>19.619134347546606</v>
      </c>
      <c r="J43">
        <v>1877.9523558180354</v>
      </c>
      <c r="K43" s="2">
        <v>19.502624699999998</v>
      </c>
      <c r="L43">
        <v>722</v>
      </c>
      <c r="M43">
        <v>9</v>
      </c>
      <c r="N43">
        <v>2</v>
      </c>
      <c r="O43">
        <v>7</v>
      </c>
      <c r="P43">
        <v>21</v>
      </c>
      <c r="Q43">
        <v>4</v>
      </c>
      <c r="R43">
        <v>17</v>
      </c>
      <c r="S43">
        <v>13895</v>
      </c>
      <c r="T43">
        <v>36625</v>
      </c>
      <c r="U43">
        <v>50903</v>
      </c>
      <c r="V43">
        <v>558200</v>
      </c>
    </row>
    <row r="44" spans="1:22" x14ac:dyDescent="0.35">
      <c r="A44" t="s">
        <v>13</v>
      </c>
      <c r="B44" t="s">
        <v>14</v>
      </c>
      <c r="C44" t="s">
        <v>15</v>
      </c>
      <c r="D44" t="s">
        <v>41</v>
      </c>
      <c r="E44">
        <v>47.471879999999999</v>
      </c>
      <c r="F44">
        <v>-122.21961</v>
      </c>
      <c r="G44">
        <v>98057</v>
      </c>
      <c r="H44">
        <v>723</v>
      </c>
      <c r="I44">
        <v>15.952973720608576</v>
      </c>
      <c r="J44">
        <v>730.76781219013299</v>
      </c>
      <c r="K44" s="2">
        <v>15.783399059999999</v>
      </c>
      <c r="L44">
        <v>351</v>
      </c>
      <c r="M44">
        <v>17</v>
      </c>
      <c r="N44">
        <v>1</v>
      </c>
      <c r="O44">
        <v>16</v>
      </c>
      <c r="P44">
        <v>41</v>
      </c>
      <c r="Q44">
        <v>2</v>
      </c>
      <c r="R44">
        <v>39</v>
      </c>
      <c r="S44">
        <v>11734</v>
      </c>
      <c r="T44">
        <v>11534</v>
      </c>
      <c r="U44">
        <v>40889</v>
      </c>
      <c r="V44">
        <v>397500</v>
      </c>
    </row>
    <row r="45" spans="1:22" x14ac:dyDescent="0.35">
      <c r="A45" t="s">
        <v>13</v>
      </c>
      <c r="B45" t="s">
        <v>14</v>
      </c>
      <c r="C45" t="s">
        <v>15</v>
      </c>
      <c r="D45" t="s">
        <v>41</v>
      </c>
      <c r="E45">
        <v>47.440820000000002</v>
      </c>
      <c r="F45">
        <v>-122.12503</v>
      </c>
      <c r="G45">
        <v>98058</v>
      </c>
      <c r="H45">
        <v>892</v>
      </c>
      <c r="I45">
        <v>48.746636771300452</v>
      </c>
      <c r="J45">
        <v>886.91858042210754</v>
      </c>
      <c r="K45" s="2">
        <v>49.025920709999994</v>
      </c>
      <c r="L45">
        <v>687</v>
      </c>
      <c r="M45">
        <v>4</v>
      </c>
      <c r="N45">
        <v>1</v>
      </c>
      <c r="O45">
        <v>3</v>
      </c>
      <c r="P45">
        <v>9</v>
      </c>
      <c r="Q45">
        <v>2</v>
      </c>
      <c r="R45">
        <v>7</v>
      </c>
      <c r="S45">
        <v>12660</v>
      </c>
      <c r="T45">
        <v>43482</v>
      </c>
      <c r="U45">
        <v>39504</v>
      </c>
      <c r="V45">
        <v>433100</v>
      </c>
    </row>
    <row r="46" spans="1:22" x14ac:dyDescent="0.35">
      <c r="A46" t="s">
        <v>13</v>
      </c>
      <c r="B46" t="s">
        <v>14</v>
      </c>
      <c r="C46" t="s">
        <v>15</v>
      </c>
      <c r="D46" t="s">
        <v>41</v>
      </c>
      <c r="E46">
        <v>47.495629999999998</v>
      </c>
      <c r="F46">
        <v>-122.12474</v>
      </c>
      <c r="G46">
        <v>98059</v>
      </c>
      <c r="H46">
        <v>971.8</v>
      </c>
      <c r="I46">
        <v>41.873842354393908</v>
      </c>
      <c r="J46">
        <v>786.48664335485319</v>
      </c>
      <c r="K46" s="2">
        <v>51.740230229999995</v>
      </c>
      <c r="L46">
        <v>1169</v>
      </c>
      <c r="M46">
        <v>2</v>
      </c>
      <c r="N46">
        <v>0</v>
      </c>
      <c r="O46">
        <v>2</v>
      </c>
      <c r="P46">
        <v>4</v>
      </c>
      <c r="Q46">
        <v>0</v>
      </c>
      <c r="R46">
        <v>4</v>
      </c>
      <c r="S46">
        <v>11116</v>
      </c>
      <c r="T46">
        <v>40693</v>
      </c>
      <c r="U46">
        <v>50115</v>
      </c>
      <c r="V46">
        <v>600900</v>
      </c>
    </row>
    <row r="47" spans="1:22" x14ac:dyDescent="0.35">
      <c r="A47" t="s">
        <v>13</v>
      </c>
      <c r="B47" t="s">
        <v>14</v>
      </c>
      <c r="C47" t="s">
        <v>15</v>
      </c>
      <c r="D47" t="s">
        <v>42</v>
      </c>
      <c r="E47">
        <v>47.59234</v>
      </c>
      <c r="F47">
        <v>-121.78931</v>
      </c>
      <c r="G47">
        <v>98065</v>
      </c>
      <c r="H47">
        <v>87.2</v>
      </c>
      <c r="I47">
        <v>182.29357798165137</v>
      </c>
      <c r="J47">
        <v>82.831400268139802</v>
      </c>
      <c r="K47" s="2">
        <v>191.90789903999999</v>
      </c>
      <c r="L47">
        <v>495</v>
      </c>
      <c r="M47">
        <v>5</v>
      </c>
      <c r="N47">
        <v>0</v>
      </c>
      <c r="O47">
        <v>5</v>
      </c>
      <c r="P47">
        <v>12</v>
      </c>
      <c r="Q47">
        <v>0</v>
      </c>
      <c r="R47">
        <v>12</v>
      </c>
      <c r="S47">
        <v>4632</v>
      </c>
      <c r="T47">
        <v>15896</v>
      </c>
      <c r="U47">
        <v>58033</v>
      </c>
      <c r="V47">
        <v>633000</v>
      </c>
    </row>
    <row r="48" spans="1:22" x14ac:dyDescent="0.35">
      <c r="A48" t="s">
        <v>13</v>
      </c>
      <c r="B48" t="s">
        <v>14</v>
      </c>
      <c r="C48" t="s">
        <v>43</v>
      </c>
      <c r="D48" t="s">
        <v>44</v>
      </c>
      <c r="E48">
        <v>47.451540000000001</v>
      </c>
      <c r="F48">
        <v>-121.35795</v>
      </c>
      <c r="G48">
        <v>98068</v>
      </c>
      <c r="H48">
        <v>0.8</v>
      </c>
      <c r="I48">
        <v>621.25</v>
      </c>
      <c r="J48">
        <v>0.7227158920369694</v>
      </c>
      <c r="K48" s="2">
        <v>687.68378484000004</v>
      </c>
      <c r="L48">
        <v>14</v>
      </c>
      <c r="M48">
        <v>2</v>
      </c>
      <c r="N48">
        <v>0</v>
      </c>
      <c r="O48">
        <v>2</v>
      </c>
      <c r="P48">
        <v>4</v>
      </c>
      <c r="Q48">
        <v>0</v>
      </c>
      <c r="R48">
        <v>4</v>
      </c>
      <c r="S48">
        <v>309</v>
      </c>
      <c r="T48">
        <v>497</v>
      </c>
      <c r="U48">
        <v>63389</v>
      </c>
      <c r="V48">
        <v>506300</v>
      </c>
    </row>
    <row r="49" spans="1:22" x14ac:dyDescent="0.35">
      <c r="A49" t="s">
        <v>13</v>
      </c>
      <c r="B49" t="s">
        <v>14</v>
      </c>
      <c r="C49" t="s">
        <v>15</v>
      </c>
      <c r="D49" t="s">
        <v>45</v>
      </c>
      <c r="E49">
        <v>47.412190000000002</v>
      </c>
      <c r="F49">
        <v>-122.4726</v>
      </c>
      <c r="G49">
        <v>98070</v>
      </c>
      <c r="H49">
        <v>108.7</v>
      </c>
      <c r="I49">
        <v>95.676172953081874</v>
      </c>
      <c r="J49">
        <v>108.74930991086347</v>
      </c>
      <c r="K49" s="2">
        <v>95.632790759999992</v>
      </c>
      <c r="L49">
        <v>470</v>
      </c>
      <c r="M49">
        <v>1</v>
      </c>
      <c r="N49">
        <v>0</v>
      </c>
      <c r="O49">
        <v>1</v>
      </c>
      <c r="P49">
        <v>2</v>
      </c>
      <c r="Q49">
        <v>0</v>
      </c>
      <c r="R49">
        <v>2</v>
      </c>
      <c r="S49">
        <v>7720</v>
      </c>
      <c r="T49">
        <v>10400</v>
      </c>
      <c r="U49">
        <v>51999</v>
      </c>
      <c r="V49">
        <v>551400</v>
      </c>
    </row>
    <row r="50" spans="1:22" x14ac:dyDescent="0.35">
      <c r="A50" t="s">
        <v>13</v>
      </c>
      <c r="B50" t="s">
        <v>14</v>
      </c>
      <c r="C50" t="s">
        <v>15</v>
      </c>
      <c r="D50" t="s">
        <v>46</v>
      </c>
      <c r="E50">
        <v>47.761510000000001</v>
      </c>
      <c r="F50">
        <v>-122.13153</v>
      </c>
      <c r="G50">
        <v>98072</v>
      </c>
      <c r="H50">
        <v>533.70000000000005</v>
      </c>
      <c r="I50">
        <v>46.589844481918675</v>
      </c>
      <c r="J50">
        <v>529.59086317613742</v>
      </c>
      <c r="K50" s="2">
        <v>46.951338719999995</v>
      </c>
      <c r="L50">
        <v>1626</v>
      </c>
      <c r="M50">
        <v>12</v>
      </c>
      <c r="N50">
        <v>0</v>
      </c>
      <c r="O50">
        <v>12</v>
      </c>
      <c r="P50">
        <v>29</v>
      </c>
      <c r="Q50">
        <v>0</v>
      </c>
      <c r="R50">
        <v>29</v>
      </c>
      <c r="S50">
        <v>11116</v>
      </c>
      <c r="T50">
        <v>24865</v>
      </c>
      <c r="U50">
        <v>62971</v>
      </c>
      <c r="V50">
        <v>727600</v>
      </c>
    </row>
    <row r="51" spans="1:22" x14ac:dyDescent="0.35">
      <c r="A51" t="s">
        <v>13</v>
      </c>
      <c r="B51" t="s">
        <v>14</v>
      </c>
      <c r="C51" t="s">
        <v>15</v>
      </c>
      <c r="D51" t="s">
        <v>47</v>
      </c>
      <c r="E51">
        <v>47.622059999999998</v>
      </c>
      <c r="F51">
        <v>-122.04437</v>
      </c>
      <c r="G51">
        <v>98074</v>
      </c>
      <c r="H51">
        <v>1080.4000000000001</v>
      </c>
      <c r="I51">
        <v>27.164938911514252</v>
      </c>
      <c r="J51">
        <v>1061.0209722296877</v>
      </c>
      <c r="K51" s="2">
        <v>27.661093199999996</v>
      </c>
      <c r="L51">
        <v>1539</v>
      </c>
      <c r="M51">
        <v>3</v>
      </c>
      <c r="N51">
        <v>0</v>
      </c>
      <c r="O51">
        <v>3</v>
      </c>
      <c r="P51">
        <v>7</v>
      </c>
      <c r="Q51">
        <v>0</v>
      </c>
      <c r="R51">
        <v>7</v>
      </c>
      <c r="S51">
        <v>11734</v>
      </c>
      <c r="T51">
        <v>29349</v>
      </c>
      <c r="U51">
        <v>73438</v>
      </c>
      <c r="V51">
        <v>854400</v>
      </c>
    </row>
    <row r="52" spans="1:22" x14ac:dyDescent="0.35">
      <c r="A52" t="s">
        <v>13</v>
      </c>
      <c r="B52" t="s">
        <v>14</v>
      </c>
      <c r="C52" t="s">
        <v>15</v>
      </c>
      <c r="D52" t="s">
        <v>47</v>
      </c>
      <c r="E52">
        <v>47.586829999999999</v>
      </c>
      <c r="F52">
        <v>-122.03796</v>
      </c>
      <c r="G52">
        <v>98075</v>
      </c>
      <c r="H52">
        <v>979.2</v>
      </c>
      <c r="I52">
        <v>24.954044117647058</v>
      </c>
      <c r="J52">
        <v>995.18980597207735</v>
      </c>
      <c r="K52" s="2">
        <v>24.553105199999997</v>
      </c>
      <c r="L52">
        <v>1283</v>
      </c>
      <c r="M52">
        <v>5</v>
      </c>
      <c r="N52">
        <v>0</v>
      </c>
      <c r="O52">
        <v>5</v>
      </c>
      <c r="P52">
        <v>12</v>
      </c>
      <c r="Q52">
        <v>0</v>
      </c>
      <c r="R52">
        <v>12</v>
      </c>
      <c r="S52">
        <v>13278</v>
      </c>
      <c r="T52">
        <v>24435</v>
      </c>
      <c r="U52">
        <v>74994</v>
      </c>
      <c r="V52">
        <v>984500</v>
      </c>
    </row>
    <row r="53" spans="1:22" x14ac:dyDescent="0.35">
      <c r="A53" t="s">
        <v>13</v>
      </c>
      <c r="B53" t="s">
        <v>14</v>
      </c>
      <c r="C53" t="s">
        <v>15</v>
      </c>
      <c r="D53" t="s">
        <v>46</v>
      </c>
      <c r="E53">
        <v>47.752630000000003</v>
      </c>
      <c r="F53">
        <v>-122.05754</v>
      </c>
      <c r="G53">
        <v>98077</v>
      </c>
      <c r="H53">
        <v>321.8</v>
      </c>
      <c r="I53">
        <v>44.770043505282786</v>
      </c>
      <c r="J53">
        <v>321.44292052305718</v>
      </c>
      <c r="K53" s="2">
        <v>44.819776949999998</v>
      </c>
      <c r="L53">
        <v>48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5867</v>
      </c>
      <c r="T53">
        <v>14407</v>
      </c>
      <c r="U53">
        <v>74887</v>
      </c>
      <c r="V53">
        <v>850000</v>
      </c>
    </row>
    <row r="54" spans="1:22" x14ac:dyDescent="0.35">
      <c r="A54" t="s">
        <v>13</v>
      </c>
      <c r="B54" t="s">
        <v>14</v>
      </c>
      <c r="C54" t="s">
        <v>21</v>
      </c>
      <c r="D54" t="s">
        <v>31</v>
      </c>
      <c r="E54">
        <v>47.862400000000001</v>
      </c>
      <c r="F54">
        <v>-122.2664</v>
      </c>
      <c r="G54">
        <v>98087</v>
      </c>
      <c r="H54">
        <v>2794.1</v>
      </c>
      <c r="I54">
        <v>14.886367703374969</v>
      </c>
      <c r="J54">
        <v>2884.7712350159591</v>
      </c>
      <c r="K54" s="2">
        <v>14.418474329999999</v>
      </c>
      <c r="L54">
        <v>531</v>
      </c>
      <c r="M54">
        <v>2</v>
      </c>
      <c r="N54">
        <v>0</v>
      </c>
      <c r="O54">
        <v>2</v>
      </c>
      <c r="P54">
        <v>4</v>
      </c>
      <c r="Q54">
        <v>0</v>
      </c>
      <c r="R54">
        <v>4</v>
      </c>
      <c r="S54">
        <v>14204</v>
      </c>
      <c r="T54">
        <v>41594</v>
      </c>
      <c r="U54">
        <v>36303</v>
      </c>
      <c r="V54">
        <v>433600</v>
      </c>
    </row>
    <row r="55" spans="1:22" x14ac:dyDescent="0.35">
      <c r="A55" t="s">
        <v>13</v>
      </c>
      <c r="B55" t="s">
        <v>14</v>
      </c>
      <c r="C55" t="s">
        <v>15</v>
      </c>
      <c r="D55" t="s">
        <v>16</v>
      </c>
      <c r="E55">
        <v>47.288510000000002</v>
      </c>
      <c r="F55">
        <v>-122.13123</v>
      </c>
      <c r="G55">
        <v>98092</v>
      </c>
      <c r="H55">
        <v>440.7</v>
      </c>
      <c r="I55">
        <v>111.10052189698207</v>
      </c>
      <c r="J55">
        <v>423.58825189674826</v>
      </c>
      <c r="K55" s="2">
        <v>115.58866370999999</v>
      </c>
      <c r="L55">
        <v>591</v>
      </c>
      <c r="M55">
        <v>2</v>
      </c>
      <c r="N55">
        <v>0</v>
      </c>
      <c r="O55">
        <v>2</v>
      </c>
      <c r="P55">
        <v>4</v>
      </c>
      <c r="Q55">
        <v>0</v>
      </c>
      <c r="R55">
        <v>4</v>
      </c>
      <c r="S55">
        <v>14513</v>
      </c>
      <c r="T55">
        <v>48962</v>
      </c>
      <c r="U55">
        <v>40607</v>
      </c>
      <c r="V55">
        <v>408300</v>
      </c>
    </row>
    <row r="56" spans="1:22" x14ac:dyDescent="0.35">
      <c r="A56" t="s">
        <v>13</v>
      </c>
      <c r="B56" t="s">
        <v>14</v>
      </c>
      <c r="C56" t="s">
        <v>15</v>
      </c>
      <c r="D56" t="s">
        <v>48</v>
      </c>
      <c r="E56">
        <v>47.611190000000001</v>
      </c>
      <c r="F56">
        <v>-122.33454</v>
      </c>
      <c r="G56">
        <v>98101</v>
      </c>
      <c r="H56">
        <v>10509</v>
      </c>
      <c r="I56">
        <v>1.368350937291845</v>
      </c>
      <c r="J56">
        <v>10697.774545234666</v>
      </c>
      <c r="K56" s="2">
        <v>1.3442048099999999</v>
      </c>
      <c r="L56">
        <v>423</v>
      </c>
      <c r="M56">
        <v>34</v>
      </c>
      <c r="N56">
        <v>3</v>
      </c>
      <c r="O56">
        <v>31</v>
      </c>
      <c r="P56">
        <v>82</v>
      </c>
      <c r="Q56">
        <v>7</v>
      </c>
      <c r="R56">
        <v>75</v>
      </c>
      <c r="S56">
        <v>28408</v>
      </c>
      <c r="T56">
        <v>14380</v>
      </c>
      <c r="U56">
        <v>86176</v>
      </c>
      <c r="V56">
        <v>643300</v>
      </c>
    </row>
    <row r="57" spans="1:22" x14ac:dyDescent="0.35">
      <c r="A57" t="s">
        <v>13</v>
      </c>
      <c r="B57" t="s">
        <v>14</v>
      </c>
      <c r="C57" t="s">
        <v>15</v>
      </c>
      <c r="D57" t="s">
        <v>48</v>
      </c>
      <c r="E57">
        <v>47.636270000000003</v>
      </c>
      <c r="F57">
        <v>-122.32337</v>
      </c>
      <c r="G57">
        <v>98102</v>
      </c>
      <c r="H57">
        <v>7851.8</v>
      </c>
      <c r="I57">
        <v>3.2969510176010597</v>
      </c>
      <c r="J57">
        <v>7766.1377511956089</v>
      </c>
      <c r="K57" s="2">
        <v>3.3333171299999997</v>
      </c>
      <c r="L57">
        <v>578</v>
      </c>
      <c r="M57">
        <v>8</v>
      </c>
      <c r="N57">
        <v>0</v>
      </c>
      <c r="O57">
        <v>8</v>
      </c>
      <c r="P57">
        <v>19</v>
      </c>
      <c r="Q57">
        <v>0</v>
      </c>
      <c r="R57">
        <v>19</v>
      </c>
      <c r="S57">
        <v>25012</v>
      </c>
      <c r="T57">
        <v>25887</v>
      </c>
      <c r="U57">
        <v>81654</v>
      </c>
      <c r="V57">
        <v>796700</v>
      </c>
    </row>
    <row r="58" spans="1:22" x14ac:dyDescent="0.35">
      <c r="A58" t="s">
        <v>13</v>
      </c>
      <c r="B58" t="s">
        <v>14</v>
      </c>
      <c r="C58" t="s">
        <v>15</v>
      </c>
      <c r="D58" t="s">
        <v>48</v>
      </c>
      <c r="E58">
        <v>47.673200000000001</v>
      </c>
      <c r="F58">
        <v>-122.34258</v>
      </c>
      <c r="G58">
        <v>98103</v>
      </c>
      <c r="H58">
        <v>4564.1000000000004</v>
      </c>
      <c r="I58">
        <v>11.873972962906159</v>
      </c>
      <c r="J58">
        <v>4514.4347602013504</v>
      </c>
      <c r="K58" s="2">
        <v>12.004603649999998</v>
      </c>
      <c r="L58">
        <v>1472</v>
      </c>
      <c r="M58">
        <v>9</v>
      </c>
      <c r="N58">
        <v>1</v>
      </c>
      <c r="O58">
        <v>8</v>
      </c>
      <c r="P58">
        <v>21</v>
      </c>
      <c r="Q58">
        <v>2</v>
      </c>
      <c r="R58">
        <v>19</v>
      </c>
      <c r="S58">
        <v>33040</v>
      </c>
      <c r="T58">
        <v>54194</v>
      </c>
      <c r="U58">
        <v>66220</v>
      </c>
      <c r="V58">
        <v>785800</v>
      </c>
    </row>
    <row r="59" spans="1:22" x14ac:dyDescent="0.35">
      <c r="A59" t="s">
        <v>13</v>
      </c>
      <c r="B59" t="s">
        <v>14</v>
      </c>
      <c r="C59" t="s">
        <v>15</v>
      </c>
      <c r="D59" t="s">
        <v>48</v>
      </c>
      <c r="E59">
        <v>47.600439999999999</v>
      </c>
      <c r="F59">
        <v>-122.33004</v>
      </c>
      <c r="G59">
        <v>98104</v>
      </c>
      <c r="H59">
        <v>6189.8</v>
      </c>
      <c r="I59">
        <v>2.4483828233545508</v>
      </c>
      <c r="J59">
        <v>7550.1599271338573</v>
      </c>
      <c r="K59" s="2">
        <v>2.00724225</v>
      </c>
      <c r="L59">
        <v>603</v>
      </c>
      <c r="M59">
        <v>35</v>
      </c>
      <c r="N59">
        <v>1</v>
      </c>
      <c r="O59">
        <v>34</v>
      </c>
      <c r="P59">
        <v>85</v>
      </c>
      <c r="Q59">
        <v>2</v>
      </c>
      <c r="R59">
        <v>82</v>
      </c>
      <c r="S59">
        <v>12969</v>
      </c>
      <c r="T59">
        <v>15155</v>
      </c>
      <c r="U59">
        <v>53867</v>
      </c>
      <c r="V59">
        <v>673300</v>
      </c>
    </row>
    <row r="60" spans="1:22" x14ac:dyDescent="0.35">
      <c r="A60" t="s">
        <v>13</v>
      </c>
      <c r="B60" t="s">
        <v>14</v>
      </c>
      <c r="C60" t="s">
        <v>15</v>
      </c>
      <c r="D60" t="s">
        <v>48</v>
      </c>
      <c r="E60">
        <v>47.660939999999997</v>
      </c>
      <c r="F60">
        <v>-122.28321</v>
      </c>
      <c r="G60">
        <v>98105</v>
      </c>
      <c r="H60">
        <v>5261.5</v>
      </c>
      <c r="I60">
        <v>9.938230542620925</v>
      </c>
      <c r="J60">
        <v>4895.5545926352015</v>
      </c>
      <c r="K60" s="2">
        <v>10.681118759999999</v>
      </c>
      <c r="L60">
        <v>985</v>
      </c>
      <c r="M60">
        <v>22</v>
      </c>
      <c r="N60">
        <v>0</v>
      </c>
      <c r="O60">
        <v>22</v>
      </c>
      <c r="P60">
        <v>53</v>
      </c>
      <c r="Q60">
        <v>0</v>
      </c>
      <c r="R60">
        <v>53</v>
      </c>
      <c r="S60">
        <v>19762</v>
      </c>
      <c r="T60">
        <v>52290</v>
      </c>
      <c r="U60">
        <v>46609</v>
      </c>
      <c r="V60">
        <v>989500</v>
      </c>
    </row>
    <row r="61" spans="1:22" x14ac:dyDescent="0.35">
      <c r="A61" t="s">
        <v>13</v>
      </c>
      <c r="B61" t="s">
        <v>14</v>
      </c>
      <c r="C61" t="s">
        <v>15</v>
      </c>
      <c r="D61" t="s">
        <v>48</v>
      </c>
      <c r="E61">
        <v>47.543390000000002</v>
      </c>
      <c r="F61">
        <v>-122.35366</v>
      </c>
      <c r="G61">
        <v>98106</v>
      </c>
      <c r="H61">
        <v>1968.1</v>
      </c>
      <c r="I61">
        <v>14.22539505106448</v>
      </c>
      <c r="J61">
        <v>1966.4715746632219</v>
      </c>
      <c r="K61" s="2">
        <v>14.237175029999998</v>
      </c>
      <c r="L61">
        <v>457</v>
      </c>
      <c r="M61">
        <v>6</v>
      </c>
      <c r="N61">
        <v>2</v>
      </c>
      <c r="O61">
        <v>4</v>
      </c>
      <c r="P61">
        <v>14</v>
      </c>
      <c r="Q61">
        <v>4</v>
      </c>
      <c r="R61">
        <v>9</v>
      </c>
      <c r="S61">
        <v>8337</v>
      </c>
      <c r="T61">
        <v>27997</v>
      </c>
      <c r="U61">
        <v>40311</v>
      </c>
      <c r="V61">
        <v>478700</v>
      </c>
    </row>
    <row r="62" spans="1:22" x14ac:dyDescent="0.35">
      <c r="A62" t="s">
        <v>13</v>
      </c>
      <c r="B62" t="s">
        <v>14</v>
      </c>
      <c r="C62" t="s">
        <v>15</v>
      </c>
      <c r="D62" t="s">
        <v>48</v>
      </c>
      <c r="E62">
        <v>47.667569999999998</v>
      </c>
      <c r="F62">
        <v>-122.37788999999999</v>
      </c>
      <c r="G62">
        <v>98107</v>
      </c>
      <c r="H62">
        <v>4980.3</v>
      </c>
      <c r="I62">
        <v>5.6271710539525728</v>
      </c>
      <c r="J62">
        <v>4936.3618149978483</v>
      </c>
      <c r="K62" s="2">
        <v>5.6772580799999997</v>
      </c>
      <c r="L62">
        <v>721</v>
      </c>
      <c r="M62">
        <v>7</v>
      </c>
      <c r="N62">
        <v>0</v>
      </c>
      <c r="O62">
        <v>7</v>
      </c>
      <c r="P62">
        <v>17</v>
      </c>
      <c r="Q62">
        <v>0</v>
      </c>
      <c r="R62">
        <v>17</v>
      </c>
      <c r="S62">
        <v>18836</v>
      </c>
      <c r="T62">
        <v>28025</v>
      </c>
      <c r="U62">
        <v>73797</v>
      </c>
      <c r="V62">
        <v>756900</v>
      </c>
    </row>
    <row r="63" spans="1:22" x14ac:dyDescent="0.35">
      <c r="A63" t="s">
        <v>13</v>
      </c>
      <c r="B63" t="s">
        <v>14</v>
      </c>
      <c r="C63" t="s">
        <v>15</v>
      </c>
      <c r="D63" t="s">
        <v>48</v>
      </c>
      <c r="E63">
        <v>47.541130000000003</v>
      </c>
      <c r="F63">
        <v>-122.3126</v>
      </c>
      <c r="G63">
        <v>98108</v>
      </c>
      <c r="H63">
        <v>1257.8</v>
      </c>
      <c r="I63">
        <v>19.107966290348227</v>
      </c>
      <c r="J63">
        <v>1239.7558460924465</v>
      </c>
      <c r="K63" s="2">
        <v>19.38607515</v>
      </c>
      <c r="L63">
        <v>426</v>
      </c>
      <c r="M63">
        <v>9</v>
      </c>
      <c r="N63">
        <v>2</v>
      </c>
      <c r="O63">
        <v>7</v>
      </c>
      <c r="P63">
        <v>21</v>
      </c>
      <c r="Q63">
        <v>4</v>
      </c>
      <c r="R63">
        <v>17</v>
      </c>
      <c r="S63">
        <v>5867</v>
      </c>
      <c r="T63">
        <v>24034</v>
      </c>
      <c r="U63">
        <v>35145</v>
      </c>
      <c r="V63">
        <v>522900</v>
      </c>
    </row>
    <row r="64" spans="1:22" x14ac:dyDescent="0.35">
      <c r="A64" t="s">
        <v>13</v>
      </c>
      <c r="B64" t="s">
        <v>14</v>
      </c>
      <c r="C64" t="s">
        <v>15</v>
      </c>
      <c r="D64" t="s">
        <v>48</v>
      </c>
      <c r="E64">
        <v>47.631279999999997</v>
      </c>
      <c r="F64">
        <v>-122.34486</v>
      </c>
      <c r="G64">
        <v>98109</v>
      </c>
      <c r="H64">
        <v>6189</v>
      </c>
      <c r="I64">
        <v>5.010664081434804</v>
      </c>
      <c r="J64">
        <v>5989.6975001116443</v>
      </c>
      <c r="K64" s="2">
        <v>5.1773900099999999</v>
      </c>
      <c r="L64">
        <v>1093</v>
      </c>
      <c r="M64">
        <v>65</v>
      </c>
      <c r="N64">
        <v>3</v>
      </c>
      <c r="O64">
        <v>62</v>
      </c>
      <c r="P64">
        <v>158</v>
      </c>
      <c r="Q64">
        <v>7</v>
      </c>
      <c r="R64">
        <v>151</v>
      </c>
      <c r="S64">
        <v>33040</v>
      </c>
      <c r="T64">
        <v>31011</v>
      </c>
      <c r="U64">
        <v>84375</v>
      </c>
      <c r="V64">
        <v>739900</v>
      </c>
    </row>
    <row r="65" spans="1:22" x14ac:dyDescent="0.35">
      <c r="A65" t="s">
        <v>13</v>
      </c>
      <c r="B65" t="s">
        <v>14</v>
      </c>
      <c r="C65" t="s">
        <v>49</v>
      </c>
      <c r="D65" t="s">
        <v>50</v>
      </c>
      <c r="E65">
        <v>47.643889999999999</v>
      </c>
      <c r="F65">
        <v>-122.54335</v>
      </c>
      <c r="G65">
        <v>98110</v>
      </c>
      <c r="H65">
        <v>347.6</v>
      </c>
      <c r="I65">
        <v>71.51611047180667</v>
      </c>
      <c r="J65">
        <v>347.58117463590827</v>
      </c>
      <c r="K65" s="2">
        <v>71.519983859999996</v>
      </c>
      <c r="L65">
        <v>1203</v>
      </c>
      <c r="M65">
        <v>3</v>
      </c>
      <c r="N65">
        <v>0</v>
      </c>
      <c r="O65">
        <v>3</v>
      </c>
      <c r="P65">
        <v>7</v>
      </c>
      <c r="Q65">
        <v>0</v>
      </c>
      <c r="R65">
        <v>7</v>
      </c>
      <c r="S65">
        <v>21306</v>
      </c>
      <c r="T65">
        <v>24859</v>
      </c>
      <c r="U65">
        <v>66883</v>
      </c>
      <c r="V65">
        <v>783600</v>
      </c>
    </row>
    <row r="66" spans="1:22" x14ac:dyDescent="0.35">
      <c r="A66" t="s">
        <v>13</v>
      </c>
      <c r="B66" t="s">
        <v>14</v>
      </c>
      <c r="C66" t="s">
        <v>15</v>
      </c>
      <c r="D66" t="s">
        <v>48</v>
      </c>
      <c r="E66">
        <v>47.632420000000003</v>
      </c>
      <c r="F66">
        <v>-122.28731999999999</v>
      </c>
      <c r="G66">
        <v>98112</v>
      </c>
      <c r="H66">
        <v>3096.2</v>
      </c>
      <c r="I66">
        <v>8.2985595245785166</v>
      </c>
      <c r="J66">
        <v>3139.3992479615163</v>
      </c>
      <c r="K66" s="2">
        <v>8.1843684000000003</v>
      </c>
      <c r="L66">
        <v>1092</v>
      </c>
      <c r="M66">
        <v>2</v>
      </c>
      <c r="N66">
        <v>1</v>
      </c>
      <c r="O66">
        <v>1</v>
      </c>
      <c r="P66">
        <v>4</v>
      </c>
      <c r="Q66">
        <v>2</v>
      </c>
      <c r="R66">
        <v>2</v>
      </c>
      <c r="S66">
        <v>18836</v>
      </c>
      <c r="T66">
        <v>25694</v>
      </c>
      <c r="U66">
        <v>100899</v>
      </c>
      <c r="V66">
        <v>1063200</v>
      </c>
    </row>
    <row r="67" spans="1:22" x14ac:dyDescent="0.35">
      <c r="A67" t="s">
        <v>13</v>
      </c>
      <c r="B67" t="s">
        <v>14</v>
      </c>
      <c r="C67" t="s">
        <v>15</v>
      </c>
      <c r="D67" t="s">
        <v>48</v>
      </c>
      <c r="E67">
        <v>47.685470000000002</v>
      </c>
      <c r="F67">
        <v>-122.28234</v>
      </c>
      <c r="G67">
        <v>98115</v>
      </c>
      <c r="H67">
        <v>3269.7</v>
      </c>
      <c r="I67">
        <v>16.979845245741199</v>
      </c>
      <c r="J67">
        <v>3253.7932757055073</v>
      </c>
      <c r="K67" s="2">
        <v>17.062854119999997</v>
      </c>
      <c r="L67">
        <v>1815</v>
      </c>
      <c r="M67">
        <v>5</v>
      </c>
      <c r="N67">
        <v>0</v>
      </c>
      <c r="O67">
        <v>5</v>
      </c>
      <c r="P67">
        <v>12</v>
      </c>
      <c r="Q67">
        <v>0</v>
      </c>
      <c r="R67">
        <v>12</v>
      </c>
      <c r="S67">
        <v>22233</v>
      </c>
      <c r="T67">
        <v>55519</v>
      </c>
      <c r="U67">
        <v>66166</v>
      </c>
      <c r="V67">
        <v>831000</v>
      </c>
    </row>
    <row r="68" spans="1:22" x14ac:dyDescent="0.35">
      <c r="A68" t="s">
        <v>13</v>
      </c>
      <c r="B68" t="s">
        <v>14</v>
      </c>
      <c r="C68" t="s">
        <v>15</v>
      </c>
      <c r="D68" t="s">
        <v>48</v>
      </c>
      <c r="E68">
        <v>47.573990000000002</v>
      </c>
      <c r="F68">
        <v>-122.39503000000001</v>
      </c>
      <c r="G68">
        <v>98116</v>
      </c>
      <c r="H68">
        <v>3692.2</v>
      </c>
      <c r="I68">
        <v>7.7744975895130279</v>
      </c>
      <c r="J68">
        <v>3749.3418047115415</v>
      </c>
      <c r="K68" s="2">
        <v>7.6560104399999993</v>
      </c>
      <c r="L68">
        <v>730</v>
      </c>
      <c r="M68">
        <v>1</v>
      </c>
      <c r="N68">
        <v>0</v>
      </c>
      <c r="O68">
        <v>1</v>
      </c>
      <c r="P68">
        <v>2</v>
      </c>
      <c r="Q68">
        <v>0</v>
      </c>
      <c r="R68">
        <v>2</v>
      </c>
      <c r="S68">
        <v>19762</v>
      </c>
      <c r="T68">
        <v>28705</v>
      </c>
      <c r="U68">
        <v>70540</v>
      </c>
      <c r="V68">
        <v>721700</v>
      </c>
    </row>
    <row r="69" spans="1:22" x14ac:dyDescent="0.35">
      <c r="A69" t="s">
        <v>13</v>
      </c>
      <c r="B69" t="s">
        <v>14</v>
      </c>
      <c r="C69" t="s">
        <v>15</v>
      </c>
      <c r="D69" t="s">
        <v>48</v>
      </c>
      <c r="E69">
        <v>47.688200000000002</v>
      </c>
      <c r="F69">
        <v>-122.38157</v>
      </c>
      <c r="G69">
        <v>98117</v>
      </c>
      <c r="H69">
        <v>3653.4</v>
      </c>
      <c r="I69">
        <v>10.030930092516559</v>
      </c>
      <c r="J69">
        <v>3671.3740219513006</v>
      </c>
      <c r="K69" s="2">
        <v>9.981821459999999</v>
      </c>
      <c r="L69">
        <v>1157</v>
      </c>
      <c r="M69">
        <v>4</v>
      </c>
      <c r="N69">
        <v>0</v>
      </c>
      <c r="O69">
        <v>4</v>
      </c>
      <c r="P69">
        <v>9</v>
      </c>
      <c r="Q69">
        <v>0</v>
      </c>
      <c r="R69">
        <v>9</v>
      </c>
      <c r="S69">
        <v>10807</v>
      </c>
      <c r="T69">
        <v>36647</v>
      </c>
      <c r="U69">
        <v>69807</v>
      </c>
      <c r="V69">
        <v>778100</v>
      </c>
    </row>
    <row r="70" spans="1:22" x14ac:dyDescent="0.35">
      <c r="A70" t="s">
        <v>13</v>
      </c>
      <c r="B70" t="s">
        <v>14</v>
      </c>
      <c r="C70" t="s">
        <v>15</v>
      </c>
      <c r="D70" t="s">
        <v>48</v>
      </c>
      <c r="E70">
        <v>47.542349999999999</v>
      </c>
      <c r="F70">
        <v>-122.26872</v>
      </c>
      <c r="G70">
        <v>98118</v>
      </c>
      <c r="H70">
        <v>3074.9</v>
      </c>
      <c r="I70">
        <v>16.163777683827117</v>
      </c>
      <c r="J70">
        <v>3070.8970207653201</v>
      </c>
      <c r="K70" s="2">
        <v>16.184847509999997</v>
      </c>
      <c r="L70">
        <v>958</v>
      </c>
      <c r="M70">
        <v>3</v>
      </c>
      <c r="N70">
        <v>0</v>
      </c>
      <c r="O70">
        <v>3</v>
      </c>
      <c r="P70">
        <v>7</v>
      </c>
      <c r="Q70">
        <v>0</v>
      </c>
      <c r="R70">
        <v>7</v>
      </c>
      <c r="S70">
        <v>15439</v>
      </c>
      <c r="T70">
        <v>49702</v>
      </c>
      <c r="U70">
        <v>43201</v>
      </c>
      <c r="V70">
        <v>571500</v>
      </c>
    </row>
    <row r="71" spans="1:22" x14ac:dyDescent="0.35">
      <c r="A71" t="s">
        <v>13</v>
      </c>
      <c r="B71" t="s">
        <v>14</v>
      </c>
      <c r="C71" t="s">
        <v>15</v>
      </c>
      <c r="D71" t="s">
        <v>48</v>
      </c>
      <c r="E71">
        <v>47.639429999999997</v>
      </c>
      <c r="F71">
        <v>-122.36932</v>
      </c>
      <c r="G71">
        <v>98119</v>
      </c>
      <c r="H71">
        <v>4315.5</v>
      </c>
      <c r="I71">
        <v>6.2328814737573861</v>
      </c>
      <c r="J71">
        <v>4261.5380727432193</v>
      </c>
      <c r="K71" s="2">
        <v>6.3118056299999994</v>
      </c>
      <c r="L71">
        <v>669</v>
      </c>
      <c r="M71">
        <v>12</v>
      </c>
      <c r="N71">
        <v>0</v>
      </c>
      <c r="O71">
        <v>12</v>
      </c>
      <c r="P71">
        <v>29</v>
      </c>
      <c r="Q71">
        <v>0</v>
      </c>
      <c r="R71">
        <v>29</v>
      </c>
      <c r="S71">
        <v>26555</v>
      </c>
      <c r="T71">
        <v>26898</v>
      </c>
      <c r="U71">
        <v>77713</v>
      </c>
      <c r="V71">
        <v>918600</v>
      </c>
    </row>
    <row r="72" spans="1:22" x14ac:dyDescent="0.35">
      <c r="A72" t="s">
        <v>13</v>
      </c>
      <c r="B72" t="s">
        <v>14</v>
      </c>
      <c r="C72" t="s">
        <v>15</v>
      </c>
      <c r="D72" t="s">
        <v>48</v>
      </c>
      <c r="E72">
        <v>47.615479999999998</v>
      </c>
      <c r="F72">
        <v>-122.34668000000001</v>
      </c>
      <c r="G72">
        <v>98121</v>
      </c>
      <c r="H72">
        <v>17876.5</v>
      </c>
      <c r="I72">
        <v>1.148658853802478</v>
      </c>
      <c r="J72">
        <v>17977.813920765715</v>
      </c>
      <c r="K72" s="2">
        <v>1.14218559</v>
      </c>
      <c r="L72">
        <v>522</v>
      </c>
      <c r="M72">
        <v>88</v>
      </c>
      <c r="N72">
        <v>0</v>
      </c>
      <c r="O72">
        <v>88</v>
      </c>
      <c r="P72">
        <v>214</v>
      </c>
      <c r="Q72">
        <v>0</v>
      </c>
      <c r="R72">
        <v>214</v>
      </c>
      <c r="S72">
        <v>25320</v>
      </c>
      <c r="T72">
        <v>20534</v>
      </c>
      <c r="U72">
        <v>94272</v>
      </c>
      <c r="V72">
        <v>690900</v>
      </c>
    </row>
    <row r="73" spans="1:22" x14ac:dyDescent="0.35">
      <c r="A73" t="s">
        <v>13</v>
      </c>
      <c r="B73" t="s">
        <v>14</v>
      </c>
      <c r="C73" t="s">
        <v>15</v>
      </c>
      <c r="D73" t="s">
        <v>48</v>
      </c>
      <c r="E73">
        <v>47.609850000000002</v>
      </c>
      <c r="F73">
        <v>-122.29568999999999</v>
      </c>
      <c r="G73">
        <v>98122</v>
      </c>
      <c r="H73">
        <v>6801.5</v>
      </c>
      <c r="I73">
        <v>6.0504300521943692</v>
      </c>
      <c r="J73">
        <v>6866.406411309431</v>
      </c>
      <c r="K73" s="2">
        <v>5.9932368599999997</v>
      </c>
      <c r="L73">
        <v>913</v>
      </c>
      <c r="M73">
        <v>8</v>
      </c>
      <c r="N73">
        <v>0</v>
      </c>
      <c r="O73">
        <v>8</v>
      </c>
      <c r="P73">
        <v>19</v>
      </c>
      <c r="Q73">
        <v>0</v>
      </c>
      <c r="R73">
        <v>19</v>
      </c>
      <c r="S73">
        <v>19762</v>
      </c>
      <c r="T73">
        <v>41152</v>
      </c>
      <c r="U73">
        <v>64120</v>
      </c>
      <c r="V73">
        <v>721500</v>
      </c>
    </row>
    <row r="74" spans="1:22" x14ac:dyDescent="0.35">
      <c r="A74" t="s">
        <v>13</v>
      </c>
      <c r="B74" t="s">
        <v>14</v>
      </c>
      <c r="C74" t="s">
        <v>15</v>
      </c>
      <c r="D74" t="s">
        <v>48</v>
      </c>
      <c r="E74">
        <v>47.717059999999996</v>
      </c>
      <c r="F74">
        <v>-122.29969</v>
      </c>
      <c r="G74">
        <v>98125</v>
      </c>
      <c r="H74">
        <v>3133.5</v>
      </c>
      <c r="I74">
        <v>14.051380245731609</v>
      </c>
      <c r="J74">
        <v>3154.0010458847987</v>
      </c>
      <c r="K74" s="2">
        <v>13.960046099999998</v>
      </c>
      <c r="L74">
        <v>930</v>
      </c>
      <c r="M74">
        <v>15</v>
      </c>
      <c r="N74">
        <v>0</v>
      </c>
      <c r="O74">
        <v>15</v>
      </c>
      <c r="P74">
        <v>36</v>
      </c>
      <c r="Q74">
        <v>0</v>
      </c>
      <c r="R74">
        <v>36</v>
      </c>
      <c r="S74">
        <v>12969</v>
      </c>
      <c r="T74">
        <v>44030</v>
      </c>
      <c r="U74">
        <v>47074</v>
      </c>
      <c r="V74">
        <v>617600</v>
      </c>
    </row>
    <row r="75" spans="1:22" x14ac:dyDescent="0.35">
      <c r="A75" t="s">
        <v>13</v>
      </c>
      <c r="B75" t="s">
        <v>14</v>
      </c>
      <c r="C75" t="s">
        <v>15</v>
      </c>
      <c r="D75" t="s">
        <v>48</v>
      </c>
      <c r="E75">
        <v>47.547319999999999</v>
      </c>
      <c r="F75">
        <v>-122.37454</v>
      </c>
      <c r="G75">
        <v>98126</v>
      </c>
      <c r="H75">
        <v>2827</v>
      </c>
      <c r="I75">
        <v>8.022992571630704</v>
      </c>
      <c r="J75">
        <v>2847.8623312636701</v>
      </c>
      <c r="K75" s="2">
        <v>7.9642192500000002</v>
      </c>
      <c r="L75">
        <v>530</v>
      </c>
      <c r="M75">
        <v>1</v>
      </c>
      <c r="N75">
        <v>0</v>
      </c>
      <c r="O75">
        <v>1</v>
      </c>
      <c r="P75">
        <v>2</v>
      </c>
      <c r="Q75">
        <v>0</v>
      </c>
      <c r="R75">
        <v>2</v>
      </c>
      <c r="S75">
        <v>8646</v>
      </c>
      <c r="T75">
        <v>22681</v>
      </c>
      <c r="U75">
        <v>52339</v>
      </c>
      <c r="V75">
        <v>589600</v>
      </c>
    </row>
    <row r="76" spans="1:22" x14ac:dyDescent="0.35">
      <c r="A76" t="s">
        <v>13</v>
      </c>
      <c r="B76" t="s">
        <v>14</v>
      </c>
      <c r="C76" t="s">
        <v>15</v>
      </c>
      <c r="D76" t="s">
        <v>48</v>
      </c>
      <c r="E76">
        <v>47.739899999999999</v>
      </c>
      <c r="F76">
        <v>-122.34432</v>
      </c>
      <c r="G76">
        <v>98133</v>
      </c>
      <c r="H76">
        <v>2680</v>
      </c>
      <c r="I76">
        <v>18.461194029850745</v>
      </c>
      <c r="J76">
        <v>2692.4279716133005</v>
      </c>
      <c r="K76" s="2">
        <v>18.375979049999998</v>
      </c>
      <c r="L76">
        <v>850</v>
      </c>
      <c r="M76">
        <v>5</v>
      </c>
      <c r="N76">
        <v>1</v>
      </c>
      <c r="O76">
        <v>4</v>
      </c>
      <c r="P76">
        <v>12</v>
      </c>
      <c r="Q76">
        <v>2</v>
      </c>
      <c r="R76">
        <v>9</v>
      </c>
      <c r="S76">
        <v>18527</v>
      </c>
      <c r="T76">
        <v>49476</v>
      </c>
      <c r="U76">
        <v>44104</v>
      </c>
      <c r="V76">
        <v>548500</v>
      </c>
    </row>
    <row r="77" spans="1:22" x14ac:dyDescent="0.35">
      <c r="A77" t="s">
        <v>13</v>
      </c>
      <c r="B77" t="s">
        <v>14</v>
      </c>
      <c r="C77" t="s">
        <v>15</v>
      </c>
      <c r="D77" t="s">
        <v>48</v>
      </c>
      <c r="E77">
        <v>47.576909999999998</v>
      </c>
      <c r="F77">
        <v>-122.33686</v>
      </c>
      <c r="G77">
        <v>98134</v>
      </c>
      <c r="H77">
        <v>90.7</v>
      </c>
      <c r="I77">
        <v>8.5887541345093705</v>
      </c>
      <c r="J77">
        <v>89.144446372054816</v>
      </c>
      <c r="K77" s="2">
        <v>8.7386262600000002</v>
      </c>
      <c r="L77">
        <v>137</v>
      </c>
      <c r="M77">
        <v>20</v>
      </c>
      <c r="N77">
        <v>8</v>
      </c>
      <c r="O77">
        <v>12</v>
      </c>
      <c r="P77">
        <v>48</v>
      </c>
      <c r="Q77">
        <v>19</v>
      </c>
      <c r="R77">
        <v>29</v>
      </c>
      <c r="S77">
        <v>1544</v>
      </c>
      <c r="T77">
        <v>779</v>
      </c>
      <c r="U77">
        <v>33071</v>
      </c>
      <c r="V77">
        <v>397000</v>
      </c>
    </row>
    <row r="78" spans="1:22" x14ac:dyDescent="0.35">
      <c r="A78" t="s">
        <v>13</v>
      </c>
      <c r="B78" t="s">
        <v>14</v>
      </c>
      <c r="C78" t="s">
        <v>15</v>
      </c>
      <c r="D78" t="s">
        <v>48</v>
      </c>
      <c r="E78">
        <v>47.536859999999997</v>
      </c>
      <c r="F78">
        <v>-122.38992</v>
      </c>
      <c r="G78">
        <v>98136</v>
      </c>
      <c r="H78">
        <v>2874.5</v>
      </c>
      <c r="I78">
        <v>5.942946599408593</v>
      </c>
      <c r="J78">
        <v>2868.9771039924394</v>
      </c>
      <c r="K78" s="2">
        <v>5.9543870099999996</v>
      </c>
      <c r="L78">
        <v>541</v>
      </c>
      <c r="M78">
        <v>3</v>
      </c>
      <c r="N78">
        <v>0</v>
      </c>
      <c r="O78">
        <v>3</v>
      </c>
      <c r="P78">
        <v>7</v>
      </c>
      <c r="Q78">
        <v>0</v>
      </c>
      <c r="R78">
        <v>7</v>
      </c>
      <c r="S78">
        <v>9572</v>
      </c>
      <c r="T78">
        <v>17083</v>
      </c>
      <c r="U78">
        <v>68319</v>
      </c>
      <c r="V78">
        <v>713300</v>
      </c>
    </row>
    <row r="79" spans="1:22" x14ac:dyDescent="0.35">
      <c r="A79" t="s">
        <v>13</v>
      </c>
      <c r="B79" t="s">
        <v>14</v>
      </c>
      <c r="C79" t="s">
        <v>15</v>
      </c>
      <c r="D79" t="s">
        <v>48</v>
      </c>
      <c r="E79">
        <v>47.585819999999998</v>
      </c>
      <c r="F79">
        <v>-122.29205</v>
      </c>
      <c r="G79">
        <v>98144</v>
      </c>
      <c r="H79">
        <v>3799</v>
      </c>
      <c r="I79">
        <v>8.7325612003158728</v>
      </c>
      <c r="J79">
        <v>3761.8002244368827</v>
      </c>
      <c r="K79" s="2">
        <v>8.8189159499999992</v>
      </c>
      <c r="L79">
        <v>835</v>
      </c>
      <c r="M79">
        <v>4</v>
      </c>
      <c r="N79">
        <v>0</v>
      </c>
      <c r="O79">
        <v>4</v>
      </c>
      <c r="P79">
        <v>9</v>
      </c>
      <c r="Q79">
        <v>0</v>
      </c>
      <c r="R79">
        <v>9</v>
      </c>
      <c r="S79">
        <v>14204</v>
      </c>
      <c r="T79">
        <v>33175</v>
      </c>
      <c r="U79">
        <v>60209</v>
      </c>
      <c r="V79">
        <v>706200</v>
      </c>
    </row>
    <row r="80" spans="1:22" x14ac:dyDescent="0.35">
      <c r="A80" t="s">
        <v>13</v>
      </c>
      <c r="B80" t="s">
        <v>14</v>
      </c>
      <c r="C80" t="s">
        <v>15</v>
      </c>
      <c r="D80" t="s">
        <v>48</v>
      </c>
      <c r="E80">
        <v>47.500079999999997</v>
      </c>
      <c r="F80">
        <v>-122.35768</v>
      </c>
      <c r="G80">
        <v>98146</v>
      </c>
      <c r="H80">
        <v>2307.8000000000002</v>
      </c>
      <c r="I80">
        <v>11.968974781176877</v>
      </c>
      <c r="J80">
        <v>2293.0350552802133</v>
      </c>
      <c r="K80" s="2">
        <v>12.046043489999999</v>
      </c>
      <c r="L80">
        <v>418</v>
      </c>
      <c r="M80">
        <v>1</v>
      </c>
      <c r="N80">
        <v>0</v>
      </c>
      <c r="O80">
        <v>1</v>
      </c>
      <c r="P80">
        <v>2</v>
      </c>
      <c r="Q80">
        <v>0</v>
      </c>
      <c r="R80">
        <v>2</v>
      </c>
      <c r="S80">
        <v>6793</v>
      </c>
      <c r="T80">
        <v>27622</v>
      </c>
      <c r="U80">
        <v>37947</v>
      </c>
      <c r="V80">
        <v>460000</v>
      </c>
    </row>
    <row r="81" spans="1:22" x14ac:dyDescent="0.35">
      <c r="A81" t="s">
        <v>13</v>
      </c>
      <c r="B81" t="s">
        <v>14</v>
      </c>
      <c r="C81" t="s">
        <v>15</v>
      </c>
      <c r="D81" t="s">
        <v>48</v>
      </c>
      <c r="E81">
        <v>47.444940000000003</v>
      </c>
      <c r="F81">
        <v>-122.32586999999999</v>
      </c>
      <c r="G81">
        <v>98148</v>
      </c>
      <c r="H81">
        <v>1639.9</v>
      </c>
      <c r="I81">
        <v>7.0211598268187076</v>
      </c>
      <c r="J81">
        <v>1418.4993650127142</v>
      </c>
      <c r="K81" s="2">
        <v>8.117028659999999</v>
      </c>
      <c r="L81">
        <v>618</v>
      </c>
      <c r="M81">
        <v>3</v>
      </c>
      <c r="N81">
        <v>1</v>
      </c>
      <c r="O81">
        <v>2</v>
      </c>
      <c r="P81">
        <v>7</v>
      </c>
      <c r="Q81">
        <v>2</v>
      </c>
      <c r="R81">
        <v>4</v>
      </c>
      <c r="S81">
        <v>2779</v>
      </c>
      <c r="T81">
        <v>11514</v>
      </c>
      <c r="U81">
        <v>36668</v>
      </c>
      <c r="V81">
        <v>401800</v>
      </c>
    </row>
    <row r="82" spans="1:22" x14ac:dyDescent="0.35">
      <c r="A82" t="s">
        <v>13</v>
      </c>
      <c r="B82" t="s">
        <v>14</v>
      </c>
      <c r="C82" t="s">
        <v>15</v>
      </c>
      <c r="D82" t="s">
        <v>48</v>
      </c>
      <c r="E82">
        <v>47.606209999999997</v>
      </c>
      <c r="F82">
        <v>-122.33378999999999</v>
      </c>
      <c r="G82">
        <v>98154</v>
      </c>
      <c r="H82">
        <v>0</v>
      </c>
      <c r="I82" s="2">
        <v>1.035996E-2</v>
      </c>
      <c r="J82">
        <v>0</v>
      </c>
      <c r="K82" s="2">
        <v>1.035996E-2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5">
      <c r="A83" t="s">
        <v>13</v>
      </c>
      <c r="B83" t="s">
        <v>14</v>
      </c>
      <c r="C83" t="s">
        <v>15</v>
      </c>
      <c r="D83" t="s">
        <v>48</v>
      </c>
      <c r="E83">
        <v>47.75609</v>
      </c>
      <c r="F83">
        <v>-122.30038999999999</v>
      </c>
      <c r="G83">
        <v>98155</v>
      </c>
      <c r="H83">
        <v>1812.8</v>
      </c>
      <c r="I83">
        <v>19.538834951456312</v>
      </c>
      <c r="J83">
        <v>1806.8078316443562</v>
      </c>
      <c r="K83" s="2">
        <v>19.603634309999997</v>
      </c>
      <c r="L83">
        <v>834</v>
      </c>
      <c r="M83">
        <v>2</v>
      </c>
      <c r="N83">
        <v>0</v>
      </c>
      <c r="O83">
        <v>2</v>
      </c>
      <c r="P83">
        <v>4</v>
      </c>
      <c r="Q83">
        <v>0</v>
      </c>
      <c r="R83">
        <v>4</v>
      </c>
      <c r="S83">
        <v>12660</v>
      </c>
      <c r="T83">
        <v>35420</v>
      </c>
      <c r="U83">
        <v>48252</v>
      </c>
      <c r="V83">
        <v>590100</v>
      </c>
    </row>
    <row r="84" spans="1:22" x14ac:dyDescent="0.35">
      <c r="A84" t="s">
        <v>13</v>
      </c>
      <c r="B84" t="s">
        <v>14</v>
      </c>
      <c r="C84" t="s">
        <v>15</v>
      </c>
      <c r="D84" t="s">
        <v>48</v>
      </c>
      <c r="E84">
        <v>47.450429999999997</v>
      </c>
      <c r="F84">
        <v>-122.30804999999999</v>
      </c>
      <c r="G84">
        <v>98158</v>
      </c>
      <c r="H84">
        <v>0</v>
      </c>
      <c r="I84" s="2">
        <v>5.72128791</v>
      </c>
      <c r="J84">
        <v>0</v>
      </c>
      <c r="K84" s="2">
        <v>5.72128791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5">
      <c r="A85" t="s">
        <v>13</v>
      </c>
      <c r="B85" t="s">
        <v>14</v>
      </c>
      <c r="C85" t="s">
        <v>15</v>
      </c>
      <c r="D85" t="s">
        <v>48</v>
      </c>
      <c r="E85">
        <v>47.605960000000003</v>
      </c>
      <c r="F85">
        <v>-122.33203</v>
      </c>
      <c r="G85">
        <v>98164</v>
      </c>
      <c r="H85">
        <v>21822.1</v>
      </c>
      <c r="I85">
        <v>9.1650207816846227E-3</v>
      </c>
      <c r="J85">
        <v>19305.093842061167</v>
      </c>
      <c r="K85" s="2">
        <v>1.035996E-2</v>
      </c>
      <c r="L85">
        <v>1</v>
      </c>
      <c r="M85">
        <v>7</v>
      </c>
      <c r="N85">
        <v>0</v>
      </c>
      <c r="O85">
        <v>7</v>
      </c>
      <c r="P85">
        <v>17</v>
      </c>
      <c r="Q85">
        <v>0</v>
      </c>
      <c r="R85">
        <v>17</v>
      </c>
      <c r="S85">
        <v>0</v>
      </c>
      <c r="T85">
        <v>200</v>
      </c>
      <c r="U85">
        <v>130056</v>
      </c>
      <c r="V85">
        <v>657800</v>
      </c>
    </row>
    <row r="86" spans="1:22" x14ac:dyDescent="0.35">
      <c r="A86" t="s">
        <v>13</v>
      </c>
      <c r="B86" t="s">
        <v>14</v>
      </c>
      <c r="C86" t="s">
        <v>15</v>
      </c>
      <c r="D86" t="s">
        <v>48</v>
      </c>
      <c r="E86">
        <v>47.452559999999998</v>
      </c>
      <c r="F86">
        <v>-122.34978</v>
      </c>
      <c r="G86">
        <v>98166</v>
      </c>
      <c r="H86">
        <v>1455.3</v>
      </c>
      <c r="I86">
        <v>14.960489246203533</v>
      </c>
      <c r="J86">
        <v>1481.5315584397451</v>
      </c>
      <c r="K86" s="2">
        <v>14.69560326</v>
      </c>
      <c r="L86">
        <v>404</v>
      </c>
      <c r="M86">
        <v>2</v>
      </c>
      <c r="N86">
        <v>0</v>
      </c>
      <c r="O86">
        <v>2</v>
      </c>
      <c r="P86">
        <v>4</v>
      </c>
      <c r="Q86">
        <v>0</v>
      </c>
      <c r="R86">
        <v>4</v>
      </c>
      <c r="S86">
        <v>4941</v>
      </c>
      <c r="T86">
        <v>21772</v>
      </c>
      <c r="U86">
        <v>51304</v>
      </c>
      <c r="V86">
        <v>572100</v>
      </c>
    </row>
    <row r="87" spans="1:22" x14ac:dyDescent="0.35">
      <c r="A87" t="s">
        <v>13</v>
      </c>
      <c r="B87" t="s">
        <v>14</v>
      </c>
      <c r="C87" t="s">
        <v>15</v>
      </c>
      <c r="D87" t="s">
        <v>48</v>
      </c>
      <c r="E87">
        <v>47.488979999999998</v>
      </c>
      <c r="F87">
        <v>-122.30175</v>
      </c>
      <c r="G87">
        <v>98168</v>
      </c>
      <c r="H87">
        <v>1464.8</v>
      </c>
      <c r="I87">
        <v>22.676815947569636</v>
      </c>
      <c r="J87">
        <v>1442.1619299488268</v>
      </c>
      <c r="K87" s="2">
        <v>23.032781069999999</v>
      </c>
      <c r="L87">
        <v>331</v>
      </c>
      <c r="M87">
        <v>2</v>
      </c>
      <c r="N87">
        <v>0</v>
      </c>
      <c r="O87">
        <v>2</v>
      </c>
      <c r="P87">
        <v>4</v>
      </c>
      <c r="Q87">
        <v>0</v>
      </c>
      <c r="R87">
        <v>4</v>
      </c>
      <c r="S87">
        <v>21924</v>
      </c>
      <c r="T87">
        <v>33217</v>
      </c>
      <c r="U87">
        <v>29620</v>
      </c>
      <c r="V87">
        <v>353900</v>
      </c>
    </row>
    <row r="88" spans="1:22" x14ac:dyDescent="0.35">
      <c r="A88" t="s">
        <v>13</v>
      </c>
      <c r="B88" t="s">
        <v>14</v>
      </c>
      <c r="C88" t="s">
        <v>15</v>
      </c>
      <c r="D88" t="s">
        <v>48</v>
      </c>
      <c r="E88">
        <v>47.604770000000002</v>
      </c>
      <c r="F88">
        <v>-122.33528</v>
      </c>
      <c r="G88">
        <v>98174</v>
      </c>
      <c r="H88">
        <v>0</v>
      </c>
      <c r="I88" s="2">
        <v>1.035996E-2</v>
      </c>
      <c r="J88">
        <v>0</v>
      </c>
      <c r="K88" s="2">
        <v>1.035996E-2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5">
      <c r="A89" t="s">
        <v>13</v>
      </c>
      <c r="B89" t="s">
        <v>14</v>
      </c>
      <c r="C89" t="s">
        <v>15</v>
      </c>
      <c r="D89" t="s">
        <v>48</v>
      </c>
      <c r="E89">
        <v>47.742370000000001</v>
      </c>
      <c r="F89">
        <v>-122.37085</v>
      </c>
      <c r="G89">
        <v>98177</v>
      </c>
      <c r="H89">
        <v>1398.3</v>
      </c>
      <c r="I89">
        <v>14.604877351069156</v>
      </c>
      <c r="J89">
        <v>1383.5712456310694</v>
      </c>
      <c r="K89" s="2">
        <v>14.760353009999998</v>
      </c>
      <c r="L89">
        <v>752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6176</v>
      </c>
      <c r="T89">
        <v>20422</v>
      </c>
      <c r="U89">
        <v>66503</v>
      </c>
      <c r="V89">
        <v>769600</v>
      </c>
    </row>
    <row r="90" spans="1:22" x14ac:dyDescent="0.35">
      <c r="A90" t="s">
        <v>13</v>
      </c>
      <c r="B90" t="s">
        <v>14</v>
      </c>
      <c r="C90" t="s">
        <v>15</v>
      </c>
      <c r="D90" t="s">
        <v>48</v>
      </c>
      <c r="E90">
        <v>47.499209999999998</v>
      </c>
      <c r="F90">
        <v>-122.24735</v>
      </c>
      <c r="G90">
        <v>98178</v>
      </c>
      <c r="H90">
        <v>2088.1</v>
      </c>
      <c r="I90">
        <v>12.69431540635027</v>
      </c>
      <c r="J90">
        <v>2111.4921496658358</v>
      </c>
      <c r="K90" s="2">
        <v>12.55368153</v>
      </c>
      <c r="L90">
        <v>363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8028</v>
      </c>
      <c r="T90">
        <v>26507</v>
      </c>
      <c r="U90">
        <v>41777</v>
      </c>
      <c r="V90">
        <v>444600</v>
      </c>
    </row>
    <row r="91" spans="1:22" x14ac:dyDescent="0.35">
      <c r="A91" t="s">
        <v>13</v>
      </c>
      <c r="B91" t="s">
        <v>14</v>
      </c>
      <c r="C91" t="s">
        <v>15</v>
      </c>
      <c r="D91" t="s">
        <v>48</v>
      </c>
      <c r="E91">
        <v>47.447539999999996</v>
      </c>
      <c r="F91">
        <v>-122.27397999999999</v>
      </c>
      <c r="G91">
        <v>98188</v>
      </c>
      <c r="H91">
        <v>1210.5999999999999</v>
      </c>
      <c r="I91">
        <v>20.89211961011069</v>
      </c>
      <c r="J91">
        <v>1293.4157177573802</v>
      </c>
      <c r="K91" s="2">
        <v>19.5544245</v>
      </c>
      <c r="L91">
        <v>294</v>
      </c>
      <c r="M91">
        <v>28</v>
      </c>
      <c r="N91">
        <v>0</v>
      </c>
      <c r="O91">
        <v>28</v>
      </c>
      <c r="P91">
        <v>68</v>
      </c>
      <c r="Q91">
        <v>0</v>
      </c>
      <c r="R91">
        <v>68</v>
      </c>
      <c r="S91">
        <v>6793</v>
      </c>
      <c r="T91">
        <v>25292</v>
      </c>
      <c r="U91">
        <v>34505</v>
      </c>
      <c r="V91">
        <v>320400</v>
      </c>
    </row>
    <row r="92" spans="1:22" x14ac:dyDescent="0.35">
      <c r="A92" t="s">
        <v>13</v>
      </c>
      <c r="B92" t="s">
        <v>14</v>
      </c>
      <c r="C92" t="s">
        <v>15</v>
      </c>
      <c r="D92" t="s">
        <v>48</v>
      </c>
      <c r="E92">
        <v>47.65466</v>
      </c>
      <c r="F92">
        <v>-122.30752</v>
      </c>
      <c r="G92">
        <v>98195</v>
      </c>
      <c r="H92">
        <v>49.9</v>
      </c>
      <c r="I92">
        <v>1.0220440881763528</v>
      </c>
      <c r="J92">
        <v>281.30279598431986</v>
      </c>
      <c r="K92" s="2">
        <v>0.1812993</v>
      </c>
      <c r="L92">
        <v>0</v>
      </c>
      <c r="M92">
        <v>3</v>
      </c>
      <c r="N92">
        <v>0</v>
      </c>
      <c r="O92">
        <v>3</v>
      </c>
      <c r="P92">
        <v>7</v>
      </c>
      <c r="Q92">
        <v>0</v>
      </c>
      <c r="R92">
        <v>7</v>
      </c>
      <c r="S92">
        <v>309</v>
      </c>
      <c r="T92">
        <v>51</v>
      </c>
      <c r="U92">
        <v>0</v>
      </c>
      <c r="V92">
        <v>0</v>
      </c>
    </row>
    <row r="93" spans="1:22" x14ac:dyDescent="0.35">
      <c r="A93" t="s">
        <v>13</v>
      </c>
      <c r="B93" t="s">
        <v>14</v>
      </c>
      <c r="C93" t="s">
        <v>15</v>
      </c>
      <c r="D93" t="s">
        <v>48</v>
      </c>
      <c r="E93">
        <v>47.394689999999997</v>
      </c>
      <c r="F93">
        <v>-122.31111</v>
      </c>
      <c r="G93">
        <v>98198</v>
      </c>
      <c r="H93">
        <v>1934.2</v>
      </c>
      <c r="I93">
        <v>20.007755144245682</v>
      </c>
      <c r="J93">
        <v>1919.793978141912</v>
      </c>
      <c r="K93" s="2">
        <v>20.15789217</v>
      </c>
      <c r="L93">
        <v>323</v>
      </c>
      <c r="M93">
        <v>7</v>
      </c>
      <c r="N93">
        <v>1</v>
      </c>
      <c r="O93">
        <v>6</v>
      </c>
      <c r="P93">
        <v>17</v>
      </c>
      <c r="Q93">
        <v>2</v>
      </c>
      <c r="R93">
        <v>14</v>
      </c>
      <c r="S93">
        <v>9881</v>
      </c>
      <c r="T93">
        <v>38699</v>
      </c>
      <c r="U93">
        <v>35144</v>
      </c>
      <c r="V93">
        <v>371200</v>
      </c>
    </row>
    <row r="94" spans="1:22" x14ac:dyDescent="0.35">
      <c r="A94" t="s">
        <v>13</v>
      </c>
      <c r="B94" t="s">
        <v>14</v>
      </c>
      <c r="C94" t="s">
        <v>15</v>
      </c>
      <c r="D94" t="s">
        <v>48</v>
      </c>
      <c r="E94">
        <v>47.651389999999999</v>
      </c>
      <c r="F94">
        <v>-122.40223</v>
      </c>
      <c r="G94">
        <v>98199</v>
      </c>
      <c r="H94">
        <v>2137.3000000000002</v>
      </c>
      <c r="I94">
        <v>10.968979553642445</v>
      </c>
      <c r="J94">
        <v>2161.3592169688732</v>
      </c>
      <c r="K94" s="2">
        <v>10.846878119999998</v>
      </c>
      <c r="L94">
        <v>841</v>
      </c>
      <c r="M94">
        <v>1</v>
      </c>
      <c r="N94">
        <v>0</v>
      </c>
      <c r="O94">
        <v>1</v>
      </c>
      <c r="P94">
        <v>2</v>
      </c>
      <c r="Q94">
        <v>0</v>
      </c>
      <c r="R94">
        <v>2</v>
      </c>
      <c r="S94">
        <v>17910</v>
      </c>
      <c r="T94">
        <v>23444</v>
      </c>
      <c r="U94">
        <v>76110</v>
      </c>
      <c r="V94">
        <v>889700</v>
      </c>
    </row>
    <row r="95" spans="1:22" x14ac:dyDescent="0.35">
      <c r="A95" t="s">
        <v>13</v>
      </c>
      <c r="B95" t="s">
        <v>14</v>
      </c>
      <c r="C95" t="s">
        <v>21</v>
      </c>
      <c r="D95" t="s">
        <v>51</v>
      </c>
      <c r="E95">
        <v>47.993729999999999</v>
      </c>
      <c r="F95">
        <v>-122.18563</v>
      </c>
      <c r="G95">
        <v>98201</v>
      </c>
      <c r="H95">
        <v>631</v>
      </c>
      <c r="I95">
        <v>48.565768621236131</v>
      </c>
      <c r="J95">
        <v>1582.4651619365106</v>
      </c>
      <c r="K95" s="2">
        <v>19.365355229999999</v>
      </c>
      <c r="L95">
        <v>254</v>
      </c>
      <c r="M95">
        <v>9</v>
      </c>
      <c r="N95">
        <v>0</v>
      </c>
      <c r="O95">
        <v>9</v>
      </c>
      <c r="P95">
        <v>21</v>
      </c>
      <c r="Q95">
        <v>0</v>
      </c>
      <c r="R95">
        <v>21</v>
      </c>
      <c r="S95">
        <v>5867</v>
      </c>
      <c r="T95">
        <v>30645</v>
      </c>
      <c r="U95">
        <v>34624</v>
      </c>
      <c r="V95">
        <v>347000</v>
      </c>
    </row>
    <row r="96" spans="1:22" x14ac:dyDescent="0.35">
      <c r="A96" t="s">
        <v>13</v>
      </c>
      <c r="B96" t="s">
        <v>14</v>
      </c>
      <c r="C96" t="s">
        <v>21</v>
      </c>
      <c r="D96" t="s">
        <v>51</v>
      </c>
      <c r="E96">
        <v>47.942360000000001</v>
      </c>
      <c r="F96">
        <v>-122.23651</v>
      </c>
      <c r="G96">
        <v>98203</v>
      </c>
      <c r="H96">
        <v>1172.2</v>
      </c>
      <c r="I96">
        <v>30.627026104760279</v>
      </c>
      <c r="J96">
        <v>1294.9779036319842</v>
      </c>
      <c r="K96" s="2">
        <v>27.72325296</v>
      </c>
      <c r="L96">
        <v>330</v>
      </c>
      <c r="M96">
        <v>3</v>
      </c>
      <c r="N96">
        <v>0</v>
      </c>
      <c r="O96">
        <v>3</v>
      </c>
      <c r="P96">
        <v>7</v>
      </c>
      <c r="Q96">
        <v>0</v>
      </c>
      <c r="R96">
        <v>7</v>
      </c>
      <c r="S96">
        <v>10190</v>
      </c>
      <c r="T96">
        <v>35901</v>
      </c>
      <c r="U96">
        <v>37589</v>
      </c>
      <c r="V96">
        <v>385800</v>
      </c>
    </row>
    <row r="97" spans="1:22" x14ac:dyDescent="0.35">
      <c r="A97" t="s">
        <v>13</v>
      </c>
      <c r="B97" t="s">
        <v>14</v>
      </c>
      <c r="C97" t="s">
        <v>21</v>
      </c>
      <c r="D97" t="s">
        <v>51</v>
      </c>
      <c r="E97">
        <v>47.901049999999998</v>
      </c>
      <c r="F97">
        <v>-122.2586</v>
      </c>
      <c r="G97">
        <v>98204</v>
      </c>
      <c r="H97">
        <v>2373.1999999999998</v>
      </c>
      <c r="I97">
        <v>18.604415978425756</v>
      </c>
      <c r="J97">
        <v>2124.7874942407693</v>
      </c>
      <c r="K97" s="2">
        <v>20.779489769999998</v>
      </c>
      <c r="L97">
        <v>201</v>
      </c>
      <c r="M97">
        <v>5</v>
      </c>
      <c r="N97">
        <v>1</v>
      </c>
      <c r="O97">
        <v>4</v>
      </c>
      <c r="P97">
        <v>12</v>
      </c>
      <c r="Q97">
        <v>2</v>
      </c>
      <c r="R97">
        <v>9</v>
      </c>
      <c r="S97">
        <v>14513</v>
      </c>
      <c r="T97">
        <v>44152</v>
      </c>
      <c r="U97">
        <v>27751</v>
      </c>
      <c r="V97">
        <v>279900</v>
      </c>
    </row>
    <row r="98" spans="1:22" x14ac:dyDescent="0.35">
      <c r="A98" t="s">
        <v>13</v>
      </c>
      <c r="B98" t="s">
        <v>14</v>
      </c>
      <c r="C98" t="s">
        <v>21</v>
      </c>
      <c r="D98" t="s">
        <v>51</v>
      </c>
      <c r="E98">
        <v>48</v>
      </c>
      <c r="F98">
        <v>-122.13</v>
      </c>
      <c r="G98">
        <v>98205</v>
      </c>
      <c r="H98">
        <v>321.85012009832957</v>
      </c>
      <c r="I98">
        <v>49.041460649999991</v>
      </c>
      <c r="J98">
        <v>321.85012009832957</v>
      </c>
      <c r="K98" s="2">
        <v>49.041460649999991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15784</v>
      </c>
      <c r="U98">
        <v>36959</v>
      </c>
      <c r="V98">
        <v>386100</v>
      </c>
    </row>
    <row r="99" spans="1:22" x14ac:dyDescent="0.35">
      <c r="A99" t="s">
        <v>13</v>
      </c>
      <c r="B99" t="s">
        <v>14</v>
      </c>
      <c r="C99" t="s">
        <v>21</v>
      </c>
      <c r="D99" t="s">
        <v>51</v>
      </c>
      <c r="E99">
        <v>47.987929999999999</v>
      </c>
      <c r="F99">
        <v>-122.2229</v>
      </c>
      <c r="G99">
        <v>98207</v>
      </c>
      <c r="H99">
        <v>2197.3000000000002</v>
      </c>
      <c r="I99">
        <v>0.65307422746097477</v>
      </c>
      <c r="J99">
        <v>2495.7486183205201</v>
      </c>
      <c r="K99" s="2">
        <v>0.57497777999999999</v>
      </c>
      <c r="L99">
        <v>0</v>
      </c>
      <c r="M99">
        <v>3</v>
      </c>
      <c r="N99">
        <v>3</v>
      </c>
      <c r="O99">
        <v>0</v>
      </c>
      <c r="P99">
        <v>7</v>
      </c>
      <c r="Q99">
        <v>7</v>
      </c>
      <c r="R99">
        <v>0</v>
      </c>
      <c r="S99">
        <v>309</v>
      </c>
      <c r="T99">
        <v>1435</v>
      </c>
      <c r="U99">
        <v>30052</v>
      </c>
      <c r="V99">
        <v>0</v>
      </c>
    </row>
    <row r="100" spans="1:22" x14ac:dyDescent="0.35">
      <c r="A100" t="s">
        <v>13</v>
      </c>
      <c r="B100" t="s">
        <v>14</v>
      </c>
      <c r="C100" t="s">
        <v>21</v>
      </c>
      <c r="D100" t="s">
        <v>51</v>
      </c>
      <c r="E100">
        <v>47.90072</v>
      </c>
      <c r="F100">
        <v>-122.18852</v>
      </c>
      <c r="G100">
        <v>98208</v>
      </c>
      <c r="H100">
        <v>1475.1</v>
      </c>
      <c r="I100">
        <v>39.462409328181145</v>
      </c>
      <c r="J100">
        <v>1388.6547020577359</v>
      </c>
      <c r="K100" s="2">
        <v>41.91898814999999</v>
      </c>
      <c r="L100">
        <v>638</v>
      </c>
      <c r="M100">
        <v>3</v>
      </c>
      <c r="N100">
        <v>0</v>
      </c>
      <c r="O100">
        <v>3</v>
      </c>
      <c r="P100">
        <v>7</v>
      </c>
      <c r="Q100">
        <v>0</v>
      </c>
      <c r="R100">
        <v>7</v>
      </c>
      <c r="S100">
        <v>17601</v>
      </c>
      <c r="T100">
        <v>58211</v>
      </c>
      <c r="U100">
        <v>38008</v>
      </c>
      <c r="V100">
        <v>430500</v>
      </c>
    </row>
    <row r="101" spans="1:22" x14ac:dyDescent="0.35">
      <c r="A101" t="s">
        <v>13</v>
      </c>
      <c r="B101" t="s">
        <v>14</v>
      </c>
      <c r="C101" t="s">
        <v>52</v>
      </c>
      <c r="D101" t="s">
        <v>53</v>
      </c>
      <c r="E101">
        <v>48.68526</v>
      </c>
      <c r="F101">
        <v>-122.19678</v>
      </c>
      <c r="G101">
        <v>98220</v>
      </c>
      <c r="H101">
        <v>16</v>
      </c>
      <c r="I101">
        <v>52.4375</v>
      </c>
      <c r="J101">
        <v>15.879386013224824</v>
      </c>
      <c r="K101" s="2">
        <v>52.835795999999995</v>
      </c>
      <c r="L101">
        <v>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309</v>
      </c>
      <c r="T101">
        <v>839</v>
      </c>
      <c r="U101">
        <v>30359</v>
      </c>
      <c r="V101">
        <v>349500</v>
      </c>
    </row>
    <row r="102" spans="1:22" x14ac:dyDescent="0.35">
      <c r="A102" t="s">
        <v>13</v>
      </c>
      <c r="B102" t="s">
        <v>14</v>
      </c>
      <c r="C102" t="s">
        <v>54</v>
      </c>
      <c r="D102" t="s">
        <v>55</v>
      </c>
      <c r="E102">
        <v>48.504010000000001</v>
      </c>
      <c r="F102">
        <v>-122.65434999999999</v>
      </c>
      <c r="G102">
        <v>98221</v>
      </c>
      <c r="H102">
        <v>165.7</v>
      </c>
      <c r="I102">
        <v>134.52021726010864</v>
      </c>
      <c r="J102">
        <v>162.07248139942502</v>
      </c>
      <c r="K102" s="2">
        <v>137.53105898999999</v>
      </c>
      <c r="L102">
        <v>453</v>
      </c>
      <c r="M102">
        <v>13</v>
      </c>
      <c r="N102">
        <v>0</v>
      </c>
      <c r="O102">
        <v>13</v>
      </c>
      <c r="P102">
        <v>31</v>
      </c>
      <c r="Q102">
        <v>0</v>
      </c>
      <c r="R102">
        <v>31</v>
      </c>
      <c r="S102">
        <v>12351</v>
      </c>
      <c r="T102">
        <v>22290</v>
      </c>
      <c r="U102">
        <v>44908</v>
      </c>
      <c r="V102">
        <v>463800</v>
      </c>
    </row>
    <row r="103" spans="1:22" x14ac:dyDescent="0.35">
      <c r="A103" t="s">
        <v>13</v>
      </c>
      <c r="B103" t="s">
        <v>14</v>
      </c>
      <c r="C103" t="s">
        <v>56</v>
      </c>
      <c r="D103" t="s">
        <v>57</v>
      </c>
      <c r="E103">
        <v>48.560850000000002</v>
      </c>
      <c r="F103">
        <v>-122.80262999999999</v>
      </c>
      <c r="G103">
        <v>98222</v>
      </c>
      <c r="H103">
        <v>5.2</v>
      </c>
      <c r="I103">
        <v>17.115384615384613</v>
      </c>
      <c r="J103">
        <v>5.197862205244121</v>
      </c>
      <c r="K103" s="2">
        <v>17.122423889999997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89</v>
      </c>
      <c r="U103">
        <v>66631</v>
      </c>
      <c r="V103">
        <v>605800</v>
      </c>
    </row>
    <row r="104" spans="1:22" x14ac:dyDescent="0.35">
      <c r="A104" t="s">
        <v>13</v>
      </c>
      <c r="B104" t="s">
        <v>14</v>
      </c>
      <c r="C104" t="s">
        <v>21</v>
      </c>
      <c r="D104" t="s">
        <v>58</v>
      </c>
      <c r="E104">
        <v>48.209940000000003</v>
      </c>
      <c r="F104">
        <v>-121.95081</v>
      </c>
      <c r="G104">
        <v>98223</v>
      </c>
      <c r="H104">
        <v>56.2</v>
      </c>
      <c r="I104">
        <v>818.98576512455509</v>
      </c>
      <c r="J104">
        <v>55.604575389617544</v>
      </c>
      <c r="K104" s="2">
        <v>827.75562401999991</v>
      </c>
      <c r="L104">
        <v>357</v>
      </c>
      <c r="M104">
        <v>6</v>
      </c>
      <c r="N104">
        <v>0</v>
      </c>
      <c r="O104">
        <v>6</v>
      </c>
      <c r="P104">
        <v>14</v>
      </c>
      <c r="Q104">
        <v>0</v>
      </c>
      <c r="R104">
        <v>14</v>
      </c>
      <c r="S104">
        <v>13278</v>
      </c>
      <c r="T104">
        <v>46027</v>
      </c>
      <c r="U104">
        <v>39163</v>
      </c>
      <c r="V104">
        <v>384600</v>
      </c>
    </row>
    <row r="105" spans="1:22" x14ac:dyDescent="0.35">
      <c r="A105" t="s">
        <v>13</v>
      </c>
      <c r="B105" t="s">
        <v>14</v>
      </c>
      <c r="C105" t="s">
        <v>15</v>
      </c>
      <c r="D105" t="s">
        <v>59</v>
      </c>
      <c r="E105">
        <v>47.735700000000001</v>
      </c>
      <c r="F105">
        <v>-121.56859</v>
      </c>
      <c r="G105">
        <v>98224</v>
      </c>
      <c r="H105">
        <v>1.5</v>
      </c>
      <c r="I105">
        <v>162</v>
      </c>
      <c r="J105">
        <v>0.47604016475933464</v>
      </c>
      <c r="K105" s="2">
        <v>510.46112909999999</v>
      </c>
      <c r="L105">
        <v>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309</v>
      </c>
      <c r="T105">
        <v>243</v>
      </c>
      <c r="U105">
        <v>32316</v>
      </c>
      <c r="V105">
        <v>401600</v>
      </c>
    </row>
    <row r="106" spans="1:22" x14ac:dyDescent="0.35">
      <c r="A106" t="s">
        <v>13</v>
      </c>
      <c r="B106" t="s">
        <v>14</v>
      </c>
      <c r="C106" t="s">
        <v>52</v>
      </c>
      <c r="D106" t="s">
        <v>60</v>
      </c>
      <c r="E106">
        <v>48.75461</v>
      </c>
      <c r="F106">
        <v>-122.50306999999999</v>
      </c>
      <c r="G106">
        <v>98225</v>
      </c>
      <c r="H106">
        <v>1585.1</v>
      </c>
      <c r="I106">
        <v>32.55693647088512</v>
      </c>
      <c r="J106">
        <v>1585.5155133498984</v>
      </c>
      <c r="K106" s="2">
        <v>32.548404329999997</v>
      </c>
      <c r="L106">
        <v>666</v>
      </c>
      <c r="M106">
        <v>14</v>
      </c>
      <c r="N106">
        <v>0</v>
      </c>
      <c r="O106">
        <v>14</v>
      </c>
      <c r="P106">
        <v>34</v>
      </c>
      <c r="Q106">
        <v>0</v>
      </c>
      <c r="R106">
        <v>34</v>
      </c>
      <c r="S106">
        <v>13895</v>
      </c>
      <c r="T106">
        <v>51606</v>
      </c>
      <c r="U106">
        <v>30897</v>
      </c>
      <c r="V106">
        <v>419400</v>
      </c>
    </row>
    <row r="107" spans="1:22" x14ac:dyDescent="0.35">
      <c r="A107" t="s">
        <v>13</v>
      </c>
      <c r="B107" t="s">
        <v>14</v>
      </c>
      <c r="C107" t="s">
        <v>52</v>
      </c>
      <c r="D107" t="s">
        <v>60</v>
      </c>
      <c r="E107">
        <v>48.800640000000001</v>
      </c>
      <c r="F107">
        <v>-122.42299</v>
      </c>
      <c r="G107">
        <v>98226</v>
      </c>
      <c r="H107">
        <v>165.6</v>
      </c>
      <c r="I107">
        <v>274.03381642512079</v>
      </c>
      <c r="J107">
        <v>163.40078869573264</v>
      </c>
      <c r="K107" s="2">
        <v>277.72203771</v>
      </c>
      <c r="L107">
        <v>582</v>
      </c>
      <c r="M107">
        <v>11</v>
      </c>
      <c r="N107">
        <v>0</v>
      </c>
      <c r="O107">
        <v>11</v>
      </c>
      <c r="P107">
        <v>26</v>
      </c>
      <c r="Q107">
        <v>0</v>
      </c>
      <c r="R107">
        <v>26</v>
      </c>
      <c r="S107">
        <v>14204</v>
      </c>
      <c r="T107">
        <v>45380</v>
      </c>
      <c r="U107">
        <v>35045</v>
      </c>
      <c r="V107">
        <v>384000</v>
      </c>
    </row>
    <row r="108" spans="1:22" x14ac:dyDescent="0.35">
      <c r="A108" t="s">
        <v>13</v>
      </c>
      <c r="B108" t="s">
        <v>14</v>
      </c>
      <c r="C108" t="s">
        <v>52</v>
      </c>
      <c r="D108" t="s">
        <v>60</v>
      </c>
      <c r="E108">
        <v>48.696150000000003</v>
      </c>
      <c r="F108">
        <v>-122.40979</v>
      </c>
      <c r="G108">
        <v>98229</v>
      </c>
      <c r="H108">
        <v>258.2</v>
      </c>
      <c r="I108">
        <v>129.93028659953524</v>
      </c>
      <c r="J108">
        <v>263.54444168282896</v>
      </c>
      <c r="K108" s="2">
        <v>127.29541850999999</v>
      </c>
      <c r="L108">
        <v>656</v>
      </c>
      <c r="M108">
        <v>2</v>
      </c>
      <c r="N108">
        <v>0</v>
      </c>
      <c r="O108">
        <v>2</v>
      </c>
      <c r="P108">
        <v>4</v>
      </c>
      <c r="Q108">
        <v>0</v>
      </c>
      <c r="R108">
        <v>4</v>
      </c>
      <c r="S108">
        <v>12351</v>
      </c>
      <c r="T108">
        <v>33548</v>
      </c>
      <c r="U108">
        <v>37985</v>
      </c>
      <c r="V108">
        <v>390900</v>
      </c>
    </row>
    <row r="109" spans="1:22" x14ac:dyDescent="0.35">
      <c r="A109" t="s">
        <v>13</v>
      </c>
      <c r="B109" t="s">
        <v>14</v>
      </c>
      <c r="C109" t="s">
        <v>52</v>
      </c>
      <c r="D109" t="s">
        <v>61</v>
      </c>
      <c r="E109">
        <v>48.956879999999998</v>
      </c>
      <c r="F109">
        <v>-122.7084</v>
      </c>
      <c r="G109">
        <v>98230</v>
      </c>
      <c r="H109">
        <v>162.6</v>
      </c>
      <c r="I109">
        <v>110.14760147601477</v>
      </c>
      <c r="J109">
        <v>158.0085141720663</v>
      </c>
      <c r="K109" s="2">
        <v>113.34832236</v>
      </c>
      <c r="L109">
        <v>269</v>
      </c>
      <c r="M109">
        <v>4</v>
      </c>
      <c r="N109">
        <v>0</v>
      </c>
      <c r="O109">
        <v>4</v>
      </c>
      <c r="P109">
        <v>9</v>
      </c>
      <c r="Q109">
        <v>0</v>
      </c>
      <c r="R109">
        <v>9</v>
      </c>
      <c r="S109">
        <v>11116</v>
      </c>
      <c r="T109">
        <v>17910</v>
      </c>
      <c r="U109">
        <v>37448</v>
      </c>
      <c r="V109">
        <v>306500</v>
      </c>
    </row>
    <row r="110" spans="1:22" x14ac:dyDescent="0.35">
      <c r="A110" t="s">
        <v>13</v>
      </c>
      <c r="B110" t="s">
        <v>14</v>
      </c>
      <c r="C110" t="s">
        <v>54</v>
      </c>
      <c r="D110" t="s">
        <v>62</v>
      </c>
      <c r="E110">
        <v>48.565309999999997</v>
      </c>
      <c r="F110">
        <v>-122.41498</v>
      </c>
      <c r="G110">
        <v>98232</v>
      </c>
      <c r="H110">
        <v>30.5</v>
      </c>
      <c r="I110">
        <v>139.63934426229508</v>
      </c>
      <c r="J110">
        <v>30.737170666120306</v>
      </c>
      <c r="K110" s="2">
        <v>138.56187500999999</v>
      </c>
      <c r="L110">
        <v>74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309</v>
      </c>
      <c r="T110">
        <v>4259</v>
      </c>
      <c r="U110">
        <v>46984</v>
      </c>
      <c r="V110">
        <v>461800</v>
      </c>
    </row>
    <row r="111" spans="1:22" x14ac:dyDescent="0.35">
      <c r="A111" t="s">
        <v>13</v>
      </c>
      <c r="B111" t="s">
        <v>14</v>
      </c>
      <c r="C111" t="s">
        <v>54</v>
      </c>
      <c r="D111" t="s">
        <v>63</v>
      </c>
      <c r="E111">
        <v>48.50309</v>
      </c>
      <c r="F111">
        <v>-122.35102000000001</v>
      </c>
      <c r="G111">
        <v>98233</v>
      </c>
      <c r="H111">
        <v>190.1</v>
      </c>
      <c r="I111">
        <v>85.870594423987384</v>
      </c>
      <c r="J111">
        <v>186.09132355712097</v>
      </c>
      <c r="K111" s="2">
        <v>87.72037130999999</v>
      </c>
      <c r="L111">
        <v>96</v>
      </c>
      <c r="M111">
        <v>4</v>
      </c>
      <c r="N111">
        <v>0</v>
      </c>
      <c r="O111">
        <v>4</v>
      </c>
      <c r="P111">
        <v>9</v>
      </c>
      <c r="Q111">
        <v>0</v>
      </c>
      <c r="R111">
        <v>9</v>
      </c>
      <c r="S111">
        <v>3088</v>
      </c>
      <c r="T111">
        <v>16324</v>
      </c>
      <c r="U111">
        <v>32481</v>
      </c>
      <c r="V111">
        <v>310700</v>
      </c>
    </row>
    <row r="112" spans="1:22" x14ac:dyDescent="0.35">
      <c r="A112" t="s">
        <v>13</v>
      </c>
      <c r="B112" t="s">
        <v>14</v>
      </c>
      <c r="C112" t="s">
        <v>54</v>
      </c>
      <c r="D112" t="s">
        <v>64</v>
      </c>
      <c r="E112">
        <v>48.4602</v>
      </c>
      <c r="F112">
        <v>-122.22846</v>
      </c>
      <c r="G112">
        <v>98235</v>
      </c>
      <c r="H112">
        <v>0</v>
      </c>
      <c r="I112" s="2">
        <v>8.0289689999999997E-2</v>
      </c>
      <c r="J112">
        <v>672.56455965890518</v>
      </c>
      <c r="K112" s="2">
        <v>8.0289689999999997E-2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54</v>
      </c>
      <c r="U112">
        <v>25889</v>
      </c>
      <c r="V112">
        <v>185900</v>
      </c>
    </row>
    <row r="113" spans="1:22" x14ac:dyDescent="0.35">
      <c r="A113" t="s">
        <v>13</v>
      </c>
      <c r="B113" t="s">
        <v>14</v>
      </c>
      <c r="C113" t="s">
        <v>65</v>
      </c>
      <c r="D113" t="s">
        <v>66</v>
      </c>
      <c r="E113">
        <v>47.958039999999997</v>
      </c>
      <c r="F113">
        <v>-122.40468</v>
      </c>
      <c r="G113">
        <v>98236</v>
      </c>
      <c r="H113">
        <v>102.9</v>
      </c>
      <c r="I113">
        <v>59.669582118561706</v>
      </c>
      <c r="J113">
        <v>103.57678800267</v>
      </c>
      <c r="K113" s="2">
        <v>59.279691120000003</v>
      </c>
      <c r="L113">
        <v>153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1853</v>
      </c>
      <c r="T113">
        <v>6140</v>
      </c>
      <c r="U113">
        <v>43991</v>
      </c>
      <c r="V113">
        <v>475400</v>
      </c>
    </row>
    <row r="114" spans="1:22" x14ac:dyDescent="0.35">
      <c r="A114" t="s">
        <v>13</v>
      </c>
      <c r="B114" t="s">
        <v>14</v>
      </c>
      <c r="C114" t="s">
        <v>54</v>
      </c>
      <c r="D114" t="s">
        <v>67</v>
      </c>
      <c r="E114">
        <v>48.532719999999998</v>
      </c>
      <c r="F114">
        <v>-121.69748</v>
      </c>
      <c r="G114">
        <v>98237</v>
      </c>
      <c r="H114">
        <v>4.4000000000000004</v>
      </c>
      <c r="I114">
        <v>1082.2727272727273</v>
      </c>
      <c r="J114">
        <v>5.7529596442932629</v>
      </c>
      <c r="K114" s="2">
        <v>827.74785405</v>
      </c>
      <c r="L114">
        <v>22</v>
      </c>
      <c r="M114">
        <v>1</v>
      </c>
      <c r="N114">
        <v>0</v>
      </c>
      <c r="O114">
        <v>1</v>
      </c>
      <c r="P114">
        <v>2</v>
      </c>
      <c r="Q114">
        <v>0</v>
      </c>
      <c r="R114">
        <v>2</v>
      </c>
      <c r="S114">
        <v>309</v>
      </c>
      <c r="T114">
        <v>4762</v>
      </c>
      <c r="U114">
        <v>29153</v>
      </c>
      <c r="V114">
        <v>255500</v>
      </c>
    </row>
    <row r="115" spans="1:22" x14ac:dyDescent="0.35">
      <c r="A115" t="s">
        <v>13</v>
      </c>
      <c r="B115" t="s">
        <v>14</v>
      </c>
      <c r="C115" t="s">
        <v>54</v>
      </c>
      <c r="D115" t="s">
        <v>68</v>
      </c>
      <c r="E115">
        <v>48.335630000000002</v>
      </c>
      <c r="F115">
        <v>-122.34444000000001</v>
      </c>
      <c r="G115">
        <v>98238</v>
      </c>
      <c r="H115">
        <v>68.599999999999994</v>
      </c>
      <c r="I115">
        <v>0.58309037900874638</v>
      </c>
      <c r="J115">
        <v>70.844381071784099</v>
      </c>
      <c r="K115" s="2">
        <v>0.56461781999999994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309</v>
      </c>
      <c r="T115">
        <v>40</v>
      </c>
      <c r="U115">
        <v>0</v>
      </c>
      <c r="V115">
        <v>0</v>
      </c>
    </row>
    <row r="116" spans="1:22" x14ac:dyDescent="0.35">
      <c r="A116" t="s">
        <v>13</v>
      </c>
      <c r="B116" t="s">
        <v>14</v>
      </c>
      <c r="C116" t="s">
        <v>65</v>
      </c>
      <c r="D116" t="s">
        <v>69</v>
      </c>
      <c r="E116">
        <v>48.189259999999997</v>
      </c>
      <c r="F116">
        <v>-122.65756</v>
      </c>
      <c r="G116">
        <v>98239</v>
      </c>
      <c r="H116">
        <v>95.6</v>
      </c>
      <c r="I116">
        <v>80.324267782426787</v>
      </c>
      <c r="J116">
        <v>101.30095367854838</v>
      </c>
      <c r="K116" s="2">
        <v>75.803827319999996</v>
      </c>
      <c r="L116">
        <v>147</v>
      </c>
      <c r="M116">
        <v>2</v>
      </c>
      <c r="N116">
        <v>0</v>
      </c>
      <c r="O116">
        <v>2</v>
      </c>
      <c r="P116">
        <v>4</v>
      </c>
      <c r="Q116">
        <v>0</v>
      </c>
      <c r="R116">
        <v>4</v>
      </c>
      <c r="S116">
        <v>7411</v>
      </c>
      <c r="T116">
        <v>7679</v>
      </c>
      <c r="U116">
        <v>40130</v>
      </c>
      <c r="V116">
        <v>413000</v>
      </c>
    </row>
    <row r="117" spans="1:22" x14ac:dyDescent="0.35">
      <c r="A117" t="s">
        <v>13</v>
      </c>
      <c r="B117" t="s">
        <v>14</v>
      </c>
      <c r="C117" t="s">
        <v>52</v>
      </c>
      <c r="D117" t="s">
        <v>70</v>
      </c>
      <c r="E117">
        <v>48.947110000000002</v>
      </c>
      <c r="F117">
        <v>-122.62061</v>
      </c>
      <c r="G117">
        <v>98240</v>
      </c>
      <c r="H117">
        <v>50.9</v>
      </c>
      <c r="I117">
        <v>57.642436149312381</v>
      </c>
      <c r="J117">
        <v>54.754841058154064</v>
      </c>
      <c r="K117" s="2">
        <v>53.584303109999993</v>
      </c>
      <c r="L117">
        <v>22</v>
      </c>
      <c r="M117">
        <v>1</v>
      </c>
      <c r="N117">
        <v>0</v>
      </c>
      <c r="O117">
        <v>1</v>
      </c>
      <c r="P117">
        <v>2</v>
      </c>
      <c r="Q117">
        <v>0</v>
      </c>
      <c r="R117">
        <v>2</v>
      </c>
      <c r="S117">
        <v>1235</v>
      </c>
      <c r="T117">
        <v>2934</v>
      </c>
      <c r="U117">
        <v>37827</v>
      </c>
      <c r="V117">
        <v>340600</v>
      </c>
    </row>
    <row r="118" spans="1:22" x14ac:dyDescent="0.35">
      <c r="A118" t="s">
        <v>13</v>
      </c>
      <c r="B118" t="s">
        <v>14</v>
      </c>
      <c r="C118" t="s">
        <v>21</v>
      </c>
      <c r="D118" t="s">
        <v>71</v>
      </c>
      <c r="E118">
        <v>48.21425</v>
      </c>
      <c r="F118">
        <v>-121.33219</v>
      </c>
      <c r="G118">
        <v>98241</v>
      </c>
      <c r="H118">
        <v>1.8</v>
      </c>
      <c r="I118">
        <v>1078.3333333333333</v>
      </c>
      <c r="J118">
        <v>1.8308144177535357</v>
      </c>
      <c r="K118" s="2">
        <v>1060.1839166099999</v>
      </c>
      <c r="L118">
        <v>8</v>
      </c>
      <c r="M118">
        <v>1</v>
      </c>
      <c r="N118">
        <v>0</v>
      </c>
      <c r="O118">
        <v>1</v>
      </c>
      <c r="P118">
        <v>2</v>
      </c>
      <c r="Q118">
        <v>0</v>
      </c>
      <c r="R118">
        <v>2</v>
      </c>
      <c r="S118">
        <v>309</v>
      </c>
      <c r="T118">
        <v>1941</v>
      </c>
      <c r="U118">
        <v>27373</v>
      </c>
      <c r="V118">
        <v>250400</v>
      </c>
    </row>
    <row r="119" spans="1:22" x14ac:dyDescent="0.35">
      <c r="A119" t="s">
        <v>13</v>
      </c>
      <c r="B119" t="s">
        <v>14</v>
      </c>
      <c r="C119" t="s">
        <v>56</v>
      </c>
      <c r="D119" t="s">
        <v>72</v>
      </c>
      <c r="E119">
        <v>48.615119999999997</v>
      </c>
      <c r="F119">
        <v>-122.99881999999999</v>
      </c>
      <c r="G119">
        <v>98243</v>
      </c>
      <c r="H119">
        <v>69.8</v>
      </c>
      <c r="I119">
        <v>7.8510028653295132</v>
      </c>
      <c r="J119">
        <v>41.196228292248911</v>
      </c>
      <c r="K119" s="2">
        <v>13.302188639999999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926</v>
      </c>
      <c r="T119">
        <v>548</v>
      </c>
      <c r="U119">
        <v>39824</v>
      </c>
      <c r="V119">
        <v>931000</v>
      </c>
    </row>
    <row r="120" spans="1:22" x14ac:dyDescent="0.35">
      <c r="A120" t="s">
        <v>13</v>
      </c>
      <c r="B120" t="s">
        <v>14</v>
      </c>
      <c r="C120" t="s">
        <v>52</v>
      </c>
      <c r="D120" t="s">
        <v>73</v>
      </c>
      <c r="E120">
        <v>48.794229999999999</v>
      </c>
      <c r="F120">
        <v>-121.93557</v>
      </c>
      <c r="G120">
        <v>98244</v>
      </c>
      <c r="H120">
        <v>2.9</v>
      </c>
      <c r="I120">
        <v>1201.0344827586207</v>
      </c>
      <c r="J120">
        <v>2.7555366891951589</v>
      </c>
      <c r="K120" s="2">
        <v>1264.00058967</v>
      </c>
      <c r="L120">
        <v>24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926</v>
      </c>
      <c r="T120">
        <v>3483</v>
      </c>
      <c r="U120">
        <v>27376</v>
      </c>
      <c r="V120">
        <v>326900</v>
      </c>
    </row>
    <row r="121" spans="1:22" x14ac:dyDescent="0.35">
      <c r="A121" t="s">
        <v>13</v>
      </c>
      <c r="B121" t="s">
        <v>14</v>
      </c>
      <c r="C121" t="s">
        <v>56</v>
      </c>
      <c r="D121" t="s">
        <v>74</v>
      </c>
      <c r="E121">
        <v>48.662410000000001</v>
      </c>
      <c r="F121">
        <v>-122.91616</v>
      </c>
      <c r="G121">
        <v>98245</v>
      </c>
      <c r="H121">
        <v>41</v>
      </c>
      <c r="I121">
        <v>91.878048780487802</v>
      </c>
      <c r="J121">
        <v>45.459954055788224</v>
      </c>
      <c r="K121" s="2">
        <v>82.864140059999997</v>
      </c>
      <c r="L121">
        <v>233</v>
      </c>
      <c r="M121">
        <v>2</v>
      </c>
      <c r="N121">
        <v>0</v>
      </c>
      <c r="O121">
        <v>2</v>
      </c>
      <c r="P121">
        <v>4</v>
      </c>
      <c r="Q121">
        <v>0</v>
      </c>
      <c r="R121">
        <v>4</v>
      </c>
      <c r="S121">
        <v>6176</v>
      </c>
      <c r="T121">
        <v>3767</v>
      </c>
      <c r="U121">
        <v>47955</v>
      </c>
      <c r="V121">
        <v>488900</v>
      </c>
    </row>
    <row r="122" spans="1:22" x14ac:dyDescent="0.35">
      <c r="A122" t="s">
        <v>13</v>
      </c>
      <c r="B122" t="s">
        <v>14</v>
      </c>
      <c r="C122" t="s">
        <v>52</v>
      </c>
      <c r="D122" t="s">
        <v>75</v>
      </c>
      <c r="E122">
        <v>48.904589999999999</v>
      </c>
      <c r="F122">
        <v>-122.31732</v>
      </c>
      <c r="G122">
        <v>98247</v>
      </c>
      <c r="H122">
        <v>52.7</v>
      </c>
      <c r="I122">
        <v>172.77039848197342</v>
      </c>
      <c r="J122">
        <v>55.185118261923904</v>
      </c>
      <c r="K122" s="2">
        <v>164.99013296999999</v>
      </c>
      <c r="L122">
        <v>58</v>
      </c>
      <c r="M122">
        <v>1</v>
      </c>
      <c r="N122">
        <v>0</v>
      </c>
      <c r="O122">
        <v>1</v>
      </c>
      <c r="P122">
        <v>2</v>
      </c>
      <c r="Q122">
        <v>0</v>
      </c>
      <c r="R122">
        <v>2</v>
      </c>
      <c r="S122">
        <v>2161</v>
      </c>
      <c r="T122">
        <v>9105</v>
      </c>
      <c r="U122">
        <v>26408</v>
      </c>
      <c r="V122">
        <v>326500</v>
      </c>
    </row>
    <row r="123" spans="1:22" x14ac:dyDescent="0.35">
      <c r="A123" t="s">
        <v>13</v>
      </c>
      <c r="B123" t="s">
        <v>14</v>
      </c>
      <c r="C123" t="s">
        <v>52</v>
      </c>
      <c r="D123" t="s">
        <v>76</v>
      </c>
      <c r="E123">
        <v>48.864939999999997</v>
      </c>
      <c r="F123">
        <v>-122.62211000000001</v>
      </c>
      <c r="G123">
        <v>98248</v>
      </c>
      <c r="H123">
        <v>142.80000000000001</v>
      </c>
      <c r="I123">
        <v>185.93837535014003</v>
      </c>
      <c r="J123">
        <v>144.72347832189624</v>
      </c>
      <c r="K123" s="2">
        <v>183.46712162999998</v>
      </c>
      <c r="L123">
        <v>231</v>
      </c>
      <c r="M123">
        <v>1</v>
      </c>
      <c r="N123">
        <v>1</v>
      </c>
      <c r="O123">
        <v>0</v>
      </c>
      <c r="P123">
        <v>2</v>
      </c>
      <c r="Q123">
        <v>2</v>
      </c>
      <c r="R123">
        <v>0</v>
      </c>
      <c r="S123">
        <v>4632</v>
      </c>
      <c r="T123">
        <v>26552</v>
      </c>
      <c r="U123">
        <v>31368</v>
      </c>
      <c r="V123">
        <v>378300</v>
      </c>
    </row>
    <row r="124" spans="1:22" x14ac:dyDescent="0.35">
      <c r="A124" t="s">
        <v>13</v>
      </c>
      <c r="B124" t="s">
        <v>14</v>
      </c>
      <c r="C124" t="s">
        <v>65</v>
      </c>
      <c r="D124" t="s">
        <v>77</v>
      </c>
      <c r="E124">
        <v>48.018880000000003</v>
      </c>
      <c r="F124">
        <v>-122.53946999999999</v>
      </c>
      <c r="G124">
        <v>98249</v>
      </c>
      <c r="H124">
        <v>108.1</v>
      </c>
      <c r="I124">
        <v>41.23959296947271</v>
      </c>
      <c r="J124">
        <v>107.96225095390916</v>
      </c>
      <c r="K124" s="2">
        <v>41.292210569999995</v>
      </c>
      <c r="L124">
        <v>130</v>
      </c>
      <c r="M124">
        <v>1</v>
      </c>
      <c r="N124">
        <v>0</v>
      </c>
      <c r="O124">
        <v>1</v>
      </c>
      <c r="P124">
        <v>2</v>
      </c>
      <c r="Q124">
        <v>0</v>
      </c>
      <c r="R124">
        <v>2</v>
      </c>
      <c r="S124">
        <v>3088</v>
      </c>
      <c r="T124">
        <v>4458</v>
      </c>
      <c r="U124">
        <v>54443</v>
      </c>
      <c r="V124">
        <v>423400</v>
      </c>
    </row>
    <row r="125" spans="1:22" x14ac:dyDescent="0.35">
      <c r="A125" t="s">
        <v>13</v>
      </c>
      <c r="B125" t="s">
        <v>14</v>
      </c>
      <c r="C125" t="s">
        <v>56</v>
      </c>
      <c r="D125" t="s">
        <v>78</v>
      </c>
      <c r="E125">
        <v>48.552639999999997</v>
      </c>
      <c r="F125">
        <v>-123.09631</v>
      </c>
      <c r="G125">
        <v>98250</v>
      </c>
      <c r="H125">
        <v>52.5</v>
      </c>
      <c r="I125">
        <v>158.43809523809523</v>
      </c>
      <c r="J125">
        <v>51.672411815444079</v>
      </c>
      <c r="K125" s="2">
        <v>160.97564846999998</v>
      </c>
      <c r="L125">
        <v>329</v>
      </c>
      <c r="M125">
        <v>6</v>
      </c>
      <c r="N125">
        <v>0</v>
      </c>
      <c r="O125">
        <v>6</v>
      </c>
      <c r="P125">
        <v>14</v>
      </c>
      <c r="Q125">
        <v>0</v>
      </c>
      <c r="R125">
        <v>14</v>
      </c>
      <c r="S125">
        <v>12043</v>
      </c>
      <c r="T125">
        <v>8318</v>
      </c>
      <c r="U125">
        <v>52817</v>
      </c>
      <c r="V125">
        <v>527400</v>
      </c>
    </row>
    <row r="126" spans="1:22" x14ac:dyDescent="0.35">
      <c r="A126" t="s">
        <v>13</v>
      </c>
      <c r="B126" t="s">
        <v>14</v>
      </c>
      <c r="C126" t="s">
        <v>21</v>
      </c>
      <c r="D126" t="s">
        <v>79</v>
      </c>
      <c r="E126">
        <v>47.898119999999999</v>
      </c>
      <c r="F126">
        <v>-121.55752</v>
      </c>
      <c r="G126">
        <v>98251</v>
      </c>
      <c r="H126">
        <v>9.8000000000000007</v>
      </c>
      <c r="I126">
        <v>416.73469387755097</v>
      </c>
      <c r="J126">
        <v>10.342172830970348</v>
      </c>
      <c r="K126" s="2">
        <v>394.88800533</v>
      </c>
      <c r="L126">
        <v>39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926</v>
      </c>
      <c r="T126">
        <v>4084</v>
      </c>
      <c r="U126">
        <v>35438</v>
      </c>
      <c r="V126">
        <v>249100</v>
      </c>
    </row>
    <row r="127" spans="1:22" x14ac:dyDescent="0.35">
      <c r="A127" t="s">
        <v>13</v>
      </c>
      <c r="B127" t="s">
        <v>14</v>
      </c>
      <c r="C127" t="s">
        <v>21</v>
      </c>
      <c r="D127" t="s">
        <v>80</v>
      </c>
      <c r="E127">
        <v>48.061729999999997</v>
      </c>
      <c r="F127">
        <v>-121.70939</v>
      </c>
      <c r="G127">
        <v>98252</v>
      </c>
      <c r="H127">
        <v>16.2</v>
      </c>
      <c r="I127">
        <v>616.85185185185185</v>
      </c>
      <c r="J127">
        <v>14.435753644277785</v>
      </c>
      <c r="K127" s="2">
        <v>692.23957724999991</v>
      </c>
      <c r="L127">
        <v>94</v>
      </c>
      <c r="M127">
        <v>2</v>
      </c>
      <c r="N127">
        <v>0</v>
      </c>
      <c r="O127">
        <v>2</v>
      </c>
      <c r="P127">
        <v>4</v>
      </c>
      <c r="Q127">
        <v>0</v>
      </c>
      <c r="R127">
        <v>4</v>
      </c>
      <c r="S127">
        <v>1544</v>
      </c>
      <c r="T127">
        <v>9993</v>
      </c>
      <c r="U127">
        <v>36940</v>
      </c>
      <c r="V127">
        <v>352700</v>
      </c>
    </row>
    <row r="128" spans="1:22" x14ac:dyDescent="0.35">
      <c r="A128" t="s">
        <v>13</v>
      </c>
      <c r="B128" t="s">
        <v>14</v>
      </c>
      <c r="C128" t="s">
        <v>65</v>
      </c>
      <c r="D128" t="s">
        <v>81</v>
      </c>
      <c r="E128">
        <v>48.079000000000001</v>
      </c>
      <c r="F128">
        <v>-122.57568000000001</v>
      </c>
      <c r="G128">
        <v>98253</v>
      </c>
      <c r="H128">
        <v>60.9</v>
      </c>
      <c r="I128">
        <v>28.341543513957308</v>
      </c>
      <c r="J128">
        <v>53.738556521889485</v>
      </c>
      <c r="K128" s="2">
        <v>32.118465989999997</v>
      </c>
      <c r="L128">
        <v>40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926</v>
      </c>
      <c r="T128">
        <v>1726</v>
      </c>
      <c r="U128">
        <v>42461</v>
      </c>
      <c r="V128">
        <v>545000</v>
      </c>
    </row>
    <row r="129" spans="1:22" x14ac:dyDescent="0.35">
      <c r="A129" t="s">
        <v>13</v>
      </c>
      <c r="B129" t="s">
        <v>14</v>
      </c>
      <c r="C129" t="s">
        <v>54</v>
      </c>
      <c r="D129" t="s">
        <v>82</v>
      </c>
      <c r="E129">
        <v>48.523530000000001</v>
      </c>
      <c r="F129">
        <v>-121.99203</v>
      </c>
      <c r="G129">
        <v>98255</v>
      </c>
      <c r="H129">
        <v>105.9</v>
      </c>
      <c r="I129">
        <v>1.7186024551463643</v>
      </c>
      <c r="J129">
        <v>135.13565689442817</v>
      </c>
      <c r="K129" s="2">
        <v>1.3467947999999998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182</v>
      </c>
      <c r="U129">
        <v>19185</v>
      </c>
      <c r="V129">
        <v>172200</v>
      </c>
    </row>
    <row r="130" spans="1:22" x14ac:dyDescent="0.35">
      <c r="A130" t="s">
        <v>13</v>
      </c>
      <c r="B130" t="s">
        <v>14</v>
      </c>
      <c r="C130" t="s">
        <v>21</v>
      </c>
      <c r="D130" t="s">
        <v>83</v>
      </c>
      <c r="E130">
        <v>47.828830000000004</v>
      </c>
      <c r="F130">
        <v>-121.41464000000001</v>
      </c>
      <c r="G130">
        <v>98256</v>
      </c>
      <c r="H130">
        <v>1.9</v>
      </c>
      <c r="I130">
        <v>194.21052631578948</v>
      </c>
      <c r="J130">
        <v>1.686054349756348</v>
      </c>
      <c r="K130" s="2">
        <v>218.85415499999999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369</v>
      </c>
      <c r="U130">
        <v>30121</v>
      </c>
      <c r="V130">
        <v>263900</v>
      </c>
    </row>
    <row r="131" spans="1:22" x14ac:dyDescent="0.35">
      <c r="A131" t="s">
        <v>13</v>
      </c>
      <c r="B131" t="s">
        <v>14</v>
      </c>
      <c r="C131" t="s">
        <v>54</v>
      </c>
      <c r="D131" t="s">
        <v>84</v>
      </c>
      <c r="E131">
        <v>48.414999999999999</v>
      </c>
      <c r="F131">
        <v>-122.50879</v>
      </c>
      <c r="G131">
        <v>98257</v>
      </c>
      <c r="H131">
        <v>92.5</v>
      </c>
      <c r="I131">
        <v>47.891891891891895</v>
      </c>
      <c r="J131">
        <v>93.369251291370688</v>
      </c>
      <c r="K131" s="2">
        <v>47.446026809999992</v>
      </c>
      <c r="L131">
        <v>57</v>
      </c>
      <c r="M131">
        <v>1</v>
      </c>
      <c r="N131">
        <v>0</v>
      </c>
      <c r="O131">
        <v>1</v>
      </c>
      <c r="P131">
        <v>2</v>
      </c>
      <c r="Q131">
        <v>0</v>
      </c>
      <c r="R131">
        <v>2</v>
      </c>
      <c r="S131">
        <v>926</v>
      </c>
      <c r="T131">
        <v>4430</v>
      </c>
      <c r="U131">
        <v>41485</v>
      </c>
      <c r="V131">
        <v>345000</v>
      </c>
    </row>
    <row r="132" spans="1:22" x14ac:dyDescent="0.35">
      <c r="A132" t="s">
        <v>13</v>
      </c>
      <c r="B132" t="s">
        <v>14</v>
      </c>
      <c r="C132" t="s">
        <v>21</v>
      </c>
      <c r="D132" t="s">
        <v>85</v>
      </c>
      <c r="E132">
        <v>48.032519999999998</v>
      </c>
      <c r="F132">
        <v>-122.07762</v>
      </c>
      <c r="G132">
        <v>98258</v>
      </c>
      <c r="H132">
        <v>349.5</v>
      </c>
      <c r="I132">
        <v>95.979971387696708</v>
      </c>
      <c r="J132">
        <v>449.05996320084733</v>
      </c>
      <c r="K132" s="2">
        <v>74.700491579999991</v>
      </c>
      <c r="L132">
        <v>746</v>
      </c>
      <c r="M132">
        <v>2</v>
      </c>
      <c r="N132">
        <v>0</v>
      </c>
      <c r="O132">
        <v>2</v>
      </c>
      <c r="P132">
        <v>4</v>
      </c>
      <c r="Q132">
        <v>0</v>
      </c>
      <c r="R132">
        <v>4</v>
      </c>
      <c r="S132">
        <v>10190</v>
      </c>
      <c r="T132">
        <v>33545</v>
      </c>
      <c r="U132">
        <v>37009</v>
      </c>
      <c r="V132">
        <v>398800</v>
      </c>
    </row>
    <row r="133" spans="1:22" x14ac:dyDescent="0.35">
      <c r="A133" t="s">
        <v>13</v>
      </c>
      <c r="B133" t="s">
        <v>14</v>
      </c>
      <c r="C133" t="s">
        <v>65</v>
      </c>
      <c r="D133" t="s">
        <v>86</v>
      </c>
      <c r="E133">
        <v>48.030740000000002</v>
      </c>
      <c r="F133">
        <v>-122.45106</v>
      </c>
      <c r="G133">
        <v>98260</v>
      </c>
      <c r="H133">
        <v>88.6</v>
      </c>
      <c r="I133">
        <v>67.990970654627546</v>
      </c>
      <c r="J133">
        <v>87.971470407032399</v>
      </c>
      <c r="K133" s="2">
        <v>68.476745609999995</v>
      </c>
      <c r="L133">
        <v>184</v>
      </c>
      <c r="M133">
        <v>3</v>
      </c>
      <c r="N133">
        <v>0</v>
      </c>
      <c r="O133">
        <v>3</v>
      </c>
      <c r="P133">
        <v>7</v>
      </c>
      <c r="Q133">
        <v>0</v>
      </c>
      <c r="R133">
        <v>7</v>
      </c>
      <c r="S133">
        <v>6176</v>
      </c>
      <c r="T133">
        <v>6024</v>
      </c>
      <c r="U133">
        <v>46990</v>
      </c>
      <c r="V133">
        <v>470100</v>
      </c>
    </row>
    <row r="134" spans="1:22" x14ac:dyDescent="0.35">
      <c r="A134" t="s">
        <v>13</v>
      </c>
      <c r="B134" t="s">
        <v>14</v>
      </c>
      <c r="C134" t="s">
        <v>56</v>
      </c>
      <c r="D134" t="s">
        <v>87</v>
      </c>
      <c r="E134">
        <v>48.483809999999998</v>
      </c>
      <c r="F134">
        <v>-122.88302</v>
      </c>
      <c r="G134">
        <v>98261</v>
      </c>
      <c r="H134">
        <v>36.4</v>
      </c>
      <c r="I134">
        <v>77.142857142857139</v>
      </c>
      <c r="J134">
        <v>36.367035763120732</v>
      </c>
      <c r="K134" s="2">
        <v>77.212781879999994</v>
      </c>
      <c r="L134">
        <v>89</v>
      </c>
      <c r="M134">
        <v>2</v>
      </c>
      <c r="N134">
        <v>0</v>
      </c>
      <c r="O134">
        <v>2</v>
      </c>
      <c r="P134">
        <v>4</v>
      </c>
      <c r="Q134">
        <v>0</v>
      </c>
      <c r="R134">
        <v>4</v>
      </c>
      <c r="S134">
        <v>618</v>
      </c>
      <c r="T134">
        <v>2808</v>
      </c>
      <c r="U134">
        <v>42841</v>
      </c>
      <c r="V134">
        <v>514300</v>
      </c>
    </row>
    <row r="135" spans="1:22" x14ac:dyDescent="0.35">
      <c r="A135" t="s">
        <v>13</v>
      </c>
      <c r="B135" t="s">
        <v>14</v>
      </c>
      <c r="C135" t="s">
        <v>52</v>
      </c>
      <c r="D135" t="s">
        <v>88</v>
      </c>
      <c r="E135">
        <v>48.693170000000002</v>
      </c>
      <c r="F135">
        <v>-122.66406000000001</v>
      </c>
      <c r="G135">
        <v>98262</v>
      </c>
      <c r="H135">
        <v>39.9</v>
      </c>
      <c r="I135">
        <v>23.934837092731829</v>
      </c>
      <c r="J135">
        <v>39.875342530914708</v>
      </c>
      <c r="K135" s="2">
        <v>23.949637529999997</v>
      </c>
      <c r="L135">
        <v>32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618</v>
      </c>
      <c r="T135">
        <v>955</v>
      </c>
      <c r="U135">
        <v>51172</v>
      </c>
      <c r="V135">
        <v>467400</v>
      </c>
    </row>
    <row r="136" spans="1:22" x14ac:dyDescent="0.35">
      <c r="A136" t="s">
        <v>13</v>
      </c>
      <c r="B136" t="s">
        <v>14</v>
      </c>
      <c r="C136" t="s">
        <v>54</v>
      </c>
      <c r="D136" t="s">
        <v>89</v>
      </c>
      <c r="E136">
        <v>48.52281</v>
      </c>
      <c r="F136">
        <v>-122.06570000000001</v>
      </c>
      <c r="G136">
        <v>98263</v>
      </c>
      <c r="H136">
        <v>77.400000000000006</v>
      </c>
      <c r="I136">
        <v>0.63307493540051674</v>
      </c>
      <c r="J136">
        <v>116.06743536944751</v>
      </c>
      <c r="K136" s="2">
        <v>0.42216836999999996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49</v>
      </c>
      <c r="U136">
        <v>43159</v>
      </c>
      <c r="V136">
        <v>206300</v>
      </c>
    </row>
    <row r="137" spans="1:22" x14ac:dyDescent="0.35">
      <c r="A137" t="s">
        <v>13</v>
      </c>
      <c r="B137" t="s">
        <v>14</v>
      </c>
      <c r="C137" t="s">
        <v>52</v>
      </c>
      <c r="D137" t="s">
        <v>90</v>
      </c>
      <c r="E137">
        <v>48.949719999999999</v>
      </c>
      <c r="F137">
        <v>-122.45672</v>
      </c>
      <c r="G137">
        <v>98264</v>
      </c>
      <c r="H137">
        <v>144.1</v>
      </c>
      <c r="I137">
        <v>148.07078417765442</v>
      </c>
      <c r="J137">
        <v>144.40666350262376</v>
      </c>
      <c r="K137" s="2">
        <v>147.75633950999998</v>
      </c>
      <c r="L137">
        <v>128</v>
      </c>
      <c r="M137">
        <v>1</v>
      </c>
      <c r="N137">
        <v>0</v>
      </c>
      <c r="O137">
        <v>1</v>
      </c>
      <c r="P137">
        <v>2</v>
      </c>
      <c r="Q137">
        <v>0</v>
      </c>
      <c r="R137">
        <v>2</v>
      </c>
      <c r="S137">
        <v>4941</v>
      </c>
      <c r="T137">
        <v>21337</v>
      </c>
      <c r="U137">
        <v>32390</v>
      </c>
      <c r="V137">
        <v>363000</v>
      </c>
    </row>
    <row r="138" spans="1:22" x14ac:dyDescent="0.35">
      <c r="A138" t="s">
        <v>13</v>
      </c>
      <c r="B138" t="s">
        <v>14</v>
      </c>
      <c r="C138" t="s">
        <v>52</v>
      </c>
      <c r="D138" t="s">
        <v>91</v>
      </c>
      <c r="E138">
        <v>48.957599999999999</v>
      </c>
      <c r="F138">
        <v>-122.06189000000001</v>
      </c>
      <c r="G138">
        <v>98266</v>
      </c>
      <c r="H138">
        <v>30.7</v>
      </c>
      <c r="I138">
        <v>130.74918566775244</v>
      </c>
      <c r="J138">
        <v>64.702247469656015</v>
      </c>
      <c r="K138" s="2">
        <v>62.038030469999995</v>
      </c>
      <c r="L138">
        <v>17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309</v>
      </c>
      <c r="T138">
        <v>4014</v>
      </c>
      <c r="U138">
        <v>15918</v>
      </c>
      <c r="V138">
        <v>169700</v>
      </c>
    </row>
    <row r="139" spans="1:22" x14ac:dyDescent="0.35">
      <c r="A139" t="s">
        <v>13</v>
      </c>
      <c r="B139" t="s">
        <v>14</v>
      </c>
      <c r="C139" t="s">
        <v>54</v>
      </c>
      <c r="D139" t="s">
        <v>92</v>
      </c>
      <c r="E139">
        <v>48.437559999999998</v>
      </c>
      <c r="F139">
        <v>-121.30840999999999</v>
      </c>
      <c r="G139">
        <v>98267</v>
      </c>
      <c r="H139">
        <v>0.3</v>
      </c>
      <c r="I139">
        <v>873.33333333333337</v>
      </c>
      <c r="J139">
        <v>0.29110582429942194</v>
      </c>
      <c r="K139" s="2">
        <v>900.0163450199999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262</v>
      </c>
      <c r="U139">
        <v>17093</v>
      </c>
      <c r="V139">
        <v>111400</v>
      </c>
    </row>
    <row r="140" spans="1:22" x14ac:dyDescent="0.35">
      <c r="A140" t="s">
        <v>13</v>
      </c>
      <c r="B140" t="s">
        <v>14</v>
      </c>
      <c r="C140" t="s">
        <v>21</v>
      </c>
      <c r="D140" t="s">
        <v>93</v>
      </c>
      <c r="E140">
        <v>48.059519999999999</v>
      </c>
      <c r="F140">
        <v>-122.1443</v>
      </c>
      <c r="G140">
        <v>98270</v>
      </c>
      <c r="H140">
        <v>1416.2</v>
      </c>
      <c r="I140">
        <v>36.934754978110433</v>
      </c>
      <c r="J140">
        <v>1411.4075667016473</v>
      </c>
      <c r="K140" s="2">
        <v>37.060166909999992</v>
      </c>
      <c r="L140">
        <v>448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10807</v>
      </c>
      <c r="T140">
        <v>52307</v>
      </c>
      <c r="U140">
        <v>34906</v>
      </c>
      <c r="V140">
        <v>358400</v>
      </c>
    </row>
    <row r="141" spans="1:22" x14ac:dyDescent="0.35">
      <c r="A141" t="s">
        <v>13</v>
      </c>
      <c r="B141" t="s">
        <v>14</v>
      </c>
      <c r="C141" t="s">
        <v>21</v>
      </c>
      <c r="D141" t="s">
        <v>93</v>
      </c>
      <c r="E141">
        <v>48.093730000000001</v>
      </c>
      <c r="F141">
        <v>-122.23559</v>
      </c>
      <c r="G141">
        <v>98271</v>
      </c>
      <c r="H141">
        <v>242.6</v>
      </c>
      <c r="I141">
        <v>117.36603462489695</v>
      </c>
      <c r="J141">
        <v>235.96726135568812</v>
      </c>
      <c r="K141" s="2">
        <v>120.66504410999998</v>
      </c>
      <c r="L141">
        <v>223</v>
      </c>
      <c r="M141">
        <v>6</v>
      </c>
      <c r="N141">
        <v>0</v>
      </c>
      <c r="O141">
        <v>6</v>
      </c>
      <c r="P141">
        <v>14</v>
      </c>
      <c r="Q141">
        <v>0</v>
      </c>
      <c r="R141">
        <v>14</v>
      </c>
      <c r="S141">
        <v>10499</v>
      </c>
      <c r="T141">
        <v>28473</v>
      </c>
      <c r="U141">
        <v>38363</v>
      </c>
      <c r="V141">
        <v>352000</v>
      </c>
    </row>
    <row r="142" spans="1:22" x14ac:dyDescent="0.35">
      <c r="A142" t="s">
        <v>13</v>
      </c>
      <c r="B142" t="s">
        <v>14</v>
      </c>
      <c r="C142" t="s">
        <v>21</v>
      </c>
      <c r="D142" t="s">
        <v>94</v>
      </c>
      <c r="E142">
        <v>47.858339999999998</v>
      </c>
      <c r="F142">
        <v>-121.88457</v>
      </c>
      <c r="G142">
        <v>98272</v>
      </c>
      <c r="H142">
        <v>111.9</v>
      </c>
      <c r="I142">
        <v>275.25469168900804</v>
      </c>
      <c r="J142">
        <v>108.82434030551354</v>
      </c>
      <c r="K142" s="2">
        <v>283.03410719999999</v>
      </c>
      <c r="L142">
        <v>436</v>
      </c>
      <c r="M142">
        <v>4</v>
      </c>
      <c r="N142">
        <v>0</v>
      </c>
      <c r="O142">
        <v>4</v>
      </c>
      <c r="P142">
        <v>9</v>
      </c>
      <c r="Q142">
        <v>0</v>
      </c>
      <c r="R142">
        <v>9</v>
      </c>
      <c r="S142">
        <v>4323</v>
      </c>
      <c r="T142">
        <v>30801</v>
      </c>
      <c r="U142">
        <v>35153</v>
      </c>
      <c r="V142">
        <v>418700</v>
      </c>
    </row>
    <row r="143" spans="1:22" x14ac:dyDescent="0.35">
      <c r="A143" t="s">
        <v>13</v>
      </c>
      <c r="B143" t="s">
        <v>14</v>
      </c>
      <c r="C143" t="s">
        <v>54</v>
      </c>
      <c r="D143" t="s">
        <v>95</v>
      </c>
      <c r="E143">
        <v>48.40522</v>
      </c>
      <c r="F143">
        <v>-122.36841</v>
      </c>
      <c r="G143">
        <v>98273</v>
      </c>
      <c r="H143">
        <v>145.9</v>
      </c>
      <c r="I143">
        <v>217.44345442083619</v>
      </c>
      <c r="J143">
        <v>145.58323281736921</v>
      </c>
      <c r="K143" s="2">
        <v>217.91657862</v>
      </c>
      <c r="L143">
        <v>223</v>
      </c>
      <c r="M143">
        <v>11</v>
      </c>
      <c r="N143">
        <v>0</v>
      </c>
      <c r="O143">
        <v>11</v>
      </c>
      <c r="P143">
        <v>26</v>
      </c>
      <c r="Q143">
        <v>0</v>
      </c>
      <c r="R143">
        <v>26</v>
      </c>
      <c r="S143">
        <v>8337</v>
      </c>
      <c r="T143">
        <v>31725</v>
      </c>
      <c r="U143">
        <v>28874</v>
      </c>
      <c r="V143">
        <v>313900</v>
      </c>
    </row>
    <row r="144" spans="1:22" x14ac:dyDescent="0.35">
      <c r="A144" t="s">
        <v>13</v>
      </c>
      <c r="B144" t="s">
        <v>14</v>
      </c>
      <c r="C144" t="s">
        <v>54</v>
      </c>
      <c r="D144" t="s">
        <v>95</v>
      </c>
      <c r="E144">
        <v>48.360129999999998</v>
      </c>
      <c r="F144">
        <v>-122.14346</v>
      </c>
      <c r="G144">
        <v>98274</v>
      </c>
      <c r="H144">
        <v>49.5</v>
      </c>
      <c r="I144">
        <v>370.62626262626264</v>
      </c>
      <c r="J144">
        <v>50.211417095731846</v>
      </c>
      <c r="K144" s="2">
        <v>365.37506927999999</v>
      </c>
      <c r="L144">
        <v>196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4323</v>
      </c>
      <c r="T144">
        <v>18346</v>
      </c>
      <c r="U144">
        <v>38656</v>
      </c>
      <c r="V144">
        <v>363900</v>
      </c>
    </row>
    <row r="145" spans="1:22" x14ac:dyDescent="0.35">
      <c r="A145" t="s">
        <v>13</v>
      </c>
      <c r="B145" t="s">
        <v>14</v>
      </c>
      <c r="C145" t="s">
        <v>21</v>
      </c>
      <c r="D145" t="s">
        <v>96</v>
      </c>
      <c r="E145">
        <v>47.909939999999999</v>
      </c>
      <c r="F145">
        <v>-122.30113</v>
      </c>
      <c r="G145">
        <v>98275</v>
      </c>
      <c r="H145">
        <v>1131.8</v>
      </c>
      <c r="I145">
        <v>18.93620781056724</v>
      </c>
      <c r="J145">
        <v>1084.1000163056594</v>
      </c>
      <c r="K145" s="2">
        <v>19.769393669999999</v>
      </c>
      <c r="L145">
        <v>480</v>
      </c>
      <c r="M145">
        <v>3</v>
      </c>
      <c r="N145">
        <v>0</v>
      </c>
      <c r="O145">
        <v>3</v>
      </c>
      <c r="P145">
        <v>7</v>
      </c>
      <c r="Q145">
        <v>0</v>
      </c>
      <c r="R145">
        <v>7</v>
      </c>
      <c r="S145">
        <v>9264</v>
      </c>
      <c r="T145">
        <v>21432</v>
      </c>
      <c r="U145">
        <v>52980</v>
      </c>
      <c r="V145">
        <v>624900</v>
      </c>
    </row>
    <row r="146" spans="1:22" x14ac:dyDescent="0.35">
      <c r="A146" t="s">
        <v>13</v>
      </c>
      <c r="B146" t="s">
        <v>14</v>
      </c>
      <c r="C146" t="s">
        <v>52</v>
      </c>
      <c r="D146" t="s">
        <v>97</v>
      </c>
      <c r="E146">
        <v>48.92765</v>
      </c>
      <c r="F146">
        <v>-122.32096</v>
      </c>
      <c r="G146">
        <v>98276</v>
      </c>
      <c r="H146">
        <v>389.2</v>
      </c>
      <c r="I146">
        <v>1.8319630010277492</v>
      </c>
      <c r="J146">
        <v>1317.1800870229297</v>
      </c>
      <c r="K146" s="2">
        <v>0.54130790999999989</v>
      </c>
      <c r="L146">
        <v>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713</v>
      </c>
      <c r="U146">
        <v>25993</v>
      </c>
      <c r="V146">
        <v>296900</v>
      </c>
    </row>
    <row r="147" spans="1:22" x14ac:dyDescent="0.35">
      <c r="A147" t="s">
        <v>13</v>
      </c>
      <c r="B147" t="s">
        <v>14</v>
      </c>
      <c r="C147" t="s">
        <v>65</v>
      </c>
      <c r="D147" t="s">
        <v>98</v>
      </c>
      <c r="E147">
        <v>48.316879999999998</v>
      </c>
      <c r="F147">
        <v>-122.63151999999999</v>
      </c>
      <c r="G147">
        <v>98277</v>
      </c>
      <c r="H147">
        <v>262</v>
      </c>
      <c r="I147">
        <v>148.25954198473283</v>
      </c>
      <c r="J147">
        <v>265.81842406232573</v>
      </c>
      <c r="K147" s="2">
        <v>146.12982578999998</v>
      </c>
      <c r="L147">
        <v>308</v>
      </c>
      <c r="M147">
        <v>1</v>
      </c>
      <c r="N147">
        <v>0</v>
      </c>
      <c r="O147">
        <v>1</v>
      </c>
      <c r="P147">
        <v>2</v>
      </c>
      <c r="Q147">
        <v>0</v>
      </c>
      <c r="R147">
        <v>2</v>
      </c>
      <c r="S147">
        <v>34275</v>
      </c>
      <c r="T147">
        <v>38844</v>
      </c>
      <c r="U147">
        <v>31514</v>
      </c>
      <c r="V147">
        <v>316200</v>
      </c>
    </row>
    <row r="148" spans="1:22" x14ac:dyDescent="0.35">
      <c r="A148" t="s">
        <v>13</v>
      </c>
      <c r="B148" t="s">
        <v>14</v>
      </c>
      <c r="C148" t="s">
        <v>65</v>
      </c>
      <c r="D148" t="s">
        <v>98</v>
      </c>
      <c r="E148">
        <v>48.343879999999999</v>
      </c>
      <c r="F148">
        <v>-122.66491000000001</v>
      </c>
      <c r="G148">
        <v>98278</v>
      </c>
      <c r="H148">
        <v>205.1</v>
      </c>
      <c r="I148">
        <v>10.936128717698685</v>
      </c>
      <c r="J148">
        <v>164.51871385920668</v>
      </c>
      <c r="K148" s="2">
        <v>13.633707359999999</v>
      </c>
      <c r="L148">
        <v>0</v>
      </c>
      <c r="M148">
        <v>1</v>
      </c>
      <c r="N148">
        <v>1</v>
      </c>
      <c r="O148">
        <v>0</v>
      </c>
      <c r="P148">
        <v>2</v>
      </c>
      <c r="Q148">
        <v>2</v>
      </c>
      <c r="R148">
        <v>0</v>
      </c>
      <c r="S148">
        <v>309</v>
      </c>
      <c r="T148">
        <v>2243</v>
      </c>
      <c r="U148">
        <v>25641</v>
      </c>
      <c r="V148">
        <v>0</v>
      </c>
    </row>
    <row r="149" spans="1:22" x14ac:dyDescent="0.35">
      <c r="A149" t="s">
        <v>13</v>
      </c>
      <c r="B149" t="s">
        <v>14</v>
      </c>
      <c r="C149" t="s">
        <v>56</v>
      </c>
      <c r="D149" t="s">
        <v>99</v>
      </c>
      <c r="E149">
        <v>48.644739999999999</v>
      </c>
      <c r="F149">
        <v>-122.80602</v>
      </c>
      <c r="G149">
        <v>98279</v>
      </c>
      <c r="H149">
        <v>19.600000000000001</v>
      </c>
      <c r="I149">
        <v>35.357142857142854</v>
      </c>
      <c r="J149">
        <v>19.075254912024509</v>
      </c>
      <c r="K149" s="2">
        <v>36.329789729999995</v>
      </c>
      <c r="L149">
        <v>39</v>
      </c>
      <c r="M149">
        <v>1</v>
      </c>
      <c r="N149">
        <v>0</v>
      </c>
      <c r="O149">
        <v>1</v>
      </c>
      <c r="P149">
        <v>2</v>
      </c>
      <c r="Q149">
        <v>0</v>
      </c>
      <c r="R149">
        <v>2</v>
      </c>
      <c r="S149">
        <v>309</v>
      </c>
      <c r="T149">
        <v>693</v>
      </c>
      <c r="U149">
        <v>43200</v>
      </c>
      <c r="V149">
        <v>630800</v>
      </c>
    </row>
    <row r="150" spans="1:22" x14ac:dyDescent="0.35">
      <c r="A150" t="s">
        <v>13</v>
      </c>
      <c r="B150" t="s">
        <v>14</v>
      </c>
      <c r="C150" t="s">
        <v>56</v>
      </c>
      <c r="D150" t="s">
        <v>100</v>
      </c>
      <c r="E150">
        <v>48.60866</v>
      </c>
      <c r="F150">
        <v>-122.90554</v>
      </c>
      <c r="G150">
        <v>98280</v>
      </c>
      <c r="H150">
        <v>24</v>
      </c>
      <c r="I150">
        <v>16</v>
      </c>
      <c r="J150">
        <v>20.779694563003474</v>
      </c>
      <c r="K150" s="2">
        <v>18.479578649999997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618</v>
      </c>
      <c r="T150">
        <v>384</v>
      </c>
      <c r="U150">
        <v>41971</v>
      </c>
      <c r="V150">
        <v>743600</v>
      </c>
    </row>
    <row r="151" spans="1:22" x14ac:dyDescent="0.35">
      <c r="A151" t="s">
        <v>13</v>
      </c>
      <c r="B151" t="s">
        <v>14</v>
      </c>
      <c r="C151" t="s">
        <v>52</v>
      </c>
      <c r="D151" t="s">
        <v>101</v>
      </c>
      <c r="E151">
        <v>48.988169999999997</v>
      </c>
      <c r="F151">
        <v>-123.05767</v>
      </c>
      <c r="G151">
        <v>98281</v>
      </c>
      <c r="H151">
        <v>86.9</v>
      </c>
      <c r="I151">
        <v>12.658227848101266</v>
      </c>
      <c r="J151">
        <v>86.942080762609152</v>
      </c>
      <c r="K151" s="2">
        <v>12.652101149999998</v>
      </c>
      <c r="L151">
        <v>42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1235</v>
      </c>
      <c r="T151">
        <v>1100</v>
      </c>
      <c r="U151">
        <v>52537</v>
      </c>
      <c r="V151">
        <v>264800</v>
      </c>
    </row>
    <row r="152" spans="1:22" x14ac:dyDescent="0.35">
      <c r="A152" t="s">
        <v>13</v>
      </c>
      <c r="B152" t="s">
        <v>14</v>
      </c>
      <c r="C152" t="s">
        <v>65</v>
      </c>
      <c r="D152" t="s">
        <v>102</v>
      </c>
      <c r="E152">
        <v>48.187190000000001</v>
      </c>
      <c r="F152">
        <v>-122.46966</v>
      </c>
      <c r="G152">
        <v>98282</v>
      </c>
      <c r="H152">
        <v>163.30000000000001</v>
      </c>
      <c r="I152">
        <v>104.54990814451928</v>
      </c>
      <c r="J152">
        <v>165.78435046804</v>
      </c>
      <c r="K152" s="2">
        <v>102.98318237999999</v>
      </c>
      <c r="L152">
        <v>319</v>
      </c>
      <c r="M152">
        <v>1</v>
      </c>
      <c r="N152">
        <v>0</v>
      </c>
      <c r="O152">
        <v>1</v>
      </c>
      <c r="P152">
        <v>2</v>
      </c>
      <c r="Q152">
        <v>0</v>
      </c>
      <c r="R152">
        <v>2</v>
      </c>
      <c r="S152">
        <v>8028</v>
      </c>
      <c r="T152">
        <v>17073</v>
      </c>
      <c r="U152">
        <v>47143</v>
      </c>
      <c r="V152">
        <v>415400</v>
      </c>
    </row>
    <row r="153" spans="1:22" x14ac:dyDescent="0.35">
      <c r="A153" t="s">
        <v>13</v>
      </c>
      <c r="B153" t="s">
        <v>14</v>
      </c>
      <c r="C153" t="s">
        <v>52</v>
      </c>
      <c r="D153" t="s">
        <v>103</v>
      </c>
      <c r="E153">
        <v>48.801369999999999</v>
      </c>
      <c r="F153">
        <v>-121.29997</v>
      </c>
      <c r="G153">
        <v>98283</v>
      </c>
      <c r="H153">
        <v>0.3</v>
      </c>
      <c r="I153">
        <v>1166.6666666666667</v>
      </c>
      <c r="J153">
        <v>0.2468204127341585</v>
      </c>
      <c r="K153" s="2">
        <v>1418.0350649399998</v>
      </c>
      <c r="L153">
        <v>1</v>
      </c>
      <c r="M153">
        <v>2</v>
      </c>
      <c r="N153">
        <v>1</v>
      </c>
      <c r="O153">
        <v>1</v>
      </c>
      <c r="P153">
        <v>4</v>
      </c>
      <c r="Q153">
        <v>2</v>
      </c>
      <c r="R153">
        <v>2</v>
      </c>
      <c r="S153">
        <v>309</v>
      </c>
      <c r="T153">
        <v>350</v>
      </c>
      <c r="U153">
        <v>28092</v>
      </c>
      <c r="V153">
        <v>311100</v>
      </c>
    </row>
    <row r="154" spans="1:22" x14ac:dyDescent="0.35">
      <c r="A154" t="s">
        <v>13</v>
      </c>
      <c r="B154" t="s">
        <v>14</v>
      </c>
      <c r="C154" t="s">
        <v>54</v>
      </c>
      <c r="D154" t="s">
        <v>104</v>
      </c>
      <c r="E154">
        <v>48.552109999999999</v>
      </c>
      <c r="F154">
        <v>-122.11763000000001</v>
      </c>
      <c r="G154">
        <v>98284</v>
      </c>
      <c r="H154">
        <v>36.1</v>
      </c>
      <c r="I154">
        <v>727.6454293628808</v>
      </c>
      <c r="J154">
        <v>35.890906359447015</v>
      </c>
      <c r="K154" s="2">
        <v>731.8845541799999</v>
      </c>
      <c r="L154">
        <v>138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3397</v>
      </c>
      <c r="T154">
        <v>26268</v>
      </c>
      <c r="U154">
        <v>31978</v>
      </c>
      <c r="V154">
        <v>287200</v>
      </c>
    </row>
    <row r="155" spans="1:22" x14ac:dyDescent="0.35">
      <c r="A155" t="s">
        <v>13</v>
      </c>
      <c r="B155" t="s">
        <v>14</v>
      </c>
      <c r="C155" t="s">
        <v>56</v>
      </c>
      <c r="D155" t="s">
        <v>105</v>
      </c>
      <c r="E155">
        <v>48.572620000000001</v>
      </c>
      <c r="F155">
        <v>-122.95712</v>
      </c>
      <c r="G155">
        <v>98286</v>
      </c>
      <c r="H155">
        <v>9.1</v>
      </c>
      <c r="I155">
        <v>19.890109890109891</v>
      </c>
      <c r="J155">
        <v>9.0664815397329299</v>
      </c>
      <c r="K155" s="2">
        <v>19.963642919999998</v>
      </c>
      <c r="L155">
        <v>12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181</v>
      </c>
      <c r="U155">
        <v>63020</v>
      </c>
      <c r="V155">
        <v>765000</v>
      </c>
    </row>
    <row r="156" spans="1:22" x14ac:dyDescent="0.35">
      <c r="A156" t="s">
        <v>13</v>
      </c>
      <c r="B156" t="s">
        <v>14</v>
      </c>
      <c r="C156" t="s">
        <v>15</v>
      </c>
      <c r="D156" t="s">
        <v>106</v>
      </c>
      <c r="E156">
        <v>47.65204</v>
      </c>
      <c r="F156">
        <v>-121.3574</v>
      </c>
      <c r="G156">
        <v>98288</v>
      </c>
      <c r="H156">
        <v>0.3</v>
      </c>
      <c r="I156">
        <v>750</v>
      </c>
      <c r="J156">
        <v>0.41066900959286784</v>
      </c>
      <c r="K156" s="2">
        <v>547.8864845999999</v>
      </c>
      <c r="L156">
        <v>3</v>
      </c>
      <c r="M156">
        <v>2</v>
      </c>
      <c r="N156">
        <v>0</v>
      </c>
      <c r="O156">
        <v>2</v>
      </c>
      <c r="P156">
        <v>4</v>
      </c>
      <c r="Q156">
        <v>0</v>
      </c>
      <c r="R156">
        <v>4</v>
      </c>
      <c r="S156">
        <v>0</v>
      </c>
      <c r="T156">
        <v>225</v>
      </c>
      <c r="U156">
        <v>38941</v>
      </c>
      <c r="V156">
        <v>276700</v>
      </c>
    </row>
    <row r="157" spans="1:22" x14ac:dyDescent="0.35">
      <c r="A157" t="s">
        <v>13</v>
      </c>
      <c r="B157" t="s">
        <v>14</v>
      </c>
      <c r="C157" t="s">
        <v>21</v>
      </c>
      <c r="D157" t="s">
        <v>21</v>
      </c>
      <c r="E157">
        <v>47.951410000000003</v>
      </c>
      <c r="F157">
        <v>-121.98421</v>
      </c>
      <c r="G157">
        <v>98290</v>
      </c>
      <c r="H157">
        <v>121.8</v>
      </c>
      <c r="I157">
        <v>304.40886699507388</v>
      </c>
      <c r="J157">
        <v>120.8875129846482</v>
      </c>
      <c r="K157" s="2">
        <v>306.70661579999995</v>
      </c>
      <c r="L157">
        <v>604</v>
      </c>
      <c r="M157">
        <v>5</v>
      </c>
      <c r="N157">
        <v>0</v>
      </c>
      <c r="O157">
        <v>5</v>
      </c>
      <c r="P157">
        <v>12</v>
      </c>
      <c r="Q157">
        <v>0</v>
      </c>
      <c r="R157">
        <v>12</v>
      </c>
      <c r="S157">
        <v>8337</v>
      </c>
      <c r="T157">
        <v>37077</v>
      </c>
      <c r="U157">
        <v>45197</v>
      </c>
      <c r="V157">
        <v>495900</v>
      </c>
    </row>
    <row r="158" spans="1:22" x14ac:dyDescent="0.35">
      <c r="A158" t="s">
        <v>13</v>
      </c>
      <c r="B158" t="s">
        <v>14</v>
      </c>
      <c r="C158" t="s">
        <v>21</v>
      </c>
      <c r="D158" t="s">
        <v>107</v>
      </c>
      <c r="E158">
        <v>48.224550000000001</v>
      </c>
      <c r="F158">
        <v>-122.3032</v>
      </c>
      <c r="G158">
        <v>98292</v>
      </c>
      <c r="H158">
        <v>115.9</v>
      </c>
      <c r="I158">
        <v>198.99050905953408</v>
      </c>
      <c r="J158">
        <v>119.50969783370196</v>
      </c>
      <c r="K158" s="2">
        <v>192.9801549</v>
      </c>
      <c r="L158">
        <v>265</v>
      </c>
      <c r="M158">
        <v>1</v>
      </c>
      <c r="N158">
        <v>0</v>
      </c>
      <c r="O158">
        <v>1</v>
      </c>
      <c r="P158">
        <v>2</v>
      </c>
      <c r="Q158">
        <v>0</v>
      </c>
      <c r="R158">
        <v>2</v>
      </c>
      <c r="S158">
        <v>2161</v>
      </c>
      <c r="T158">
        <v>23063</v>
      </c>
      <c r="U158">
        <v>42170</v>
      </c>
      <c r="V158">
        <v>411400</v>
      </c>
    </row>
    <row r="159" spans="1:22" x14ac:dyDescent="0.35">
      <c r="A159" t="s">
        <v>13</v>
      </c>
      <c r="B159" t="s">
        <v>14</v>
      </c>
      <c r="C159" t="s">
        <v>21</v>
      </c>
      <c r="D159" t="s">
        <v>108</v>
      </c>
      <c r="E159">
        <v>47.84431</v>
      </c>
      <c r="F159">
        <v>-121.75821999999999</v>
      </c>
      <c r="G159">
        <v>98294</v>
      </c>
      <c r="H159">
        <v>52.1</v>
      </c>
      <c r="I159">
        <v>140.30710172744722</v>
      </c>
      <c r="J159">
        <v>47.036942865631339</v>
      </c>
      <c r="K159" s="2">
        <v>155.40975995999997</v>
      </c>
      <c r="L159">
        <v>86</v>
      </c>
      <c r="M159">
        <v>1</v>
      </c>
      <c r="N159">
        <v>0</v>
      </c>
      <c r="O159">
        <v>1</v>
      </c>
      <c r="P159">
        <v>2</v>
      </c>
      <c r="Q159">
        <v>0</v>
      </c>
      <c r="R159">
        <v>2</v>
      </c>
      <c r="S159">
        <v>1544</v>
      </c>
      <c r="T159">
        <v>7310</v>
      </c>
      <c r="U159">
        <v>31609</v>
      </c>
      <c r="V159">
        <v>280000</v>
      </c>
    </row>
    <row r="160" spans="1:22" x14ac:dyDescent="0.35">
      <c r="A160" t="s">
        <v>13</v>
      </c>
      <c r="B160" t="s">
        <v>14</v>
      </c>
      <c r="C160" t="s">
        <v>52</v>
      </c>
      <c r="D160" t="s">
        <v>109</v>
      </c>
      <c r="E160">
        <v>48.971629999999998</v>
      </c>
      <c r="F160">
        <v>-122.2213</v>
      </c>
      <c r="G160">
        <v>98295</v>
      </c>
      <c r="H160">
        <v>35.6</v>
      </c>
      <c r="I160">
        <v>81.011235955056179</v>
      </c>
      <c r="J160">
        <v>38.56338745662643</v>
      </c>
      <c r="K160" s="2">
        <v>74.78596125</v>
      </c>
      <c r="L160">
        <v>10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926</v>
      </c>
      <c r="T160">
        <v>2884</v>
      </c>
      <c r="U160">
        <v>26389</v>
      </c>
      <c r="V160">
        <v>241700</v>
      </c>
    </row>
    <row r="161" spans="1:22" x14ac:dyDescent="0.35">
      <c r="A161" t="s">
        <v>13</v>
      </c>
      <c r="B161" t="s">
        <v>14</v>
      </c>
      <c r="C161" t="s">
        <v>21</v>
      </c>
      <c r="D161" t="s">
        <v>21</v>
      </c>
      <c r="E161">
        <v>47.842660000000002</v>
      </c>
      <c r="F161">
        <v>-122.10199</v>
      </c>
      <c r="G161">
        <v>98296</v>
      </c>
      <c r="H161">
        <v>344.2</v>
      </c>
      <c r="I161">
        <v>89.427658338175476</v>
      </c>
      <c r="J161">
        <v>348.73681361101251</v>
      </c>
      <c r="K161" s="2">
        <v>88.264269209999995</v>
      </c>
      <c r="L161">
        <v>679</v>
      </c>
      <c r="M161">
        <v>2</v>
      </c>
      <c r="N161">
        <v>0</v>
      </c>
      <c r="O161">
        <v>2</v>
      </c>
      <c r="P161">
        <v>4</v>
      </c>
      <c r="Q161">
        <v>0</v>
      </c>
      <c r="R161">
        <v>4</v>
      </c>
      <c r="S161">
        <v>4323</v>
      </c>
      <c r="T161">
        <v>30781</v>
      </c>
      <c r="U161">
        <v>52416</v>
      </c>
      <c r="V161">
        <v>588300</v>
      </c>
    </row>
    <row r="162" spans="1:22" x14ac:dyDescent="0.35">
      <c r="A162" t="s">
        <v>13</v>
      </c>
      <c r="B162" t="s">
        <v>14</v>
      </c>
      <c r="C162" t="s">
        <v>56</v>
      </c>
      <c r="D162" t="s">
        <v>110</v>
      </c>
      <c r="E162">
        <v>48.700499999999998</v>
      </c>
      <c r="F162">
        <v>-123.02834</v>
      </c>
      <c r="G162">
        <v>98297</v>
      </c>
      <c r="H162">
        <v>5.6</v>
      </c>
      <c r="I162">
        <v>11.785714285714286</v>
      </c>
      <c r="J162">
        <v>5.6390183384644255</v>
      </c>
      <c r="K162" s="2">
        <v>11.70416481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66</v>
      </c>
      <c r="U162">
        <v>24906</v>
      </c>
      <c r="V162">
        <v>321400</v>
      </c>
    </row>
    <row r="163" spans="1:22" x14ac:dyDescent="0.35">
      <c r="A163" t="s">
        <v>13</v>
      </c>
      <c r="B163" t="s">
        <v>14</v>
      </c>
      <c r="C163" t="s">
        <v>111</v>
      </c>
      <c r="D163" t="s">
        <v>112</v>
      </c>
      <c r="E163">
        <v>47.157829999999997</v>
      </c>
      <c r="F163">
        <v>-122.70386999999999</v>
      </c>
      <c r="G163">
        <v>98303</v>
      </c>
      <c r="H163">
        <v>76.5</v>
      </c>
      <c r="I163">
        <v>20.535947712418302</v>
      </c>
      <c r="J163">
        <v>78.266586905491863</v>
      </c>
      <c r="K163" s="2">
        <v>20.072422499999998</v>
      </c>
      <c r="L163">
        <v>25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618</v>
      </c>
      <c r="T163">
        <v>1571</v>
      </c>
      <c r="U163">
        <v>40050</v>
      </c>
      <c r="V163">
        <v>382600</v>
      </c>
    </row>
    <row r="164" spans="1:22" x14ac:dyDescent="0.35">
      <c r="A164" t="s">
        <v>13</v>
      </c>
      <c r="B164" t="s">
        <v>14</v>
      </c>
      <c r="C164" t="s">
        <v>111</v>
      </c>
      <c r="D164" t="s">
        <v>113</v>
      </c>
      <c r="E164">
        <v>46.870359999999998</v>
      </c>
      <c r="F164">
        <v>-121.73985</v>
      </c>
      <c r="G164">
        <v>98304</v>
      </c>
      <c r="H164">
        <v>1.2</v>
      </c>
      <c r="I164">
        <v>857.5</v>
      </c>
      <c r="J164">
        <v>1.1549888258779273</v>
      </c>
      <c r="K164" s="2">
        <v>890.91771014999995</v>
      </c>
      <c r="L164">
        <v>6</v>
      </c>
      <c r="M164">
        <v>3</v>
      </c>
      <c r="N164">
        <v>2</v>
      </c>
      <c r="O164">
        <v>1</v>
      </c>
      <c r="P164">
        <v>7</v>
      </c>
      <c r="Q164">
        <v>4</v>
      </c>
      <c r="R164">
        <v>2</v>
      </c>
      <c r="S164">
        <v>309</v>
      </c>
      <c r="T164">
        <v>1029</v>
      </c>
      <c r="U164">
        <v>25609</v>
      </c>
      <c r="V164">
        <v>179500</v>
      </c>
    </row>
    <row r="165" spans="1:22" x14ac:dyDescent="0.35">
      <c r="A165" t="s">
        <v>13</v>
      </c>
      <c r="B165" t="s">
        <v>14</v>
      </c>
      <c r="C165" t="s">
        <v>114</v>
      </c>
      <c r="D165" t="s">
        <v>115</v>
      </c>
      <c r="E165">
        <v>48.031480000000002</v>
      </c>
      <c r="F165">
        <v>-124.22933999999999</v>
      </c>
      <c r="G165">
        <v>98305</v>
      </c>
      <c r="H165">
        <v>0.6</v>
      </c>
      <c r="I165">
        <v>581.66666666666674</v>
      </c>
      <c r="J165">
        <v>1.1242808334939756</v>
      </c>
      <c r="K165" s="2">
        <v>310.42066145999996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349</v>
      </c>
      <c r="U165">
        <v>21756</v>
      </c>
      <c r="V165">
        <v>189100</v>
      </c>
    </row>
    <row r="166" spans="1:22" x14ac:dyDescent="0.35">
      <c r="A166" t="s">
        <v>13</v>
      </c>
      <c r="B166" t="s">
        <v>14</v>
      </c>
      <c r="C166" t="s">
        <v>49</v>
      </c>
      <c r="D166" t="s">
        <v>116</v>
      </c>
      <c r="E166">
        <v>47.589390000000002</v>
      </c>
      <c r="F166">
        <v>-122.61750000000001</v>
      </c>
      <c r="G166">
        <v>98310</v>
      </c>
      <c r="H166">
        <v>1433.4</v>
      </c>
      <c r="I166">
        <v>14.25352309194921</v>
      </c>
      <c r="J166">
        <v>1323.3429702638875</v>
      </c>
      <c r="K166" s="2">
        <v>15.438930389999999</v>
      </c>
      <c r="L166">
        <v>160</v>
      </c>
      <c r="M166">
        <v>2</v>
      </c>
      <c r="N166">
        <v>0</v>
      </c>
      <c r="O166">
        <v>2</v>
      </c>
      <c r="P166">
        <v>4</v>
      </c>
      <c r="Q166">
        <v>0</v>
      </c>
      <c r="R166">
        <v>4</v>
      </c>
      <c r="S166">
        <v>10807</v>
      </c>
      <c r="T166">
        <v>20431</v>
      </c>
      <c r="U166">
        <v>31882</v>
      </c>
      <c r="V166">
        <v>285100</v>
      </c>
    </row>
    <row r="167" spans="1:22" x14ac:dyDescent="0.35">
      <c r="A167" t="s">
        <v>13</v>
      </c>
      <c r="B167" t="s">
        <v>14</v>
      </c>
      <c r="C167" t="s">
        <v>49</v>
      </c>
      <c r="D167" t="s">
        <v>116</v>
      </c>
      <c r="E167">
        <v>47.62829</v>
      </c>
      <c r="F167">
        <v>-122.63793</v>
      </c>
      <c r="G167">
        <v>98311</v>
      </c>
      <c r="H167">
        <v>967</v>
      </c>
      <c r="I167">
        <v>28.998965873836607</v>
      </c>
      <c r="J167">
        <v>997.24314547127074</v>
      </c>
      <c r="K167" s="2">
        <v>28.119521429999995</v>
      </c>
      <c r="L167">
        <v>213</v>
      </c>
      <c r="M167">
        <v>1</v>
      </c>
      <c r="N167">
        <v>0</v>
      </c>
      <c r="O167">
        <v>1</v>
      </c>
      <c r="P167">
        <v>2</v>
      </c>
      <c r="Q167">
        <v>0</v>
      </c>
      <c r="R167">
        <v>2</v>
      </c>
      <c r="S167">
        <v>11425</v>
      </c>
      <c r="T167">
        <v>28042</v>
      </c>
      <c r="U167">
        <v>34501</v>
      </c>
      <c r="V167">
        <v>296400</v>
      </c>
    </row>
    <row r="168" spans="1:22" x14ac:dyDescent="0.35">
      <c r="A168" t="s">
        <v>13</v>
      </c>
      <c r="B168" t="s">
        <v>14</v>
      </c>
      <c r="C168" t="s">
        <v>49</v>
      </c>
      <c r="D168" t="s">
        <v>116</v>
      </c>
      <c r="E168">
        <v>47.564349999999997</v>
      </c>
      <c r="F168">
        <v>-122.75706</v>
      </c>
      <c r="G168">
        <v>98312</v>
      </c>
      <c r="H168">
        <v>178.8</v>
      </c>
      <c r="I168">
        <v>170.22930648769574</v>
      </c>
      <c r="J168">
        <v>191.26316790222344</v>
      </c>
      <c r="K168" s="2">
        <v>159.13675556999999</v>
      </c>
      <c r="L168">
        <v>374</v>
      </c>
      <c r="M168">
        <v>5</v>
      </c>
      <c r="N168">
        <v>2</v>
      </c>
      <c r="O168">
        <v>3</v>
      </c>
      <c r="P168">
        <v>12</v>
      </c>
      <c r="Q168">
        <v>4</v>
      </c>
      <c r="R168">
        <v>7</v>
      </c>
      <c r="S168">
        <v>23159</v>
      </c>
      <c r="T168">
        <v>30437</v>
      </c>
      <c r="U168">
        <v>34277</v>
      </c>
      <c r="V168">
        <v>293100</v>
      </c>
    </row>
    <row r="169" spans="1:22" x14ac:dyDescent="0.35">
      <c r="A169" t="s">
        <v>13</v>
      </c>
      <c r="B169" t="s">
        <v>14</v>
      </c>
      <c r="C169" t="s">
        <v>49</v>
      </c>
      <c r="D169" t="s">
        <v>116</v>
      </c>
      <c r="E169">
        <v>47.562429999999999</v>
      </c>
      <c r="F169">
        <v>-122.63893</v>
      </c>
      <c r="G169">
        <v>98314</v>
      </c>
      <c r="H169">
        <v>10817.4</v>
      </c>
      <c r="I169">
        <v>0.30229075378556769</v>
      </c>
      <c r="J169">
        <v>2184.3479883577861</v>
      </c>
      <c r="K169" s="2">
        <v>1.4970142199999998</v>
      </c>
      <c r="L169">
        <v>2</v>
      </c>
      <c r="M169">
        <v>2</v>
      </c>
      <c r="N169">
        <v>2</v>
      </c>
      <c r="O169">
        <v>0</v>
      </c>
      <c r="P169">
        <v>4</v>
      </c>
      <c r="Q169">
        <v>4</v>
      </c>
      <c r="R169">
        <v>0</v>
      </c>
      <c r="S169">
        <v>0</v>
      </c>
      <c r="T169">
        <v>3270</v>
      </c>
      <c r="U169">
        <v>27787</v>
      </c>
      <c r="V169">
        <v>0</v>
      </c>
    </row>
    <row r="170" spans="1:22" x14ac:dyDescent="0.35">
      <c r="A170" t="s">
        <v>13</v>
      </c>
      <c r="B170" t="s">
        <v>14</v>
      </c>
      <c r="C170" t="s">
        <v>49</v>
      </c>
      <c r="D170" t="s">
        <v>117</v>
      </c>
      <c r="E170">
        <v>47.722630000000002</v>
      </c>
      <c r="F170">
        <v>-122.71444</v>
      </c>
      <c r="G170">
        <v>98315</v>
      </c>
      <c r="H170">
        <v>237.7</v>
      </c>
      <c r="I170">
        <v>28.712663020614222</v>
      </c>
      <c r="J170">
        <v>237.25086066816868</v>
      </c>
      <c r="K170" s="2">
        <v>28.767018929999995</v>
      </c>
      <c r="L170">
        <v>15</v>
      </c>
      <c r="M170">
        <v>8</v>
      </c>
      <c r="N170">
        <v>8</v>
      </c>
      <c r="O170">
        <v>0</v>
      </c>
      <c r="P170">
        <v>19</v>
      </c>
      <c r="Q170">
        <v>19</v>
      </c>
      <c r="R170">
        <v>0</v>
      </c>
      <c r="S170">
        <v>9264</v>
      </c>
      <c r="T170">
        <v>6825</v>
      </c>
      <c r="U170">
        <v>22924</v>
      </c>
      <c r="V170">
        <v>0</v>
      </c>
    </row>
    <row r="171" spans="1:22" x14ac:dyDescent="0.35">
      <c r="A171" t="s">
        <v>13</v>
      </c>
      <c r="B171" t="s">
        <v>14</v>
      </c>
      <c r="C171" t="s">
        <v>118</v>
      </c>
      <c r="D171" t="s">
        <v>119</v>
      </c>
      <c r="E171">
        <v>47.698610000000002</v>
      </c>
      <c r="F171">
        <v>-123.01742</v>
      </c>
      <c r="G171">
        <v>98320</v>
      </c>
      <c r="H171">
        <v>3.8</v>
      </c>
      <c r="I171">
        <v>357.10526315789474</v>
      </c>
      <c r="J171">
        <v>5.3664807324805395</v>
      </c>
      <c r="K171" s="2">
        <v>252.86590368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926</v>
      </c>
      <c r="T171">
        <v>1357</v>
      </c>
      <c r="U171">
        <v>29506</v>
      </c>
      <c r="V171">
        <v>238900</v>
      </c>
    </row>
    <row r="172" spans="1:22" x14ac:dyDescent="0.35">
      <c r="A172" t="s">
        <v>13</v>
      </c>
      <c r="B172" t="s">
        <v>14</v>
      </c>
      <c r="C172" t="s">
        <v>111</v>
      </c>
      <c r="D172" t="s">
        <v>120</v>
      </c>
      <c r="E172">
        <v>47.155639999999998</v>
      </c>
      <c r="F172">
        <v>-122.06576</v>
      </c>
      <c r="G172">
        <v>98321</v>
      </c>
      <c r="H172">
        <v>173.7</v>
      </c>
      <c r="I172">
        <v>91.974668969487624</v>
      </c>
      <c r="J172">
        <v>171.18651193115713</v>
      </c>
      <c r="K172" s="2">
        <v>93.325109669999989</v>
      </c>
      <c r="L172">
        <v>142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2779</v>
      </c>
      <c r="T172">
        <v>15976</v>
      </c>
      <c r="U172">
        <v>43753</v>
      </c>
      <c r="V172">
        <v>384900</v>
      </c>
    </row>
    <row r="173" spans="1:22" x14ac:dyDescent="0.35">
      <c r="A173" t="s">
        <v>13</v>
      </c>
      <c r="B173" t="s">
        <v>14</v>
      </c>
      <c r="C173" t="s">
        <v>111</v>
      </c>
      <c r="D173" t="s">
        <v>121</v>
      </c>
      <c r="E173">
        <v>46.980589999999999</v>
      </c>
      <c r="F173">
        <v>-122.006</v>
      </c>
      <c r="G173">
        <v>98323</v>
      </c>
      <c r="H173">
        <v>3</v>
      </c>
      <c r="I173">
        <v>252.33333333333334</v>
      </c>
      <c r="J173">
        <v>1.1863084653551512</v>
      </c>
      <c r="K173" s="2">
        <v>638.11396622999996</v>
      </c>
      <c r="L173">
        <v>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757</v>
      </c>
      <c r="U173">
        <v>38280</v>
      </c>
      <c r="V173">
        <v>278200</v>
      </c>
    </row>
    <row r="174" spans="1:22" x14ac:dyDescent="0.35">
      <c r="A174" t="s">
        <v>13</v>
      </c>
      <c r="B174" t="s">
        <v>14</v>
      </c>
      <c r="C174" t="s">
        <v>118</v>
      </c>
      <c r="D174" t="s">
        <v>122</v>
      </c>
      <c r="E174">
        <v>47.960929999999998</v>
      </c>
      <c r="F174">
        <v>-122.77911</v>
      </c>
      <c r="G174">
        <v>98325</v>
      </c>
      <c r="H174">
        <v>18.399999999999999</v>
      </c>
      <c r="I174">
        <v>71.793478260869577</v>
      </c>
      <c r="J174">
        <v>16.956136280161441</v>
      </c>
      <c r="K174" s="2">
        <v>77.906899199999984</v>
      </c>
      <c r="L174">
        <v>21</v>
      </c>
      <c r="M174">
        <v>1</v>
      </c>
      <c r="N174">
        <v>0</v>
      </c>
      <c r="O174">
        <v>1</v>
      </c>
      <c r="P174">
        <v>2</v>
      </c>
      <c r="Q174">
        <v>0</v>
      </c>
      <c r="R174">
        <v>2</v>
      </c>
      <c r="S174">
        <v>926</v>
      </c>
      <c r="T174">
        <v>1321</v>
      </c>
      <c r="U174">
        <v>27400</v>
      </c>
      <c r="V174">
        <v>220400</v>
      </c>
    </row>
    <row r="175" spans="1:22" x14ac:dyDescent="0.35">
      <c r="A175" t="s">
        <v>13</v>
      </c>
      <c r="B175" t="s">
        <v>14</v>
      </c>
      <c r="C175" t="s">
        <v>114</v>
      </c>
      <c r="D175" t="s">
        <v>123</v>
      </c>
      <c r="E175">
        <v>48.173639999999999</v>
      </c>
      <c r="F175">
        <v>-124.45278</v>
      </c>
      <c r="G175">
        <v>98326</v>
      </c>
      <c r="H175">
        <v>1.1000000000000001</v>
      </c>
      <c r="I175">
        <v>763.63636363636363</v>
      </c>
      <c r="J175">
        <v>1.1136636285011798</v>
      </c>
      <c r="K175" s="2">
        <v>754.26724775999992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309</v>
      </c>
      <c r="T175">
        <v>840</v>
      </c>
      <c r="U175">
        <v>23341</v>
      </c>
      <c r="V175">
        <v>172000</v>
      </c>
    </row>
    <row r="176" spans="1:22" x14ac:dyDescent="0.35">
      <c r="A176" t="s">
        <v>13</v>
      </c>
      <c r="B176" t="s">
        <v>14</v>
      </c>
      <c r="C176" t="s">
        <v>111</v>
      </c>
      <c r="D176" t="s">
        <v>124</v>
      </c>
      <c r="E176">
        <v>47.102029999999999</v>
      </c>
      <c r="F176">
        <v>-122.66061000000001</v>
      </c>
      <c r="G176">
        <v>98327</v>
      </c>
      <c r="H176">
        <v>537.4</v>
      </c>
      <c r="I176">
        <v>17.703758838853741</v>
      </c>
      <c r="J176">
        <v>534.85341529810694</v>
      </c>
      <c r="K176" s="2">
        <v>17.788051320000001</v>
      </c>
      <c r="L176">
        <v>119</v>
      </c>
      <c r="M176">
        <v>2</v>
      </c>
      <c r="N176">
        <v>0</v>
      </c>
      <c r="O176">
        <v>2</v>
      </c>
      <c r="P176">
        <v>4</v>
      </c>
      <c r="Q176">
        <v>0</v>
      </c>
      <c r="R176">
        <v>4</v>
      </c>
      <c r="S176">
        <v>8337</v>
      </c>
      <c r="T176">
        <v>9514</v>
      </c>
      <c r="U176">
        <v>46678</v>
      </c>
      <c r="V176">
        <v>343400</v>
      </c>
    </row>
    <row r="177" spans="1:22" x14ac:dyDescent="0.35">
      <c r="A177" t="s">
        <v>13</v>
      </c>
      <c r="B177" t="s">
        <v>14</v>
      </c>
      <c r="C177" t="s">
        <v>111</v>
      </c>
      <c r="D177" t="s">
        <v>125</v>
      </c>
      <c r="E177">
        <v>46.860550000000003</v>
      </c>
      <c r="F177">
        <v>-122.17227</v>
      </c>
      <c r="G177">
        <v>98328</v>
      </c>
      <c r="H177">
        <v>18.100000000000001</v>
      </c>
      <c r="I177">
        <v>594.64088397790056</v>
      </c>
      <c r="J177">
        <v>19.610928115421146</v>
      </c>
      <c r="K177" s="2">
        <v>548.82665096999995</v>
      </c>
      <c r="L177">
        <v>76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2161</v>
      </c>
      <c r="T177">
        <v>10763</v>
      </c>
      <c r="U177">
        <v>37249</v>
      </c>
      <c r="V177">
        <v>345900</v>
      </c>
    </row>
    <row r="178" spans="1:22" x14ac:dyDescent="0.35">
      <c r="A178" t="s">
        <v>13</v>
      </c>
      <c r="B178" t="s">
        <v>14</v>
      </c>
      <c r="C178" t="s">
        <v>111</v>
      </c>
      <c r="D178" t="s">
        <v>126</v>
      </c>
      <c r="E178">
        <v>47.377310000000001</v>
      </c>
      <c r="F178">
        <v>-122.72523</v>
      </c>
      <c r="G178">
        <v>98329</v>
      </c>
      <c r="H178">
        <v>164.3</v>
      </c>
      <c r="I178">
        <v>67.334144856968948</v>
      </c>
      <c r="J178">
        <v>165.19492065956817</v>
      </c>
      <c r="K178" s="2">
        <v>66.969371429999995</v>
      </c>
      <c r="L178">
        <v>150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6176</v>
      </c>
      <c r="T178">
        <v>11063</v>
      </c>
      <c r="U178">
        <v>39684</v>
      </c>
      <c r="V178">
        <v>328600</v>
      </c>
    </row>
    <row r="179" spans="1:22" x14ac:dyDescent="0.35">
      <c r="A179" t="s">
        <v>13</v>
      </c>
      <c r="B179" t="s">
        <v>14</v>
      </c>
      <c r="C179" t="s">
        <v>111</v>
      </c>
      <c r="D179" t="s">
        <v>127</v>
      </c>
      <c r="E179">
        <v>46.758740000000003</v>
      </c>
      <c r="F179">
        <v>-122.15894</v>
      </c>
      <c r="G179">
        <v>98330</v>
      </c>
      <c r="H179">
        <v>26.6</v>
      </c>
      <c r="I179">
        <v>3.4586466165413534</v>
      </c>
      <c r="J179">
        <v>5.4413867446986144</v>
      </c>
      <c r="K179" s="2">
        <v>16.907454719999997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92</v>
      </c>
      <c r="U179">
        <v>0</v>
      </c>
      <c r="V179">
        <v>0</v>
      </c>
    </row>
    <row r="180" spans="1:22" x14ac:dyDescent="0.35">
      <c r="A180" t="s">
        <v>13</v>
      </c>
      <c r="B180" t="s">
        <v>14</v>
      </c>
      <c r="C180" t="s">
        <v>118</v>
      </c>
      <c r="D180" t="s">
        <v>128</v>
      </c>
      <c r="E180">
        <v>47.772919999999999</v>
      </c>
      <c r="F180">
        <v>-124.12730000000001</v>
      </c>
      <c r="G180">
        <v>98331</v>
      </c>
      <c r="H180">
        <v>2.6</v>
      </c>
      <c r="I180">
        <v>2395.3846153846152</v>
      </c>
      <c r="J180">
        <v>3.0800318795049941</v>
      </c>
      <c r="K180" s="2">
        <v>2022.0569928</v>
      </c>
      <c r="L180">
        <v>14</v>
      </c>
      <c r="M180">
        <v>6</v>
      </c>
      <c r="N180">
        <v>0</v>
      </c>
      <c r="O180">
        <v>6</v>
      </c>
      <c r="P180">
        <v>14</v>
      </c>
      <c r="Q180">
        <v>0</v>
      </c>
      <c r="R180">
        <v>14</v>
      </c>
      <c r="S180">
        <v>926</v>
      </c>
      <c r="T180">
        <v>6228</v>
      </c>
      <c r="U180">
        <v>24446</v>
      </c>
      <c r="V180">
        <v>171500</v>
      </c>
    </row>
    <row r="181" spans="1:22" x14ac:dyDescent="0.35">
      <c r="A181" t="s">
        <v>13</v>
      </c>
      <c r="B181" t="s">
        <v>14</v>
      </c>
      <c r="C181" t="s">
        <v>111</v>
      </c>
      <c r="D181" t="s">
        <v>126</v>
      </c>
      <c r="E181">
        <v>47.365139999999997</v>
      </c>
      <c r="F181">
        <v>-122.59858</v>
      </c>
      <c r="G181">
        <v>98332</v>
      </c>
      <c r="H181">
        <v>353.9</v>
      </c>
      <c r="I181">
        <v>53.517942921729308</v>
      </c>
      <c r="J181">
        <v>349.69249939617305</v>
      </c>
      <c r="K181" s="2">
        <v>54.161870879999995</v>
      </c>
      <c r="L181">
        <v>466</v>
      </c>
      <c r="M181">
        <v>1</v>
      </c>
      <c r="N181">
        <v>0</v>
      </c>
      <c r="O181">
        <v>1</v>
      </c>
      <c r="P181">
        <v>2</v>
      </c>
      <c r="Q181">
        <v>0</v>
      </c>
      <c r="R181">
        <v>2</v>
      </c>
      <c r="S181">
        <v>12043</v>
      </c>
      <c r="T181">
        <v>18940</v>
      </c>
      <c r="U181">
        <v>58131</v>
      </c>
      <c r="V181">
        <v>494900</v>
      </c>
    </row>
    <row r="182" spans="1:22" x14ac:dyDescent="0.35">
      <c r="A182" t="s">
        <v>13</v>
      </c>
      <c r="B182" t="s">
        <v>14</v>
      </c>
      <c r="C182" t="s">
        <v>111</v>
      </c>
      <c r="D182" t="s">
        <v>129</v>
      </c>
      <c r="E182">
        <v>47.247709999999998</v>
      </c>
      <c r="F182">
        <v>-122.62560999999999</v>
      </c>
      <c r="G182">
        <v>98333</v>
      </c>
      <c r="H182">
        <v>268.60000000000002</v>
      </c>
      <c r="I182">
        <v>13.451228592702902</v>
      </c>
      <c r="J182">
        <v>267.34114239696055</v>
      </c>
      <c r="K182" s="2">
        <v>13.514567819999998</v>
      </c>
      <c r="L182">
        <v>133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2470</v>
      </c>
      <c r="T182">
        <v>3613</v>
      </c>
      <c r="U182">
        <v>62108</v>
      </c>
      <c r="V182">
        <v>716700</v>
      </c>
    </row>
    <row r="183" spans="1:22" x14ac:dyDescent="0.35">
      <c r="A183" t="s">
        <v>13</v>
      </c>
      <c r="B183" t="s">
        <v>14</v>
      </c>
      <c r="C183" t="s">
        <v>111</v>
      </c>
      <c r="D183" t="s">
        <v>126</v>
      </c>
      <c r="E183">
        <v>47.29909</v>
      </c>
      <c r="F183">
        <v>-122.61911000000001</v>
      </c>
      <c r="G183">
        <v>98335</v>
      </c>
      <c r="H183">
        <v>472.5</v>
      </c>
      <c r="I183">
        <v>57.350264550264548</v>
      </c>
      <c r="J183">
        <v>468.83799330719978</v>
      </c>
      <c r="K183" s="2">
        <v>57.798216839999995</v>
      </c>
      <c r="L183">
        <v>619</v>
      </c>
      <c r="M183">
        <v>6</v>
      </c>
      <c r="N183">
        <v>0</v>
      </c>
      <c r="O183">
        <v>6</v>
      </c>
      <c r="P183">
        <v>14</v>
      </c>
      <c r="Q183">
        <v>0</v>
      </c>
      <c r="R183">
        <v>14</v>
      </c>
      <c r="S183">
        <v>18836</v>
      </c>
      <c r="T183">
        <v>27098</v>
      </c>
      <c r="U183">
        <v>54714</v>
      </c>
      <c r="V183">
        <v>527300</v>
      </c>
    </row>
    <row r="184" spans="1:22" x14ac:dyDescent="0.35">
      <c r="A184" t="s">
        <v>13</v>
      </c>
      <c r="B184" t="s">
        <v>14</v>
      </c>
      <c r="C184" t="s">
        <v>130</v>
      </c>
      <c r="D184" t="s">
        <v>131</v>
      </c>
      <c r="E184">
        <v>46.56382</v>
      </c>
      <c r="F184">
        <v>-122.10939</v>
      </c>
      <c r="G184">
        <v>98336</v>
      </c>
      <c r="H184">
        <v>4.8</v>
      </c>
      <c r="I184">
        <v>171.66666666666669</v>
      </c>
      <c r="J184">
        <v>4.6005053360880348</v>
      </c>
      <c r="K184" s="2">
        <v>179.11075844999999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309</v>
      </c>
      <c r="T184">
        <v>824</v>
      </c>
      <c r="U184">
        <v>23218</v>
      </c>
      <c r="V184">
        <v>172900</v>
      </c>
    </row>
    <row r="185" spans="1:22" x14ac:dyDescent="0.35">
      <c r="A185" t="s">
        <v>13</v>
      </c>
      <c r="B185" t="s">
        <v>14</v>
      </c>
      <c r="C185" t="s">
        <v>49</v>
      </c>
      <c r="D185" t="s">
        <v>116</v>
      </c>
      <c r="E185">
        <v>47.563450000000003</v>
      </c>
      <c r="F185">
        <v>-122.63405</v>
      </c>
      <c r="G185">
        <v>98337</v>
      </c>
      <c r="H185">
        <v>1884.4</v>
      </c>
      <c r="I185">
        <v>3.8330503077902778</v>
      </c>
      <c r="J185">
        <v>2689.3094083164478</v>
      </c>
      <c r="K185" s="2">
        <v>2.6858196299999997</v>
      </c>
      <c r="L185">
        <v>45</v>
      </c>
      <c r="M185">
        <v>7</v>
      </c>
      <c r="N185">
        <v>5</v>
      </c>
      <c r="O185">
        <v>2</v>
      </c>
      <c r="P185">
        <v>17</v>
      </c>
      <c r="Q185">
        <v>12</v>
      </c>
      <c r="R185">
        <v>4</v>
      </c>
      <c r="S185">
        <v>3705</v>
      </c>
      <c r="T185">
        <v>7223</v>
      </c>
      <c r="U185">
        <v>33678</v>
      </c>
      <c r="V185">
        <v>248800</v>
      </c>
    </row>
    <row r="186" spans="1:22" x14ac:dyDescent="0.35">
      <c r="A186" t="s">
        <v>13</v>
      </c>
      <c r="B186" t="s">
        <v>14</v>
      </c>
      <c r="C186" t="s">
        <v>111</v>
      </c>
      <c r="D186" t="s">
        <v>132</v>
      </c>
      <c r="E186">
        <v>47.019269999999999</v>
      </c>
      <c r="F186">
        <v>-122.28346999999999</v>
      </c>
      <c r="G186">
        <v>98338</v>
      </c>
      <c r="H186">
        <v>207.5</v>
      </c>
      <c r="I186">
        <v>139.75421686746989</v>
      </c>
      <c r="J186">
        <v>208.16108289058221</v>
      </c>
      <c r="K186" s="2">
        <v>139.31038211999999</v>
      </c>
      <c r="L186">
        <v>195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2779</v>
      </c>
      <c r="T186">
        <v>28999</v>
      </c>
      <c r="U186">
        <v>34918</v>
      </c>
      <c r="V186">
        <v>319300</v>
      </c>
    </row>
    <row r="187" spans="1:22" x14ac:dyDescent="0.35">
      <c r="A187" t="s">
        <v>13</v>
      </c>
      <c r="B187" t="s">
        <v>14</v>
      </c>
      <c r="C187" t="s">
        <v>118</v>
      </c>
      <c r="D187" t="s">
        <v>133</v>
      </c>
      <c r="E187">
        <v>48.029910000000001</v>
      </c>
      <c r="F187">
        <v>-122.74364</v>
      </c>
      <c r="G187">
        <v>98339</v>
      </c>
      <c r="H187">
        <v>104.3</v>
      </c>
      <c r="I187">
        <v>31.418983700862896</v>
      </c>
      <c r="J187">
        <v>219.89152770397791</v>
      </c>
      <c r="K187" s="2">
        <v>14.902802459999998</v>
      </c>
      <c r="L187">
        <v>33</v>
      </c>
      <c r="M187">
        <v>1</v>
      </c>
      <c r="N187">
        <v>1</v>
      </c>
      <c r="O187">
        <v>0</v>
      </c>
      <c r="P187">
        <v>2</v>
      </c>
      <c r="Q187">
        <v>2</v>
      </c>
      <c r="R187">
        <v>0</v>
      </c>
      <c r="S187">
        <v>1235</v>
      </c>
      <c r="T187">
        <v>3277</v>
      </c>
      <c r="U187">
        <v>29506</v>
      </c>
      <c r="V187">
        <v>292000</v>
      </c>
    </row>
    <row r="188" spans="1:22" x14ac:dyDescent="0.35">
      <c r="A188" t="s">
        <v>13</v>
      </c>
      <c r="B188" t="s">
        <v>14</v>
      </c>
      <c r="C188" t="s">
        <v>49</v>
      </c>
      <c r="D188" t="s">
        <v>134</v>
      </c>
      <c r="E188">
        <v>47.906219999999998</v>
      </c>
      <c r="F188">
        <v>-122.56406</v>
      </c>
      <c r="G188">
        <v>98340</v>
      </c>
      <c r="H188">
        <v>176.6</v>
      </c>
      <c r="I188">
        <v>19.371460928652322</v>
      </c>
      <c r="J188">
        <v>151.92713603333621</v>
      </c>
      <c r="K188" s="2">
        <v>22.517373060000001</v>
      </c>
      <c r="L188">
        <v>39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1235</v>
      </c>
      <c r="T188">
        <v>3421</v>
      </c>
      <c r="U188">
        <v>52252</v>
      </c>
      <c r="V188">
        <v>330300</v>
      </c>
    </row>
    <row r="189" spans="1:22" x14ac:dyDescent="0.35">
      <c r="A189" t="s">
        <v>13</v>
      </c>
      <c r="B189" t="s">
        <v>14</v>
      </c>
      <c r="C189" t="s">
        <v>49</v>
      </c>
      <c r="D189" t="s">
        <v>135</v>
      </c>
      <c r="E189">
        <v>47.754750000000001</v>
      </c>
      <c r="F189">
        <v>-122.51952</v>
      </c>
      <c r="G189">
        <v>98342</v>
      </c>
      <c r="H189">
        <v>181.5</v>
      </c>
      <c r="I189">
        <v>7.0303030303030303</v>
      </c>
      <c r="J189">
        <v>205.53441587375931</v>
      </c>
      <c r="K189" s="2">
        <v>6.2082060299999986</v>
      </c>
      <c r="L189">
        <v>36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309</v>
      </c>
      <c r="T189">
        <v>1276</v>
      </c>
      <c r="U189">
        <v>42509</v>
      </c>
      <c r="V189">
        <v>471900</v>
      </c>
    </row>
    <row r="190" spans="1:22" x14ac:dyDescent="0.35">
      <c r="A190" t="s">
        <v>13</v>
      </c>
      <c r="B190" t="s">
        <v>14</v>
      </c>
      <c r="C190" t="s">
        <v>49</v>
      </c>
      <c r="D190" t="s">
        <v>136</v>
      </c>
      <c r="E190">
        <v>47.699719999999999</v>
      </c>
      <c r="F190">
        <v>-122.62366</v>
      </c>
      <c r="G190">
        <v>98345</v>
      </c>
      <c r="H190">
        <v>261.8</v>
      </c>
      <c r="I190">
        <v>1.294881588999236</v>
      </c>
      <c r="J190">
        <v>259.18522029539548</v>
      </c>
      <c r="K190" s="2">
        <v>1.30794495</v>
      </c>
      <c r="L190">
        <v>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309</v>
      </c>
      <c r="T190">
        <v>339</v>
      </c>
      <c r="U190">
        <v>41433</v>
      </c>
      <c r="V190">
        <v>513900</v>
      </c>
    </row>
    <row r="191" spans="1:22" x14ac:dyDescent="0.35">
      <c r="A191" t="s">
        <v>13</v>
      </c>
      <c r="B191" t="s">
        <v>14</v>
      </c>
      <c r="C191" t="s">
        <v>49</v>
      </c>
      <c r="D191" t="s">
        <v>137</v>
      </c>
      <c r="E191">
        <v>47.820050000000002</v>
      </c>
      <c r="F191">
        <v>-122.53399</v>
      </c>
      <c r="G191">
        <v>98346</v>
      </c>
      <c r="H191">
        <v>123</v>
      </c>
      <c r="I191">
        <v>75.390243902439025</v>
      </c>
      <c r="J191">
        <v>129.75944853394697</v>
      </c>
      <c r="K191" s="2">
        <v>71.46300407999999</v>
      </c>
      <c r="L191">
        <v>176</v>
      </c>
      <c r="M191">
        <v>4</v>
      </c>
      <c r="N191">
        <v>0</v>
      </c>
      <c r="O191">
        <v>4</v>
      </c>
      <c r="P191">
        <v>9</v>
      </c>
      <c r="Q191">
        <v>0</v>
      </c>
      <c r="R191">
        <v>9</v>
      </c>
      <c r="S191">
        <v>3705</v>
      </c>
      <c r="T191">
        <v>9273</v>
      </c>
      <c r="U191">
        <v>46140</v>
      </c>
      <c r="V191">
        <v>432700</v>
      </c>
    </row>
    <row r="192" spans="1:22" x14ac:dyDescent="0.35">
      <c r="A192" t="s">
        <v>13</v>
      </c>
      <c r="B192" t="s">
        <v>14</v>
      </c>
      <c r="C192" t="s">
        <v>111</v>
      </c>
      <c r="D192" t="s">
        <v>138</v>
      </c>
      <c r="E192">
        <v>47.265830000000001</v>
      </c>
      <c r="F192">
        <v>-122.77366000000001</v>
      </c>
      <c r="G192">
        <v>98349</v>
      </c>
      <c r="H192">
        <v>95.1</v>
      </c>
      <c r="I192">
        <v>53.522607781282865</v>
      </c>
      <c r="J192">
        <v>92.278656764888339</v>
      </c>
      <c r="K192" s="2">
        <v>55.159017029999994</v>
      </c>
      <c r="L192">
        <v>63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2161</v>
      </c>
      <c r="T192">
        <v>5090</v>
      </c>
      <c r="U192">
        <v>33668</v>
      </c>
      <c r="V192">
        <v>256600</v>
      </c>
    </row>
    <row r="193" spans="1:22" x14ac:dyDescent="0.35">
      <c r="A193" t="s">
        <v>13</v>
      </c>
      <c r="B193" t="s">
        <v>14</v>
      </c>
      <c r="C193" t="s">
        <v>114</v>
      </c>
      <c r="D193" t="s">
        <v>139</v>
      </c>
      <c r="E193">
        <v>47.906829999999999</v>
      </c>
      <c r="F193">
        <v>-124.62509</v>
      </c>
      <c r="G193">
        <v>98350</v>
      </c>
      <c r="H193">
        <v>132.30000000000001</v>
      </c>
      <c r="I193">
        <v>3.9304610733182157</v>
      </c>
      <c r="J193">
        <v>63.29538964610218</v>
      </c>
      <c r="K193" s="2">
        <v>8.2154482800000004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520</v>
      </c>
      <c r="U193">
        <v>18340</v>
      </c>
      <c r="V193">
        <v>56600</v>
      </c>
    </row>
    <row r="194" spans="1:22" x14ac:dyDescent="0.35">
      <c r="A194" t="s">
        <v>13</v>
      </c>
      <c r="B194" t="s">
        <v>14</v>
      </c>
      <c r="C194" t="s">
        <v>111</v>
      </c>
      <c r="D194" t="s">
        <v>140</v>
      </c>
      <c r="E194">
        <v>47.203530000000001</v>
      </c>
      <c r="F194">
        <v>-122.76773</v>
      </c>
      <c r="G194">
        <v>98351</v>
      </c>
      <c r="H194">
        <v>69.099999999999994</v>
      </c>
      <c r="I194">
        <v>23.429811866859627</v>
      </c>
      <c r="J194">
        <v>73.136648953544011</v>
      </c>
      <c r="K194" s="2">
        <v>22.136644529999998</v>
      </c>
      <c r="L194">
        <v>13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1235</v>
      </c>
      <c r="T194">
        <v>1619</v>
      </c>
      <c r="U194">
        <v>34416</v>
      </c>
      <c r="V194">
        <v>439400</v>
      </c>
    </row>
    <row r="195" spans="1:22" x14ac:dyDescent="0.35">
      <c r="A195" t="s">
        <v>13</v>
      </c>
      <c r="B195" t="s">
        <v>14</v>
      </c>
      <c r="C195" t="s">
        <v>49</v>
      </c>
      <c r="D195" t="s">
        <v>141</v>
      </c>
      <c r="E195">
        <v>47.538849999999996</v>
      </c>
      <c r="F195">
        <v>-122.49294</v>
      </c>
      <c r="G195">
        <v>98353</v>
      </c>
      <c r="H195">
        <v>8.6999999999999993</v>
      </c>
      <c r="I195">
        <v>2.0689655172413794</v>
      </c>
      <c r="J195">
        <v>8.6548365917086176</v>
      </c>
      <c r="K195" s="2">
        <v>2.0797619699999998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309</v>
      </c>
      <c r="T195">
        <v>18</v>
      </c>
      <c r="U195">
        <v>0</v>
      </c>
      <c r="V195">
        <v>0</v>
      </c>
    </row>
    <row r="196" spans="1:22" x14ac:dyDescent="0.35">
      <c r="A196" t="s">
        <v>13</v>
      </c>
      <c r="B196" t="s">
        <v>14</v>
      </c>
      <c r="C196" t="s">
        <v>111</v>
      </c>
      <c r="D196" t="s">
        <v>142</v>
      </c>
      <c r="E196">
        <v>47.251130000000003</v>
      </c>
      <c r="F196">
        <v>-122.31556999999999</v>
      </c>
      <c r="G196">
        <v>98354</v>
      </c>
      <c r="H196">
        <v>1029</v>
      </c>
      <c r="I196">
        <v>7.3381924198250728</v>
      </c>
      <c r="J196">
        <v>1210.7372392143179</v>
      </c>
      <c r="K196" s="2">
        <v>6.2366959199999989</v>
      </c>
      <c r="L196">
        <v>45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2470</v>
      </c>
      <c r="T196">
        <v>7551</v>
      </c>
      <c r="U196">
        <v>36200</v>
      </c>
      <c r="V196">
        <v>339000</v>
      </c>
    </row>
    <row r="197" spans="1:22" x14ac:dyDescent="0.35">
      <c r="A197" t="s">
        <v>13</v>
      </c>
      <c r="B197" t="s">
        <v>14</v>
      </c>
      <c r="C197" t="s">
        <v>130</v>
      </c>
      <c r="D197" t="s">
        <v>143</v>
      </c>
      <c r="E197">
        <v>46.691789999999997</v>
      </c>
      <c r="F197">
        <v>-122.03977999999999</v>
      </c>
      <c r="G197">
        <v>98355</v>
      </c>
      <c r="H197">
        <v>2</v>
      </c>
      <c r="I197">
        <v>423</v>
      </c>
      <c r="J197">
        <v>1.7219426434556442</v>
      </c>
      <c r="K197" s="2">
        <v>491.30556305999994</v>
      </c>
      <c r="L197">
        <v>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618</v>
      </c>
      <c r="T197">
        <v>846</v>
      </c>
      <c r="U197">
        <v>25035</v>
      </c>
      <c r="V197">
        <v>0</v>
      </c>
    </row>
    <row r="198" spans="1:22" x14ac:dyDescent="0.35">
      <c r="A198" t="s">
        <v>13</v>
      </c>
      <c r="B198" t="s">
        <v>14</v>
      </c>
      <c r="C198" t="s">
        <v>130</v>
      </c>
      <c r="D198" t="s">
        <v>144</v>
      </c>
      <c r="E198">
        <v>46.579430000000002</v>
      </c>
      <c r="F198">
        <v>-122.26913</v>
      </c>
      <c r="G198">
        <v>98356</v>
      </c>
      <c r="H198">
        <v>6.2</v>
      </c>
      <c r="I198">
        <v>325.16129032258061</v>
      </c>
      <c r="J198">
        <v>7.7800016363172668</v>
      </c>
      <c r="K198" s="2">
        <v>259.12590950999999</v>
      </c>
      <c r="L198">
        <v>10</v>
      </c>
      <c r="M198">
        <v>1</v>
      </c>
      <c r="N198">
        <v>0</v>
      </c>
      <c r="O198">
        <v>1</v>
      </c>
      <c r="P198">
        <v>2</v>
      </c>
      <c r="Q198">
        <v>0</v>
      </c>
      <c r="R198">
        <v>2</v>
      </c>
      <c r="S198">
        <v>0</v>
      </c>
      <c r="T198">
        <v>2016</v>
      </c>
      <c r="U198">
        <v>20491</v>
      </c>
      <c r="V198">
        <v>169700</v>
      </c>
    </row>
    <row r="199" spans="1:22" x14ac:dyDescent="0.35">
      <c r="A199" t="s">
        <v>13</v>
      </c>
      <c r="B199" t="s">
        <v>14</v>
      </c>
      <c r="C199" t="s">
        <v>114</v>
      </c>
      <c r="D199" t="s">
        <v>145</v>
      </c>
      <c r="E199">
        <v>48.331879999999998</v>
      </c>
      <c r="F199">
        <v>-124.62815999999999</v>
      </c>
      <c r="G199">
        <v>98357</v>
      </c>
      <c r="H199">
        <v>14.9</v>
      </c>
      <c r="I199">
        <v>109.93288590604027</v>
      </c>
      <c r="J199">
        <v>14.89028027843392</v>
      </c>
      <c r="K199" s="2">
        <v>110.00464526999998</v>
      </c>
      <c r="L199">
        <v>5</v>
      </c>
      <c r="M199">
        <v>3</v>
      </c>
      <c r="N199">
        <v>0</v>
      </c>
      <c r="O199">
        <v>3</v>
      </c>
      <c r="P199">
        <v>7</v>
      </c>
      <c r="Q199">
        <v>0</v>
      </c>
      <c r="R199">
        <v>7</v>
      </c>
      <c r="S199">
        <v>618</v>
      </c>
      <c r="T199">
        <v>1638</v>
      </c>
      <c r="U199">
        <v>21286</v>
      </c>
      <c r="V199">
        <v>103300</v>
      </c>
    </row>
    <row r="200" spans="1:22" x14ac:dyDescent="0.35">
      <c r="A200" t="s">
        <v>13</v>
      </c>
      <c r="B200" t="s">
        <v>14</v>
      </c>
      <c r="C200" t="s">
        <v>118</v>
      </c>
      <c r="D200" t="s">
        <v>146</v>
      </c>
      <c r="E200">
        <v>48.057960000000001</v>
      </c>
      <c r="F200">
        <v>-122.70008</v>
      </c>
      <c r="G200">
        <v>98358</v>
      </c>
      <c r="H200">
        <v>57.6</v>
      </c>
      <c r="I200">
        <v>16.371527777777779</v>
      </c>
      <c r="J200">
        <v>34.097590359737183</v>
      </c>
      <c r="K200" s="2">
        <v>27.655913219999999</v>
      </c>
      <c r="L200">
        <v>39</v>
      </c>
      <c r="M200">
        <v>1</v>
      </c>
      <c r="N200">
        <v>1</v>
      </c>
      <c r="O200">
        <v>0</v>
      </c>
      <c r="P200">
        <v>2</v>
      </c>
      <c r="Q200">
        <v>2</v>
      </c>
      <c r="R200">
        <v>0</v>
      </c>
      <c r="S200">
        <v>1235</v>
      </c>
      <c r="T200">
        <v>943</v>
      </c>
      <c r="U200">
        <v>43149</v>
      </c>
      <c r="V200">
        <v>560800</v>
      </c>
    </row>
    <row r="201" spans="1:22" x14ac:dyDescent="0.35">
      <c r="A201" t="s">
        <v>13</v>
      </c>
      <c r="B201" t="s">
        <v>14</v>
      </c>
      <c r="C201" t="s">
        <v>49</v>
      </c>
      <c r="D201" t="s">
        <v>147</v>
      </c>
      <c r="E201">
        <v>47.43047</v>
      </c>
      <c r="F201">
        <v>-122.57631000000001</v>
      </c>
      <c r="G201">
        <v>98359</v>
      </c>
      <c r="H201">
        <v>140.80000000000001</v>
      </c>
      <c r="I201">
        <v>35.97301136363636</v>
      </c>
      <c r="J201">
        <v>139.50677744334399</v>
      </c>
      <c r="K201" s="2">
        <v>36.30647982</v>
      </c>
      <c r="L201">
        <v>65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926</v>
      </c>
      <c r="T201">
        <v>5065</v>
      </c>
      <c r="U201">
        <v>37359</v>
      </c>
      <c r="V201">
        <v>417000</v>
      </c>
    </row>
    <row r="202" spans="1:22" x14ac:dyDescent="0.35">
      <c r="A202" t="s">
        <v>13</v>
      </c>
      <c r="B202" t="s">
        <v>14</v>
      </c>
      <c r="C202" t="s">
        <v>111</v>
      </c>
      <c r="D202" t="s">
        <v>148</v>
      </c>
      <c r="E202">
        <v>47.03246</v>
      </c>
      <c r="F202">
        <v>-122.1575</v>
      </c>
      <c r="G202">
        <v>98360</v>
      </c>
      <c r="H202">
        <v>80.3</v>
      </c>
      <c r="I202">
        <v>175.39227895392278</v>
      </c>
      <c r="J202">
        <v>78.250454483642812</v>
      </c>
      <c r="K202" s="2">
        <v>179.98617506999997</v>
      </c>
      <c r="L202">
        <v>95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3088</v>
      </c>
      <c r="T202">
        <v>14084</v>
      </c>
      <c r="U202">
        <v>36703</v>
      </c>
      <c r="V202">
        <v>316800</v>
      </c>
    </row>
    <row r="203" spans="1:22" x14ac:dyDescent="0.35">
      <c r="A203" t="s">
        <v>13</v>
      </c>
      <c r="B203" t="s">
        <v>14</v>
      </c>
      <c r="C203" t="s">
        <v>130</v>
      </c>
      <c r="D203" t="s">
        <v>149</v>
      </c>
      <c r="E203">
        <v>46.627859999999998</v>
      </c>
      <c r="F203">
        <v>-121.56385</v>
      </c>
      <c r="G203">
        <v>98361</v>
      </c>
      <c r="H203">
        <v>0.8</v>
      </c>
      <c r="I203">
        <v>870</v>
      </c>
      <c r="J203">
        <v>0.58602854674563509</v>
      </c>
      <c r="K203" s="2">
        <v>1187.6554544399999</v>
      </c>
      <c r="L203">
        <v>10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696</v>
      </c>
      <c r="U203">
        <v>28521</v>
      </c>
      <c r="V203">
        <v>170900</v>
      </c>
    </row>
    <row r="204" spans="1:22" x14ac:dyDescent="0.35">
      <c r="A204" t="s">
        <v>13</v>
      </c>
      <c r="B204" t="s">
        <v>14</v>
      </c>
      <c r="C204" t="s">
        <v>114</v>
      </c>
      <c r="D204" t="s">
        <v>150</v>
      </c>
      <c r="E204">
        <v>48.016390000000001</v>
      </c>
      <c r="F204">
        <v>-123.31950999999999</v>
      </c>
      <c r="G204">
        <v>98362</v>
      </c>
      <c r="H204">
        <v>78.5</v>
      </c>
      <c r="I204">
        <v>318.43312101910828</v>
      </c>
      <c r="J204">
        <v>44.128501151748466</v>
      </c>
      <c r="K204" s="2">
        <v>566.45930289</v>
      </c>
      <c r="L204">
        <v>191</v>
      </c>
      <c r="M204">
        <v>7</v>
      </c>
      <c r="N204">
        <v>0</v>
      </c>
      <c r="O204">
        <v>7</v>
      </c>
      <c r="P204">
        <v>17</v>
      </c>
      <c r="Q204">
        <v>0</v>
      </c>
      <c r="R204">
        <v>17</v>
      </c>
      <c r="S204">
        <v>10499</v>
      </c>
      <c r="T204">
        <v>24997</v>
      </c>
      <c r="U204">
        <v>30337</v>
      </c>
      <c r="V204">
        <v>252600</v>
      </c>
    </row>
    <row r="205" spans="1:22" x14ac:dyDescent="0.35">
      <c r="A205" t="s">
        <v>13</v>
      </c>
      <c r="B205" t="s">
        <v>14</v>
      </c>
      <c r="C205" t="s">
        <v>114</v>
      </c>
      <c r="D205" t="s">
        <v>150</v>
      </c>
      <c r="E205">
        <v>48.034770000000002</v>
      </c>
      <c r="F205">
        <v>-123.76952</v>
      </c>
      <c r="G205">
        <v>98363</v>
      </c>
      <c r="H205">
        <v>11.5</v>
      </c>
      <c r="I205">
        <v>1243.0434782608695</v>
      </c>
      <c r="J205">
        <v>8.7158037906456141</v>
      </c>
      <c r="K205" s="2">
        <v>1640.1241174499999</v>
      </c>
      <c r="L205">
        <v>97</v>
      </c>
      <c r="M205">
        <v>4</v>
      </c>
      <c r="N205">
        <v>1</v>
      </c>
      <c r="O205">
        <v>3</v>
      </c>
      <c r="P205">
        <v>9</v>
      </c>
      <c r="Q205">
        <v>2</v>
      </c>
      <c r="R205">
        <v>7</v>
      </c>
      <c r="S205">
        <v>5867</v>
      </c>
      <c r="T205">
        <v>14295</v>
      </c>
      <c r="U205">
        <v>30303</v>
      </c>
      <c r="V205">
        <v>252000</v>
      </c>
    </row>
    <row r="206" spans="1:22" x14ac:dyDescent="0.35">
      <c r="A206" t="s">
        <v>13</v>
      </c>
      <c r="B206" t="s">
        <v>14</v>
      </c>
      <c r="C206" t="s">
        <v>49</v>
      </c>
      <c r="D206" t="s">
        <v>151</v>
      </c>
      <c r="E206">
        <v>47.854550000000003</v>
      </c>
      <c r="F206">
        <v>-122.58638000000001</v>
      </c>
      <c r="G206">
        <v>98364</v>
      </c>
      <c r="H206">
        <v>901.9</v>
      </c>
      <c r="I206">
        <v>9.0919170639760502E-2</v>
      </c>
      <c r="J206">
        <v>105.18390000325687</v>
      </c>
      <c r="K206" s="2">
        <v>0.77958698999999987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82</v>
      </c>
      <c r="U206">
        <v>48554</v>
      </c>
      <c r="V206">
        <v>0</v>
      </c>
    </row>
    <row r="207" spans="1:22" x14ac:dyDescent="0.35">
      <c r="A207" t="s">
        <v>13</v>
      </c>
      <c r="B207" t="s">
        <v>14</v>
      </c>
      <c r="C207" t="s">
        <v>118</v>
      </c>
      <c r="D207" t="s">
        <v>152</v>
      </c>
      <c r="E207">
        <v>47.895449999999997</v>
      </c>
      <c r="F207">
        <v>-122.70271</v>
      </c>
      <c r="G207">
        <v>98365</v>
      </c>
      <c r="H207">
        <v>50</v>
      </c>
      <c r="I207">
        <v>96.32</v>
      </c>
      <c r="J207">
        <v>49.978944735044529</v>
      </c>
      <c r="K207" s="2">
        <v>96.360577949999993</v>
      </c>
      <c r="L207">
        <v>86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5558</v>
      </c>
      <c r="T207">
        <v>4816</v>
      </c>
      <c r="U207">
        <v>47617</v>
      </c>
      <c r="V207">
        <v>436000</v>
      </c>
    </row>
    <row r="208" spans="1:22" x14ac:dyDescent="0.35">
      <c r="A208" t="s">
        <v>13</v>
      </c>
      <c r="B208" t="s">
        <v>14</v>
      </c>
      <c r="C208" t="s">
        <v>49</v>
      </c>
      <c r="D208" t="s">
        <v>153</v>
      </c>
      <c r="E208">
        <v>47.537320000000001</v>
      </c>
      <c r="F208">
        <v>-122.58647000000001</v>
      </c>
      <c r="G208">
        <v>98366</v>
      </c>
      <c r="H208">
        <v>585.9</v>
      </c>
      <c r="I208">
        <v>60.629800307219668</v>
      </c>
      <c r="J208">
        <v>591.89957582559884</v>
      </c>
      <c r="K208" s="2">
        <v>60.015248279999994</v>
      </c>
      <c r="L208">
        <v>284</v>
      </c>
      <c r="M208">
        <v>5</v>
      </c>
      <c r="N208">
        <v>0</v>
      </c>
      <c r="O208">
        <v>5</v>
      </c>
      <c r="P208">
        <v>12</v>
      </c>
      <c r="Q208">
        <v>0</v>
      </c>
      <c r="R208">
        <v>12</v>
      </c>
      <c r="S208">
        <v>13587</v>
      </c>
      <c r="T208">
        <v>35523</v>
      </c>
      <c r="U208">
        <v>34620</v>
      </c>
      <c r="V208">
        <v>316000</v>
      </c>
    </row>
    <row r="209" spans="1:22" x14ac:dyDescent="0.35">
      <c r="A209" t="s">
        <v>13</v>
      </c>
      <c r="B209" t="s">
        <v>14</v>
      </c>
      <c r="C209" t="s">
        <v>49</v>
      </c>
      <c r="D209" t="s">
        <v>153</v>
      </c>
      <c r="E209">
        <v>47.461410000000001</v>
      </c>
      <c r="F209">
        <v>-122.67662</v>
      </c>
      <c r="G209">
        <v>98367</v>
      </c>
      <c r="H209">
        <v>159.9</v>
      </c>
      <c r="I209">
        <v>190.41275797373359</v>
      </c>
      <c r="J209">
        <v>146.07820868822279</v>
      </c>
      <c r="K209" s="2">
        <v>208.42944524999996</v>
      </c>
      <c r="L209">
        <v>349</v>
      </c>
      <c r="M209">
        <v>1</v>
      </c>
      <c r="N209">
        <v>0</v>
      </c>
      <c r="O209">
        <v>1</v>
      </c>
      <c r="P209">
        <v>2</v>
      </c>
      <c r="Q209">
        <v>0</v>
      </c>
      <c r="R209">
        <v>2</v>
      </c>
      <c r="S209">
        <v>10499</v>
      </c>
      <c r="T209">
        <v>30447</v>
      </c>
      <c r="U209">
        <v>38866</v>
      </c>
      <c r="V209">
        <v>353900</v>
      </c>
    </row>
    <row r="210" spans="1:22" x14ac:dyDescent="0.35">
      <c r="A210" t="s">
        <v>13</v>
      </c>
      <c r="B210" t="s">
        <v>14</v>
      </c>
      <c r="C210" t="s">
        <v>118</v>
      </c>
      <c r="D210" t="s">
        <v>154</v>
      </c>
      <c r="E210">
        <v>48.038789999999999</v>
      </c>
      <c r="F210">
        <v>-122.84406</v>
      </c>
      <c r="G210">
        <v>98368</v>
      </c>
      <c r="H210">
        <v>118.5</v>
      </c>
      <c r="I210">
        <v>135.61181434599155</v>
      </c>
      <c r="J210">
        <v>116.80234108617043</v>
      </c>
      <c r="K210" s="2">
        <v>137.58285878999999</v>
      </c>
      <c r="L210">
        <v>442</v>
      </c>
      <c r="M210">
        <v>9</v>
      </c>
      <c r="N210">
        <v>0</v>
      </c>
      <c r="O210">
        <v>9</v>
      </c>
      <c r="P210">
        <v>21</v>
      </c>
      <c r="Q210">
        <v>0</v>
      </c>
      <c r="R210">
        <v>21</v>
      </c>
      <c r="S210">
        <v>8955</v>
      </c>
      <c r="T210">
        <v>16070</v>
      </c>
      <c r="U210">
        <v>38934</v>
      </c>
      <c r="V210">
        <v>366000</v>
      </c>
    </row>
    <row r="211" spans="1:22" x14ac:dyDescent="0.35">
      <c r="A211" t="s">
        <v>13</v>
      </c>
      <c r="B211" t="s">
        <v>14</v>
      </c>
      <c r="C211" t="s">
        <v>49</v>
      </c>
      <c r="D211" t="s">
        <v>155</v>
      </c>
      <c r="E211">
        <v>47.751139999999999</v>
      </c>
      <c r="F211">
        <v>-122.62372999999999</v>
      </c>
      <c r="G211">
        <v>98370</v>
      </c>
      <c r="H211">
        <v>219.7</v>
      </c>
      <c r="I211">
        <v>145.85343650432409</v>
      </c>
      <c r="J211">
        <v>218.73781941056117</v>
      </c>
      <c r="K211" s="2">
        <v>146.49501437999999</v>
      </c>
      <c r="L211">
        <v>484</v>
      </c>
      <c r="M211">
        <v>9</v>
      </c>
      <c r="N211">
        <v>0</v>
      </c>
      <c r="O211">
        <v>9</v>
      </c>
      <c r="P211">
        <v>21</v>
      </c>
      <c r="Q211">
        <v>0</v>
      </c>
      <c r="R211">
        <v>21</v>
      </c>
      <c r="S211">
        <v>17292</v>
      </c>
      <c r="T211">
        <v>32044</v>
      </c>
      <c r="U211">
        <v>42643</v>
      </c>
      <c r="V211">
        <v>404700</v>
      </c>
    </row>
    <row r="212" spans="1:22" x14ac:dyDescent="0.35">
      <c r="A212" t="s">
        <v>13</v>
      </c>
      <c r="B212" t="s">
        <v>14</v>
      </c>
      <c r="C212" t="s">
        <v>111</v>
      </c>
      <c r="D212" t="s">
        <v>156</v>
      </c>
      <c r="E212">
        <v>47.199570000000001</v>
      </c>
      <c r="F212">
        <v>-122.32191</v>
      </c>
      <c r="G212">
        <v>98371</v>
      </c>
      <c r="H212">
        <v>710</v>
      </c>
      <c r="I212">
        <v>30.653521126760563</v>
      </c>
      <c r="J212">
        <v>728.61538607234763</v>
      </c>
      <c r="K212" s="2">
        <v>29.870354669999998</v>
      </c>
      <c r="L212">
        <v>230</v>
      </c>
      <c r="M212">
        <v>8</v>
      </c>
      <c r="N212">
        <v>1</v>
      </c>
      <c r="O212">
        <v>7</v>
      </c>
      <c r="P212">
        <v>19</v>
      </c>
      <c r="Q212">
        <v>2</v>
      </c>
      <c r="R212">
        <v>17</v>
      </c>
      <c r="S212">
        <v>9264</v>
      </c>
      <c r="T212">
        <v>21764</v>
      </c>
      <c r="U212">
        <v>39767</v>
      </c>
      <c r="V212">
        <v>337700</v>
      </c>
    </row>
    <row r="213" spans="1:22" x14ac:dyDescent="0.35">
      <c r="A213" t="s">
        <v>13</v>
      </c>
      <c r="B213" t="s">
        <v>14</v>
      </c>
      <c r="C213" t="s">
        <v>111</v>
      </c>
      <c r="D213" t="s">
        <v>156</v>
      </c>
      <c r="E213">
        <v>47.206400000000002</v>
      </c>
      <c r="F213">
        <v>-122.26689</v>
      </c>
      <c r="G213">
        <v>98372</v>
      </c>
      <c r="H213">
        <v>776.5</v>
      </c>
      <c r="I213">
        <v>34.543464262717322</v>
      </c>
      <c r="J213">
        <v>759.54606839106236</v>
      </c>
      <c r="K213" s="2">
        <v>35.314513649999995</v>
      </c>
      <c r="L213">
        <v>220</v>
      </c>
      <c r="M213">
        <v>3</v>
      </c>
      <c r="N213">
        <v>0</v>
      </c>
      <c r="O213">
        <v>3</v>
      </c>
      <c r="P213">
        <v>7</v>
      </c>
      <c r="Q213">
        <v>0</v>
      </c>
      <c r="R213">
        <v>7</v>
      </c>
      <c r="S213">
        <v>6484</v>
      </c>
      <c r="T213">
        <v>26823</v>
      </c>
      <c r="U213">
        <v>38380</v>
      </c>
      <c r="V213">
        <v>376800</v>
      </c>
    </row>
    <row r="214" spans="1:22" x14ac:dyDescent="0.35">
      <c r="A214" t="s">
        <v>13</v>
      </c>
      <c r="B214" t="s">
        <v>14</v>
      </c>
      <c r="C214" t="s">
        <v>111</v>
      </c>
      <c r="D214" t="s">
        <v>156</v>
      </c>
      <c r="E214">
        <v>47.14761</v>
      </c>
      <c r="F214">
        <v>-122.32505999999999</v>
      </c>
      <c r="G214">
        <v>98373</v>
      </c>
      <c r="H214">
        <v>1119.0999999999999</v>
      </c>
      <c r="I214">
        <v>24.301670985613441</v>
      </c>
      <c r="J214">
        <v>1114.5766524332778</v>
      </c>
      <c r="K214" s="2">
        <v>24.400295789999998</v>
      </c>
      <c r="L214">
        <v>166</v>
      </c>
      <c r="M214">
        <v>3</v>
      </c>
      <c r="N214">
        <v>0</v>
      </c>
      <c r="O214">
        <v>3</v>
      </c>
      <c r="P214">
        <v>7</v>
      </c>
      <c r="Q214">
        <v>0</v>
      </c>
      <c r="R214">
        <v>7</v>
      </c>
      <c r="S214">
        <v>26247</v>
      </c>
      <c r="T214">
        <v>27196</v>
      </c>
      <c r="U214">
        <v>36847</v>
      </c>
      <c r="V214">
        <v>356900</v>
      </c>
    </row>
    <row r="215" spans="1:22" x14ac:dyDescent="0.35">
      <c r="A215" t="s">
        <v>13</v>
      </c>
      <c r="B215" t="s">
        <v>14</v>
      </c>
      <c r="C215" t="s">
        <v>111</v>
      </c>
      <c r="D215" t="s">
        <v>156</v>
      </c>
      <c r="E215">
        <v>47.129040000000003</v>
      </c>
      <c r="F215">
        <v>-122.26156</v>
      </c>
      <c r="G215">
        <v>98374</v>
      </c>
      <c r="H215">
        <v>1044.0999999999999</v>
      </c>
      <c r="I215">
        <v>42.422181783354091</v>
      </c>
      <c r="J215">
        <v>1079.4426832625327</v>
      </c>
      <c r="K215" s="2">
        <v>41.033211569999999</v>
      </c>
      <c r="L215">
        <v>380</v>
      </c>
      <c r="M215">
        <v>5</v>
      </c>
      <c r="N215">
        <v>0</v>
      </c>
      <c r="O215">
        <v>5</v>
      </c>
      <c r="P215">
        <v>12</v>
      </c>
      <c r="Q215">
        <v>0</v>
      </c>
      <c r="R215">
        <v>12</v>
      </c>
      <c r="S215">
        <v>15439</v>
      </c>
      <c r="T215">
        <v>44293</v>
      </c>
      <c r="U215">
        <v>37478</v>
      </c>
      <c r="V215">
        <v>340400</v>
      </c>
    </row>
    <row r="216" spans="1:22" x14ac:dyDescent="0.35">
      <c r="A216" t="s">
        <v>13</v>
      </c>
      <c r="B216" t="s">
        <v>14</v>
      </c>
      <c r="C216" t="s">
        <v>111</v>
      </c>
      <c r="D216" t="s">
        <v>156</v>
      </c>
      <c r="E216">
        <v>47.103940000000001</v>
      </c>
      <c r="F216">
        <v>-122.32383</v>
      </c>
      <c r="G216">
        <v>98375</v>
      </c>
      <c r="H216">
        <v>1290.8</v>
      </c>
      <c r="I216">
        <v>25.061202355128604</v>
      </c>
      <c r="J216">
        <v>1285.2448666327161</v>
      </c>
      <c r="K216" s="2">
        <v>25.169522819999997</v>
      </c>
      <c r="L216">
        <v>205</v>
      </c>
      <c r="M216">
        <v>1</v>
      </c>
      <c r="N216">
        <v>0</v>
      </c>
      <c r="O216">
        <v>1</v>
      </c>
      <c r="P216">
        <v>2</v>
      </c>
      <c r="Q216">
        <v>0</v>
      </c>
      <c r="R216">
        <v>2</v>
      </c>
      <c r="S216">
        <v>9264</v>
      </c>
      <c r="T216">
        <v>32349</v>
      </c>
      <c r="U216">
        <v>30458</v>
      </c>
      <c r="V216">
        <v>314100</v>
      </c>
    </row>
    <row r="217" spans="1:22" x14ac:dyDescent="0.35">
      <c r="A217" t="s">
        <v>13</v>
      </c>
      <c r="B217" t="s">
        <v>14</v>
      </c>
      <c r="C217" t="s">
        <v>118</v>
      </c>
      <c r="D217" t="s">
        <v>157</v>
      </c>
      <c r="E217">
        <v>47.845500000000001</v>
      </c>
      <c r="F217">
        <v>-122.85916</v>
      </c>
      <c r="G217">
        <v>98376</v>
      </c>
      <c r="H217">
        <v>7.6</v>
      </c>
      <c r="I217">
        <v>286.31578947368422</v>
      </c>
      <c r="J217">
        <v>7.1833521490992744</v>
      </c>
      <c r="K217" s="2">
        <v>302.92264040999999</v>
      </c>
      <c r="L217">
        <v>35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309</v>
      </c>
      <c r="T217">
        <v>2176</v>
      </c>
      <c r="U217">
        <v>35623</v>
      </c>
      <c r="V217">
        <v>302300</v>
      </c>
    </row>
    <row r="218" spans="1:22" x14ac:dyDescent="0.35">
      <c r="A218" t="s">
        <v>13</v>
      </c>
      <c r="B218" t="s">
        <v>14</v>
      </c>
      <c r="C218" t="s">
        <v>130</v>
      </c>
      <c r="D218" t="s">
        <v>158</v>
      </c>
      <c r="E218">
        <v>46.505859999999998</v>
      </c>
      <c r="F218">
        <v>-121.81912</v>
      </c>
      <c r="G218">
        <v>98377</v>
      </c>
      <c r="H218">
        <v>2.2000000000000002</v>
      </c>
      <c r="I218">
        <v>838.63636363636351</v>
      </c>
      <c r="J218">
        <v>3.3481919109041547</v>
      </c>
      <c r="K218" s="2">
        <v>551.04368240999997</v>
      </c>
      <c r="L218">
        <v>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1235</v>
      </c>
      <c r="T218">
        <v>1845</v>
      </c>
      <c r="U218">
        <v>22963</v>
      </c>
      <c r="V218">
        <v>163000</v>
      </c>
    </row>
    <row r="219" spans="1:22" x14ac:dyDescent="0.35">
      <c r="A219" t="s">
        <v>13</v>
      </c>
      <c r="B219" t="s">
        <v>14</v>
      </c>
      <c r="C219" t="s">
        <v>49</v>
      </c>
      <c r="D219" t="s">
        <v>159</v>
      </c>
      <c r="E219">
        <v>47.574300000000001</v>
      </c>
      <c r="F219">
        <v>-122.90286999999999</v>
      </c>
      <c r="G219">
        <v>98380</v>
      </c>
      <c r="H219">
        <v>34.299999999999997</v>
      </c>
      <c r="I219">
        <v>125.24781341107872</v>
      </c>
      <c r="J219">
        <v>39.579404001858727</v>
      </c>
      <c r="K219" s="2">
        <v>108.54130092</v>
      </c>
      <c r="L219">
        <v>58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618</v>
      </c>
      <c r="T219">
        <v>4296</v>
      </c>
      <c r="U219">
        <v>37253</v>
      </c>
      <c r="V219">
        <v>427600</v>
      </c>
    </row>
    <row r="220" spans="1:22" x14ac:dyDescent="0.35">
      <c r="A220" t="s">
        <v>13</v>
      </c>
      <c r="B220" t="s">
        <v>14</v>
      </c>
      <c r="C220" t="s">
        <v>114</v>
      </c>
      <c r="D220" t="s">
        <v>160</v>
      </c>
      <c r="E220">
        <v>48.288629999999998</v>
      </c>
      <c r="F220">
        <v>-124.45681</v>
      </c>
      <c r="G220">
        <v>98381</v>
      </c>
      <c r="H220">
        <v>2.5</v>
      </c>
      <c r="I220">
        <v>106.4</v>
      </c>
      <c r="J220">
        <v>1.5269565750782845</v>
      </c>
      <c r="K220" s="2">
        <v>174.20272739999999</v>
      </c>
      <c r="L220">
        <v>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266</v>
      </c>
      <c r="U220">
        <v>34264</v>
      </c>
      <c r="V220">
        <v>233300</v>
      </c>
    </row>
    <row r="221" spans="1:22" x14ac:dyDescent="0.35">
      <c r="A221" t="s">
        <v>13</v>
      </c>
      <c r="B221" t="s">
        <v>14</v>
      </c>
      <c r="C221" t="s">
        <v>114</v>
      </c>
      <c r="D221" t="s">
        <v>161</v>
      </c>
      <c r="E221">
        <v>48.013100000000001</v>
      </c>
      <c r="F221">
        <v>-123.07437</v>
      </c>
      <c r="G221">
        <v>98382</v>
      </c>
      <c r="H221">
        <v>54.6</v>
      </c>
      <c r="I221">
        <v>535.05494505494505</v>
      </c>
      <c r="J221">
        <v>65.700806903731333</v>
      </c>
      <c r="K221" s="2">
        <v>444.65207319000001</v>
      </c>
      <c r="L221">
        <v>411</v>
      </c>
      <c r="M221">
        <v>7</v>
      </c>
      <c r="N221">
        <v>0</v>
      </c>
      <c r="O221">
        <v>7</v>
      </c>
      <c r="P221">
        <v>17</v>
      </c>
      <c r="Q221">
        <v>0</v>
      </c>
      <c r="R221">
        <v>17</v>
      </c>
      <c r="S221">
        <v>20380</v>
      </c>
      <c r="T221">
        <v>29214</v>
      </c>
      <c r="U221">
        <v>36327</v>
      </c>
      <c r="V221">
        <v>318700</v>
      </c>
    </row>
    <row r="222" spans="1:22" x14ac:dyDescent="0.35">
      <c r="A222" t="s">
        <v>13</v>
      </c>
      <c r="B222" t="s">
        <v>14</v>
      </c>
      <c r="C222" t="s">
        <v>49</v>
      </c>
      <c r="D222" t="s">
        <v>117</v>
      </c>
      <c r="E222">
        <v>47.662120000000002</v>
      </c>
      <c r="F222">
        <v>-122.71652</v>
      </c>
      <c r="G222">
        <v>98383</v>
      </c>
      <c r="H222">
        <v>507.9</v>
      </c>
      <c r="I222">
        <v>44.939948808820638</v>
      </c>
      <c r="J222">
        <v>490.27957379142822</v>
      </c>
      <c r="K222" s="2">
        <v>46.55507025</v>
      </c>
      <c r="L222">
        <v>211</v>
      </c>
      <c r="M222">
        <v>10</v>
      </c>
      <c r="N222">
        <v>5</v>
      </c>
      <c r="O222">
        <v>5</v>
      </c>
      <c r="P222">
        <v>24</v>
      </c>
      <c r="Q222">
        <v>12</v>
      </c>
      <c r="R222">
        <v>12</v>
      </c>
      <c r="S222">
        <v>18836</v>
      </c>
      <c r="T222">
        <v>22825</v>
      </c>
      <c r="U222">
        <v>44396</v>
      </c>
      <c r="V222">
        <v>401900</v>
      </c>
    </row>
    <row r="223" spans="1:22" x14ac:dyDescent="0.35">
      <c r="A223" t="s">
        <v>13</v>
      </c>
      <c r="B223" t="s">
        <v>14</v>
      </c>
      <c r="C223" t="s">
        <v>111</v>
      </c>
      <c r="D223" t="s">
        <v>162</v>
      </c>
      <c r="E223">
        <v>47.137909999999998</v>
      </c>
      <c r="F223">
        <v>-122.09469</v>
      </c>
      <c r="G223">
        <v>98385</v>
      </c>
      <c r="H223">
        <v>189.4</v>
      </c>
      <c r="I223">
        <v>1.9112988384371699</v>
      </c>
      <c r="J223">
        <v>295.49445965438241</v>
      </c>
      <c r="K223" s="2">
        <v>1.2250652699999998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362</v>
      </c>
      <c r="U223">
        <v>36973</v>
      </c>
      <c r="V223">
        <v>303100</v>
      </c>
    </row>
    <row r="224" spans="1:22" x14ac:dyDescent="0.35">
      <c r="A224" t="s">
        <v>13</v>
      </c>
      <c r="B224" t="s">
        <v>14</v>
      </c>
      <c r="C224" t="s">
        <v>111</v>
      </c>
      <c r="D224" t="s">
        <v>163</v>
      </c>
      <c r="E224">
        <v>47.056199999999997</v>
      </c>
      <c r="F224">
        <v>-122.39111</v>
      </c>
      <c r="G224">
        <v>98387</v>
      </c>
      <c r="H224">
        <v>744.5</v>
      </c>
      <c r="I224">
        <v>68.912021490933512</v>
      </c>
      <c r="J224">
        <v>697.9654272696157</v>
      </c>
      <c r="K224" s="2">
        <v>73.506506189999996</v>
      </c>
      <c r="L224">
        <v>234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9881</v>
      </c>
      <c r="T224">
        <v>51305</v>
      </c>
      <c r="U224">
        <v>30912</v>
      </c>
      <c r="V224">
        <v>278800</v>
      </c>
    </row>
    <row r="225" spans="1:22" x14ac:dyDescent="0.35">
      <c r="A225" t="s">
        <v>13</v>
      </c>
      <c r="B225" t="s">
        <v>14</v>
      </c>
      <c r="C225" t="s">
        <v>111</v>
      </c>
      <c r="D225" t="s">
        <v>164</v>
      </c>
      <c r="E225">
        <v>47.198920000000001</v>
      </c>
      <c r="F225">
        <v>-122.66267999999999</v>
      </c>
      <c r="G225">
        <v>98388</v>
      </c>
      <c r="H225">
        <v>292</v>
      </c>
      <c r="I225">
        <v>22.883561643835616</v>
      </c>
      <c r="J225">
        <v>288.55080427838658</v>
      </c>
      <c r="K225" s="2">
        <v>23.157100589999999</v>
      </c>
      <c r="L225">
        <v>112</v>
      </c>
      <c r="M225">
        <v>1</v>
      </c>
      <c r="N225">
        <v>0</v>
      </c>
      <c r="O225">
        <v>1</v>
      </c>
      <c r="P225">
        <v>2</v>
      </c>
      <c r="Q225">
        <v>0</v>
      </c>
      <c r="R225">
        <v>2</v>
      </c>
      <c r="S225">
        <v>4941</v>
      </c>
      <c r="T225">
        <v>6682</v>
      </c>
      <c r="U225">
        <v>37879</v>
      </c>
      <c r="V225">
        <v>394500</v>
      </c>
    </row>
    <row r="226" spans="1:22" x14ac:dyDescent="0.35">
      <c r="A226" t="s">
        <v>13</v>
      </c>
      <c r="B226" t="s">
        <v>14</v>
      </c>
      <c r="C226" t="s">
        <v>111</v>
      </c>
      <c r="D226" t="s">
        <v>165</v>
      </c>
      <c r="E226">
        <v>47.211950000000002</v>
      </c>
      <c r="F226">
        <v>-122.22893999999999</v>
      </c>
      <c r="G226">
        <v>98390</v>
      </c>
      <c r="H226">
        <v>468.5</v>
      </c>
      <c r="I226">
        <v>23.810032017075773</v>
      </c>
      <c r="J226">
        <v>445.62508392797179</v>
      </c>
      <c r="K226" s="2">
        <v>25.032253349999994</v>
      </c>
      <c r="L226">
        <v>82</v>
      </c>
      <c r="M226">
        <v>1</v>
      </c>
      <c r="N226">
        <v>0</v>
      </c>
      <c r="O226">
        <v>1</v>
      </c>
      <c r="P226">
        <v>2</v>
      </c>
      <c r="Q226">
        <v>0</v>
      </c>
      <c r="R226">
        <v>2</v>
      </c>
      <c r="S226">
        <v>5558</v>
      </c>
      <c r="T226">
        <v>11155</v>
      </c>
      <c r="U226">
        <v>36993</v>
      </c>
      <c r="V226">
        <v>350900</v>
      </c>
    </row>
    <row r="227" spans="1:22" x14ac:dyDescent="0.35">
      <c r="A227" t="s">
        <v>13</v>
      </c>
      <c r="B227" t="s">
        <v>14</v>
      </c>
      <c r="C227" t="s">
        <v>111</v>
      </c>
      <c r="D227" t="s">
        <v>166</v>
      </c>
      <c r="E227">
        <v>47.176540000000003</v>
      </c>
      <c r="F227">
        <v>-122.17362</v>
      </c>
      <c r="G227">
        <v>98391</v>
      </c>
      <c r="H227">
        <v>530.20000000000005</v>
      </c>
      <c r="I227">
        <v>99.370049038098827</v>
      </c>
      <c r="J227">
        <v>527.3405958070432</v>
      </c>
      <c r="K227" s="2">
        <v>99.908864249999993</v>
      </c>
      <c r="L227">
        <v>766</v>
      </c>
      <c r="M227">
        <v>1</v>
      </c>
      <c r="N227">
        <v>0</v>
      </c>
      <c r="O227">
        <v>1</v>
      </c>
      <c r="P227">
        <v>2</v>
      </c>
      <c r="Q227">
        <v>0</v>
      </c>
      <c r="R227">
        <v>2</v>
      </c>
      <c r="S227">
        <v>13587</v>
      </c>
      <c r="T227">
        <v>52686</v>
      </c>
      <c r="U227">
        <v>44313</v>
      </c>
      <c r="V227">
        <v>384600</v>
      </c>
    </row>
    <row r="228" spans="1:22" x14ac:dyDescent="0.35">
      <c r="A228" t="s">
        <v>13</v>
      </c>
      <c r="B228" t="s">
        <v>14</v>
      </c>
      <c r="C228" t="s">
        <v>49</v>
      </c>
      <c r="D228" t="s">
        <v>167</v>
      </c>
      <c r="E228">
        <v>47.734250000000003</v>
      </c>
      <c r="F228">
        <v>-122.56310000000001</v>
      </c>
      <c r="G228">
        <v>98392</v>
      </c>
      <c r="H228">
        <v>661.4</v>
      </c>
      <c r="I228">
        <v>4.6250377986090117</v>
      </c>
      <c r="J228">
        <v>718.8591851839941</v>
      </c>
      <c r="K228" s="2">
        <v>4.2553535699999996</v>
      </c>
      <c r="L228">
        <v>47</v>
      </c>
      <c r="M228">
        <v>1</v>
      </c>
      <c r="N228">
        <v>0</v>
      </c>
      <c r="O228">
        <v>1</v>
      </c>
      <c r="P228">
        <v>2</v>
      </c>
      <c r="Q228">
        <v>0</v>
      </c>
      <c r="R228">
        <v>2</v>
      </c>
      <c r="S228">
        <v>309</v>
      </c>
      <c r="T228">
        <v>3059</v>
      </c>
      <c r="U228">
        <v>37103</v>
      </c>
      <c r="V228">
        <v>297100</v>
      </c>
    </row>
    <row r="229" spans="1:22" x14ac:dyDescent="0.35">
      <c r="A229" t="s">
        <v>13</v>
      </c>
      <c r="B229" t="s">
        <v>14</v>
      </c>
      <c r="C229" t="s">
        <v>111</v>
      </c>
      <c r="D229" t="s">
        <v>168</v>
      </c>
      <c r="E229">
        <v>47.32011</v>
      </c>
      <c r="F229">
        <v>-122.77791000000001</v>
      </c>
      <c r="G229">
        <v>98394</v>
      </c>
      <c r="H229">
        <v>94.4</v>
      </c>
      <c r="I229">
        <v>14.099576271186439</v>
      </c>
      <c r="J229">
        <v>92.661665718656366</v>
      </c>
      <c r="K229" s="2">
        <v>14.36408454</v>
      </c>
      <c r="L229">
        <v>18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1544</v>
      </c>
      <c r="T229">
        <v>1331</v>
      </c>
      <c r="U229">
        <v>51397</v>
      </c>
      <c r="V229">
        <v>374000</v>
      </c>
    </row>
    <row r="230" spans="1:22" x14ac:dyDescent="0.35">
      <c r="A230" t="s">
        <v>13</v>
      </c>
      <c r="B230" t="s">
        <v>14</v>
      </c>
      <c r="C230" t="s">
        <v>111</v>
      </c>
      <c r="D230" t="s">
        <v>169</v>
      </c>
      <c r="E230">
        <v>47.10669</v>
      </c>
      <c r="F230">
        <v>-122.01052</v>
      </c>
      <c r="G230">
        <v>98396</v>
      </c>
      <c r="H230">
        <v>27.3</v>
      </c>
      <c r="I230">
        <v>27.435897435897434</v>
      </c>
      <c r="J230">
        <v>21.074938475009205</v>
      </c>
      <c r="K230" s="2">
        <v>35.539842779999994</v>
      </c>
      <c r="L230">
        <v>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749</v>
      </c>
      <c r="U230">
        <v>41057</v>
      </c>
      <c r="V230">
        <v>297100</v>
      </c>
    </row>
    <row r="231" spans="1:22" x14ac:dyDescent="0.35">
      <c r="A231" t="s">
        <v>13</v>
      </c>
      <c r="B231" t="s">
        <v>14</v>
      </c>
      <c r="C231" t="s">
        <v>111</v>
      </c>
      <c r="D231" t="s">
        <v>170</v>
      </c>
      <c r="E231">
        <v>47.250210000000003</v>
      </c>
      <c r="F231">
        <v>-122.44056</v>
      </c>
      <c r="G231">
        <v>98402</v>
      </c>
      <c r="H231">
        <v>2264.8000000000002</v>
      </c>
      <c r="I231">
        <v>3.0554574355351463</v>
      </c>
      <c r="J231">
        <v>2836.3322587486896</v>
      </c>
      <c r="K231" s="2">
        <v>2.4397705799999998</v>
      </c>
      <c r="L231">
        <v>84</v>
      </c>
      <c r="M231">
        <v>17</v>
      </c>
      <c r="N231">
        <v>1</v>
      </c>
      <c r="O231">
        <v>16</v>
      </c>
      <c r="P231">
        <v>41</v>
      </c>
      <c r="Q231">
        <v>2</v>
      </c>
      <c r="R231">
        <v>39</v>
      </c>
      <c r="S231">
        <v>6176</v>
      </c>
      <c r="T231">
        <v>6920</v>
      </c>
      <c r="U231">
        <v>40289</v>
      </c>
      <c r="V231">
        <v>412100</v>
      </c>
    </row>
    <row r="232" spans="1:22" x14ac:dyDescent="0.35">
      <c r="A232" t="s">
        <v>13</v>
      </c>
      <c r="B232" t="s">
        <v>14</v>
      </c>
      <c r="C232" t="s">
        <v>111</v>
      </c>
      <c r="D232" t="s">
        <v>170</v>
      </c>
      <c r="E232">
        <v>47.265810000000002</v>
      </c>
      <c r="F232">
        <v>-122.45921</v>
      </c>
      <c r="G232">
        <v>98403</v>
      </c>
      <c r="H232">
        <v>3153.2</v>
      </c>
      <c r="I232">
        <v>2.5907015095775723</v>
      </c>
      <c r="J232">
        <v>2875.1743226216536</v>
      </c>
      <c r="K232" s="2">
        <v>2.8412190299999995</v>
      </c>
      <c r="L232">
        <v>116</v>
      </c>
      <c r="M232">
        <v>6</v>
      </c>
      <c r="N232">
        <v>0</v>
      </c>
      <c r="O232">
        <v>6</v>
      </c>
      <c r="P232">
        <v>14</v>
      </c>
      <c r="Q232">
        <v>0</v>
      </c>
      <c r="R232">
        <v>14</v>
      </c>
      <c r="S232">
        <v>4941</v>
      </c>
      <c r="T232">
        <v>8169</v>
      </c>
      <c r="U232">
        <v>43146</v>
      </c>
      <c r="V232">
        <v>480900</v>
      </c>
    </row>
    <row r="233" spans="1:22" x14ac:dyDescent="0.35">
      <c r="A233" t="s">
        <v>13</v>
      </c>
      <c r="B233" t="s">
        <v>14</v>
      </c>
      <c r="C233" t="s">
        <v>111</v>
      </c>
      <c r="D233" t="s">
        <v>170</v>
      </c>
      <c r="E233">
        <v>47.209269999999997</v>
      </c>
      <c r="F233">
        <v>-122.41139</v>
      </c>
      <c r="G233">
        <v>98404</v>
      </c>
      <c r="H233">
        <v>2010.1</v>
      </c>
      <c r="I233">
        <v>18.282175016168349</v>
      </c>
      <c r="J233">
        <v>1863.5221791486888</v>
      </c>
      <c r="K233" s="2">
        <v>19.720183859999999</v>
      </c>
      <c r="L233">
        <v>183</v>
      </c>
      <c r="M233">
        <v>2</v>
      </c>
      <c r="N233">
        <v>0</v>
      </c>
      <c r="O233">
        <v>2</v>
      </c>
      <c r="P233">
        <v>4</v>
      </c>
      <c r="Q233">
        <v>0</v>
      </c>
      <c r="R233">
        <v>4</v>
      </c>
      <c r="S233">
        <v>4014</v>
      </c>
      <c r="T233">
        <v>36749</v>
      </c>
      <c r="U233">
        <v>24766</v>
      </c>
      <c r="V233">
        <v>251300</v>
      </c>
    </row>
    <row r="234" spans="1:22" x14ac:dyDescent="0.35">
      <c r="A234" t="s">
        <v>13</v>
      </c>
      <c r="B234" t="s">
        <v>14</v>
      </c>
      <c r="C234" t="s">
        <v>111</v>
      </c>
      <c r="D234" t="s">
        <v>170</v>
      </c>
      <c r="E234">
        <v>47.245989999999999</v>
      </c>
      <c r="F234">
        <v>-122.47221999999999</v>
      </c>
      <c r="G234">
        <v>98405</v>
      </c>
      <c r="H234">
        <v>2229.8000000000002</v>
      </c>
      <c r="I234">
        <v>10.615750291505964</v>
      </c>
      <c r="J234">
        <v>2217.2289002204266</v>
      </c>
      <c r="K234" s="2">
        <v>10.675938779999999</v>
      </c>
      <c r="L234">
        <v>177</v>
      </c>
      <c r="M234">
        <v>6</v>
      </c>
      <c r="N234">
        <v>0</v>
      </c>
      <c r="O234">
        <v>6</v>
      </c>
      <c r="P234">
        <v>14</v>
      </c>
      <c r="Q234">
        <v>0</v>
      </c>
      <c r="R234">
        <v>14</v>
      </c>
      <c r="S234">
        <v>6176</v>
      </c>
      <c r="T234">
        <v>23671</v>
      </c>
      <c r="U234">
        <v>31566</v>
      </c>
      <c r="V234">
        <v>300500</v>
      </c>
    </row>
    <row r="235" spans="1:22" x14ac:dyDescent="0.35">
      <c r="A235" t="s">
        <v>13</v>
      </c>
      <c r="B235" t="s">
        <v>14</v>
      </c>
      <c r="C235" t="s">
        <v>111</v>
      </c>
      <c r="D235" t="s">
        <v>170</v>
      </c>
      <c r="E235">
        <v>47.262830000000001</v>
      </c>
      <c r="F235">
        <v>-122.50857000000001</v>
      </c>
      <c r="G235">
        <v>98406</v>
      </c>
      <c r="H235">
        <v>2128.9</v>
      </c>
      <c r="I235">
        <v>10.828127201841326</v>
      </c>
      <c r="J235">
        <v>2085.3843638575167</v>
      </c>
      <c r="K235" s="2">
        <v>11.054077319999999</v>
      </c>
      <c r="L235">
        <v>270</v>
      </c>
      <c r="M235">
        <v>3</v>
      </c>
      <c r="N235">
        <v>0</v>
      </c>
      <c r="O235">
        <v>3</v>
      </c>
      <c r="P235">
        <v>7</v>
      </c>
      <c r="Q235">
        <v>0</v>
      </c>
      <c r="R235">
        <v>7</v>
      </c>
      <c r="S235">
        <v>7411</v>
      </c>
      <c r="T235">
        <v>23052</v>
      </c>
      <c r="U235">
        <v>45978</v>
      </c>
      <c r="V235">
        <v>380800</v>
      </c>
    </row>
    <row r="236" spans="1:22" x14ac:dyDescent="0.35">
      <c r="A236" t="s">
        <v>13</v>
      </c>
      <c r="B236" t="s">
        <v>14</v>
      </c>
      <c r="C236" t="s">
        <v>111</v>
      </c>
      <c r="D236" t="s">
        <v>170</v>
      </c>
      <c r="E236">
        <v>47.288890000000002</v>
      </c>
      <c r="F236">
        <v>-122.5111</v>
      </c>
      <c r="G236">
        <v>98407</v>
      </c>
      <c r="H236">
        <v>1526.9</v>
      </c>
      <c r="I236">
        <v>13.960311742746741</v>
      </c>
      <c r="J236">
        <v>1463.3975118683354</v>
      </c>
      <c r="K236" s="2">
        <v>14.566103759999997</v>
      </c>
      <c r="L236">
        <v>387</v>
      </c>
      <c r="M236">
        <v>5</v>
      </c>
      <c r="N236">
        <v>0</v>
      </c>
      <c r="O236">
        <v>5</v>
      </c>
      <c r="P236">
        <v>12</v>
      </c>
      <c r="Q236">
        <v>0</v>
      </c>
      <c r="R236">
        <v>12</v>
      </c>
      <c r="S236">
        <v>9572</v>
      </c>
      <c r="T236">
        <v>21316</v>
      </c>
      <c r="U236">
        <v>51427</v>
      </c>
      <c r="V236">
        <v>413300</v>
      </c>
    </row>
    <row r="237" spans="1:22" x14ac:dyDescent="0.35">
      <c r="A237" t="s">
        <v>13</v>
      </c>
      <c r="B237" t="s">
        <v>14</v>
      </c>
      <c r="C237" t="s">
        <v>111</v>
      </c>
      <c r="D237" t="s">
        <v>170</v>
      </c>
      <c r="E237">
        <v>47.19811</v>
      </c>
      <c r="F237">
        <v>-122.44638</v>
      </c>
      <c r="G237">
        <v>98408</v>
      </c>
      <c r="H237">
        <v>2339.5</v>
      </c>
      <c r="I237">
        <v>8.8352212011113487</v>
      </c>
      <c r="J237">
        <v>2360.4631157373815</v>
      </c>
      <c r="K237" s="2">
        <v>8.7567561899999991</v>
      </c>
      <c r="L237">
        <v>104</v>
      </c>
      <c r="M237">
        <v>2</v>
      </c>
      <c r="N237">
        <v>0</v>
      </c>
      <c r="O237">
        <v>2</v>
      </c>
      <c r="P237">
        <v>4</v>
      </c>
      <c r="Q237">
        <v>0</v>
      </c>
      <c r="R237">
        <v>4</v>
      </c>
      <c r="S237">
        <v>3397</v>
      </c>
      <c r="T237">
        <v>20670</v>
      </c>
      <c r="U237">
        <v>29821</v>
      </c>
      <c r="V237">
        <v>247200</v>
      </c>
    </row>
    <row r="238" spans="1:22" x14ac:dyDescent="0.35">
      <c r="A238" t="s">
        <v>13</v>
      </c>
      <c r="B238" t="s">
        <v>14</v>
      </c>
      <c r="C238" t="s">
        <v>111</v>
      </c>
      <c r="D238" t="s">
        <v>170</v>
      </c>
      <c r="E238">
        <v>47.210839999999997</v>
      </c>
      <c r="F238">
        <v>-122.48197</v>
      </c>
      <c r="G238">
        <v>98409</v>
      </c>
      <c r="H238">
        <v>1509.5</v>
      </c>
      <c r="I238">
        <v>18.494865849619078</v>
      </c>
      <c r="J238">
        <v>1516.2740466525916</v>
      </c>
      <c r="K238" s="2">
        <v>18.412238909999999</v>
      </c>
      <c r="L238">
        <v>162</v>
      </c>
      <c r="M238">
        <v>21</v>
      </c>
      <c r="N238">
        <v>4</v>
      </c>
      <c r="O238">
        <v>17</v>
      </c>
      <c r="P238">
        <v>51</v>
      </c>
      <c r="Q238">
        <v>9</v>
      </c>
      <c r="R238">
        <v>41</v>
      </c>
      <c r="S238">
        <v>12660</v>
      </c>
      <c r="T238">
        <v>27918</v>
      </c>
      <c r="U238">
        <v>28717</v>
      </c>
      <c r="V238">
        <v>253100</v>
      </c>
    </row>
    <row r="239" spans="1:22" x14ac:dyDescent="0.35">
      <c r="A239" t="s">
        <v>13</v>
      </c>
      <c r="B239" t="s">
        <v>14</v>
      </c>
      <c r="C239" t="s">
        <v>111</v>
      </c>
      <c r="D239" t="s">
        <v>170</v>
      </c>
      <c r="E239">
        <v>47.262709999999998</v>
      </c>
      <c r="F239">
        <v>-122.48196</v>
      </c>
      <c r="G239">
        <v>98416</v>
      </c>
      <c r="H239">
        <v>4255.3</v>
      </c>
      <c r="I239">
        <v>0.22865602895213027</v>
      </c>
      <c r="J239">
        <v>3612.2800592933686</v>
      </c>
      <c r="K239" s="2">
        <v>0.26935895999999998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973</v>
      </c>
      <c r="U239">
        <v>20151</v>
      </c>
      <c r="V239">
        <v>0</v>
      </c>
    </row>
    <row r="240" spans="1:22" x14ac:dyDescent="0.35">
      <c r="A240" t="s">
        <v>13</v>
      </c>
      <c r="B240" t="s">
        <v>14</v>
      </c>
      <c r="C240" t="s">
        <v>111</v>
      </c>
      <c r="D240" t="s">
        <v>170</v>
      </c>
      <c r="E240">
        <v>47.22325</v>
      </c>
      <c r="F240">
        <v>-122.44642</v>
      </c>
      <c r="G240">
        <v>98418</v>
      </c>
      <c r="H240">
        <v>2207.6999999999998</v>
      </c>
      <c r="I240">
        <v>4.3683471486162073</v>
      </c>
      <c r="J240">
        <v>2212.4578135809616</v>
      </c>
      <c r="K240" s="2">
        <v>4.3589531699999995</v>
      </c>
      <c r="L240">
        <v>62</v>
      </c>
      <c r="M240">
        <v>2</v>
      </c>
      <c r="N240">
        <v>0</v>
      </c>
      <c r="O240">
        <v>2</v>
      </c>
      <c r="P240">
        <v>4</v>
      </c>
      <c r="Q240">
        <v>0</v>
      </c>
      <c r="R240">
        <v>4</v>
      </c>
      <c r="S240">
        <v>2779</v>
      </c>
      <c r="T240">
        <v>9644</v>
      </c>
      <c r="U240">
        <v>31966</v>
      </c>
      <c r="V240">
        <v>246200</v>
      </c>
    </row>
    <row r="241" spans="1:22" x14ac:dyDescent="0.35">
      <c r="A241" t="s">
        <v>13</v>
      </c>
      <c r="B241" t="s">
        <v>14</v>
      </c>
      <c r="C241" t="s">
        <v>111</v>
      </c>
      <c r="D241" t="s">
        <v>170</v>
      </c>
      <c r="E241">
        <v>47.258189999999999</v>
      </c>
      <c r="F241">
        <v>-122.40107</v>
      </c>
      <c r="G241">
        <v>98421</v>
      </c>
      <c r="H241">
        <v>79.900000000000006</v>
      </c>
      <c r="I241">
        <v>16.846057571964955</v>
      </c>
      <c r="J241">
        <v>77.751814217278081</v>
      </c>
      <c r="K241" s="2">
        <v>17.311493159999998</v>
      </c>
      <c r="L241">
        <v>6</v>
      </c>
      <c r="M241">
        <v>11</v>
      </c>
      <c r="N241">
        <v>0</v>
      </c>
      <c r="O241">
        <v>11</v>
      </c>
      <c r="P241">
        <v>26</v>
      </c>
      <c r="Q241">
        <v>0</v>
      </c>
      <c r="R241">
        <v>26</v>
      </c>
      <c r="S241">
        <v>618</v>
      </c>
      <c r="T241">
        <v>1346</v>
      </c>
      <c r="U241">
        <v>28880</v>
      </c>
      <c r="V241">
        <v>0</v>
      </c>
    </row>
    <row r="242" spans="1:22" x14ac:dyDescent="0.35">
      <c r="A242" t="s">
        <v>13</v>
      </c>
      <c r="B242" t="s">
        <v>14</v>
      </c>
      <c r="C242" t="s">
        <v>111</v>
      </c>
      <c r="D242" t="s">
        <v>170</v>
      </c>
      <c r="E242">
        <v>47.289070000000002</v>
      </c>
      <c r="F242">
        <v>-122.39122999999999</v>
      </c>
      <c r="G242">
        <v>98422</v>
      </c>
      <c r="H242">
        <v>1197.8</v>
      </c>
      <c r="I242">
        <v>18.143262648188347</v>
      </c>
      <c r="J242">
        <v>1256.2907602206119</v>
      </c>
      <c r="K242" s="2">
        <v>17.298543209999998</v>
      </c>
      <c r="L242">
        <v>353</v>
      </c>
      <c r="M242">
        <v>2</v>
      </c>
      <c r="N242">
        <v>0</v>
      </c>
      <c r="O242">
        <v>2</v>
      </c>
      <c r="P242">
        <v>4</v>
      </c>
      <c r="Q242">
        <v>0</v>
      </c>
      <c r="R242">
        <v>4</v>
      </c>
      <c r="S242">
        <v>5867</v>
      </c>
      <c r="T242">
        <v>21732</v>
      </c>
      <c r="U242">
        <v>43053</v>
      </c>
      <c r="V242">
        <v>426400</v>
      </c>
    </row>
    <row r="243" spans="1:22" x14ac:dyDescent="0.35">
      <c r="A243" t="s">
        <v>13</v>
      </c>
      <c r="B243" t="s">
        <v>14</v>
      </c>
      <c r="C243" t="s">
        <v>111</v>
      </c>
      <c r="D243" t="s">
        <v>171</v>
      </c>
      <c r="E243">
        <v>47.234299999999998</v>
      </c>
      <c r="F243">
        <v>-122.3523</v>
      </c>
      <c r="G243">
        <v>98424</v>
      </c>
      <c r="H243">
        <v>706.7</v>
      </c>
      <c r="I243">
        <v>16.306777982170651</v>
      </c>
      <c r="J243">
        <v>705.36430385514564</v>
      </c>
      <c r="K243" s="2">
        <v>16.337656919999997</v>
      </c>
      <c r="L243">
        <v>75</v>
      </c>
      <c r="M243">
        <v>2</v>
      </c>
      <c r="N243">
        <v>0</v>
      </c>
      <c r="O243">
        <v>2</v>
      </c>
      <c r="P243">
        <v>4</v>
      </c>
      <c r="Q243">
        <v>0</v>
      </c>
      <c r="R243">
        <v>4</v>
      </c>
      <c r="S243">
        <v>3397</v>
      </c>
      <c r="T243">
        <v>11524</v>
      </c>
      <c r="U243">
        <v>33472</v>
      </c>
      <c r="V243">
        <v>334500</v>
      </c>
    </row>
    <row r="244" spans="1:22" x14ac:dyDescent="0.35">
      <c r="A244" t="s">
        <v>13</v>
      </c>
      <c r="B244" t="s">
        <v>14</v>
      </c>
      <c r="C244" t="s">
        <v>111</v>
      </c>
      <c r="D244" t="s">
        <v>172</v>
      </c>
      <c r="E244">
        <v>47.117330000000003</v>
      </c>
      <c r="F244">
        <v>-122.56896</v>
      </c>
      <c r="G244">
        <v>98430</v>
      </c>
      <c r="H244">
        <v>0</v>
      </c>
      <c r="I244" s="2">
        <v>0.99196616999999998</v>
      </c>
      <c r="J244">
        <v>0</v>
      </c>
      <c r="K244" s="2">
        <v>0.99196616999999998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5">
      <c r="A245" t="s">
        <v>13</v>
      </c>
      <c r="B245" t="s">
        <v>14</v>
      </c>
      <c r="C245" t="s">
        <v>111</v>
      </c>
      <c r="D245" t="s">
        <v>170</v>
      </c>
      <c r="E245">
        <v>47.091209999999997</v>
      </c>
      <c r="F245">
        <v>-122.60772</v>
      </c>
      <c r="G245">
        <v>98433</v>
      </c>
      <c r="H245">
        <v>232.1</v>
      </c>
      <c r="I245">
        <v>86.76001723395089</v>
      </c>
      <c r="J245">
        <v>394.86711497977217</v>
      </c>
      <c r="K245" s="2">
        <v>50.996903099999997</v>
      </c>
      <c r="L245">
        <v>41</v>
      </c>
      <c r="M245">
        <v>1</v>
      </c>
      <c r="N245">
        <v>1</v>
      </c>
      <c r="O245">
        <v>0</v>
      </c>
      <c r="P245">
        <v>2</v>
      </c>
      <c r="Q245">
        <v>2</v>
      </c>
      <c r="R245">
        <v>0</v>
      </c>
      <c r="S245">
        <v>20997</v>
      </c>
      <c r="T245">
        <v>20137</v>
      </c>
      <c r="U245">
        <v>18387</v>
      </c>
      <c r="V245">
        <v>278500</v>
      </c>
    </row>
    <row r="246" spans="1:22" x14ac:dyDescent="0.35">
      <c r="A246" t="s">
        <v>13</v>
      </c>
      <c r="B246" t="s">
        <v>14</v>
      </c>
      <c r="C246" t="s">
        <v>111</v>
      </c>
      <c r="D246" t="s">
        <v>173</v>
      </c>
      <c r="E246">
        <v>47.13514</v>
      </c>
      <c r="F246">
        <v>-122.49211</v>
      </c>
      <c r="G246">
        <v>98438</v>
      </c>
      <c r="H246">
        <v>244.9</v>
      </c>
      <c r="I246">
        <v>2.4908125765618618</v>
      </c>
      <c r="J246">
        <v>276.75927717173477</v>
      </c>
      <c r="K246" s="2">
        <v>2.2040814899999996</v>
      </c>
      <c r="L246">
        <v>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926</v>
      </c>
      <c r="T246">
        <v>610</v>
      </c>
      <c r="U246">
        <v>25206</v>
      </c>
      <c r="V246">
        <v>0</v>
      </c>
    </row>
    <row r="247" spans="1:22" x14ac:dyDescent="0.35">
      <c r="A247" t="s">
        <v>13</v>
      </c>
      <c r="B247" t="s">
        <v>14</v>
      </c>
      <c r="C247" t="s">
        <v>111</v>
      </c>
      <c r="D247" t="s">
        <v>174</v>
      </c>
      <c r="E247">
        <v>47.131639999999997</v>
      </c>
      <c r="F247">
        <v>-122.49603</v>
      </c>
      <c r="G247">
        <v>98439</v>
      </c>
      <c r="H247">
        <v>373.2</v>
      </c>
      <c r="I247">
        <v>14.094319399785638</v>
      </c>
      <c r="J247">
        <v>232.9276146559049</v>
      </c>
      <c r="K247" s="2">
        <v>22.582122809999998</v>
      </c>
      <c r="L247">
        <v>11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7720</v>
      </c>
      <c r="T247">
        <v>5260</v>
      </c>
      <c r="U247">
        <v>19808</v>
      </c>
      <c r="V247">
        <v>0</v>
      </c>
    </row>
    <row r="248" spans="1:22" x14ac:dyDescent="0.35">
      <c r="A248" t="s">
        <v>13</v>
      </c>
      <c r="B248" t="s">
        <v>14</v>
      </c>
      <c r="C248" t="s">
        <v>111</v>
      </c>
      <c r="D248" t="s">
        <v>170</v>
      </c>
      <c r="E248">
        <v>47.205219999999997</v>
      </c>
      <c r="F248">
        <v>-122.37591999999999</v>
      </c>
      <c r="G248">
        <v>98443</v>
      </c>
      <c r="H248">
        <v>380.5</v>
      </c>
      <c r="I248">
        <v>14.021024967148488</v>
      </c>
      <c r="J248">
        <v>405.56281018860534</v>
      </c>
      <c r="K248" s="2">
        <v>13.154559209999999</v>
      </c>
      <c r="L248">
        <v>46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618</v>
      </c>
      <c r="T248">
        <v>5335</v>
      </c>
      <c r="U248">
        <v>43541</v>
      </c>
      <c r="V248">
        <v>348900</v>
      </c>
    </row>
    <row r="249" spans="1:22" x14ac:dyDescent="0.35">
      <c r="A249" t="s">
        <v>13</v>
      </c>
      <c r="B249" t="s">
        <v>14</v>
      </c>
      <c r="C249" t="s">
        <v>111</v>
      </c>
      <c r="D249" t="s">
        <v>170</v>
      </c>
      <c r="E249">
        <v>47.152279999999998</v>
      </c>
      <c r="F249">
        <v>-122.44887</v>
      </c>
      <c r="G249">
        <v>98444</v>
      </c>
      <c r="H249">
        <v>1979.2</v>
      </c>
      <c r="I249">
        <v>17.989086499595796</v>
      </c>
      <c r="J249">
        <v>2043.2180771484714</v>
      </c>
      <c r="K249" s="2">
        <v>17.425452719999999</v>
      </c>
      <c r="L249">
        <v>112</v>
      </c>
      <c r="M249">
        <v>2</v>
      </c>
      <c r="N249">
        <v>0</v>
      </c>
      <c r="O249">
        <v>2</v>
      </c>
      <c r="P249">
        <v>4</v>
      </c>
      <c r="Q249">
        <v>0</v>
      </c>
      <c r="R249">
        <v>4</v>
      </c>
      <c r="S249">
        <v>8955</v>
      </c>
      <c r="T249">
        <v>35604</v>
      </c>
      <c r="U249">
        <v>23776</v>
      </c>
      <c r="V249">
        <v>235900</v>
      </c>
    </row>
    <row r="250" spans="1:22" x14ac:dyDescent="0.35">
      <c r="A250" t="s">
        <v>13</v>
      </c>
      <c r="B250" t="s">
        <v>14</v>
      </c>
      <c r="C250" t="s">
        <v>111</v>
      </c>
      <c r="D250" t="s">
        <v>170</v>
      </c>
      <c r="E250">
        <v>47.139850000000003</v>
      </c>
      <c r="F250">
        <v>-122.40965</v>
      </c>
      <c r="G250">
        <v>98445</v>
      </c>
      <c r="H250">
        <v>1181.4000000000001</v>
      </c>
      <c r="I250">
        <v>27.06365329270357</v>
      </c>
      <c r="J250">
        <v>1185.0662674709065</v>
      </c>
      <c r="K250" s="2">
        <v>26.979925829999999</v>
      </c>
      <c r="L250">
        <v>151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8028</v>
      </c>
      <c r="T250">
        <v>31973</v>
      </c>
      <c r="U250">
        <v>30262</v>
      </c>
      <c r="V250">
        <v>276400</v>
      </c>
    </row>
    <row r="251" spans="1:22" x14ac:dyDescent="0.35">
      <c r="A251" t="s">
        <v>13</v>
      </c>
      <c r="B251" t="s">
        <v>14</v>
      </c>
      <c r="C251" t="s">
        <v>111</v>
      </c>
      <c r="D251" t="s">
        <v>170</v>
      </c>
      <c r="E251">
        <v>47.129350000000002</v>
      </c>
      <c r="F251">
        <v>-122.37424</v>
      </c>
      <c r="G251">
        <v>98446</v>
      </c>
      <c r="H251">
        <v>423.5</v>
      </c>
      <c r="I251">
        <v>28.20543093270366</v>
      </c>
      <c r="J251">
        <v>419.53851713530548</v>
      </c>
      <c r="K251" s="2">
        <v>28.471760069999998</v>
      </c>
      <c r="L251">
        <v>78</v>
      </c>
      <c r="M251">
        <v>1</v>
      </c>
      <c r="N251">
        <v>0</v>
      </c>
      <c r="O251">
        <v>1</v>
      </c>
      <c r="P251">
        <v>2</v>
      </c>
      <c r="Q251">
        <v>0</v>
      </c>
      <c r="R251">
        <v>2</v>
      </c>
      <c r="S251">
        <v>4014</v>
      </c>
      <c r="T251">
        <v>11945</v>
      </c>
      <c r="U251">
        <v>35594</v>
      </c>
      <c r="V251">
        <v>331400</v>
      </c>
    </row>
    <row r="252" spans="1:22" x14ac:dyDescent="0.35">
      <c r="A252" t="s">
        <v>13</v>
      </c>
      <c r="B252" t="s">
        <v>14</v>
      </c>
      <c r="C252" t="s">
        <v>111</v>
      </c>
      <c r="D252" t="s">
        <v>170</v>
      </c>
      <c r="E252">
        <v>47.145310000000002</v>
      </c>
      <c r="F252">
        <v>-122.44392000000001</v>
      </c>
      <c r="G252">
        <v>98447</v>
      </c>
      <c r="H252">
        <v>2527</v>
      </c>
      <c r="I252">
        <v>0.29442026117926395</v>
      </c>
      <c r="J252">
        <v>6111.9105610610677</v>
      </c>
      <c r="K252" s="2">
        <v>0.12172952999999999</v>
      </c>
      <c r="L252">
        <v>0</v>
      </c>
      <c r="M252">
        <v>3</v>
      </c>
      <c r="N252">
        <v>0</v>
      </c>
      <c r="O252">
        <v>3</v>
      </c>
      <c r="P252">
        <v>7</v>
      </c>
      <c r="Q252">
        <v>0</v>
      </c>
      <c r="R252">
        <v>7</v>
      </c>
      <c r="S252">
        <v>0</v>
      </c>
      <c r="T252">
        <v>744</v>
      </c>
      <c r="U252">
        <v>7668</v>
      </c>
      <c r="V252">
        <v>0</v>
      </c>
    </row>
    <row r="253" spans="1:22" x14ac:dyDescent="0.35">
      <c r="A253" t="s">
        <v>13</v>
      </c>
      <c r="B253" t="s">
        <v>14</v>
      </c>
      <c r="C253" t="s">
        <v>111</v>
      </c>
      <c r="D253" t="s">
        <v>170</v>
      </c>
      <c r="E253">
        <v>47.24868</v>
      </c>
      <c r="F253">
        <v>-122.53043</v>
      </c>
      <c r="G253">
        <v>98465</v>
      </c>
      <c r="H253">
        <v>1587.7</v>
      </c>
      <c r="I253">
        <v>4.1922277508345402</v>
      </c>
      <c r="J253">
        <v>1546.2660001535396</v>
      </c>
      <c r="K253" s="2">
        <v>4.3045633799999994</v>
      </c>
      <c r="L253">
        <v>72</v>
      </c>
      <c r="M253">
        <v>1</v>
      </c>
      <c r="N253">
        <v>0</v>
      </c>
      <c r="O253">
        <v>1</v>
      </c>
      <c r="P253">
        <v>2</v>
      </c>
      <c r="Q253">
        <v>0</v>
      </c>
      <c r="R253">
        <v>2</v>
      </c>
      <c r="S253">
        <v>2161</v>
      </c>
      <c r="T253">
        <v>6656</v>
      </c>
      <c r="U253">
        <v>43560</v>
      </c>
      <c r="V253">
        <v>378100</v>
      </c>
    </row>
    <row r="254" spans="1:22" x14ac:dyDescent="0.35">
      <c r="A254" t="s">
        <v>13</v>
      </c>
      <c r="B254" t="s">
        <v>14</v>
      </c>
      <c r="C254" t="s">
        <v>111</v>
      </c>
      <c r="D254" t="s">
        <v>170</v>
      </c>
      <c r="E254">
        <v>47.22842</v>
      </c>
      <c r="F254">
        <v>-122.53479</v>
      </c>
      <c r="G254">
        <v>98466</v>
      </c>
      <c r="H254">
        <v>1825.3</v>
      </c>
      <c r="I254">
        <v>16.107489179860845</v>
      </c>
      <c r="J254">
        <v>1901.7894590398405</v>
      </c>
      <c r="K254" s="2">
        <v>15.459650309999999</v>
      </c>
      <c r="L254">
        <v>350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9264</v>
      </c>
      <c r="T254">
        <v>29401</v>
      </c>
      <c r="U254">
        <v>41049</v>
      </c>
      <c r="V254">
        <v>380600</v>
      </c>
    </row>
    <row r="255" spans="1:22" x14ac:dyDescent="0.35">
      <c r="A255" t="s">
        <v>13</v>
      </c>
      <c r="B255" t="s">
        <v>14</v>
      </c>
      <c r="C255" t="s">
        <v>111</v>
      </c>
      <c r="D255" t="s">
        <v>175</v>
      </c>
      <c r="E255">
        <v>47.203800000000001</v>
      </c>
      <c r="F255">
        <v>-122.54470000000001</v>
      </c>
      <c r="G255">
        <v>98467</v>
      </c>
      <c r="H255">
        <v>1243.5999999999999</v>
      </c>
      <c r="I255">
        <v>12.368124798970731</v>
      </c>
      <c r="J255">
        <v>1292.9747371423593</v>
      </c>
      <c r="K255" s="2">
        <v>11.89582407</v>
      </c>
      <c r="L255">
        <v>207</v>
      </c>
      <c r="M255">
        <v>1</v>
      </c>
      <c r="N255">
        <v>0</v>
      </c>
      <c r="O255">
        <v>1</v>
      </c>
      <c r="P255">
        <v>2</v>
      </c>
      <c r="Q255">
        <v>0</v>
      </c>
      <c r="R255">
        <v>2</v>
      </c>
      <c r="S255">
        <v>5249</v>
      </c>
      <c r="T255">
        <v>15381</v>
      </c>
      <c r="U255">
        <v>38669</v>
      </c>
      <c r="V255">
        <v>389900</v>
      </c>
    </row>
    <row r="256" spans="1:22" x14ac:dyDescent="0.35">
      <c r="A256" t="s">
        <v>13</v>
      </c>
      <c r="B256" t="s">
        <v>14</v>
      </c>
      <c r="C256" t="s">
        <v>111</v>
      </c>
      <c r="D256" t="s">
        <v>174</v>
      </c>
      <c r="E256">
        <v>47.16001</v>
      </c>
      <c r="F256">
        <v>-122.55971</v>
      </c>
      <c r="G256">
        <v>98498</v>
      </c>
      <c r="H256">
        <v>1116.8</v>
      </c>
      <c r="I256">
        <v>25.75573065902579</v>
      </c>
      <c r="J256">
        <v>1305.6471179709556</v>
      </c>
      <c r="K256" s="2">
        <v>22.030454939999998</v>
      </c>
      <c r="L256">
        <v>229</v>
      </c>
      <c r="M256">
        <v>3</v>
      </c>
      <c r="N256">
        <v>0</v>
      </c>
      <c r="O256">
        <v>3</v>
      </c>
      <c r="P256">
        <v>7</v>
      </c>
      <c r="Q256">
        <v>0</v>
      </c>
      <c r="R256">
        <v>7</v>
      </c>
      <c r="S256">
        <v>11734</v>
      </c>
      <c r="T256">
        <v>28764</v>
      </c>
      <c r="U256">
        <v>35619</v>
      </c>
      <c r="V256">
        <v>329000</v>
      </c>
    </row>
    <row r="257" spans="1:22" x14ac:dyDescent="0.35">
      <c r="A257" t="s">
        <v>13</v>
      </c>
      <c r="B257" t="s">
        <v>14</v>
      </c>
      <c r="C257" t="s">
        <v>111</v>
      </c>
      <c r="D257" t="s">
        <v>174</v>
      </c>
      <c r="E257">
        <v>47.166620000000002</v>
      </c>
      <c r="F257">
        <v>-122.50624000000001</v>
      </c>
      <c r="G257">
        <v>98499</v>
      </c>
      <c r="H257">
        <v>1404.6</v>
      </c>
      <c r="I257">
        <v>22.906165456357684</v>
      </c>
      <c r="J257">
        <v>1348.7993252431618</v>
      </c>
      <c r="K257" s="2">
        <v>23.8538079</v>
      </c>
      <c r="L257">
        <v>150</v>
      </c>
      <c r="M257">
        <v>4</v>
      </c>
      <c r="N257">
        <v>0</v>
      </c>
      <c r="O257">
        <v>4</v>
      </c>
      <c r="P257">
        <v>9</v>
      </c>
      <c r="Q257">
        <v>0</v>
      </c>
      <c r="R257">
        <v>9</v>
      </c>
      <c r="S257">
        <v>10190</v>
      </c>
      <c r="T257">
        <v>32174</v>
      </c>
      <c r="U257">
        <v>27500</v>
      </c>
      <c r="V257">
        <v>280500</v>
      </c>
    </row>
    <row r="258" spans="1:22" x14ac:dyDescent="0.35">
      <c r="A258" t="s">
        <v>13</v>
      </c>
      <c r="B258" t="s">
        <v>14</v>
      </c>
      <c r="C258" t="s">
        <v>176</v>
      </c>
      <c r="D258" t="s">
        <v>177</v>
      </c>
      <c r="E258">
        <v>46.978299999999997</v>
      </c>
      <c r="F258">
        <v>-122.86989</v>
      </c>
      <c r="G258">
        <v>98501</v>
      </c>
      <c r="H258">
        <v>482.1</v>
      </c>
      <c r="I258">
        <v>90.404480398257618</v>
      </c>
      <c r="J258">
        <v>488.58556995087042</v>
      </c>
      <c r="K258" s="2">
        <v>89.204435579999995</v>
      </c>
      <c r="L258">
        <v>1164</v>
      </c>
      <c r="M258">
        <v>24</v>
      </c>
      <c r="N258">
        <v>2</v>
      </c>
      <c r="O258">
        <v>22</v>
      </c>
      <c r="P258">
        <v>58</v>
      </c>
      <c r="Q258">
        <v>4</v>
      </c>
      <c r="R258">
        <v>53</v>
      </c>
      <c r="S258">
        <v>15130</v>
      </c>
      <c r="T258">
        <v>43584</v>
      </c>
      <c r="U258">
        <v>37728</v>
      </c>
      <c r="V258">
        <v>353300</v>
      </c>
    </row>
    <row r="259" spans="1:22" x14ac:dyDescent="0.35">
      <c r="A259" t="s">
        <v>13</v>
      </c>
      <c r="B259" t="s">
        <v>14</v>
      </c>
      <c r="C259" t="s">
        <v>176</v>
      </c>
      <c r="D259" t="s">
        <v>177</v>
      </c>
      <c r="E259">
        <v>47.08466</v>
      </c>
      <c r="F259">
        <v>-123.02958</v>
      </c>
      <c r="G259">
        <v>98502</v>
      </c>
      <c r="H259">
        <v>214.9</v>
      </c>
      <c r="I259">
        <v>164.29502093997206</v>
      </c>
      <c r="J259">
        <v>250.73754719013155</v>
      </c>
      <c r="K259" s="2">
        <v>140.81257632000001</v>
      </c>
      <c r="L259">
        <v>618</v>
      </c>
      <c r="M259">
        <v>11</v>
      </c>
      <c r="N259">
        <v>1</v>
      </c>
      <c r="O259">
        <v>10</v>
      </c>
      <c r="P259">
        <v>26</v>
      </c>
      <c r="Q259">
        <v>2</v>
      </c>
      <c r="R259">
        <v>24</v>
      </c>
      <c r="S259">
        <v>16366</v>
      </c>
      <c r="T259">
        <v>35307</v>
      </c>
      <c r="U259">
        <v>37967</v>
      </c>
      <c r="V259">
        <v>386500</v>
      </c>
    </row>
    <row r="260" spans="1:22" x14ac:dyDescent="0.35">
      <c r="A260" t="s">
        <v>13</v>
      </c>
      <c r="B260" t="s">
        <v>14</v>
      </c>
      <c r="C260" t="s">
        <v>176</v>
      </c>
      <c r="D260" t="s">
        <v>178</v>
      </c>
      <c r="E260">
        <v>47.025280000000002</v>
      </c>
      <c r="F260">
        <v>-122.79900000000001</v>
      </c>
      <c r="G260">
        <v>98503</v>
      </c>
      <c r="H260">
        <v>1467.9</v>
      </c>
      <c r="I260">
        <v>28.693371483071051</v>
      </c>
      <c r="J260">
        <v>1441.0478467590151</v>
      </c>
      <c r="K260" s="2">
        <v>29.228037149999999</v>
      </c>
      <c r="L260">
        <v>368</v>
      </c>
      <c r="M260">
        <v>7</v>
      </c>
      <c r="N260">
        <v>0</v>
      </c>
      <c r="O260">
        <v>7</v>
      </c>
      <c r="P260">
        <v>17</v>
      </c>
      <c r="Q260">
        <v>0</v>
      </c>
      <c r="R260">
        <v>17</v>
      </c>
      <c r="S260">
        <v>8955</v>
      </c>
      <c r="T260">
        <v>42119</v>
      </c>
      <c r="U260">
        <v>31904</v>
      </c>
      <c r="V260">
        <v>271100</v>
      </c>
    </row>
    <row r="261" spans="1:22" x14ac:dyDescent="0.35">
      <c r="A261" t="s">
        <v>13</v>
      </c>
      <c r="B261" t="s">
        <v>14</v>
      </c>
      <c r="C261" t="s">
        <v>176</v>
      </c>
      <c r="D261" t="s">
        <v>177</v>
      </c>
      <c r="E261">
        <v>47.10286</v>
      </c>
      <c r="F261">
        <v>-122.87307</v>
      </c>
      <c r="G261">
        <v>98506</v>
      </c>
      <c r="H261">
        <v>316.60000000000002</v>
      </c>
      <c r="I261">
        <v>58.130132659507261</v>
      </c>
      <c r="J261">
        <v>317.55011580577712</v>
      </c>
      <c r="K261" s="2">
        <v>57.956206229999992</v>
      </c>
      <c r="L261">
        <v>353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5249</v>
      </c>
      <c r="T261">
        <v>18404</v>
      </c>
      <c r="U261">
        <v>42304</v>
      </c>
      <c r="V261">
        <v>343800</v>
      </c>
    </row>
    <row r="262" spans="1:22" x14ac:dyDescent="0.35">
      <c r="A262" t="s">
        <v>13</v>
      </c>
      <c r="B262" t="s">
        <v>14</v>
      </c>
      <c r="C262" t="s">
        <v>176</v>
      </c>
      <c r="D262" t="s">
        <v>177</v>
      </c>
      <c r="E262">
        <v>46.95326</v>
      </c>
      <c r="F262">
        <v>-123.04259</v>
      </c>
      <c r="G262">
        <v>98512</v>
      </c>
      <c r="H262">
        <v>85.8</v>
      </c>
      <c r="I262">
        <v>359.35897435897436</v>
      </c>
      <c r="J262">
        <v>79.228255192039285</v>
      </c>
      <c r="K262" s="2">
        <v>389.16671742</v>
      </c>
      <c r="L262">
        <v>378</v>
      </c>
      <c r="M262">
        <v>3</v>
      </c>
      <c r="N262">
        <v>0</v>
      </c>
      <c r="O262">
        <v>3</v>
      </c>
      <c r="P262">
        <v>7</v>
      </c>
      <c r="Q262">
        <v>0</v>
      </c>
      <c r="R262">
        <v>7</v>
      </c>
      <c r="S262">
        <v>8028</v>
      </c>
      <c r="T262">
        <v>30833</v>
      </c>
      <c r="U262">
        <v>39300</v>
      </c>
      <c r="V262">
        <v>323800</v>
      </c>
    </row>
    <row r="263" spans="1:22" x14ac:dyDescent="0.35">
      <c r="A263" t="s">
        <v>13</v>
      </c>
      <c r="B263" t="s">
        <v>14</v>
      </c>
      <c r="C263" t="s">
        <v>176</v>
      </c>
      <c r="D263" t="s">
        <v>177</v>
      </c>
      <c r="E263">
        <v>46.990740000000002</v>
      </c>
      <c r="F263">
        <v>-122.73298</v>
      </c>
      <c r="G263">
        <v>98513</v>
      </c>
      <c r="H263">
        <v>282.39999999999998</v>
      </c>
      <c r="I263">
        <v>129.15368271954677</v>
      </c>
      <c r="J263">
        <v>238.45257554616626</v>
      </c>
      <c r="K263" s="2">
        <v>152.95703942999998</v>
      </c>
      <c r="L263">
        <v>363</v>
      </c>
      <c r="M263">
        <v>1</v>
      </c>
      <c r="N263">
        <v>0</v>
      </c>
      <c r="O263">
        <v>1</v>
      </c>
      <c r="P263">
        <v>2</v>
      </c>
      <c r="Q263">
        <v>0</v>
      </c>
      <c r="R263">
        <v>2</v>
      </c>
      <c r="S263">
        <v>11116</v>
      </c>
      <c r="T263">
        <v>36473</v>
      </c>
      <c r="U263">
        <v>37916</v>
      </c>
      <c r="V263">
        <v>290600</v>
      </c>
    </row>
    <row r="264" spans="1:22" x14ac:dyDescent="0.35">
      <c r="A264" t="s">
        <v>13</v>
      </c>
      <c r="B264" t="s">
        <v>14</v>
      </c>
      <c r="C264" t="s">
        <v>176</v>
      </c>
      <c r="D264" t="s">
        <v>177</v>
      </c>
      <c r="E264">
        <v>47.096469999999997</v>
      </c>
      <c r="F264">
        <v>-122.78265</v>
      </c>
      <c r="G264">
        <v>98516</v>
      </c>
      <c r="H264">
        <v>339.3</v>
      </c>
      <c r="I264">
        <v>74.659593280282934</v>
      </c>
      <c r="J264">
        <v>341.44642150957827</v>
      </c>
      <c r="K264" s="2">
        <v>74.190263549999997</v>
      </c>
      <c r="L264">
        <v>410</v>
      </c>
      <c r="M264">
        <v>6</v>
      </c>
      <c r="N264">
        <v>0</v>
      </c>
      <c r="O264">
        <v>6</v>
      </c>
      <c r="P264">
        <v>14</v>
      </c>
      <c r="Q264">
        <v>0</v>
      </c>
      <c r="R264">
        <v>14</v>
      </c>
      <c r="S264">
        <v>13278</v>
      </c>
      <c r="T264">
        <v>25332</v>
      </c>
      <c r="U264">
        <v>39444</v>
      </c>
      <c r="V264">
        <v>364900</v>
      </c>
    </row>
    <row r="265" spans="1:22" x14ac:dyDescent="0.35">
      <c r="A265" t="s">
        <v>13</v>
      </c>
      <c r="B265" t="s">
        <v>14</v>
      </c>
      <c r="C265" t="s">
        <v>179</v>
      </c>
      <c r="D265" t="s">
        <v>180</v>
      </c>
      <c r="E265">
        <v>46.994779999999999</v>
      </c>
      <c r="F265">
        <v>-123.81054</v>
      </c>
      <c r="G265">
        <v>98520</v>
      </c>
      <c r="H265">
        <v>44.3</v>
      </c>
      <c r="I265">
        <v>562.88939051918737</v>
      </c>
      <c r="J265">
        <v>40.321456425504742</v>
      </c>
      <c r="K265" s="2">
        <v>618.43004222999991</v>
      </c>
      <c r="L265">
        <v>91</v>
      </c>
      <c r="M265">
        <v>2</v>
      </c>
      <c r="N265">
        <v>0</v>
      </c>
      <c r="O265">
        <v>2</v>
      </c>
      <c r="P265">
        <v>4</v>
      </c>
      <c r="Q265">
        <v>0</v>
      </c>
      <c r="R265">
        <v>4</v>
      </c>
      <c r="S265">
        <v>3397</v>
      </c>
      <c r="T265">
        <v>24936</v>
      </c>
      <c r="U265">
        <v>24473</v>
      </c>
      <c r="V265">
        <v>166700</v>
      </c>
    </row>
    <row r="266" spans="1:22" x14ac:dyDescent="0.35">
      <c r="A266" t="s">
        <v>13</v>
      </c>
      <c r="B266" t="s">
        <v>14</v>
      </c>
      <c r="C266" t="s">
        <v>181</v>
      </c>
      <c r="D266" t="s">
        <v>182</v>
      </c>
      <c r="E266">
        <v>47.36703</v>
      </c>
      <c r="F266">
        <v>-122.84547999999999</v>
      </c>
      <c r="G266">
        <v>98524</v>
      </c>
      <c r="H266">
        <v>198.8</v>
      </c>
      <c r="I266">
        <v>21.227364185110662</v>
      </c>
      <c r="J266">
        <v>114.14809585750054</v>
      </c>
      <c r="K266" s="2">
        <v>36.969517259999996</v>
      </c>
      <c r="L266">
        <v>51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1544</v>
      </c>
      <c r="T266">
        <v>4220</v>
      </c>
      <c r="U266">
        <v>36853</v>
      </c>
      <c r="V266">
        <v>354500</v>
      </c>
    </row>
    <row r="267" spans="1:22" x14ac:dyDescent="0.35">
      <c r="A267" t="s">
        <v>13</v>
      </c>
      <c r="B267" t="s">
        <v>14</v>
      </c>
      <c r="C267" t="s">
        <v>179</v>
      </c>
      <c r="D267" t="s">
        <v>183</v>
      </c>
      <c r="E267">
        <v>47.477490000000003</v>
      </c>
      <c r="F267">
        <v>-123.99227</v>
      </c>
      <c r="G267">
        <v>98526</v>
      </c>
      <c r="H267">
        <v>0.9</v>
      </c>
      <c r="I267">
        <v>220</v>
      </c>
      <c r="J267">
        <v>0.87857323665803466</v>
      </c>
      <c r="K267" s="2">
        <v>225.36538985999996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198</v>
      </c>
      <c r="U267">
        <v>23163</v>
      </c>
      <c r="V267">
        <v>141700</v>
      </c>
    </row>
    <row r="268" spans="1:22" x14ac:dyDescent="0.35">
      <c r="A268" t="s">
        <v>13</v>
      </c>
      <c r="B268" t="s">
        <v>14</v>
      </c>
      <c r="C268" t="s">
        <v>37</v>
      </c>
      <c r="D268" t="s">
        <v>184</v>
      </c>
      <c r="E268">
        <v>46.589170000000003</v>
      </c>
      <c r="F268">
        <v>-123.90939</v>
      </c>
      <c r="G268">
        <v>98527</v>
      </c>
      <c r="H268">
        <v>9</v>
      </c>
      <c r="I268">
        <v>25.222222222222221</v>
      </c>
      <c r="J268">
        <v>8.7348142358937295</v>
      </c>
      <c r="K268" s="2">
        <v>25.987959660000001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309</v>
      </c>
      <c r="T268">
        <v>227</v>
      </c>
      <c r="U268">
        <v>25036</v>
      </c>
      <c r="V268">
        <v>116700</v>
      </c>
    </row>
    <row r="269" spans="1:22" x14ac:dyDescent="0.35">
      <c r="A269" t="s">
        <v>13</v>
      </c>
      <c r="B269" t="s">
        <v>14</v>
      </c>
      <c r="C269" t="s">
        <v>181</v>
      </c>
      <c r="D269" t="s">
        <v>185</v>
      </c>
      <c r="E269">
        <v>47.44605</v>
      </c>
      <c r="F269">
        <v>-122.89618</v>
      </c>
      <c r="G269">
        <v>98528</v>
      </c>
      <c r="H269">
        <v>68.400000000000006</v>
      </c>
      <c r="I269">
        <v>187.30994152046782</v>
      </c>
      <c r="J269">
        <v>67.779308141481621</v>
      </c>
      <c r="K269" s="2">
        <v>189.02524016999999</v>
      </c>
      <c r="L269">
        <v>98</v>
      </c>
      <c r="M269">
        <v>2</v>
      </c>
      <c r="N269">
        <v>0</v>
      </c>
      <c r="O269">
        <v>2</v>
      </c>
      <c r="P269">
        <v>4</v>
      </c>
      <c r="Q269">
        <v>0</v>
      </c>
      <c r="R269">
        <v>4</v>
      </c>
      <c r="S269">
        <v>3088</v>
      </c>
      <c r="T269">
        <v>12812</v>
      </c>
      <c r="U269">
        <v>29950</v>
      </c>
      <c r="V269">
        <v>248900</v>
      </c>
    </row>
    <row r="270" spans="1:22" x14ac:dyDescent="0.35">
      <c r="A270" t="s">
        <v>13</v>
      </c>
      <c r="B270" t="s">
        <v>14</v>
      </c>
      <c r="C270" t="s">
        <v>176</v>
      </c>
      <c r="D270" t="s">
        <v>186</v>
      </c>
      <c r="E270">
        <v>46.805190000000003</v>
      </c>
      <c r="F270">
        <v>-122.86803999999999</v>
      </c>
      <c r="G270">
        <v>98530</v>
      </c>
      <c r="H270">
        <v>87.3</v>
      </c>
      <c r="I270">
        <v>6.9644902634593358</v>
      </c>
      <c r="J270">
        <v>47.100710497484712</v>
      </c>
      <c r="K270" s="2">
        <v>12.908510159999999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608</v>
      </c>
      <c r="U270">
        <v>18724</v>
      </c>
      <c r="V270">
        <v>142300</v>
      </c>
    </row>
    <row r="271" spans="1:22" x14ac:dyDescent="0.35">
      <c r="A271" t="s">
        <v>13</v>
      </c>
      <c r="B271" t="s">
        <v>14</v>
      </c>
      <c r="C271" t="s">
        <v>130</v>
      </c>
      <c r="D271" t="s">
        <v>187</v>
      </c>
      <c r="E271">
        <v>46.736460000000001</v>
      </c>
      <c r="F271">
        <v>-122.91364</v>
      </c>
      <c r="G271">
        <v>98531</v>
      </c>
      <c r="H271">
        <v>78.400000000000006</v>
      </c>
      <c r="I271">
        <v>334.33673469387753</v>
      </c>
      <c r="J271">
        <v>74.049025014173594</v>
      </c>
      <c r="K271" s="2">
        <v>353.98170326999997</v>
      </c>
      <c r="L271">
        <v>143</v>
      </c>
      <c r="M271">
        <v>6</v>
      </c>
      <c r="N271">
        <v>1</v>
      </c>
      <c r="O271">
        <v>5</v>
      </c>
      <c r="P271">
        <v>14</v>
      </c>
      <c r="Q271">
        <v>2</v>
      </c>
      <c r="R271">
        <v>12</v>
      </c>
      <c r="S271">
        <v>6176</v>
      </c>
      <c r="T271">
        <v>26212</v>
      </c>
      <c r="U271">
        <v>25495</v>
      </c>
      <c r="V271">
        <v>193700</v>
      </c>
    </row>
    <row r="272" spans="1:22" x14ac:dyDescent="0.35">
      <c r="A272" t="s">
        <v>13</v>
      </c>
      <c r="B272" t="s">
        <v>14</v>
      </c>
      <c r="C272" t="s">
        <v>130</v>
      </c>
      <c r="D272" t="s">
        <v>188</v>
      </c>
      <c r="E272">
        <v>46.636279999999999</v>
      </c>
      <c r="F272">
        <v>-123.03444</v>
      </c>
      <c r="G272">
        <v>98532</v>
      </c>
      <c r="H272">
        <v>31.6</v>
      </c>
      <c r="I272">
        <v>808.03797468354423</v>
      </c>
      <c r="J272">
        <v>30.569406558276352</v>
      </c>
      <c r="K272" s="2">
        <v>835.27954496999985</v>
      </c>
      <c r="L272">
        <v>144</v>
      </c>
      <c r="M272">
        <v>1</v>
      </c>
      <c r="N272">
        <v>0</v>
      </c>
      <c r="O272">
        <v>1</v>
      </c>
      <c r="P272">
        <v>2</v>
      </c>
      <c r="Q272">
        <v>0</v>
      </c>
      <c r="R272">
        <v>2</v>
      </c>
      <c r="S272">
        <v>9572</v>
      </c>
      <c r="T272">
        <v>25534</v>
      </c>
      <c r="U272">
        <v>29359</v>
      </c>
      <c r="V272">
        <v>274900</v>
      </c>
    </row>
    <row r="273" spans="1:22" x14ac:dyDescent="0.35">
      <c r="A273" t="s">
        <v>13</v>
      </c>
      <c r="B273" t="s">
        <v>14</v>
      </c>
      <c r="C273" t="s">
        <v>130</v>
      </c>
      <c r="D273" t="s">
        <v>189</v>
      </c>
      <c r="E273">
        <v>46.67304</v>
      </c>
      <c r="F273">
        <v>-122.43115</v>
      </c>
      <c r="G273">
        <v>98533</v>
      </c>
      <c r="H273">
        <v>1.5</v>
      </c>
      <c r="I273">
        <v>300.66666666666669</v>
      </c>
      <c r="J273">
        <v>1.4496740409879596</v>
      </c>
      <c r="K273" s="2">
        <v>311.10441881999998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309</v>
      </c>
      <c r="T273">
        <v>451</v>
      </c>
      <c r="U273">
        <v>29729</v>
      </c>
      <c r="V273">
        <v>198600</v>
      </c>
    </row>
    <row r="274" spans="1:22" x14ac:dyDescent="0.35">
      <c r="A274" t="s">
        <v>13</v>
      </c>
      <c r="B274" t="s">
        <v>14</v>
      </c>
      <c r="C274" t="s">
        <v>179</v>
      </c>
      <c r="D274" t="s">
        <v>190</v>
      </c>
      <c r="E274">
        <v>47.099400000000003</v>
      </c>
      <c r="F274">
        <v>-124.11973</v>
      </c>
      <c r="G274">
        <v>98535</v>
      </c>
      <c r="H274">
        <v>11.8</v>
      </c>
      <c r="I274">
        <v>52.03389830508474</v>
      </c>
      <c r="J274">
        <v>23.171395990666714</v>
      </c>
      <c r="K274" s="2">
        <v>26.498187689999998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614</v>
      </c>
      <c r="U274">
        <v>24290</v>
      </c>
      <c r="V274">
        <v>0</v>
      </c>
    </row>
    <row r="275" spans="1:22" x14ac:dyDescent="0.35">
      <c r="A275" t="s">
        <v>13</v>
      </c>
      <c r="B275" t="s">
        <v>14</v>
      </c>
      <c r="C275" t="s">
        <v>179</v>
      </c>
      <c r="D275" t="s">
        <v>191</v>
      </c>
      <c r="E275">
        <v>47.189390000000003</v>
      </c>
      <c r="F275">
        <v>-124.111</v>
      </c>
      <c r="G275">
        <v>98536</v>
      </c>
      <c r="H275">
        <v>0.4</v>
      </c>
      <c r="I275">
        <v>152.5</v>
      </c>
      <c r="J275">
        <v>0.38366778776149063</v>
      </c>
      <c r="K275" s="2">
        <v>158.99171612999999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61</v>
      </c>
      <c r="U275">
        <v>25179</v>
      </c>
      <c r="V275">
        <v>0</v>
      </c>
    </row>
    <row r="276" spans="1:22" x14ac:dyDescent="0.35">
      <c r="A276" t="s">
        <v>13</v>
      </c>
      <c r="B276" t="s">
        <v>14</v>
      </c>
      <c r="C276" t="s">
        <v>179</v>
      </c>
      <c r="D276" t="s">
        <v>192</v>
      </c>
      <c r="E276">
        <v>46.817189999999997</v>
      </c>
      <c r="F276">
        <v>-123.59768</v>
      </c>
      <c r="G276">
        <v>98537</v>
      </c>
      <c r="H276">
        <v>5.9</v>
      </c>
      <c r="I276">
        <v>421.52542372881351</v>
      </c>
      <c r="J276">
        <v>4.9615592409854674</v>
      </c>
      <c r="K276" s="2">
        <v>501.25371464999995</v>
      </c>
      <c r="L276">
        <v>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2487</v>
      </c>
      <c r="U276">
        <v>27892</v>
      </c>
      <c r="V276">
        <v>195800</v>
      </c>
    </row>
    <row r="277" spans="1:22" x14ac:dyDescent="0.35">
      <c r="A277" t="s">
        <v>13</v>
      </c>
      <c r="B277" t="s">
        <v>14</v>
      </c>
      <c r="C277" t="s">
        <v>130</v>
      </c>
      <c r="D277" t="s">
        <v>193</v>
      </c>
      <c r="E277">
        <v>46.474220000000003</v>
      </c>
      <c r="F277">
        <v>-123.15884</v>
      </c>
      <c r="G277">
        <v>98538</v>
      </c>
      <c r="H277">
        <v>1.3</v>
      </c>
      <c r="I277">
        <v>290.76923076923077</v>
      </c>
      <c r="J277">
        <v>1.3807094286496486</v>
      </c>
      <c r="K277" s="2">
        <v>273.77230295999993</v>
      </c>
      <c r="L277">
        <v>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309</v>
      </c>
      <c r="T277">
        <v>378</v>
      </c>
      <c r="U277">
        <v>24661</v>
      </c>
      <c r="V277">
        <v>293800</v>
      </c>
    </row>
    <row r="278" spans="1:22" x14ac:dyDescent="0.35">
      <c r="A278" t="s">
        <v>13</v>
      </c>
      <c r="B278" t="s">
        <v>14</v>
      </c>
      <c r="C278" t="s">
        <v>179</v>
      </c>
      <c r="D278" t="s">
        <v>194</v>
      </c>
      <c r="E278">
        <v>47.068770000000001</v>
      </c>
      <c r="F278">
        <v>-123.40459</v>
      </c>
      <c r="G278">
        <v>98541</v>
      </c>
      <c r="H278">
        <v>21.4</v>
      </c>
      <c r="I278">
        <v>507.38317757009349</v>
      </c>
      <c r="J278">
        <v>19.829316091467668</v>
      </c>
      <c r="K278" s="2">
        <v>547.57309581000004</v>
      </c>
      <c r="L278">
        <v>38</v>
      </c>
      <c r="M278">
        <v>1</v>
      </c>
      <c r="N278">
        <v>0</v>
      </c>
      <c r="O278">
        <v>1</v>
      </c>
      <c r="P278">
        <v>2</v>
      </c>
      <c r="Q278">
        <v>0</v>
      </c>
      <c r="R278">
        <v>2</v>
      </c>
      <c r="S278">
        <v>3088</v>
      </c>
      <c r="T278">
        <v>10858</v>
      </c>
      <c r="U278">
        <v>26674</v>
      </c>
      <c r="V278">
        <v>197000</v>
      </c>
    </row>
    <row r="279" spans="1:22" x14ac:dyDescent="0.35">
      <c r="A279" t="s">
        <v>13</v>
      </c>
      <c r="B279" t="s">
        <v>14</v>
      </c>
      <c r="C279" t="s">
        <v>130</v>
      </c>
      <c r="D279" t="s">
        <v>195</v>
      </c>
      <c r="E279">
        <v>46.529299999999999</v>
      </c>
      <c r="F279">
        <v>-122.73155</v>
      </c>
      <c r="G279">
        <v>98542</v>
      </c>
      <c r="H279">
        <v>38.200000000000003</v>
      </c>
      <c r="I279">
        <v>28.272251308900522</v>
      </c>
      <c r="J279">
        <v>30.676820936402649</v>
      </c>
      <c r="K279" s="2">
        <v>35.205734069999998</v>
      </c>
      <c r="L279">
        <v>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618</v>
      </c>
      <c r="T279">
        <v>1080</v>
      </c>
      <c r="U279">
        <v>18041</v>
      </c>
      <c r="V279">
        <v>316700</v>
      </c>
    </row>
    <row r="280" spans="1:22" x14ac:dyDescent="0.35">
      <c r="A280" t="s">
        <v>13</v>
      </c>
      <c r="B280" t="s">
        <v>14</v>
      </c>
      <c r="C280" t="s">
        <v>130</v>
      </c>
      <c r="D280" t="s">
        <v>196</v>
      </c>
      <c r="E280">
        <v>46.73912</v>
      </c>
      <c r="F280">
        <v>-123.02712</v>
      </c>
      <c r="G280">
        <v>98544</v>
      </c>
      <c r="H280">
        <v>307.39999999999998</v>
      </c>
      <c r="I280">
        <v>0.26024723487312951</v>
      </c>
      <c r="J280">
        <v>308.8815014729787</v>
      </c>
      <c r="K280" s="2">
        <v>0.25899899999999998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80</v>
      </c>
      <c r="U280">
        <v>16828</v>
      </c>
      <c r="V280">
        <v>0</v>
      </c>
    </row>
    <row r="281" spans="1:22" x14ac:dyDescent="0.35">
      <c r="A281" t="s">
        <v>13</v>
      </c>
      <c r="B281" t="s">
        <v>14</v>
      </c>
      <c r="C281" t="s">
        <v>181</v>
      </c>
      <c r="D281" t="s">
        <v>197</v>
      </c>
      <c r="E281">
        <v>47.324390000000001</v>
      </c>
      <c r="F281">
        <v>-122.92362</v>
      </c>
      <c r="G281">
        <v>98546</v>
      </c>
      <c r="H281">
        <v>36.4</v>
      </c>
      <c r="I281">
        <v>88.598901098901109</v>
      </c>
      <c r="J281">
        <v>47.02335924520186</v>
      </c>
      <c r="K281" s="2">
        <v>68.582935199999994</v>
      </c>
      <c r="L281">
        <v>45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1544</v>
      </c>
      <c r="T281">
        <v>3225</v>
      </c>
      <c r="U281">
        <v>39908</v>
      </c>
      <c r="V281">
        <v>323300</v>
      </c>
    </row>
    <row r="282" spans="1:22" x14ac:dyDescent="0.35">
      <c r="A282" t="s">
        <v>13</v>
      </c>
      <c r="B282" t="s">
        <v>14</v>
      </c>
      <c r="C282" t="s">
        <v>37</v>
      </c>
      <c r="D282" t="s">
        <v>198</v>
      </c>
      <c r="E282">
        <v>46.78622</v>
      </c>
      <c r="F282">
        <v>-124.01956</v>
      </c>
      <c r="G282">
        <v>98547</v>
      </c>
      <c r="H282">
        <v>8.9</v>
      </c>
      <c r="I282">
        <v>159.55056179775281</v>
      </c>
      <c r="J282">
        <v>8.9993051083258724</v>
      </c>
      <c r="K282" s="2">
        <v>157.78996076999999</v>
      </c>
      <c r="L282">
        <v>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618</v>
      </c>
      <c r="T282">
        <v>1420</v>
      </c>
      <c r="U282">
        <v>28742</v>
      </c>
      <c r="V282">
        <v>159500</v>
      </c>
    </row>
    <row r="283" spans="1:22" x14ac:dyDescent="0.35">
      <c r="A283" t="s">
        <v>13</v>
      </c>
      <c r="B283" t="s">
        <v>14</v>
      </c>
      <c r="C283" t="s">
        <v>181</v>
      </c>
      <c r="D283" t="s">
        <v>199</v>
      </c>
      <c r="E283">
        <v>47.470640000000003</v>
      </c>
      <c r="F283">
        <v>-123.29273000000001</v>
      </c>
      <c r="G283">
        <v>98548</v>
      </c>
      <c r="H283">
        <v>4</v>
      </c>
      <c r="I283">
        <v>497.25</v>
      </c>
      <c r="J283">
        <v>5.5918086520445707</v>
      </c>
      <c r="K283" s="2">
        <v>355.69886664000001</v>
      </c>
      <c r="L283">
        <v>31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1235</v>
      </c>
      <c r="T283">
        <v>1989</v>
      </c>
      <c r="U283">
        <v>29897</v>
      </c>
      <c r="V283">
        <v>218500</v>
      </c>
    </row>
    <row r="284" spans="1:22" x14ac:dyDescent="0.35">
      <c r="A284" t="s">
        <v>13</v>
      </c>
      <c r="B284" t="s">
        <v>14</v>
      </c>
      <c r="C284" t="s">
        <v>179</v>
      </c>
      <c r="D284" t="s">
        <v>200</v>
      </c>
      <c r="E284">
        <v>47.140810000000002</v>
      </c>
      <c r="F284">
        <v>-123.90122</v>
      </c>
      <c r="G284">
        <v>98550</v>
      </c>
      <c r="H284">
        <v>16.399999999999999</v>
      </c>
      <c r="I284">
        <v>689.45121951219517</v>
      </c>
      <c r="J284">
        <v>20.390247408718679</v>
      </c>
      <c r="K284" s="2">
        <v>554.52980894999996</v>
      </c>
      <c r="L284">
        <v>42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1853</v>
      </c>
      <c r="T284">
        <v>11307</v>
      </c>
      <c r="U284">
        <v>27193</v>
      </c>
      <c r="V284">
        <v>149700</v>
      </c>
    </row>
    <row r="285" spans="1:22" x14ac:dyDescent="0.35">
      <c r="A285" t="s">
        <v>13</v>
      </c>
      <c r="B285" t="s">
        <v>14</v>
      </c>
      <c r="C285" t="s">
        <v>179</v>
      </c>
      <c r="D285" t="s">
        <v>201</v>
      </c>
      <c r="E285">
        <v>47.313600000000001</v>
      </c>
      <c r="F285">
        <v>-123.9444</v>
      </c>
      <c r="G285">
        <v>98552</v>
      </c>
      <c r="H285">
        <v>2.7</v>
      </c>
      <c r="I285">
        <v>194.81481481481481</v>
      </c>
      <c r="J285">
        <v>2.2153213768037467</v>
      </c>
      <c r="K285" s="2">
        <v>237.43733324999997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526</v>
      </c>
      <c r="U285">
        <v>26992</v>
      </c>
      <c r="V285">
        <v>110300</v>
      </c>
    </row>
    <row r="286" spans="1:22" x14ac:dyDescent="0.35">
      <c r="A286" t="s">
        <v>13</v>
      </c>
      <c r="B286" t="s">
        <v>14</v>
      </c>
      <c r="C286" t="s">
        <v>181</v>
      </c>
      <c r="D286" t="s">
        <v>202</v>
      </c>
      <c r="E286">
        <v>47.546340000000001</v>
      </c>
      <c r="F286">
        <v>-123.06368999999999</v>
      </c>
      <c r="G286">
        <v>98555</v>
      </c>
      <c r="H286">
        <v>3.5</v>
      </c>
      <c r="I286">
        <v>69.428571428571431</v>
      </c>
      <c r="J286">
        <v>4.6002822295865302</v>
      </c>
      <c r="K286" s="2">
        <v>52.822846049999995</v>
      </c>
      <c r="L286">
        <v>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309</v>
      </c>
      <c r="T286">
        <v>243</v>
      </c>
      <c r="U286">
        <v>43202</v>
      </c>
      <c r="V286">
        <v>134700</v>
      </c>
    </row>
    <row r="287" spans="1:22" x14ac:dyDescent="0.35">
      <c r="A287" t="s">
        <v>13</v>
      </c>
      <c r="B287" t="s">
        <v>14</v>
      </c>
      <c r="C287" t="s">
        <v>179</v>
      </c>
      <c r="D287" t="s">
        <v>203</v>
      </c>
      <c r="E287">
        <v>47.043320000000001</v>
      </c>
      <c r="F287">
        <v>-123.2681</v>
      </c>
      <c r="G287">
        <v>98557</v>
      </c>
      <c r="H287">
        <v>36.799999999999997</v>
      </c>
      <c r="I287">
        <v>91.956521739130437</v>
      </c>
      <c r="J287">
        <v>36.233187776780355</v>
      </c>
      <c r="K287" s="2">
        <v>93.395039400000002</v>
      </c>
      <c r="L287">
        <v>22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3384</v>
      </c>
      <c r="U287">
        <v>25532</v>
      </c>
      <c r="V287">
        <v>215400</v>
      </c>
    </row>
    <row r="288" spans="1:22" x14ac:dyDescent="0.35">
      <c r="A288" t="s">
        <v>13</v>
      </c>
      <c r="B288" t="s">
        <v>14</v>
      </c>
      <c r="C288" t="s">
        <v>111</v>
      </c>
      <c r="D288" t="s">
        <v>204</v>
      </c>
      <c r="E288">
        <v>46.935789999999997</v>
      </c>
      <c r="F288">
        <v>-122.55998</v>
      </c>
      <c r="G288">
        <v>98558</v>
      </c>
      <c r="H288">
        <v>381.9</v>
      </c>
      <c r="I288">
        <v>0.16758313694684474</v>
      </c>
      <c r="J288">
        <v>196.11523903046267</v>
      </c>
      <c r="K288" s="2">
        <v>0.32633873999999996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309</v>
      </c>
      <c r="T288">
        <v>64</v>
      </c>
      <c r="U288">
        <v>36367</v>
      </c>
      <c r="V288">
        <v>0</v>
      </c>
    </row>
    <row r="289" spans="1:22" x14ac:dyDescent="0.35">
      <c r="A289" t="s">
        <v>13</v>
      </c>
      <c r="B289" t="s">
        <v>14</v>
      </c>
      <c r="C289" t="s">
        <v>179</v>
      </c>
      <c r="D289" t="s">
        <v>205</v>
      </c>
      <c r="E289">
        <v>46.958840000000002</v>
      </c>
      <c r="F289">
        <v>-123.32749</v>
      </c>
      <c r="G289">
        <v>98559</v>
      </c>
      <c r="H289">
        <v>0</v>
      </c>
      <c r="I289" s="2">
        <v>4.1439839999999999E-2</v>
      </c>
      <c r="J289">
        <v>0</v>
      </c>
      <c r="K289" s="2">
        <v>4.1439839999999999E-2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5">
      <c r="A290" t="s">
        <v>13</v>
      </c>
      <c r="B290" t="s">
        <v>14</v>
      </c>
      <c r="C290" t="s">
        <v>181</v>
      </c>
      <c r="D290" t="s">
        <v>206</v>
      </c>
      <c r="E290">
        <v>47.305770000000003</v>
      </c>
      <c r="F290">
        <v>-123.43948</v>
      </c>
      <c r="G290">
        <v>98560</v>
      </c>
      <c r="H290">
        <v>0.9</v>
      </c>
      <c r="I290">
        <v>115.55555555555556</v>
      </c>
      <c r="J290">
        <v>0.69676549004836419</v>
      </c>
      <c r="K290" s="2">
        <v>149.26112369999998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104</v>
      </c>
      <c r="U290">
        <v>55618</v>
      </c>
      <c r="V290">
        <v>275900</v>
      </c>
    </row>
    <row r="291" spans="1:22" x14ac:dyDescent="0.35">
      <c r="A291" t="s">
        <v>13</v>
      </c>
      <c r="B291" t="s">
        <v>14</v>
      </c>
      <c r="C291" t="s">
        <v>179</v>
      </c>
      <c r="D291" t="s">
        <v>207</v>
      </c>
      <c r="E291">
        <v>47.238770000000002</v>
      </c>
      <c r="F291">
        <v>-124.20336</v>
      </c>
      <c r="G291">
        <v>98562</v>
      </c>
      <c r="H291">
        <v>19.399999999999999</v>
      </c>
      <c r="I291">
        <v>2.525773195876289</v>
      </c>
      <c r="J291">
        <v>19.265775931995872</v>
      </c>
      <c r="K291" s="2">
        <v>2.5433701799999997</v>
      </c>
      <c r="L291">
        <v>3</v>
      </c>
      <c r="M291">
        <v>2</v>
      </c>
      <c r="N291">
        <v>0</v>
      </c>
      <c r="O291">
        <v>2</v>
      </c>
      <c r="P291">
        <v>4</v>
      </c>
      <c r="Q291">
        <v>0</v>
      </c>
      <c r="R291">
        <v>4</v>
      </c>
      <c r="S291">
        <v>0</v>
      </c>
      <c r="T291">
        <v>49</v>
      </c>
      <c r="U291">
        <v>0</v>
      </c>
      <c r="V291">
        <v>0</v>
      </c>
    </row>
    <row r="292" spans="1:22" x14ac:dyDescent="0.35">
      <c r="A292" t="s">
        <v>13</v>
      </c>
      <c r="B292" t="s">
        <v>14</v>
      </c>
      <c r="C292" t="s">
        <v>179</v>
      </c>
      <c r="D292" t="s">
        <v>208</v>
      </c>
      <c r="E292">
        <v>47.206400000000002</v>
      </c>
      <c r="F292">
        <v>-123.60824</v>
      </c>
      <c r="G292">
        <v>98563</v>
      </c>
      <c r="H292">
        <v>7.2</v>
      </c>
      <c r="I292">
        <v>1068.1944444444443</v>
      </c>
      <c r="J292">
        <v>8.1215799896777323</v>
      </c>
      <c r="K292" s="2">
        <v>946.98322367999992</v>
      </c>
      <c r="L292">
        <v>51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1853</v>
      </c>
      <c r="T292">
        <v>7691</v>
      </c>
      <c r="U292">
        <v>35005</v>
      </c>
      <c r="V292">
        <v>215300</v>
      </c>
    </row>
    <row r="293" spans="1:22" x14ac:dyDescent="0.35">
      <c r="A293" t="s">
        <v>13</v>
      </c>
      <c r="B293" t="s">
        <v>14</v>
      </c>
      <c r="C293" t="s">
        <v>130</v>
      </c>
      <c r="D293" t="s">
        <v>209</v>
      </c>
      <c r="E293">
        <v>46.456659999999999</v>
      </c>
      <c r="F293">
        <v>-122.43626999999999</v>
      </c>
      <c r="G293">
        <v>98564</v>
      </c>
      <c r="H293">
        <v>6.4</v>
      </c>
      <c r="I293">
        <v>374.0625</v>
      </c>
      <c r="J293">
        <v>6.5924063957741446</v>
      </c>
      <c r="K293" s="2">
        <v>363.14508789000001</v>
      </c>
      <c r="L293">
        <v>17</v>
      </c>
      <c r="M293">
        <v>1</v>
      </c>
      <c r="N293">
        <v>0</v>
      </c>
      <c r="O293">
        <v>1</v>
      </c>
      <c r="P293">
        <v>2</v>
      </c>
      <c r="Q293">
        <v>0</v>
      </c>
      <c r="R293">
        <v>2</v>
      </c>
      <c r="S293">
        <v>618</v>
      </c>
      <c r="T293">
        <v>2394</v>
      </c>
      <c r="U293">
        <v>29033</v>
      </c>
      <c r="V293">
        <v>188800</v>
      </c>
    </row>
    <row r="294" spans="1:22" x14ac:dyDescent="0.35">
      <c r="A294" t="s">
        <v>13</v>
      </c>
      <c r="B294" t="s">
        <v>14</v>
      </c>
      <c r="C294" t="s">
        <v>130</v>
      </c>
      <c r="D294" t="s">
        <v>210</v>
      </c>
      <c r="E294">
        <v>46.578380000000003</v>
      </c>
      <c r="F294">
        <v>-122.90693</v>
      </c>
      <c r="G294">
        <v>98565</v>
      </c>
      <c r="H294">
        <v>1343.1</v>
      </c>
      <c r="I294">
        <v>0.60084878266696451</v>
      </c>
      <c r="J294">
        <v>503.36706722272578</v>
      </c>
      <c r="K294" s="2">
        <v>1.6032038099999999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807</v>
      </c>
      <c r="U294">
        <v>21953</v>
      </c>
      <c r="V294">
        <v>213800</v>
      </c>
    </row>
    <row r="295" spans="1:22" x14ac:dyDescent="0.35">
      <c r="A295" t="s">
        <v>13</v>
      </c>
      <c r="B295" t="s">
        <v>14</v>
      </c>
      <c r="C295" t="s">
        <v>179</v>
      </c>
      <c r="D295" t="s">
        <v>211</v>
      </c>
      <c r="E295">
        <v>46.864669999999997</v>
      </c>
      <c r="F295">
        <v>-123.30235</v>
      </c>
      <c r="G295">
        <v>98568</v>
      </c>
      <c r="H295">
        <v>5.6</v>
      </c>
      <c r="I295">
        <v>445</v>
      </c>
      <c r="J295">
        <v>6.3923642161623766</v>
      </c>
      <c r="K295" s="2">
        <v>389.84011482</v>
      </c>
      <c r="L295">
        <v>12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2492</v>
      </c>
      <c r="U295">
        <v>29860</v>
      </c>
      <c r="V295">
        <v>241400</v>
      </c>
    </row>
    <row r="296" spans="1:22" x14ac:dyDescent="0.35">
      <c r="A296" t="s">
        <v>13</v>
      </c>
      <c r="B296" t="s">
        <v>14</v>
      </c>
      <c r="C296" t="s">
        <v>179</v>
      </c>
      <c r="D296" t="s">
        <v>212</v>
      </c>
      <c r="E296">
        <v>47.00206</v>
      </c>
      <c r="F296">
        <v>-124.15479000000001</v>
      </c>
      <c r="G296">
        <v>98569</v>
      </c>
      <c r="H296">
        <v>187.8</v>
      </c>
      <c r="I296">
        <v>34.313099041533548</v>
      </c>
      <c r="J296">
        <v>169.8437090835445</v>
      </c>
      <c r="K296" s="2">
        <v>37.940763509999996</v>
      </c>
      <c r="L296">
        <v>87</v>
      </c>
      <c r="M296">
        <v>1</v>
      </c>
      <c r="N296">
        <v>0</v>
      </c>
      <c r="O296">
        <v>1</v>
      </c>
      <c r="P296">
        <v>2</v>
      </c>
      <c r="Q296">
        <v>0</v>
      </c>
      <c r="R296">
        <v>2</v>
      </c>
      <c r="S296">
        <v>4941</v>
      </c>
      <c r="T296">
        <v>6444</v>
      </c>
      <c r="U296">
        <v>28269</v>
      </c>
      <c r="V296">
        <v>250800</v>
      </c>
    </row>
    <row r="297" spans="1:22" x14ac:dyDescent="0.35">
      <c r="A297" t="s">
        <v>13</v>
      </c>
      <c r="B297" t="s">
        <v>14</v>
      </c>
      <c r="C297" t="s">
        <v>130</v>
      </c>
      <c r="D297" t="s">
        <v>213</v>
      </c>
      <c r="E297">
        <v>46.635559999999998</v>
      </c>
      <c r="F297">
        <v>-122.63534</v>
      </c>
      <c r="G297">
        <v>98570</v>
      </c>
      <c r="H297">
        <v>12.8</v>
      </c>
      <c r="I297">
        <v>327.265625</v>
      </c>
      <c r="J297">
        <v>13.618213647743332</v>
      </c>
      <c r="K297" s="2">
        <v>307.60275234</v>
      </c>
      <c r="L297">
        <v>15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309</v>
      </c>
      <c r="T297">
        <v>4189</v>
      </c>
      <c r="U297">
        <v>27244</v>
      </c>
      <c r="V297">
        <v>243900</v>
      </c>
    </row>
    <row r="298" spans="1:22" x14ac:dyDescent="0.35">
      <c r="A298" t="s">
        <v>13</v>
      </c>
      <c r="B298" t="s">
        <v>14</v>
      </c>
      <c r="C298" t="s">
        <v>179</v>
      </c>
      <c r="D298" t="s">
        <v>214</v>
      </c>
      <c r="E298">
        <v>47.203560000000003</v>
      </c>
      <c r="F298">
        <v>-124.19532</v>
      </c>
      <c r="G298">
        <v>98571</v>
      </c>
      <c r="H298">
        <v>21.3</v>
      </c>
      <c r="I298">
        <v>10.046948356807512</v>
      </c>
      <c r="J298">
        <v>9.4364780315237322</v>
      </c>
      <c r="K298" s="2">
        <v>22.677952439999999</v>
      </c>
      <c r="L298">
        <v>15</v>
      </c>
      <c r="M298">
        <v>1</v>
      </c>
      <c r="N298">
        <v>0</v>
      </c>
      <c r="O298">
        <v>1</v>
      </c>
      <c r="P298">
        <v>2</v>
      </c>
      <c r="Q298">
        <v>0</v>
      </c>
      <c r="R298">
        <v>2</v>
      </c>
      <c r="S298">
        <v>0</v>
      </c>
      <c r="T298">
        <v>214</v>
      </c>
      <c r="U298">
        <v>15286</v>
      </c>
      <c r="V298">
        <v>0</v>
      </c>
    </row>
    <row r="299" spans="1:22" x14ac:dyDescent="0.35">
      <c r="A299" t="s">
        <v>13</v>
      </c>
      <c r="B299" t="s">
        <v>14</v>
      </c>
      <c r="C299" t="s">
        <v>130</v>
      </c>
      <c r="D299" t="s">
        <v>215</v>
      </c>
      <c r="E299">
        <v>46.55256</v>
      </c>
      <c r="F299">
        <v>-123.32429</v>
      </c>
      <c r="G299">
        <v>98572</v>
      </c>
      <c r="H299">
        <v>10.199999999999999</v>
      </c>
      <c r="I299">
        <v>90.686274509803923</v>
      </c>
      <c r="J299">
        <v>10.322684434884433</v>
      </c>
      <c r="K299" s="2">
        <v>89.608474019999989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925</v>
      </c>
      <c r="U299">
        <v>25434</v>
      </c>
      <c r="V299">
        <v>148800</v>
      </c>
    </row>
    <row r="300" spans="1:22" x14ac:dyDescent="0.35">
      <c r="A300" t="s">
        <v>13</v>
      </c>
      <c r="B300" t="s">
        <v>14</v>
      </c>
      <c r="C300" t="s">
        <v>179</v>
      </c>
      <c r="D300" t="s">
        <v>216</v>
      </c>
      <c r="E300">
        <v>47.436070000000001</v>
      </c>
      <c r="F300">
        <v>-123.79848</v>
      </c>
      <c r="G300">
        <v>98575</v>
      </c>
      <c r="H300">
        <v>0.8</v>
      </c>
      <c r="I300">
        <v>152.5</v>
      </c>
      <c r="J300">
        <v>0.46422940212312502</v>
      </c>
      <c r="K300" s="2">
        <v>262.80110531999998</v>
      </c>
      <c r="L300">
        <v>1</v>
      </c>
      <c r="M300">
        <v>1</v>
      </c>
      <c r="N300">
        <v>0</v>
      </c>
      <c r="O300">
        <v>1</v>
      </c>
      <c r="P300">
        <v>2</v>
      </c>
      <c r="Q300">
        <v>0</v>
      </c>
      <c r="R300">
        <v>2</v>
      </c>
      <c r="S300">
        <v>0</v>
      </c>
      <c r="T300">
        <v>122</v>
      </c>
      <c r="U300">
        <v>26913</v>
      </c>
      <c r="V300">
        <v>166700</v>
      </c>
    </row>
    <row r="301" spans="1:22" x14ac:dyDescent="0.35">
      <c r="A301" t="s">
        <v>13</v>
      </c>
      <c r="B301" t="s">
        <v>14</v>
      </c>
      <c r="C301" t="s">
        <v>176</v>
      </c>
      <c r="D301" t="s">
        <v>217</v>
      </c>
      <c r="E301">
        <v>46.844169999999998</v>
      </c>
      <c r="F301">
        <v>-122.64687000000001</v>
      </c>
      <c r="G301">
        <v>98576</v>
      </c>
      <c r="H301">
        <v>23.8</v>
      </c>
      <c r="I301">
        <v>218.31932773109244</v>
      </c>
      <c r="J301">
        <v>28.411796349959587</v>
      </c>
      <c r="K301" s="2">
        <v>182.88178389000001</v>
      </c>
      <c r="L301">
        <v>36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309</v>
      </c>
      <c r="T301">
        <v>5196</v>
      </c>
      <c r="U301">
        <v>30344</v>
      </c>
      <c r="V301">
        <v>285800</v>
      </c>
    </row>
    <row r="302" spans="1:22" x14ac:dyDescent="0.35">
      <c r="A302" t="s">
        <v>13</v>
      </c>
      <c r="B302" t="s">
        <v>14</v>
      </c>
      <c r="C302" t="s">
        <v>37</v>
      </c>
      <c r="D302" t="s">
        <v>218</v>
      </c>
      <c r="E302">
        <v>46.641800000000003</v>
      </c>
      <c r="F302">
        <v>-123.60030999999999</v>
      </c>
      <c r="G302">
        <v>98577</v>
      </c>
      <c r="H302">
        <v>7.7</v>
      </c>
      <c r="I302">
        <v>939.61038961038957</v>
      </c>
      <c r="J302">
        <v>7.2993129839201751</v>
      </c>
      <c r="K302" s="2">
        <v>991.18917299999987</v>
      </c>
      <c r="L302">
        <v>29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926</v>
      </c>
      <c r="T302">
        <v>7235</v>
      </c>
      <c r="U302">
        <v>27325</v>
      </c>
      <c r="V302">
        <v>163000</v>
      </c>
    </row>
    <row r="303" spans="1:22" x14ac:dyDescent="0.35">
      <c r="A303" t="s">
        <v>13</v>
      </c>
      <c r="B303" t="s">
        <v>14</v>
      </c>
      <c r="C303" t="s">
        <v>176</v>
      </c>
      <c r="D303" t="s">
        <v>219</v>
      </c>
      <c r="E303">
        <v>46.794060000000002</v>
      </c>
      <c r="F303">
        <v>-123.11951999999999</v>
      </c>
      <c r="G303">
        <v>98579</v>
      </c>
      <c r="H303">
        <v>52.6</v>
      </c>
      <c r="I303">
        <v>244.20152091254752</v>
      </c>
      <c r="J303">
        <v>54.808135974112744</v>
      </c>
      <c r="K303" s="2">
        <v>234.36301511999997</v>
      </c>
      <c r="L303">
        <v>74</v>
      </c>
      <c r="M303">
        <v>1</v>
      </c>
      <c r="N303">
        <v>0</v>
      </c>
      <c r="O303">
        <v>1</v>
      </c>
      <c r="P303">
        <v>2</v>
      </c>
      <c r="Q303">
        <v>0</v>
      </c>
      <c r="R303">
        <v>2</v>
      </c>
      <c r="S303">
        <v>618</v>
      </c>
      <c r="T303">
        <v>12845</v>
      </c>
      <c r="U303">
        <v>31795</v>
      </c>
      <c r="V303">
        <v>276000</v>
      </c>
    </row>
    <row r="304" spans="1:22" x14ac:dyDescent="0.35">
      <c r="A304" t="s">
        <v>13</v>
      </c>
      <c r="B304" t="s">
        <v>14</v>
      </c>
      <c r="C304" t="s">
        <v>111</v>
      </c>
      <c r="D304" t="s">
        <v>220</v>
      </c>
      <c r="E304">
        <v>46.991799999999998</v>
      </c>
      <c r="F304">
        <v>-122.50100999999999</v>
      </c>
      <c r="G304">
        <v>98580</v>
      </c>
      <c r="H304">
        <v>34.1</v>
      </c>
      <c r="I304">
        <v>337.09677419354836</v>
      </c>
      <c r="J304">
        <v>31.511527383221718</v>
      </c>
      <c r="K304" s="2">
        <v>364.78714154999994</v>
      </c>
      <c r="L304">
        <v>89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2470</v>
      </c>
      <c r="T304">
        <v>11495</v>
      </c>
      <c r="U304">
        <v>38015</v>
      </c>
      <c r="V304">
        <v>302700</v>
      </c>
    </row>
    <row r="305" spans="1:22" x14ac:dyDescent="0.35">
      <c r="A305" t="s">
        <v>13</v>
      </c>
      <c r="B305" t="s">
        <v>14</v>
      </c>
      <c r="C305" t="s">
        <v>221</v>
      </c>
      <c r="D305" t="s">
        <v>222</v>
      </c>
      <c r="E305">
        <v>46.358750000000001</v>
      </c>
      <c r="F305">
        <v>-123.06865000000001</v>
      </c>
      <c r="G305">
        <v>98581</v>
      </c>
      <c r="H305">
        <v>5.6</v>
      </c>
      <c r="I305">
        <v>75.714285714285722</v>
      </c>
      <c r="J305">
        <v>5.5716831999414165</v>
      </c>
      <c r="K305" s="2">
        <v>76.09908618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424</v>
      </c>
      <c r="U305">
        <v>23605</v>
      </c>
      <c r="V305">
        <v>141000</v>
      </c>
    </row>
    <row r="306" spans="1:22" x14ac:dyDescent="0.35">
      <c r="A306" t="s">
        <v>13</v>
      </c>
      <c r="B306" t="s">
        <v>14</v>
      </c>
      <c r="C306" t="s">
        <v>130</v>
      </c>
      <c r="D306" t="s">
        <v>223</v>
      </c>
      <c r="E306">
        <v>46.516860000000001</v>
      </c>
      <c r="F306">
        <v>-122.62693</v>
      </c>
      <c r="G306">
        <v>98582</v>
      </c>
      <c r="H306">
        <v>6.2</v>
      </c>
      <c r="I306">
        <v>15.161290322580644</v>
      </c>
      <c r="J306">
        <v>5.1124913964044216</v>
      </c>
      <c r="K306" s="2">
        <v>18.38633901</v>
      </c>
      <c r="L306">
        <v>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94</v>
      </c>
      <c r="U306">
        <v>36582</v>
      </c>
      <c r="V306">
        <v>373700</v>
      </c>
    </row>
    <row r="307" spans="1:22" x14ac:dyDescent="0.35">
      <c r="A307" t="s">
        <v>13</v>
      </c>
      <c r="B307" t="s">
        <v>14</v>
      </c>
      <c r="C307" t="s">
        <v>179</v>
      </c>
      <c r="D307" t="s">
        <v>224</v>
      </c>
      <c r="E307">
        <v>47.001220000000004</v>
      </c>
      <c r="F307">
        <v>-123.4875</v>
      </c>
      <c r="G307">
        <v>98583</v>
      </c>
      <c r="H307">
        <v>361.4</v>
      </c>
      <c r="I307">
        <v>0.26840066408411734</v>
      </c>
      <c r="J307">
        <v>340.47165503271515</v>
      </c>
      <c r="K307" s="2">
        <v>0.28489889999999995</v>
      </c>
      <c r="L307">
        <v>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97</v>
      </c>
      <c r="U307">
        <v>23175</v>
      </c>
      <c r="V307">
        <v>271400</v>
      </c>
    </row>
    <row r="308" spans="1:22" x14ac:dyDescent="0.35">
      <c r="A308" t="s">
        <v>13</v>
      </c>
      <c r="B308" t="s">
        <v>14</v>
      </c>
      <c r="C308" t="s">
        <v>181</v>
      </c>
      <c r="D308" t="s">
        <v>225</v>
      </c>
      <c r="E308">
        <v>47.246079999999999</v>
      </c>
      <c r="F308">
        <v>-123.16209000000001</v>
      </c>
      <c r="G308">
        <v>98584</v>
      </c>
      <c r="H308">
        <v>40.5</v>
      </c>
      <c r="I308">
        <v>930.81481481481478</v>
      </c>
      <c r="J308">
        <v>42.680942902017271</v>
      </c>
      <c r="K308" s="2">
        <v>883.25133974999983</v>
      </c>
      <c r="L308">
        <v>255</v>
      </c>
      <c r="M308">
        <v>2</v>
      </c>
      <c r="N308">
        <v>0</v>
      </c>
      <c r="O308">
        <v>2</v>
      </c>
      <c r="P308">
        <v>4</v>
      </c>
      <c r="Q308">
        <v>0</v>
      </c>
      <c r="R308">
        <v>4</v>
      </c>
      <c r="S308">
        <v>10499</v>
      </c>
      <c r="T308">
        <v>37698</v>
      </c>
      <c r="U308">
        <v>28294</v>
      </c>
      <c r="V308">
        <v>234500</v>
      </c>
    </row>
    <row r="309" spans="1:22" x14ac:dyDescent="0.35">
      <c r="A309" t="s">
        <v>13</v>
      </c>
      <c r="B309" t="s">
        <v>14</v>
      </c>
      <c r="C309" t="s">
        <v>130</v>
      </c>
      <c r="D309" t="s">
        <v>226</v>
      </c>
      <c r="E309">
        <v>46.554360000000003</v>
      </c>
      <c r="F309">
        <v>-122.5022</v>
      </c>
      <c r="G309">
        <v>98585</v>
      </c>
      <c r="H309">
        <v>10.8</v>
      </c>
      <c r="I309">
        <v>58.333333333333329</v>
      </c>
      <c r="J309">
        <v>10.9717718723487</v>
      </c>
      <c r="K309" s="2">
        <v>57.4200783</v>
      </c>
      <c r="L309">
        <v>7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618</v>
      </c>
      <c r="T309">
        <v>630</v>
      </c>
      <c r="U309">
        <v>33033</v>
      </c>
      <c r="V309">
        <v>290200</v>
      </c>
    </row>
    <row r="310" spans="1:22" x14ac:dyDescent="0.35">
      <c r="A310" t="s">
        <v>13</v>
      </c>
      <c r="B310" t="s">
        <v>14</v>
      </c>
      <c r="C310" t="s">
        <v>37</v>
      </c>
      <c r="D310" t="s">
        <v>227</v>
      </c>
      <c r="E310">
        <v>46.559089999999998</v>
      </c>
      <c r="F310">
        <v>-123.8391</v>
      </c>
      <c r="G310">
        <v>98586</v>
      </c>
      <c r="H310">
        <v>5.3</v>
      </c>
      <c r="I310">
        <v>332.64150943396226</v>
      </c>
      <c r="J310">
        <v>5.0249336271708849</v>
      </c>
      <c r="K310" s="2">
        <v>350.85040535999997</v>
      </c>
      <c r="L310">
        <v>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926</v>
      </c>
      <c r="T310">
        <v>1763</v>
      </c>
      <c r="U310">
        <v>24328</v>
      </c>
      <c r="V310">
        <v>145400</v>
      </c>
    </row>
    <row r="311" spans="1:22" x14ac:dyDescent="0.35">
      <c r="A311" t="s">
        <v>13</v>
      </c>
      <c r="B311" t="s">
        <v>14</v>
      </c>
      <c r="C311" t="s">
        <v>179</v>
      </c>
      <c r="D311" t="s">
        <v>228</v>
      </c>
      <c r="E311">
        <v>47.320390000000003</v>
      </c>
      <c r="F311">
        <v>-124.1562</v>
      </c>
      <c r="G311">
        <v>98587</v>
      </c>
      <c r="H311">
        <v>5.2</v>
      </c>
      <c r="I311">
        <v>150.76923076923077</v>
      </c>
      <c r="J311">
        <v>10.572960930615407</v>
      </c>
      <c r="K311" s="2">
        <v>74.151413699999992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309</v>
      </c>
      <c r="T311">
        <v>784</v>
      </c>
      <c r="U311">
        <v>17065</v>
      </c>
      <c r="V311">
        <v>85400</v>
      </c>
    </row>
    <row r="312" spans="1:22" x14ac:dyDescent="0.35">
      <c r="A312" t="s">
        <v>13</v>
      </c>
      <c r="B312" t="s">
        <v>14</v>
      </c>
      <c r="C312" t="s">
        <v>181</v>
      </c>
      <c r="D312" t="s">
        <v>229</v>
      </c>
      <c r="E312">
        <v>47.435549999999999</v>
      </c>
      <c r="F312">
        <v>-123.02261</v>
      </c>
      <c r="G312">
        <v>98588</v>
      </c>
      <c r="H312">
        <v>12.8</v>
      </c>
      <c r="I312">
        <v>116.328125</v>
      </c>
      <c r="J312">
        <v>11.771928959939832</v>
      </c>
      <c r="K312" s="2">
        <v>126.48734163</v>
      </c>
      <c r="L312">
        <v>18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1235</v>
      </c>
      <c r="T312">
        <v>1489</v>
      </c>
      <c r="U312">
        <v>45785</v>
      </c>
      <c r="V312">
        <v>257900</v>
      </c>
    </row>
    <row r="313" spans="1:22" x14ac:dyDescent="0.35">
      <c r="A313" t="s">
        <v>13</v>
      </c>
      <c r="B313" t="s">
        <v>14</v>
      </c>
      <c r="C313" t="s">
        <v>176</v>
      </c>
      <c r="D313" t="s">
        <v>230</v>
      </c>
      <c r="E313">
        <v>46.841329999999999</v>
      </c>
      <c r="F313">
        <v>-122.82087</v>
      </c>
      <c r="G313">
        <v>98589</v>
      </c>
      <c r="H313">
        <v>29</v>
      </c>
      <c r="I313">
        <v>239.82758620689654</v>
      </c>
      <c r="J313">
        <v>29.185924630800677</v>
      </c>
      <c r="K313" s="2">
        <v>238.29979991999997</v>
      </c>
      <c r="L313">
        <v>64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926</v>
      </c>
      <c r="T313">
        <v>6955</v>
      </c>
      <c r="U313">
        <v>31934</v>
      </c>
      <c r="V313">
        <v>278200</v>
      </c>
    </row>
    <row r="314" spans="1:22" x14ac:dyDescent="0.35">
      <c r="A314" t="s">
        <v>13</v>
      </c>
      <c r="B314" t="s">
        <v>14</v>
      </c>
      <c r="C314" t="s">
        <v>37</v>
      </c>
      <c r="D314" t="s">
        <v>231</v>
      </c>
      <c r="E314">
        <v>46.718820000000001</v>
      </c>
      <c r="F314">
        <v>-124.00272</v>
      </c>
      <c r="G314">
        <v>98590</v>
      </c>
      <c r="H314">
        <v>62.7</v>
      </c>
      <c r="I314">
        <v>7.8309409888357253</v>
      </c>
      <c r="J314">
        <v>61.530678847465325</v>
      </c>
      <c r="K314" s="2">
        <v>7.9797591899999993</v>
      </c>
      <c r="L314">
        <v>7</v>
      </c>
      <c r="M314">
        <v>1</v>
      </c>
      <c r="N314">
        <v>0</v>
      </c>
      <c r="O314">
        <v>1</v>
      </c>
      <c r="P314">
        <v>2</v>
      </c>
      <c r="Q314">
        <v>0</v>
      </c>
      <c r="R314">
        <v>2</v>
      </c>
      <c r="S314">
        <v>309</v>
      </c>
      <c r="T314">
        <v>491</v>
      </c>
      <c r="U314">
        <v>36573</v>
      </c>
      <c r="V314">
        <v>0</v>
      </c>
    </row>
    <row r="315" spans="1:22" x14ac:dyDescent="0.35">
      <c r="A315" t="s">
        <v>13</v>
      </c>
      <c r="B315" t="s">
        <v>14</v>
      </c>
      <c r="C315" t="s">
        <v>130</v>
      </c>
      <c r="D315" t="s">
        <v>232</v>
      </c>
      <c r="E315">
        <v>46.442239999999998</v>
      </c>
      <c r="F315">
        <v>-122.74670999999999</v>
      </c>
      <c r="G315">
        <v>98591</v>
      </c>
      <c r="H315">
        <v>11.6</v>
      </c>
      <c r="I315">
        <v>294.05172413793105</v>
      </c>
      <c r="J315">
        <v>11.39484592141595</v>
      </c>
      <c r="K315" s="2">
        <v>299.34586422000001</v>
      </c>
      <c r="L315">
        <v>24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3411</v>
      </c>
      <c r="U315">
        <v>33110</v>
      </c>
      <c r="V315">
        <v>274900</v>
      </c>
    </row>
    <row r="316" spans="1:22" x14ac:dyDescent="0.35">
      <c r="A316" t="s">
        <v>13</v>
      </c>
      <c r="B316" t="s">
        <v>14</v>
      </c>
      <c r="C316" t="s">
        <v>181</v>
      </c>
      <c r="D316" t="s">
        <v>233</v>
      </c>
      <c r="E316">
        <v>47.328949999999999</v>
      </c>
      <c r="F316">
        <v>-123.07907</v>
      </c>
      <c r="G316">
        <v>98592</v>
      </c>
      <c r="H316">
        <v>38</v>
      </c>
      <c r="I316">
        <v>45.789473684210527</v>
      </c>
      <c r="J316">
        <v>38.099998054995105</v>
      </c>
      <c r="K316" s="2">
        <v>45.669293669999995</v>
      </c>
      <c r="L316">
        <v>30</v>
      </c>
      <c r="M316">
        <v>1</v>
      </c>
      <c r="N316">
        <v>0</v>
      </c>
      <c r="O316">
        <v>1</v>
      </c>
      <c r="P316">
        <v>2</v>
      </c>
      <c r="Q316">
        <v>0</v>
      </c>
      <c r="R316">
        <v>2</v>
      </c>
      <c r="S316">
        <v>1853</v>
      </c>
      <c r="T316">
        <v>1740</v>
      </c>
      <c r="U316">
        <v>30606</v>
      </c>
      <c r="V316">
        <v>279300</v>
      </c>
    </row>
    <row r="317" spans="1:22" x14ac:dyDescent="0.35">
      <c r="A317" t="s">
        <v>13</v>
      </c>
      <c r="B317" t="s">
        <v>14</v>
      </c>
      <c r="C317" t="s">
        <v>130</v>
      </c>
      <c r="D317" t="s">
        <v>234</v>
      </c>
      <c r="E317">
        <v>46.407670000000003</v>
      </c>
      <c r="F317">
        <v>-123.00807</v>
      </c>
      <c r="G317">
        <v>98593</v>
      </c>
      <c r="H317">
        <v>33.200000000000003</v>
      </c>
      <c r="I317">
        <v>37.108433734939759</v>
      </c>
      <c r="J317">
        <v>35.485081109167268</v>
      </c>
      <c r="K317" s="2">
        <v>34.718815949999993</v>
      </c>
      <c r="L317">
        <v>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1232</v>
      </c>
      <c r="U317">
        <v>20100</v>
      </c>
      <c r="V317">
        <v>168200</v>
      </c>
    </row>
    <row r="318" spans="1:22" x14ac:dyDescent="0.35">
      <c r="A318" t="s">
        <v>13</v>
      </c>
      <c r="B318" t="s">
        <v>14</v>
      </c>
      <c r="C318" t="s">
        <v>179</v>
      </c>
      <c r="D318" t="s">
        <v>235</v>
      </c>
      <c r="E318">
        <v>46.883020000000002</v>
      </c>
      <c r="F318">
        <v>-124.1088</v>
      </c>
      <c r="G318">
        <v>98595</v>
      </c>
      <c r="H318">
        <v>197.5</v>
      </c>
      <c r="I318">
        <v>13.751898734177216</v>
      </c>
      <c r="J318">
        <v>192.09611604703474</v>
      </c>
      <c r="K318" s="2">
        <v>14.138755409999998</v>
      </c>
      <c r="L318">
        <v>14</v>
      </c>
      <c r="M318">
        <v>1</v>
      </c>
      <c r="N318">
        <v>0</v>
      </c>
      <c r="O318">
        <v>1</v>
      </c>
      <c r="P318">
        <v>2</v>
      </c>
      <c r="Q318">
        <v>0</v>
      </c>
      <c r="R318">
        <v>2</v>
      </c>
      <c r="S318">
        <v>1544</v>
      </c>
      <c r="T318">
        <v>2716</v>
      </c>
      <c r="U318">
        <v>29566</v>
      </c>
      <c r="V318">
        <v>197800</v>
      </c>
    </row>
    <row r="319" spans="1:22" x14ac:dyDescent="0.35">
      <c r="A319" t="s">
        <v>13</v>
      </c>
      <c r="B319" t="s">
        <v>14</v>
      </c>
      <c r="C319" t="s">
        <v>130</v>
      </c>
      <c r="D319" t="s">
        <v>236</v>
      </c>
      <c r="E319">
        <v>46.495559999999998</v>
      </c>
      <c r="F319">
        <v>-122.95363999999999</v>
      </c>
      <c r="G319">
        <v>98596</v>
      </c>
      <c r="H319">
        <v>33</v>
      </c>
      <c r="I319">
        <v>229.66666666666666</v>
      </c>
      <c r="J319">
        <v>32.781418732548019</v>
      </c>
      <c r="K319" s="2">
        <v>231.19804733999999</v>
      </c>
      <c r="L319">
        <v>42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3397</v>
      </c>
      <c r="T319">
        <v>7579</v>
      </c>
      <c r="U319">
        <v>36030</v>
      </c>
      <c r="V319">
        <v>226300</v>
      </c>
    </row>
    <row r="320" spans="1:22" x14ac:dyDescent="0.35">
      <c r="A320" t="s">
        <v>13</v>
      </c>
      <c r="B320" t="s">
        <v>14</v>
      </c>
      <c r="C320" t="s">
        <v>176</v>
      </c>
      <c r="D320" t="s">
        <v>237</v>
      </c>
      <c r="E320">
        <v>46.852409999999999</v>
      </c>
      <c r="F320">
        <v>-122.49212</v>
      </c>
      <c r="G320">
        <v>98597</v>
      </c>
      <c r="H320">
        <v>86.8</v>
      </c>
      <c r="I320">
        <v>287.64976958525347</v>
      </c>
      <c r="J320">
        <v>86.385516026449807</v>
      </c>
      <c r="K320" s="2">
        <v>289.02993404999995</v>
      </c>
      <c r="L320">
        <v>188</v>
      </c>
      <c r="M320">
        <v>1</v>
      </c>
      <c r="N320">
        <v>0</v>
      </c>
      <c r="O320">
        <v>1</v>
      </c>
      <c r="P320">
        <v>2</v>
      </c>
      <c r="Q320">
        <v>0</v>
      </c>
      <c r="R320">
        <v>2</v>
      </c>
      <c r="S320">
        <v>4323</v>
      </c>
      <c r="T320">
        <v>24968</v>
      </c>
      <c r="U320">
        <v>30721</v>
      </c>
      <c r="V320">
        <v>268000</v>
      </c>
    </row>
    <row r="321" spans="1:22" x14ac:dyDescent="0.35">
      <c r="A321" t="s">
        <v>13</v>
      </c>
      <c r="B321" t="s">
        <v>14</v>
      </c>
      <c r="C321" t="s">
        <v>238</v>
      </c>
      <c r="D321" t="s">
        <v>239</v>
      </c>
      <c r="E321">
        <v>45.93439</v>
      </c>
      <c r="F321">
        <v>-122.43857</v>
      </c>
      <c r="G321">
        <v>98601</v>
      </c>
      <c r="H321">
        <v>40.6</v>
      </c>
      <c r="I321">
        <v>80.443349753694577</v>
      </c>
      <c r="J321">
        <v>18.480380006791755</v>
      </c>
      <c r="K321" s="2">
        <v>176.72796764999998</v>
      </c>
      <c r="L321">
        <v>14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618</v>
      </c>
      <c r="T321">
        <v>3266</v>
      </c>
      <c r="U321">
        <v>29363</v>
      </c>
      <c r="V321">
        <v>340300</v>
      </c>
    </row>
    <row r="322" spans="1:22" x14ac:dyDescent="0.35">
      <c r="A322" t="s">
        <v>13</v>
      </c>
      <c r="B322" t="s">
        <v>14</v>
      </c>
      <c r="C322" t="s">
        <v>240</v>
      </c>
      <c r="D322" t="s">
        <v>241</v>
      </c>
      <c r="E322">
        <v>45.869300000000003</v>
      </c>
      <c r="F322">
        <v>-121.27966000000001</v>
      </c>
      <c r="G322">
        <v>98602</v>
      </c>
      <c r="H322">
        <v>0.8</v>
      </c>
      <c r="I322">
        <v>150</v>
      </c>
      <c r="J322">
        <v>0.82740548995386898</v>
      </c>
      <c r="K322" s="2">
        <v>145.03167002999999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120</v>
      </c>
      <c r="U322">
        <v>20339</v>
      </c>
      <c r="V322">
        <v>425000</v>
      </c>
    </row>
    <row r="323" spans="1:22" x14ac:dyDescent="0.35">
      <c r="A323" t="s">
        <v>13</v>
      </c>
      <c r="B323" t="s">
        <v>14</v>
      </c>
      <c r="C323" t="s">
        <v>221</v>
      </c>
      <c r="D323" t="s">
        <v>242</v>
      </c>
      <c r="E323">
        <v>46.042230000000004</v>
      </c>
      <c r="F323">
        <v>-122.42001</v>
      </c>
      <c r="G323">
        <v>98603</v>
      </c>
      <c r="H323">
        <v>3.2</v>
      </c>
      <c r="I323">
        <v>300.3125</v>
      </c>
      <c r="J323">
        <v>3.1763922135756779</v>
      </c>
      <c r="K323" s="2">
        <v>302.54450186999998</v>
      </c>
      <c r="L323">
        <v>10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309</v>
      </c>
      <c r="T323">
        <v>961</v>
      </c>
      <c r="U323">
        <v>29947</v>
      </c>
      <c r="V323">
        <v>269700</v>
      </c>
    </row>
    <row r="324" spans="1:22" x14ac:dyDescent="0.35">
      <c r="A324" t="s">
        <v>13</v>
      </c>
      <c r="B324" t="s">
        <v>14</v>
      </c>
      <c r="C324" t="s">
        <v>238</v>
      </c>
      <c r="D324" t="s">
        <v>243</v>
      </c>
      <c r="E324">
        <v>45.800130000000003</v>
      </c>
      <c r="F324">
        <v>-122.50539999999999</v>
      </c>
      <c r="G324">
        <v>98604</v>
      </c>
      <c r="H324">
        <v>200.1</v>
      </c>
      <c r="I324">
        <v>186.57171414292853</v>
      </c>
      <c r="J324">
        <v>199.29405848595121</v>
      </c>
      <c r="K324" s="2">
        <v>187.32620672999997</v>
      </c>
      <c r="L324">
        <v>344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9264</v>
      </c>
      <c r="T324">
        <v>37333</v>
      </c>
      <c r="U324">
        <v>35523</v>
      </c>
      <c r="V324">
        <v>386500</v>
      </c>
    </row>
    <row r="325" spans="1:22" x14ac:dyDescent="0.35">
      <c r="A325" t="s">
        <v>13</v>
      </c>
      <c r="B325" t="s">
        <v>14</v>
      </c>
      <c r="C325" t="s">
        <v>244</v>
      </c>
      <c r="D325" t="s">
        <v>245</v>
      </c>
      <c r="E325">
        <v>45.778460000000003</v>
      </c>
      <c r="F325">
        <v>-121.63930000000001</v>
      </c>
      <c r="G325">
        <v>98605</v>
      </c>
      <c r="H325">
        <v>10.6</v>
      </c>
      <c r="I325">
        <v>102.73584905660378</v>
      </c>
      <c r="J325">
        <v>9.7271305205221914</v>
      </c>
      <c r="K325" s="2">
        <v>111.95490773999998</v>
      </c>
      <c r="L325">
        <v>3</v>
      </c>
      <c r="M325">
        <v>1</v>
      </c>
      <c r="N325">
        <v>0</v>
      </c>
      <c r="O325">
        <v>1</v>
      </c>
      <c r="P325">
        <v>2</v>
      </c>
      <c r="Q325">
        <v>0</v>
      </c>
      <c r="R325">
        <v>2</v>
      </c>
      <c r="S325">
        <v>309</v>
      </c>
      <c r="T325">
        <v>1089</v>
      </c>
      <c r="U325">
        <v>30271</v>
      </c>
      <c r="V325">
        <v>242800</v>
      </c>
    </row>
    <row r="326" spans="1:22" x14ac:dyDescent="0.35">
      <c r="A326" t="s">
        <v>13</v>
      </c>
      <c r="B326" t="s">
        <v>14</v>
      </c>
      <c r="C326" t="s">
        <v>238</v>
      </c>
      <c r="D326" t="s">
        <v>246</v>
      </c>
      <c r="E326">
        <v>45.729210000000002</v>
      </c>
      <c r="F326">
        <v>-122.45614999999999</v>
      </c>
      <c r="G326">
        <v>98606</v>
      </c>
      <c r="H326">
        <v>93.5</v>
      </c>
      <c r="I326">
        <v>98.427807486631011</v>
      </c>
      <c r="J326">
        <v>94.974890347466882</v>
      </c>
      <c r="K326" s="2">
        <v>96.899295869999989</v>
      </c>
      <c r="L326">
        <v>194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2161</v>
      </c>
      <c r="T326">
        <v>9203</v>
      </c>
      <c r="U326">
        <v>45381</v>
      </c>
      <c r="V326">
        <v>471200</v>
      </c>
    </row>
    <row r="327" spans="1:22" x14ac:dyDescent="0.35">
      <c r="A327" t="s">
        <v>13</v>
      </c>
      <c r="B327" t="s">
        <v>14</v>
      </c>
      <c r="C327" t="s">
        <v>238</v>
      </c>
      <c r="D327" t="s">
        <v>247</v>
      </c>
      <c r="E327">
        <v>45.643949999999997</v>
      </c>
      <c r="F327">
        <v>-122.38242</v>
      </c>
      <c r="G327">
        <v>98607</v>
      </c>
      <c r="H327">
        <v>266.7</v>
      </c>
      <c r="I327">
        <v>123.34833145856769</v>
      </c>
      <c r="J327">
        <v>270.42503443645222</v>
      </c>
      <c r="K327" s="2">
        <v>121.64924031</v>
      </c>
      <c r="L327">
        <v>984</v>
      </c>
      <c r="M327">
        <v>2</v>
      </c>
      <c r="N327">
        <v>0</v>
      </c>
      <c r="O327">
        <v>2</v>
      </c>
      <c r="P327">
        <v>4</v>
      </c>
      <c r="Q327">
        <v>0</v>
      </c>
      <c r="R327">
        <v>4</v>
      </c>
      <c r="S327">
        <v>22850</v>
      </c>
      <c r="T327">
        <v>32897</v>
      </c>
      <c r="U327">
        <v>47370</v>
      </c>
      <c r="V327">
        <v>454000</v>
      </c>
    </row>
    <row r="328" spans="1:22" x14ac:dyDescent="0.35">
      <c r="A328" t="s">
        <v>13</v>
      </c>
      <c r="B328" t="s">
        <v>14</v>
      </c>
      <c r="C328" t="s">
        <v>244</v>
      </c>
      <c r="D328" t="s">
        <v>248</v>
      </c>
      <c r="E328">
        <v>45.777650000000001</v>
      </c>
      <c r="F328">
        <v>-122.01401</v>
      </c>
      <c r="G328">
        <v>98610</v>
      </c>
      <c r="H328">
        <v>8.6999999999999993</v>
      </c>
      <c r="I328">
        <v>367.70114942528738</v>
      </c>
      <c r="J328">
        <v>3.3602665709441237</v>
      </c>
      <c r="K328" s="2">
        <v>952.00780427999996</v>
      </c>
      <c r="L328">
        <v>15</v>
      </c>
      <c r="M328">
        <v>1</v>
      </c>
      <c r="N328">
        <v>0</v>
      </c>
      <c r="O328">
        <v>1</v>
      </c>
      <c r="P328">
        <v>2</v>
      </c>
      <c r="Q328">
        <v>0</v>
      </c>
      <c r="R328">
        <v>2</v>
      </c>
      <c r="S328">
        <v>0</v>
      </c>
      <c r="T328">
        <v>3199</v>
      </c>
      <c r="U328">
        <v>25395</v>
      </c>
      <c r="V328">
        <v>253700</v>
      </c>
    </row>
    <row r="329" spans="1:22" x14ac:dyDescent="0.35">
      <c r="A329" t="s">
        <v>13</v>
      </c>
      <c r="B329" t="s">
        <v>14</v>
      </c>
      <c r="C329" t="s">
        <v>221</v>
      </c>
      <c r="D329" t="s">
        <v>249</v>
      </c>
      <c r="E329">
        <v>46.306420000000003</v>
      </c>
      <c r="F329">
        <v>-122.90479000000001</v>
      </c>
      <c r="G329">
        <v>98611</v>
      </c>
      <c r="H329">
        <v>25</v>
      </c>
      <c r="I329">
        <v>352.12</v>
      </c>
      <c r="J329">
        <v>27.27900431661762</v>
      </c>
      <c r="K329" s="2">
        <v>322.70239404</v>
      </c>
      <c r="L329">
        <v>49</v>
      </c>
      <c r="M329">
        <v>1</v>
      </c>
      <c r="N329">
        <v>0</v>
      </c>
      <c r="O329">
        <v>1</v>
      </c>
      <c r="P329">
        <v>2</v>
      </c>
      <c r="Q329">
        <v>0</v>
      </c>
      <c r="R329">
        <v>2</v>
      </c>
      <c r="S329">
        <v>2470</v>
      </c>
      <c r="T329">
        <v>8803</v>
      </c>
      <c r="U329">
        <v>28287</v>
      </c>
      <c r="V329">
        <v>253100</v>
      </c>
    </row>
    <row r="330" spans="1:22" x14ac:dyDescent="0.35">
      <c r="A330" t="s">
        <v>13</v>
      </c>
      <c r="B330" t="s">
        <v>14</v>
      </c>
      <c r="C330" t="s">
        <v>250</v>
      </c>
      <c r="D330" t="s">
        <v>251</v>
      </c>
      <c r="E330">
        <v>46.23462</v>
      </c>
      <c r="F330">
        <v>-123.31194000000001</v>
      </c>
      <c r="G330">
        <v>98612</v>
      </c>
      <c r="H330">
        <v>12.2</v>
      </c>
      <c r="I330">
        <v>262.3770491803279</v>
      </c>
      <c r="J330">
        <v>16.35583224510026</v>
      </c>
      <c r="K330" s="2">
        <v>195.71000435999997</v>
      </c>
      <c r="L330">
        <v>29</v>
      </c>
      <c r="M330">
        <v>2</v>
      </c>
      <c r="N330">
        <v>0</v>
      </c>
      <c r="O330">
        <v>2</v>
      </c>
      <c r="P330">
        <v>4</v>
      </c>
      <c r="Q330">
        <v>0</v>
      </c>
      <c r="R330">
        <v>4</v>
      </c>
      <c r="S330">
        <v>1544</v>
      </c>
      <c r="T330">
        <v>3201</v>
      </c>
      <c r="U330">
        <v>28920</v>
      </c>
      <c r="V330">
        <v>238800</v>
      </c>
    </row>
    <row r="331" spans="1:22" x14ac:dyDescent="0.35">
      <c r="A331" t="s">
        <v>13</v>
      </c>
      <c r="B331" t="s">
        <v>14</v>
      </c>
      <c r="C331" t="s">
        <v>240</v>
      </c>
      <c r="D331" t="s">
        <v>252</v>
      </c>
      <c r="E331">
        <v>45.754199999999997</v>
      </c>
      <c r="F331">
        <v>-120.97235000000001</v>
      </c>
      <c r="G331">
        <v>98613</v>
      </c>
      <c r="H331">
        <v>1.7</v>
      </c>
      <c r="I331">
        <v>239.41176470588235</v>
      </c>
      <c r="J331">
        <v>1.6996751270821255</v>
      </c>
      <c r="K331" s="2">
        <v>239.45752544999996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407</v>
      </c>
      <c r="U331">
        <v>30734</v>
      </c>
      <c r="V331">
        <v>238800</v>
      </c>
    </row>
    <row r="332" spans="1:22" x14ac:dyDescent="0.35">
      <c r="A332" t="s">
        <v>13</v>
      </c>
      <c r="B332" t="s">
        <v>14</v>
      </c>
      <c r="C332" t="s">
        <v>37</v>
      </c>
      <c r="D332" t="s">
        <v>253</v>
      </c>
      <c r="E332">
        <v>46.294589999999999</v>
      </c>
      <c r="F332">
        <v>-123.9034</v>
      </c>
      <c r="G332">
        <v>98614</v>
      </c>
      <c r="H332">
        <v>1.8</v>
      </c>
      <c r="I332">
        <v>78.888888888888886</v>
      </c>
      <c r="J332">
        <v>1.9370571831350241</v>
      </c>
      <c r="K332" s="2">
        <v>73.307076959999989</v>
      </c>
      <c r="L332">
        <v>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142</v>
      </c>
      <c r="U332">
        <v>31770</v>
      </c>
      <c r="V332">
        <v>0</v>
      </c>
    </row>
    <row r="333" spans="1:22" x14ac:dyDescent="0.35">
      <c r="A333" t="s">
        <v>13</v>
      </c>
      <c r="B333" t="s">
        <v>14</v>
      </c>
      <c r="C333" t="s">
        <v>244</v>
      </c>
      <c r="D333" t="s">
        <v>254</v>
      </c>
      <c r="E333">
        <v>46.062269999999998</v>
      </c>
      <c r="F333">
        <v>-122.14599</v>
      </c>
      <c r="G333">
        <v>98616</v>
      </c>
      <c r="H333">
        <v>0.4</v>
      </c>
      <c r="I333">
        <v>257.5</v>
      </c>
      <c r="J333">
        <v>0.19170712729529901</v>
      </c>
      <c r="K333" s="2">
        <v>537.27788555999996</v>
      </c>
      <c r="L333">
        <v>2</v>
      </c>
      <c r="M333">
        <v>1</v>
      </c>
      <c r="N333">
        <v>0</v>
      </c>
      <c r="O333">
        <v>1</v>
      </c>
      <c r="P333">
        <v>2</v>
      </c>
      <c r="Q333">
        <v>0</v>
      </c>
      <c r="R333">
        <v>2</v>
      </c>
      <c r="S333">
        <v>0</v>
      </c>
      <c r="T333">
        <v>103</v>
      </c>
      <c r="U333">
        <v>31398</v>
      </c>
      <c r="V333">
        <v>335700</v>
      </c>
    </row>
    <row r="334" spans="1:22" x14ac:dyDescent="0.35">
      <c r="A334" t="s">
        <v>13</v>
      </c>
      <c r="B334" t="s">
        <v>14</v>
      </c>
      <c r="C334" t="s">
        <v>240</v>
      </c>
      <c r="D334" t="s">
        <v>255</v>
      </c>
      <c r="E334">
        <v>45.642829999999996</v>
      </c>
      <c r="F334">
        <v>-121.14229</v>
      </c>
      <c r="G334">
        <v>98617</v>
      </c>
      <c r="H334">
        <v>25.5</v>
      </c>
      <c r="I334">
        <v>44.627450980392155</v>
      </c>
      <c r="J334">
        <v>39.544949675574848</v>
      </c>
      <c r="K334" s="2">
        <v>28.777378889999998</v>
      </c>
      <c r="L334">
        <v>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1138</v>
      </c>
      <c r="U334">
        <v>30729</v>
      </c>
      <c r="V334">
        <v>201200</v>
      </c>
    </row>
    <row r="335" spans="1:22" x14ac:dyDescent="0.35">
      <c r="A335" t="s">
        <v>13</v>
      </c>
      <c r="B335" t="s">
        <v>14</v>
      </c>
      <c r="C335" t="s">
        <v>240</v>
      </c>
      <c r="D335" t="s">
        <v>256</v>
      </c>
      <c r="E335">
        <v>45.976930000000003</v>
      </c>
      <c r="F335">
        <v>-121.26568</v>
      </c>
      <c r="G335">
        <v>98619</v>
      </c>
      <c r="H335">
        <v>1.5</v>
      </c>
      <c r="I335">
        <v>408.66666666666669</v>
      </c>
      <c r="J335">
        <v>1.5852144971948019</v>
      </c>
      <c r="K335" s="2">
        <v>386.69845694999998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309</v>
      </c>
      <c r="T335">
        <v>613</v>
      </c>
      <c r="U335">
        <v>33026</v>
      </c>
      <c r="V335">
        <v>252300</v>
      </c>
    </row>
    <row r="336" spans="1:22" x14ac:dyDescent="0.35">
      <c r="A336" t="s">
        <v>13</v>
      </c>
      <c r="B336" t="s">
        <v>14</v>
      </c>
      <c r="C336" t="s">
        <v>240</v>
      </c>
      <c r="D336" t="s">
        <v>257</v>
      </c>
      <c r="E336">
        <v>45.870959999999997</v>
      </c>
      <c r="F336">
        <v>-120.77846</v>
      </c>
      <c r="G336">
        <v>98620</v>
      </c>
      <c r="H336">
        <v>6.3</v>
      </c>
      <c r="I336">
        <v>1217.4603174603176</v>
      </c>
      <c r="J336">
        <v>6.0865429697156568</v>
      </c>
      <c r="K336" s="2">
        <v>1260.1570445099999</v>
      </c>
      <c r="L336">
        <v>26</v>
      </c>
      <c r="M336">
        <v>2</v>
      </c>
      <c r="N336">
        <v>0</v>
      </c>
      <c r="O336">
        <v>2</v>
      </c>
      <c r="P336">
        <v>4</v>
      </c>
      <c r="Q336">
        <v>0</v>
      </c>
      <c r="R336">
        <v>4</v>
      </c>
      <c r="S336">
        <v>1544</v>
      </c>
      <c r="T336">
        <v>7670</v>
      </c>
      <c r="U336">
        <v>26674</v>
      </c>
      <c r="V336">
        <v>170700</v>
      </c>
    </row>
    <row r="337" spans="1:22" x14ac:dyDescent="0.35">
      <c r="A337" t="s">
        <v>13</v>
      </c>
      <c r="B337" t="s">
        <v>14</v>
      </c>
      <c r="C337" t="s">
        <v>37</v>
      </c>
      <c r="D337" t="s">
        <v>258</v>
      </c>
      <c r="E337">
        <v>46.400599999999997</v>
      </c>
      <c r="F337">
        <v>-123.54428</v>
      </c>
      <c r="G337">
        <v>98621</v>
      </c>
      <c r="H337">
        <v>2.4</v>
      </c>
      <c r="I337">
        <v>128.75</v>
      </c>
      <c r="J337">
        <v>2.8389843885384067</v>
      </c>
      <c r="K337" s="2">
        <v>108.84173976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309</v>
      </c>
      <c r="U337">
        <v>38091</v>
      </c>
      <c r="V337">
        <v>196000</v>
      </c>
    </row>
    <row r="338" spans="1:22" x14ac:dyDescent="0.35">
      <c r="A338" t="s">
        <v>13</v>
      </c>
      <c r="B338" t="s">
        <v>14</v>
      </c>
      <c r="C338" t="s">
        <v>37</v>
      </c>
      <c r="D338" t="s">
        <v>259</v>
      </c>
      <c r="E338">
        <v>46.357799999999997</v>
      </c>
      <c r="F338">
        <v>-123.94094</v>
      </c>
      <c r="G338">
        <v>98624</v>
      </c>
      <c r="H338">
        <v>20.9</v>
      </c>
      <c r="I338">
        <v>90.382775119617236</v>
      </c>
      <c r="J338">
        <v>21.51591378113962</v>
      </c>
      <c r="K338" s="2">
        <v>87.795481019999997</v>
      </c>
      <c r="L338">
        <v>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618</v>
      </c>
      <c r="T338">
        <v>1889</v>
      </c>
      <c r="U338">
        <v>30504</v>
      </c>
      <c r="V338">
        <v>238900</v>
      </c>
    </row>
    <row r="339" spans="1:22" x14ac:dyDescent="0.35">
      <c r="A339" t="s">
        <v>13</v>
      </c>
      <c r="B339" t="s">
        <v>14</v>
      </c>
      <c r="C339" t="s">
        <v>221</v>
      </c>
      <c r="D339" t="s">
        <v>260</v>
      </c>
      <c r="E339">
        <v>46.108710000000002</v>
      </c>
      <c r="F339">
        <v>-122.56093</v>
      </c>
      <c r="G339">
        <v>98625</v>
      </c>
      <c r="H339">
        <v>13</v>
      </c>
      <c r="I339">
        <v>501.23076923076923</v>
      </c>
      <c r="J339">
        <v>31.245294023738637</v>
      </c>
      <c r="K339" s="2">
        <v>208.54340481</v>
      </c>
      <c r="L339">
        <v>77</v>
      </c>
      <c r="M339">
        <v>1</v>
      </c>
      <c r="N339">
        <v>0</v>
      </c>
      <c r="O339">
        <v>1</v>
      </c>
      <c r="P339">
        <v>2</v>
      </c>
      <c r="Q339">
        <v>0</v>
      </c>
      <c r="R339">
        <v>2</v>
      </c>
      <c r="S339">
        <v>926</v>
      </c>
      <c r="T339">
        <v>6516</v>
      </c>
      <c r="U339">
        <v>43424</v>
      </c>
      <c r="V339">
        <v>308300</v>
      </c>
    </row>
    <row r="340" spans="1:22" x14ac:dyDescent="0.35">
      <c r="A340" t="s">
        <v>13</v>
      </c>
      <c r="B340" t="s">
        <v>14</v>
      </c>
      <c r="C340" t="s">
        <v>221</v>
      </c>
      <c r="D340" t="s">
        <v>261</v>
      </c>
      <c r="E340">
        <v>46.153170000000003</v>
      </c>
      <c r="F340">
        <v>-122.78564</v>
      </c>
      <c r="G340">
        <v>98626</v>
      </c>
      <c r="H340">
        <v>72.8</v>
      </c>
      <c r="I340">
        <v>348.43406593406593</v>
      </c>
      <c r="J340">
        <v>71.738329411775922</v>
      </c>
      <c r="K340" s="2">
        <v>353.59061477999995</v>
      </c>
      <c r="L340">
        <v>103</v>
      </c>
      <c r="M340">
        <v>2</v>
      </c>
      <c r="N340">
        <v>0</v>
      </c>
      <c r="O340">
        <v>2</v>
      </c>
      <c r="P340">
        <v>4</v>
      </c>
      <c r="Q340">
        <v>0</v>
      </c>
      <c r="R340">
        <v>4</v>
      </c>
      <c r="S340">
        <v>4323</v>
      </c>
      <c r="T340">
        <v>25366</v>
      </c>
      <c r="U340">
        <v>28680</v>
      </c>
      <c r="V340">
        <v>236800</v>
      </c>
    </row>
    <row r="341" spans="1:22" x14ac:dyDescent="0.35">
      <c r="A341" t="s">
        <v>13</v>
      </c>
      <c r="B341" t="s">
        <v>14</v>
      </c>
      <c r="C341" t="s">
        <v>240</v>
      </c>
      <c r="D341" t="s">
        <v>240</v>
      </c>
      <c r="E341">
        <v>45.850149999999999</v>
      </c>
      <c r="F341">
        <v>-121.09887000000001</v>
      </c>
      <c r="G341">
        <v>98628</v>
      </c>
      <c r="H341">
        <v>10.3</v>
      </c>
      <c r="I341">
        <v>27.669902912621357</v>
      </c>
      <c r="J341">
        <v>12.405753652733784</v>
      </c>
      <c r="K341" s="2">
        <v>22.973211299999996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309</v>
      </c>
      <c r="T341">
        <v>285</v>
      </c>
      <c r="U341">
        <v>22344</v>
      </c>
      <c r="V341">
        <v>163600</v>
      </c>
    </row>
    <row r="342" spans="1:22" x14ac:dyDescent="0.35">
      <c r="A342" t="s">
        <v>13</v>
      </c>
      <c r="B342" t="s">
        <v>14</v>
      </c>
      <c r="C342" t="s">
        <v>238</v>
      </c>
      <c r="D342" t="s">
        <v>262</v>
      </c>
      <c r="E342">
        <v>45.88109</v>
      </c>
      <c r="F342">
        <v>-122.6148</v>
      </c>
      <c r="G342">
        <v>98629</v>
      </c>
      <c r="H342">
        <v>89.5</v>
      </c>
      <c r="I342">
        <v>97.888268156424587</v>
      </c>
      <c r="J342">
        <v>87.481277135696018</v>
      </c>
      <c r="K342" s="2">
        <v>100.14714332999999</v>
      </c>
      <c r="L342">
        <v>122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3397</v>
      </c>
      <c r="T342">
        <v>8761</v>
      </c>
      <c r="U342">
        <v>38238</v>
      </c>
      <c r="V342">
        <v>395400</v>
      </c>
    </row>
    <row r="343" spans="1:22" x14ac:dyDescent="0.35">
      <c r="A343" t="s">
        <v>13</v>
      </c>
      <c r="B343" t="s">
        <v>14</v>
      </c>
      <c r="C343" t="s">
        <v>37</v>
      </c>
      <c r="D343" t="s">
        <v>263</v>
      </c>
      <c r="E343">
        <v>46.37988</v>
      </c>
      <c r="F343">
        <v>-124.02240999999999</v>
      </c>
      <c r="G343">
        <v>98631</v>
      </c>
      <c r="H343">
        <v>51.9</v>
      </c>
      <c r="I343">
        <v>58.863198458574182</v>
      </c>
      <c r="J343">
        <v>75.923096920052615</v>
      </c>
      <c r="K343" s="2">
        <v>40.238084639999997</v>
      </c>
      <c r="L343">
        <v>23</v>
      </c>
      <c r="M343">
        <v>2</v>
      </c>
      <c r="N343">
        <v>0</v>
      </c>
      <c r="O343">
        <v>2</v>
      </c>
      <c r="P343">
        <v>4</v>
      </c>
      <c r="Q343">
        <v>0</v>
      </c>
      <c r="R343">
        <v>4</v>
      </c>
      <c r="S343">
        <v>1235</v>
      </c>
      <c r="T343">
        <v>3055</v>
      </c>
      <c r="U343">
        <v>27798</v>
      </c>
      <c r="V343">
        <v>242100</v>
      </c>
    </row>
    <row r="344" spans="1:22" x14ac:dyDescent="0.35">
      <c r="A344" t="s">
        <v>13</v>
      </c>
      <c r="B344" t="s">
        <v>14</v>
      </c>
      <c r="C344" t="s">
        <v>221</v>
      </c>
      <c r="D344" t="s">
        <v>264</v>
      </c>
      <c r="E344">
        <v>46.212229999999998</v>
      </c>
      <c r="F344">
        <v>-123.06855</v>
      </c>
      <c r="G344">
        <v>98632</v>
      </c>
      <c r="H344">
        <v>166.9</v>
      </c>
      <c r="I344">
        <v>314.49370880766924</v>
      </c>
      <c r="J344">
        <v>156.92881799506725</v>
      </c>
      <c r="K344" s="2">
        <v>334.47648857999997</v>
      </c>
      <c r="L344">
        <v>215</v>
      </c>
      <c r="M344">
        <v>3</v>
      </c>
      <c r="N344">
        <v>1</v>
      </c>
      <c r="O344">
        <v>2</v>
      </c>
      <c r="P344">
        <v>7</v>
      </c>
      <c r="Q344">
        <v>2</v>
      </c>
      <c r="R344">
        <v>4</v>
      </c>
      <c r="S344">
        <v>12043</v>
      </c>
      <c r="T344">
        <v>52489</v>
      </c>
      <c r="U344">
        <v>29443</v>
      </c>
      <c r="V344">
        <v>224300</v>
      </c>
    </row>
    <row r="345" spans="1:22" x14ac:dyDescent="0.35">
      <c r="A345" t="s">
        <v>13</v>
      </c>
      <c r="B345" t="s">
        <v>14</v>
      </c>
      <c r="C345" t="s">
        <v>240</v>
      </c>
      <c r="D345" t="s">
        <v>265</v>
      </c>
      <c r="E345">
        <v>45.743639999999999</v>
      </c>
      <c r="F345">
        <v>-121.20914999999999</v>
      </c>
      <c r="G345">
        <v>98635</v>
      </c>
      <c r="H345">
        <v>4.5999999999999996</v>
      </c>
      <c r="I345">
        <v>344.78260869565219</v>
      </c>
      <c r="J345">
        <v>4.773564102791374</v>
      </c>
      <c r="K345" s="2">
        <v>332.24650718999999</v>
      </c>
      <c r="L345">
        <v>15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618</v>
      </c>
      <c r="T345">
        <v>1586</v>
      </c>
      <c r="U345">
        <v>28339</v>
      </c>
      <c r="V345">
        <v>370400</v>
      </c>
    </row>
    <row r="346" spans="1:22" x14ac:dyDescent="0.35">
      <c r="A346" t="s">
        <v>13</v>
      </c>
      <c r="B346" t="s">
        <v>14</v>
      </c>
      <c r="C346" t="s">
        <v>37</v>
      </c>
      <c r="D346" t="s">
        <v>266</v>
      </c>
      <c r="E346">
        <v>46.404699999999998</v>
      </c>
      <c r="F346">
        <v>-123.73587999999999</v>
      </c>
      <c r="G346">
        <v>98638</v>
      </c>
      <c r="H346">
        <v>3.4</v>
      </c>
      <c r="I346">
        <v>437.94117647058823</v>
      </c>
      <c r="J346">
        <v>3.4049922093826273</v>
      </c>
      <c r="K346" s="2">
        <v>437.29909157999998</v>
      </c>
      <c r="L346">
        <v>13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309</v>
      </c>
      <c r="T346">
        <v>1489</v>
      </c>
      <c r="U346">
        <v>27433</v>
      </c>
      <c r="V346">
        <v>188700</v>
      </c>
    </row>
    <row r="347" spans="1:22" x14ac:dyDescent="0.35">
      <c r="A347" t="s">
        <v>13</v>
      </c>
      <c r="B347" t="s">
        <v>14</v>
      </c>
      <c r="C347" t="s">
        <v>244</v>
      </c>
      <c r="D347" t="s">
        <v>267</v>
      </c>
      <c r="E347">
        <v>45.643639999999998</v>
      </c>
      <c r="F347">
        <v>-121.96288</v>
      </c>
      <c r="G347">
        <v>98639</v>
      </c>
      <c r="H347">
        <v>116.7</v>
      </c>
      <c r="I347">
        <v>7.3264781491002573</v>
      </c>
      <c r="J347">
        <v>25.784355596285707</v>
      </c>
      <c r="K347" s="2">
        <v>33.159641970000003</v>
      </c>
      <c r="L347">
        <v>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855</v>
      </c>
      <c r="U347">
        <v>35424</v>
      </c>
      <c r="V347">
        <v>303500</v>
      </c>
    </row>
    <row r="348" spans="1:22" x14ac:dyDescent="0.35">
      <c r="A348" t="s">
        <v>13</v>
      </c>
      <c r="B348" t="s">
        <v>14</v>
      </c>
      <c r="C348" t="s">
        <v>37</v>
      </c>
      <c r="D348" t="s">
        <v>268</v>
      </c>
      <c r="E348">
        <v>46.542900000000003</v>
      </c>
      <c r="F348">
        <v>-124.04938</v>
      </c>
      <c r="G348">
        <v>98640</v>
      </c>
      <c r="H348">
        <v>130.9</v>
      </c>
      <c r="I348">
        <v>36.470588235294116</v>
      </c>
      <c r="J348">
        <v>90.903504465157582</v>
      </c>
      <c r="K348" s="2">
        <v>52.517227229999996</v>
      </c>
      <c r="L348">
        <v>49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926</v>
      </c>
      <c r="T348">
        <v>4774</v>
      </c>
      <c r="U348">
        <v>31014</v>
      </c>
      <c r="V348">
        <v>200400</v>
      </c>
    </row>
    <row r="349" spans="1:22" x14ac:dyDescent="0.35">
      <c r="A349" t="s">
        <v>13</v>
      </c>
      <c r="B349" t="s">
        <v>14</v>
      </c>
      <c r="C349" t="s">
        <v>37</v>
      </c>
      <c r="D349" t="s">
        <v>269</v>
      </c>
      <c r="E349">
        <v>46.564839999999997</v>
      </c>
      <c r="F349">
        <v>-124.03932</v>
      </c>
      <c r="G349">
        <v>98641</v>
      </c>
      <c r="H349">
        <v>0</v>
      </c>
      <c r="I349" s="2">
        <v>0.10618959</v>
      </c>
      <c r="J349">
        <v>207.17661684163204</v>
      </c>
      <c r="K349" s="2">
        <v>0.10618959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22</v>
      </c>
      <c r="U349">
        <v>0</v>
      </c>
      <c r="V349">
        <v>0</v>
      </c>
    </row>
    <row r="350" spans="1:22" x14ac:dyDescent="0.35">
      <c r="A350" t="s">
        <v>13</v>
      </c>
      <c r="B350" t="s">
        <v>14</v>
      </c>
      <c r="C350" t="s">
        <v>238</v>
      </c>
      <c r="D350" t="s">
        <v>270</v>
      </c>
      <c r="E350">
        <v>45.802619999999997</v>
      </c>
      <c r="F350">
        <v>-122.70189999999999</v>
      </c>
      <c r="G350">
        <v>98642</v>
      </c>
      <c r="H350">
        <v>142.1</v>
      </c>
      <c r="I350">
        <v>147.22026741731176</v>
      </c>
      <c r="J350">
        <v>141.43074475177099</v>
      </c>
      <c r="K350" s="2">
        <v>147.91691888999998</v>
      </c>
      <c r="L350">
        <v>541</v>
      </c>
      <c r="M350">
        <v>13</v>
      </c>
      <c r="N350">
        <v>0</v>
      </c>
      <c r="O350">
        <v>13</v>
      </c>
      <c r="P350">
        <v>31</v>
      </c>
      <c r="Q350">
        <v>0</v>
      </c>
      <c r="R350">
        <v>31</v>
      </c>
      <c r="S350">
        <v>6484</v>
      </c>
      <c r="T350">
        <v>20920</v>
      </c>
      <c r="U350">
        <v>42545</v>
      </c>
      <c r="V350">
        <v>443600</v>
      </c>
    </row>
    <row r="351" spans="1:22" x14ac:dyDescent="0.35">
      <c r="A351" t="s">
        <v>13</v>
      </c>
      <c r="B351" t="s">
        <v>14</v>
      </c>
      <c r="C351" t="s">
        <v>250</v>
      </c>
      <c r="D351" t="s">
        <v>271</v>
      </c>
      <c r="E351">
        <v>46.303260000000002</v>
      </c>
      <c r="F351">
        <v>-123.62117000000001</v>
      </c>
      <c r="G351">
        <v>98643</v>
      </c>
      <c r="H351">
        <v>4</v>
      </c>
      <c r="I351">
        <v>88.75</v>
      </c>
      <c r="J351">
        <v>3.7626596650552955</v>
      </c>
      <c r="K351" s="2">
        <v>94.34815571999998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355</v>
      </c>
      <c r="U351">
        <v>32468</v>
      </c>
      <c r="V351">
        <v>234500</v>
      </c>
    </row>
    <row r="352" spans="1:22" x14ac:dyDescent="0.35">
      <c r="A352" t="s">
        <v>13</v>
      </c>
      <c r="B352" t="s">
        <v>14</v>
      </c>
      <c r="C352" t="s">
        <v>37</v>
      </c>
      <c r="D352" t="s">
        <v>272</v>
      </c>
      <c r="E352">
        <v>46.328609999999998</v>
      </c>
      <c r="F352">
        <v>-124.04009000000001</v>
      </c>
      <c r="G352">
        <v>98644</v>
      </c>
      <c r="H352">
        <v>59.4</v>
      </c>
      <c r="I352">
        <v>8.0976430976430986</v>
      </c>
      <c r="J352">
        <v>263.79971983043811</v>
      </c>
      <c r="K352" s="2">
        <v>1.8233529599999998</v>
      </c>
      <c r="L352">
        <v>7</v>
      </c>
      <c r="M352">
        <v>1</v>
      </c>
      <c r="N352">
        <v>0</v>
      </c>
      <c r="O352">
        <v>1</v>
      </c>
      <c r="P352">
        <v>2</v>
      </c>
      <c r="Q352">
        <v>0</v>
      </c>
      <c r="R352">
        <v>2</v>
      </c>
      <c r="S352">
        <v>0</v>
      </c>
      <c r="T352">
        <v>481</v>
      </c>
      <c r="U352">
        <v>25103</v>
      </c>
      <c r="V352">
        <v>181300</v>
      </c>
    </row>
    <row r="353" spans="1:22" x14ac:dyDescent="0.35">
      <c r="A353" t="s">
        <v>13</v>
      </c>
      <c r="B353" t="s">
        <v>14</v>
      </c>
      <c r="C353" t="s">
        <v>221</v>
      </c>
      <c r="D353" t="s">
        <v>273</v>
      </c>
      <c r="E353">
        <v>46.325090000000003</v>
      </c>
      <c r="F353">
        <v>-122.77992999999999</v>
      </c>
      <c r="G353">
        <v>98645</v>
      </c>
      <c r="H353">
        <v>49.9</v>
      </c>
      <c r="I353">
        <v>39.318637274549097</v>
      </c>
      <c r="J353">
        <v>50.830831534756776</v>
      </c>
      <c r="K353" s="2">
        <v>38.598620969999999</v>
      </c>
      <c r="L353">
        <v>19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1962</v>
      </c>
      <c r="U353">
        <v>30983</v>
      </c>
      <c r="V353">
        <v>325800</v>
      </c>
    </row>
    <row r="354" spans="1:22" x14ac:dyDescent="0.35">
      <c r="A354" t="s">
        <v>13</v>
      </c>
      <c r="B354" t="s">
        <v>14</v>
      </c>
      <c r="C354" t="s">
        <v>250</v>
      </c>
      <c r="D354" t="s">
        <v>274</v>
      </c>
      <c r="E354">
        <v>46.321370000000002</v>
      </c>
      <c r="F354">
        <v>-123.4354</v>
      </c>
      <c r="G354">
        <v>98647</v>
      </c>
      <c r="H354">
        <v>1.4</v>
      </c>
      <c r="I354">
        <v>182.85714285714286</v>
      </c>
      <c r="J354">
        <v>1.6150138961366163</v>
      </c>
      <c r="K354" s="2">
        <v>158.51256797999997</v>
      </c>
      <c r="L354">
        <v>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256</v>
      </c>
      <c r="U354">
        <v>16563</v>
      </c>
      <c r="V354">
        <v>0</v>
      </c>
    </row>
    <row r="355" spans="1:22" x14ac:dyDescent="0.35">
      <c r="A355" t="s">
        <v>13</v>
      </c>
      <c r="B355" t="s">
        <v>14</v>
      </c>
      <c r="C355" t="s">
        <v>244</v>
      </c>
      <c r="D355" t="s">
        <v>275</v>
      </c>
      <c r="E355">
        <v>45.705629999999999</v>
      </c>
      <c r="F355">
        <v>-121.94889999999999</v>
      </c>
      <c r="G355">
        <v>98648</v>
      </c>
      <c r="H355">
        <v>8.6</v>
      </c>
      <c r="I355">
        <v>372.90697674418607</v>
      </c>
      <c r="J355">
        <v>10.052108028265749</v>
      </c>
      <c r="K355" s="2">
        <v>319.03755818999997</v>
      </c>
      <c r="L355">
        <v>42</v>
      </c>
      <c r="M355">
        <v>1</v>
      </c>
      <c r="N355">
        <v>0</v>
      </c>
      <c r="O355">
        <v>1</v>
      </c>
      <c r="P355">
        <v>2</v>
      </c>
      <c r="Q355">
        <v>0</v>
      </c>
      <c r="R355">
        <v>2</v>
      </c>
      <c r="S355">
        <v>926</v>
      </c>
      <c r="T355">
        <v>3207</v>
      </c>
      <c r="U355">
        <v>30052</v>
      </c>
      <c r="V355">
        <v>328100</v>
      </c>
    </row>
    <row r="356" spans="1:22" x14ac:dyDescent="0.35">
      <c r="A356" t="s">
        <v>13</v>
      </c>
      <c r="B356" t="s">
        <v>14</v>
      </c>
      <c r="C356" t="s">
        <v>221</v>
      </c>
      <c r="D356" t="s">
        <v>276</v>
      </c>
      <c r="E356">
        <v>46.315040000000003</v>
      </c>
      <c r="F356">
        <v>-122.53415</v>
      </c>
      <c r="G356">
        <v>98649</v>
      </c>
      <c r="H356">
        <v>1.7</v>
      </c>
      <c r="I356">
        <v>505.88235294117646</v>
      </c>
      <c r="J356">
        <v>1.6657182835702065</v>
      </c>
      <c r="K356" s="2">
        <v>516.29378657999996</v>
      </c>
      <c r="L356">
        <v>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860</v>
      </c>
      <c r="U356">
        <v>25594</v>
      </c>
      <c r="V356">
        <v>273300</v>
      </c>
    </row>
    <row r="357" spans="1:22" x14ac:dyDescent="0.35">
      <c r="A357" t="s">
        <v>13</v>
      </c>
      <c r="B357" t="s">
        <v>14</v>
      </c>
      <c r="C357" t="s">
        <v>240</v>
      </c>
      <c r="D357" t="s">
        <v>277</v>
      </c>
      <c r="E357">
        <v>45.971170000000001</v>
      </c>
      <c r="F357">
        <v>-121.52732</v>
      </c>
      <c r="G357">
        <v>98650</v>
      </c>
      <c r="H357">
        <v>5.2</v>
      </c>
      <c r="I357">
        <v>220</v>
      </c>
      <c r="J357">
        <v>5.3738128487907968</v>
      </c>
      <c r="K357" s="2">
        <v>212.88422804999996</v>
      </c>
      <c r="L357">
        <v>14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1144</v>
      </c>
      <c r="U357">
        <v>32666</v>
      </c>
      <c r="V357">
        <v>536100</v>
      </c>
    </row>
    <row r="358" spans="1:22" x14ac:dyDescent="0.35">
      <c r="A358" t="s">
        <v>13</v>
      </c>
      <c r="B358" t="s">
        <v>14</v>
      </c>
      <c r="C358" t="s">
        <v>244</v>
      </c>
      <c r="D358" t="s">
        <v>278</v>
      </c>
      <c r="E358">
        <v>45.734189999999998</v>
      </c>
      <c r="F358">
        <v>-121.58718</v>
      </c>
      <c r="G358">
        <v>98651</v>
      </c>
      <c r="H358">
        <v>30</v>
      </c>
      <c r="I358">
        <v>34.366666666666667</v>
      </c>
      <c r="J358">
        <v>22.297150900313742</v>
      </c>
      <c r="K358" s="2">
        <v>46.239091469999998</v>
      </c>
      <c r="L358">
        <v>20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1031</v>
      </c>
      <c r="U358">
        <v>57718</v>
      </c>
      <c r="V358">
        <v>497000</v>
      </c>
    </row>
    <row r="359" spans="1:22" x14ac:dyDescent="0.35">
      <c r="A359" t="s">
        <v>13</v>
      </c>
      <c r="B359" t="s">
        <v>14</v>
      </c>
      <c r="C359" t="s">
        <v>238</v>
      </c>
      <c r="D359" t="s">
        <v>279</v>
      </c>
      <c r="E359">
        <v>45.686599999999999</v>
      </c>
      <c r="F359">
        <v>-122.73152</v>
      </c>
      <c r="G359">
        <v>98660</v>
      </c>
      <c r="H359">
        <v>311.3</v>
      </c>
      <c r="I359">
        <v>39.527786700931578</v>
      </c>
      <c r="J359">
        <v>317.98297266121767</v>
      </c>
      <c r="K359" s="2">
        <v>38.69704059</v>
      </c>
      <c r="L359">
        <v>197</v>
      </c>
      <c r="M359">
        <v>7</v>
      </c>
      <c r="N359">
        <v>0</v>
      </c>
      <c r="O359">
        <v>7</v>
      </c>
      <c r="P359">
        <v>17</v>
      </c>
      <c r="Q359">
        <v>0</v>
      </c>
      <c r="R359">
        <v>17</v>
      </c>
      <c r="S359">
        <v>11116</v>
      </c>
      <c r="T359">
        <v>12305</v>
      </c>
      <c r="U359">
        <v>35430</v>
      </c>
      <c r="V359">
        <v>320500</v>
      </c>
    </row>
    <row r="360" spans="1:22" x14ac:dyDescent="0.35">
      <c r="A360" t="s">
        <v>13</v>
      </c>
      <c r="B360" t="s">
        <v>14</v>
      </c>
      <c r="C360" t="s">
        <v>238</v>
      </c>
      <c r="D360" t="s">
        <v>279</v>
      </c>
      <c r="E360">
        <v>45.63935</v>
      </c>
      <c r="F360">
        <v>-122.62586</v>
      </c>
      <c r="G360">
        <v>98661</v>
      </c>
      <c r="H360">
        <v>1717.3</v>
      </c>
      <c r="I360">
        <v>28.233273161357946</v>
      </c>
      <c r="J360">
        <v>1762.0622645563549</v>
      </c>
      <c r="K360" s="2">
        <v>27.516053759999998</v>
      </c>
      <c r="L360">
        <v>392</v>
      </c>
      <c r="M360">
        <v>6</v>
      </c>
      <c r="N360">
        <v>1</v>
      </c>
      <c r="O360">
        <v>5</v>
      </c>
      <c r="P360">
        <v>14</v>
      </c>
      <c r="Q360">
        <v>2</v>
      </c>
      <c r="R360">
        <v>12</v>
      </c>
      <c r="S360">
        <v>83372</v>
      </c>
      <c r="T360">
        <v>48485</v>
      </c>
      <c r="U360">
        <v>34016</v>
      </c>
      <c r="V360">
        <v>305300</v>
      </c>
    </row>
    <row r="361" spans="1:22" x14ac:dyDescent="0.35">
      <c r="A361" t="s">
        <v>13</v>
      </c>
      <c r="B361" t="s">
        <v>14</v>
      </c>
      <c r="C361" t="s">
        <v>238</v>
      </c>
      <c r="D361" t="s">
        <v>279</v>
      </c>
      <c r="E361">
        <v>45.689109999999999</v>
      </c>
      <c r="F361">
        <v>-122.57742</v>
      </c>
      <c r="G361">
        <v>98662</v>
      </c>
      <c r="H361">
        <v>1006.2</v>
      </c>
      <c r="I361">
        <v>33.589743589743591</v>
      </c>
      <c r="J361">
        <v>1013.6298923007353</v>
      </c>
      <c r="K361" s="2">
        <v>33.343531259999999</v>
      </c>
      <c r="L361">
        <v>315</v>
      </c>
      <c r="M361">
        <v>12</v>
      </c>
      <c r="N361">
        <v>1</v>
      </c>
      <c r="O361">
        <v>11</v>
      </c>
      <c r="P361">
        <v>29</v>
      </c>
      <c r="Q361">
        <v>2</v>
      </c>
      <c r="R361">
        <v>26</v>
      </c>
      <c r="S361">
        <v>12351</v>
      </c>
      <c r="T361">
        <v>33798</v>
      </c>
      <c r="U361">
        <v>31716</v>
      </c>
      <c r="V361">
        <v>303400</v>
      </c>
    </row>
    <row r="362" spans="1:22" x14ac:dyDescent="0.35">
      <c r="A362" t="s">
        <v>13</v>
      </c>
      <c r="B362" t="s">
        <v>14</v>
      </c>
      <c r="C362" t="s">
        <v>238</v>
      </c>
      <c r="D362" t="s">
        <v>279</v>
      </c>
      <c r="E362">
        <v>45.654490000000003</v>
      </c>
      <c r="F362">
        <v>-122.66228</v>
      </c>
      <c r="G362">
        <v>98663</v>
      </c>
      <c r="H362">
        <v>1444.5</v>
      </c>
      <c r="I362">
        <v>10.665282104534441</v>
      </c>
      <c r="J362">
        <v>1383.6439903735488</v>
      </c>
      <c r="K362" s="2">
        <v>11.13436701</v>
      </c>
      <c r="L362">
        <v>165</v>
      </c>
      <c r="M362">
        <v>5</v>
      </c>
      <c r="N362">
        <v>1</v>
      </c>
      <c r="O362">
        <v>4</v>
      </c>
      <c r="P362">
        <v>12</v>
      </c>
      <c r="Q362">
        <v>2</v>
      </c>
      <c r="R362">
        <v>9</v>
      </c>
      <c r="S362">
        <v>3397</v>
      </c>
      <c r="T362">
        <v>15406</v>
      </c>
      <c r="U362">
        <v>32663</v>
      </c>
      <c r="V362">
        <v>297900</v>
      </c>
    </row>
    <row r="363" spans="1:22" x14ac:dyDescent="0.35">
      <c r="A363" t="s">
        <v>13</v>
      </c>
      <c r="B363" t="s">
        <v>14</v>
      </c>
      <c r="C363" t="s">
        <v>238</v>
      </c>
      <c r="D363" t="s">
        <v>279</v>
      </c>
      <c r="E363">
        <v>45.619660000000003</v>
      </c>
      <c r="F363">
        <v>-122.57738000000001</v>
      </c>
      <c r="G363">
        <v>98664</v>
      </c>
      <c r="H363">
        <v>1759.6</v>
      </c>
      <c r="I363">
        <v>13.412707433507617</v>
      </c>
      <c r="J363">
        <v>1733.0525666279407</v>
      </c>
      <c r="K363" s="2">
        <v>13.618167419999999</v>
      </c>
      <c r="L363">
        <v>254</v>
      </c>
      <c r="M363">
        <v>2</v>
      </c>
      <c r="N363">
        <v>0</v>
      </c>
      <c r="O363">
        <v>2</v>
      </c>
      <c r="P363">
        <v>4</v>
      </c>
      <c r="Q363">
        <v>0</v>
      </c>
      <c r="R363">
        <v>4</v>
      </c>
      <c r="S363">
        <v>8955</v>
      </c>
      <c r="T363">
        <v>23601</v>
      </c>
      <c r="U363">
        <v>34096</v>
      </c>
      <c r="V363">
        <v>317500</v>
      </c>
    </row>
    <row r="364" spans="1:22" x14ac:dyDescent="0.35">
      <c r="A364" t="s">
        <v>13</v>
      </c>
      <c r="B364" t="s">
        <v>14</v>
      </c>
      <c r="C364" t="s">
        <v>238</v>
      </c>
      <c r="D364" t="s">
        <v>279</v>
      </c>
      <c r="E364">
        <v>45.681550000000001</v>
      </c>
      <c r="F364">
        <v>-122.65416999999999</v>
      </c>
      <c r="G364">
        <v>98665</v>
      </c>
      <c r="H364">
        <v>1426.9</v>
      </c>
      <c r="I364">
        <v>19.104352091947579</v>
      </c>
      <c r="J364">
        <v>1310.726919388761</v>
      </c>
      <c r="K364" s="2">
        <v>20.797619699999995</v>
      </c>
      <c r="L364">
        <v>287</v>
      </c>
      <c r="M364">
        <v>1</v>
      </c>
      <c r="N364">
        <v>0</v>
      </c>
      <c r="O364">
        <v>1</v>
      </c>
      <c r="P364">
        <v>2</v>
      </c>
      <c r="Q364">
        <v>0</v>
      </c>
      <c r="R364">
        <v>2</v>
      </c>
      <c r="S364">
        <v>9572</v>
      </c>
      <c r="T364">
        <v>27260</v>
      </c>
      <c r="U364">
        <v>33641</v>
      </c>
      <c r="V364">
        <v>324600</v>
      </c>
    </row>
    <row r="365" spans="1:22" x14ac:dyDescent="0.35">
      <c r="A365" t="s">
        <v>13</v>
      </c>
      <c r="B365" t="s">
        <v>14</v>
      </c>
      <c r="C365" t="s">
        <v>240</v>
      </c>
      <c r="D365" t="s">
        <v>280</v>
      </c>
      <c r="E365">
        <v>45.863720000000001</v>
      </c>
      <c r="F365">
        <v>-121.14599</v>
      </c>
      <c r="G365">
        <v>98670</v>
      </c>
      <c r="H365">
        <v>0.6</v>
      </c>
      <c r="I365">
        <v>61.666666666666671</v>
      </c>
      <c r="J365">
        <v>0.55681982550379117</v>
      </c>
      <c r="K365" s="2">
        <v>66.448783439999985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37</v>
      </c>
      <c r="U365">
        <v>20081</v>
      </c>
      <c r="V365">
        <v>279200</v>
      </c>
    </row>
    <row r="366" spans="1:22" x14ac:dyDescent="0.35">
      <c r="A366" t="s">
        <v>13</v>
      </c>
      <c r="B366" t="s">
        <v>14</v>
      </c>
      <c r="C366" t="s">
        <v>238</v>
      </c>
      <c r="D366" t="s">
        <v>281</v>
      </c>
      <c r="E366">
        <v>45.611429999999999</v>
      </c>
      <c r="F366">
        <v>-122.24955</v>
      </c>
      <c r="G366">
        <v>98671</v>
      </c>
      <c r="H366">
        <v>110.1</v>
      </c>
      <c r="I366">
        <v>209.95458673932791</v>
      </c>
      <c r="J366">
        <v>103.41503273384454</v>
      </c>
      <c r="K366" s="2">
        <v>223.52649695999997</v>
      </c>
      <c r="L366">
        <v>375</v>
      </c>
      <c r="M366">
        <v>1</v>
      </c>
      <c r="N366">
        <v>0</v>
      </c>
      <c r="O366">
        <v>1</v>
      </c>
      <c r="P366">
        <v>2</v>
      </c>
      <c r="Q366">
        <v>0</v>
      </c>
      <c r="R366">
        <v>2</v>
      </c>
      <c r="S366">
        <v>10807</v>
      </c>
      <c r="T366">
        <v>23116</v>
      </c>
      <c r="U366">
        <v>42644</v>
      </c>
      <c r="V366">
        <v>378300</v>
      </c>
    </row>
    <row r="367" spans="1:22" x14ac:dyDescent="0.35">
      <c r="A367" t="s">
        <v>13</v>
      </c>
      <c r="B367" t="s">
        <v>14</v>
      </c>
      <c r="C367" t="s">
        <v>240</v>
      </c>
      <c r="D367" t="s">
        <v>282</v>
      </c>
      <c r="E367">
        <v>45.812690000000003</v>
      </c>
      <c r="F367">
        <v>-121.47393</v>
      </c>
      <c r="G367">
        <v>98672</v>
      </c>
      <c r="H367">
        <v>20.2</v>
      </c>
      <c r="I367">
        <v>359.20792079207922</v>
      </c>
      <c r="J367">
        <v>19.278392099971214</v>
      </c>
      <c r="K367" s="2">
        <v>376.37993678999999</v>
      </c>
      <c r="L367">
        <v>101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2161</v>
      </c>
      <c r="T367">
        <v>7256</v>
      </c>
      <c r="U367">
        <v>36807</v>
      </c>
      <c r="V367">
        <v>379600</v>
      </c>
    </row>
    <row r="368" spans="1:22" x14ac:dyDescent="0.35">
      <c r="A368" t="s">
        <v>13</v>
      </c>
      <c r="B368" t="s">
        <v>14</v>
      </c>
      <c r="C368" t="s">
        <v>240</v>
      </c>
      <c r="D368" t="s">
        <v>283</v>
      </c>
      <c r="E368">
        <v>45.673670000000001</v>
      </c>
      <c r="F368">
        <v>-120.98129</v>
      </c>
      <c r="G368">
        <v>98673</v>
      </c>
      <c r="H368">
        <v>12.4</v>
      </c>
      <c r="I368">
        <v>43.87096774193548</v>
      </c>
      <c r="J368">
        <v>16.169316474336068</v>
      </c>
      <c r="K368" s="2">
        <v>33.643970099999997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544</v>
      </c>
      <c r="U368">
        <v>18985</v>
      </c>
      <c r="V368">
        <v>144600</v>
      </c>
    </row>
    <row r="369" spans="1:22" x14ac:dyDescent="0.35">
      <c r="A369" t="s">
        <v>13</v>
      </c>
      <c r="B369" t="s">
        <v>14</v>
      </c>
      <c r="C369" t="s">
        <v>221</v>
      </c>
      <c r="D369" t="s">
        <v>284</v>
      </c>
      <c r="E369">
        <v>45.946719999999999</v>
      </c>
      <c r="F369">
        <v>-122.65568</v>
      </c>
      <c r="G369">
        <v>98674</v>
      </c>
      <c r="H369">
        <v>66.400000000000006</v>
      </c>
      <c r="I369">
        <v>223.93072289156623</v>
      </c>
      <c r="J369">
        <v>69.211419283794072</v>
      </c>
      <c r="K369" s="2">
        <v>214.83449051999997</v>
      </c>
      <c r="L369">
        <v>110</v>
      </c>
      <c r="M369">
        <v>1</v>
      </c>
      <c r="N369">
        <v>0</v>
      </c>
      <c r="O369">
        <v>1</v>
      </c>
      <c r="P369">
        <v>2</v>
      </c>
      <c r="Q369">
        <v>0</v>
      </c>
      <c r="R369">
        <v>2</v>
      </c>
      <c r="S369">
        <v>2470</v>
      </c>
      <c r="T369">
        <v>14869</v>
      </c>
      <c r="U369">
        <v>30634</v>
      </c>
      <c r="V369">
        <v>357000</v>
      </c>
    </row>
    <row r="370" spans="1:22" x14ac:dyDescent="0.35">
      <c r="A370" t="s">
        <v>13</v>
      </c>
      <c r="B370" t="s">
        <v>14</v>
      </c>
      <c r="C370" t="s">
        <v>238</v>
      </c>
      <c r="D370" t="s">
        <v>285</v>
      </c>
      <c r="E370">
        <v>45.863489999999999</v>
      </c>
      <c r="F370">
        <v>-122.33104</v>
      </c>
      <c r="G370">
        <v>98675</v>
      </c>
      <c r="H370">
        <v>18.899999999999999</v>
      </c>
      <c r="I370">
        <v>402.32804232804239</v>
      </c>
      <c r="J370">
        <v>24.867600680156716</v>
      </c>
      <c r="K370" s="2">
        <v>305.77939937999997</v>
      </c>
      <c r="L370">
        <v>27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926</v>
      </c>
      <c r="T370">
        <v>7604</v>
      </c>
      <c r="U370">
        <v>32262</v>
      </c>
      <c r="V370">
        <v>375700</v>
      </c>
    </row>
    <row r="371" spans="1:22" x14ac:dyDescent="0.35">
      <c r="A371" t="s">
        <v>13</v>
      </c>
      <c r="B371" t="s">
        <v>14</v>
      </c>
      <c r="C371" t="s">
        <v>238</v>
      </c>
      <c r="D371" t="s">
        <v>279</v>
      </c>
      <c r="E371">
        <v>45.672960000000003</v>
      </c>
      <c r="F371">
        <v>-122.48327</v>
      </c>
      <c r="G371">
        <v>98682</v>
      </c>
      <c r="H371">
        <v>863.5</v>
      </c>
      <c r="I371">
        <v>73.848291835552985</v>
      </c>
      <c r="J371">
        <v>816.39845090560152</v>
      </c>
      <c r="K371" s="2">
        <v>78.108918419999995</v>
      </c>
      <c r="L371">
        <v>612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17292</v>
      </c>
      <c r="T371">
        <v>63768</v>
      </c>
      <c r="U371">
        <v>32703</v>
      </c>
      <c r="V371">
        <v>318100</v>
      </c>
    </row>
    <row r="372" spans="1:22" x14ac:dyDescent="0.35">
      <c r="A372" t="s">
        <v>13</v>
      </c>
      <c r="B372" t="s">
        <v>14</v>
      </c>
      <c r="C372" t="s">
        <v>238</v>
      </c>
      <c r="D372" t="s">
        <v>279</v>
      </c>
      <c r="E372">
        <v>45.602699999999999</v>
      </c>
      <c r="F372">
        <v>-122.50984</v>
      </c>
      <c r="G372">
        <v>98683</v>
      </c>
      <c r="H372">
        <v>1685.4</v>
      </c>
      <c r="I372">
        <v>18.794351489260709</v>
      </c>
      <c r="J372">
        <v>1684.3634555601971</v>
      </c>
      <c r="K372" s="2">
        <v>18.805917389999998</v>
      </c>
      <c r="L372">
        <v>476</v>
      </c>
      <c r="M372">
        <v>5</v>
      </c>
      <c r="N372">
        <v>1</v>
      </c>
      <c r="O372">
        <v>4</v>
      </c>
      <c r="P372">
        <v>12</v>
      </c>
      <c r="Q372">
        <v>2</v>
      </c>
      <c r="R372">
        <v>9</v>
      </c>
      <c r="S372">
        <v>16057</v>
      </c>
      <c r="T372">
        <v>31676</v>
      </c>
      <c r="U372">
        <v>40282</v>
      </c>
      <c r="V372">
        <v>367400</v>
      </c>
    </row>
    <row r="373" spans="1:22" x14ac:dyDescent="0.35">
      <c r="A373" t="s">
        <v>13</v>
      </c>
      <c r="B373" t="s">
        <v>14</v>
      </c>
      <c r="C373" t="s">
        <v>238</v>
      </c>
      <c r="D373" t="s">
        <v>279</v>
      </c>
      <c r="E373">
        <v>45.630800000000001</v>
      </c>
      <c r="F373">
        <v>-122.51615</v>
      </c>
      <c r="G373">
        <v>98684</v>
      </c>
      <c r="H373">
        <v>1733.5</v>
      </c>
      <c r="I373">
        <v>18.347274300548023</v>
      </c>
      <c r="J373">
        <v>1761.0741707923573</v>
      </c>
      <c r="K373" s="2">
        <v>18.06000027</v>
      </c>
      <c r="L373">
        <v>327</v>
      </c>
      <c r="M373">
        <v>7</v>
      </c>
      <c r="N373">
        <v>0</v>
      </c>
      <c r="O373">
        <v>7</v>
      </c>
      <c r="P373">
        <v>17</v>
      </c>
      <c r="Q373">
        <v>0</v>
      </c>
      <c r="R373">
        <v>17</v>
      </c>
      <c r="S373">
        <v>10499</v>
      </c>
      <c r="T373">
        <v>31805</v>
      </c>
      <c r="U373">
        <v>32559</v>
      </c>
      <c r="V373">
        <v>324200</v>
      </c>
    </row>
    <row r="374" spans="1:22" x14ac:dyDescent="0.35">
      <c r="A374" t="s">
        <v>13</v>
      </c>
      <c r="B374" t="s">
        <v>14</v>
      </c>
      <c r="C374" t="s">
        <v>238</v>
      </c>
      <c r="D374" t="s">
        <v>279</v>
      </c>
      <c r="E374">
        <v>45.715960000000003</v>
      </c>
      <c r="F374">
        <v>-122.69105</v>
      </c>
      <c r="G374">
        <v>98685</v>
      </c>
      <c r="H374">
        <v>1124.3</v>
      </c>
      <c r="I374">
        <v>26.494707818197991</v>
      </c>
      <c r="J374">
        <v>1182.52135588591</v>
      </c>
      <c r="K374" s="2">
        <v>25.190242739999999</v>
      </c>
      <c r="L374">
        <v>488</v>
      </c>
      <c r="M374">
        <v>1</v>
      </c>
      <c r="N374">
        <v>0</v>
      </c>
      <c r="O374">
        <v>1</v>
      </c>
      <c r="P374">
        <v>2</v>
      </c>
      <c r="Q374">
        <v>0</v>
      </c>
      <c r="R374">
        <v>2</v>
      </c>
      <c r="S374">
        <v>10807</v>
      </c>
      <c r="T374">
        <v>29788</v>
      </c>
      <c r="U374">
        <v>48872</v>
      </c>
      <c r="V374">
        <v>397100</v>
      </c>
    </row>
    <row r="375" spans="1:22" x14ac:dyDescent="0.35">
      <c r="A375" t="s">
        <v>13</v>
      </c>
      <c r="B375" t="s">
        <v>14</v>
      </c>
      <c r="C375" t="s">
        <v>238</v>
      </c>
      <c r="D375" t="s">
        <v>279</v>
      </c>
      <c r="E375">
        <v>45.7239</v>
      </c>
      <c r="F375">
        <v>-122.62305000000001</v>
      </c>
      <c r="G375">
        <v>98686</v>
      </c>
      <c r="H375">
        <v>664.6</v>
      </c>
      <c r="I375">
        <v>30.182064399638879</v>
      </c>
      <c r="J375">
        <v>673.40383858430573</v>
      </c>
      <c r="K375" s="2">
        <v>29.787474989999996</v>
      </c>
      <c r="L375">
        <v>362</v>
      </c>
      <c r="M375">
        <v>2</v>
      </c>
      <c r="N375">
        <v>0</v>
      </c>
      <c r="O375">
        <v>2</v>
      </c>
      <c r="P375">
        <v>4</v>
      </c>
      <c r="Q375">
        <v>0</v>
      </c>
      <c r="R375">
        <v>4</v>
      </c>
      <c r="S375">
        <v>7102</v>
      </c>
      <c r="T375">
        <v>20059</v>
      </c>
      <c r="U375">
        <v>37997</v>
      </c>
      <c r="V375">
        <v>381300</v>
      </c>
    </row>
    <row r="376" spans="1:22" x14ac:dyDescent="0.35">
      <c r="A376" t="s">
        <v>13</v>
      </c>
      <c r="B376" t="s">
        <v>14</v>
      </c>
      <c r="C376" t="s">
        <v>286</v>
      </c>
      <c r="D376" t="s">
        <v>287</v>
      </c>
      <c r="E376">
        <v>47.431829999999998</v>
      </c>
      <c r="F376">
        <v>-120.34356</v>
      </c>
      <c r="G376">
        <v>98801</v>
      </c>
      <c r="H376">
        <v>110.1</v>
      </c>
      <c r="I376">
        <v>397.811080835604</v>
      </c>
      <c r="J376">
        <v>104.1810481867445</v>
      </c>
      <c r="K376" s="2">
        <v>420.41235677999998</v>
      </c>
      <c r="L376">
        <v>252</v>
      </c>
      <c r="M376">
        <v>15</v>
      </c>
      <c r="N376">
        <v>1</v>
      </c>
      <c r="O376">
        <v>14</v>
      </c>
      <c r="P376">
        <v>36</v>
      </c>
      <c r="Q376">
        <v>2</v>
      </c>
      <c r="R376">
        <v>34</v>
      </c>
      <c r="S376">
        <v>10190</v>
      </c>
      <c r="T376">
        <v>43799</v>
      </c>
      <c r="U376">
        <v>32671</v>
      </c>
      <c r="V376">
        <v>289200</v>
      </c>
    </row>
    <row r="377" spans="1:22" x14ac:dyDescent="0.35">
      <c r="A377" t="s">
        <v>13</v>
      </c>
      <c r="B377" t="s">
        <v>14</v>
      </c>
      <c r="C377" t="s">
        <v>288</v>
      </c>
      <c r="D377" t="s">
        <v>289</v>
      </c>
      <c r="E377">
        <v>47.493079999999999</v>
      </c>
      <c r="F377">
        <v>-120.16493</v>
      </c>
      <c r="G377">
        <v>98802</v>
      </c>
      <c r="H377">
        <v>67.7</v>
      </c>
      <c r="I377">
        <v>467.14918759231904</v>
      </c>
      <c r="J377">
        <v>68.044122242236369</v>
      </c>
      <c r="K377" s="2">
        <v>464.78665545000001</v>
      </c>
      <c r="L377">
        <v>168</v>
      </c>
      <c r="M377">
        <v>3</v>
      </c>
      <c r="N377">
        <v>1</v>
      </c>
      <c r="O377">
        <v>2</v>
      </c>
      <c r="P377">
        <v>7</v>
      </c>
      <c r="Q377">
        <v>2</v>
      </c>
      <c r="R377">
        <v>4</v>
      </c>
      <c r="S377">
        <v>4014</v>
      </c>
      <c r="T377">
        <v>31626</v>
      </c>
      <c r="U377">
        <v>35709</v>
      </c>
      <c r="V377">
        <v>314200</v>
      </c>
    </row>
    <row r="378" spans="1:22" x14ac:dyDescent="0.35">
      <c r="A378" t="s">
        <v>13</v>
      </c>
      <c r="B378" t="s">
        <v>14</v>
      </c>
      <c r="C378" t="s">
        <v>286</v>
      </c>
      <c r="D378" t="s">
        <v>290</v>
      </c>
      <c r="E378">
        <v>47.734250000000003</v>
      </c>
      <c r="F378">
        <v>-120.37379</v>
      </c>
      <c r="G378">
        <v>98811</v>
      </c>
      <c r="H378">
        <v>142.69999999999999</v>
      </c>
      <c r="I378">
        <v>1.3104414856341977</v>
      </c>
      <c r="J378">
        <v>13.930359052538833</v>
      </c>
      <c r="K378" s="2">
        <v>13.423918169999999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187</v>
      </c>
      <c r="U378">
        <v>40374</v>
      </c>
      <c r="V378">
        <v>69100</v>
      </c>
    </row>
    <row r="379" spans="1:22" x14ac:dyDescent="0.35">
      <c r="A379" t="s">
        <v>13</v>
      </c>
      <c r="B379" t="s">
        <v>14</v>
      </c>
      <c r="C379" t="s">
        <v>291</v>
      </c>
      <c r="D379" t="s">
        <v>292</v>
      </c>
      <c r="E379">
        <v>48.131189999999997</v>
      </c>
      <c r="F379">
        <v>-119.80687</v>
      </c>
      <c r="G379">
        <v>98812</v>
      </c>
      <c r="H379">
        <v>10.4</v>
      </c>
      <c r="I379">
        <v>502.59615384615381</v>
      </c>
      <c r="J379">
        <v>7.6088151073148165</v>
      </c>
      <c r="K379" s="2">
        <v>686.96635760999993</v>
      </c>
      <c r="L379">
        <v>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309</v>
      </c>
      <c r="T379">
        <v>5227</v>
      </c>
      <c r="U379">
        <v>17087</v>
      </c>
      <c r="V379">
        <v>167600</v>
      </c>
    </row>
    <row r="380" spans="1:22" x14ac:dyDescent="0.35">
      <c r="A380" t="s">
        <v>13</v>
      </c>
      <c r="B380" t="s">
        <v>14</v>
      </c>
      <c r="C380" t="s">
        <v>288</v>
      </c>
      <c r="D380" t="s">
        <v>293</v>
      </c>
      <c r="E380">
        <v>48.011069999999997</v>
      </c>
      <c r="F380">
        <v>-119.61063</v>
      </c>
      <c r="G380">
        <v>98813</v>
      </c>
      <c r="H380">
        <v>11.6</v>
      </c>
      <c r="I380">
        <v>259.65517241379314</v>
      </c>
      <c r="J380">
        <v>9.8454850874606521</v>
      </c>
      <c r="K380" s="2">
        <v>305.92702880999997</v>
      </c>
      <c r="L380">
        <v>0</v>
      </c>
      <c r="M380">
        <v>1</v>
      </c>
      <c r="N380">
        <v>0</v>
      </c>
      <c r="O380">
        <v>1</v>
      </c>
      <c r="P380">
        <v>2</v>
      </c>
      <c r="Q380">
        <v>0</v>
      </c>
      <c r="R380">
        <v>2</v>
      </c>
      <c r="S380">
        <v>309</v>
      </c>
      <c r="T380">
        <v>3012</v>
      </c>
      <c r="U380">
        <v>15918</v>
      </c>
      <c r="V380">
        <v>126500</v>
      </c>
    </row>
    <row r="381" spans="1:22" x14ac:dyDescent="0.35">
      <c r="A381" t="s">
        <v>13</v>
      </c>
      <c r="B381" t="s">
        <v>14</v>
      </c>
      <c r="C381" t="s">
        <v>291</v>
      </c>
      <c r="D381" t="s">
        <v>294</v>
      </c>
      <c r="E381">
        <v>48.210009999999997</v>
      </c>
      <c r="F381">
        <v>-120.22884000000001</v>
      </c>
      <c r="G381">
        <v>98814</v>
      </c>
      <c r="H381">
        <v>1.9</v>
      </c>
      <c r="I381">
        <v>388.94736842105266</v>
      </c>
      <c r="J381">
        <v>1.9028168334033388</v>
      </c>
      <c r="K381" s="2">
        <v>388.37159048999996</v>
      </c>
      <c r="L381">
        <v>6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739</v>
      </c>
      <c r="U381">
        <v>30531</v>
      </c>
      <c r="V381">
        <v>387200</v>
      </c>
    </row>
    <row r="382" spans="1:22" x14ac:dyDescent="0.35">
      <c r="A382" t="s">
        <v>13</v>
      </c>
      <c r="B382" t="s">
        <v>14</v>
      </c>
      <c r="C382" t="s">
        <v>286</v>
      </c>
      <c r="D382" t="s">
        <v>295</v>
      </c>
      <c r="E382">
        <v>47.528930000000003</v>
      </c>
      <c r="F382">
        <v>-120.48459</v>
      </c>
      <c r="G382">
        <v>98815</v>
      </c>
      <c r="H382">
        <v>28.7</v>
      </c>
      <c r="I382">
        <v>251.21951219512195</v>
      </c>
      <c r="J382">
        <v>23.429261233874115</v>
      </c>
      <c r="K382" s="2">
        <v>307.73484182999994</v>
      </c>
      <c r="L382">
        <v>42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926</v>
      </c>
      <c r="T382">
        <v>7210</v>
      </c>
      <c r="U382">
        <v>31828</v>
      </c>
      <c r="V382">
        <v>327300</v>
      </c>
    </row>
    <row r="383" spans="1:22" x14ac:dyDescent="0.35">
      <c r="A383" t="s">
        <v>13</v>
      </c>
      <c r="B383" t="s">
        <v>14</v>
      </c>
      <c r="C383" t="s">
        <v>286</v>
      </c>
      <c r="D383" t="s">
        <v>286</v>
      </c>
      <c r="E383">
        <v>48.0229</v>
      </c>
      <c r="F383">
        <v>-120.34361</v>
      </c>
      <c r="G383">
        <v>98816</v>
      </c>
      <c r="H383">
        <v>4.7</v>
      </c>
      <c r="I383">
        <v>1277.6595744680851</v>
      </c>
      <c r="J383">
        <v>5.8457068057867208</v>
      </c>
      <c r="K383" s="2">
        <v>1027.2496037699998</v>
      </c>
      <c r="L383">
        <v>109</v>
      </c>
      <c r="M383">
        <v>4</v>
      </c>
      <c r="N383">
        <v>0</v>
      </c>
      <c r="O383">
        <v>4</v>
      </c>
      <c r="P383">
        <v>9</v>
      </c>
      <c r="Q383">
        <v>0</v>
      </c>
      <c r="R383">
        <v>9</v>
      </c>
      <c r="S383">
        <v>2161</v>
      </c>
      <c r="T383">
        <v>6005</v>
      </c>
      <c r="U383">
        <v>31852</v>
      </c>
      <c r="V383">
        <v>354300</v>
      </c>
    </row>
    <row r="384" spans="1:22" x14ac:dyDescent="0.35">
      <c r="A384" t="s">
        <v>13</v>
      </c>
      <c r="B384" t="s">
        <v>14</v>
      </c>
      <c r="C384" t="s">
        <v>286</v>
      </c>
      <c r="D384" t="s">
        <v>296</v>
      </c>
      <c r="E384">
        <v>47.790489999999998</v>
      </c>
      <c r="F384">
        <v>-119.99588</v>
      </c>
      <c r="G384">
        <v>98817</v>
      </c>
      <c r="H384">
        <v>77.2</v>
      </c>
      <c r="I384">
        <v>2.3963730569948187</v>
      </c>
      <c r="J384">
        <v>72.738133620800738</v>
      </c>
      <c r="K384" s="2">
        <v>2.5433701799999997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185</v>
      </c>
      <c r="U384">
        <v>32341</v>
      </c>
      <c r="V384">
        <v>0</v>
      </c>
    </row>
    <row r="385" spans="1:22" x14ac:dyDescent="0.35">
      <c r="A385" t="s">
        <v>13</v>
      </c>
      <c r="B385" t="s">
        <v>14</v>
      </c>
      <c r="C385" t="s">
        <v>291</v>
      </c>
      <c r="D385" t="s">
        <v>297</v>
      </c>
      <c r="E385">
        <v>48.597969999999997</v>
      </c>
      <c r="F385">
        <v>-119.82326999999999</v>
      </c>
      <c r="G385">
        <v>98819</v>
      </c>
      <c r="H385">
        <v>0.6</v>
      </c>
      <c r="I385">
        <v>388.33333333333337</v>
      </c>
      <c r="J385">
        <v>0.72696940827000667</v>
      </c>
      <c r="K385" s="2">
        <v>320.50867250999994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233</v>
      </c>
      <c r="U385">
        <v>24519</v>
      </c>
      <c r="V385">
        <v>188200</v>
      </c>
    </row>
    <row r="386" spans="1:22" x14ac:dyDescent="0.35">
      <c r="A386" t="s">
        <v>13</v>
      </c>
      <c r="B386" t="s">
        <v>14</v>
      </c>
      <c r="C386" t="s">
        <v>286</v>
      </c>
      <c r="D386" t="s">
        <v>298</v>
      </c>
      <c r="E386">
        <v>47.551990000000004</v>
      </c>
      <c r="F386">
        <v>-120.56155</v>
      </c>
      <c r="G386">
        <v>98821</v>
      </c>
      <c r="H386">
        <v>292.39999999999998</v>
      </c>
      <c r="I386">
        <v>3.4199726402188784</v>
      </c>
      <c r="J386">
        <v>210.29513989173384</v>
      </c>
      <c r="K386" s="2">
        <v>4.7552216400000002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1000</v>
      </c>
      <c r="U386">
        <v>39501</v>
      </c>
      <c r="V386">
        <v>0</v>
      </c>
    </row>
    <row r="387" spans="1:22" x14ac:dyDescent="0.35">
      <c r="A387" t="s">
        <v>13</v>
      </c>
      <c r="B387" t="s">
        <v>14</v>
      </c>
      <c r="C387" t="s">
        <v>286</v>
      </c>
      <c r="D387" t="s">
        <v>299</v>
      </c>
      <c r="E387">
        <v>47.865090000000002</v>
      </c>
      <c r="F387">
        <v>-120.47694</v>
      </c>
      <c r="G387">
        <v>98822</v>
      </c>
      <c r="H387">
        <v>1.6</v>
      </c>
      <c r="I387">
        <v>1123.75</v>
      </c>
      <c r="J387">
        <v>1.5885548423839371</v>
      </c>
      <c r="K387" s="2">
        <v>1131.84634992</v>
      </c>
      <c r="L387">
        <v>15</v>
      </c>
      <c r="M387">
        <v>1</v>
      </c>
      <c r="N387">
        <v>0</v>
      </c>
      <c r="O387">
        <v>1</v>
      </c>
      <c r="P387">
        <v>2</v>
      </c>
      <c r="Q387">
        <v>0</v>
      </c>
      <c r="R387">
        <v>2</v>
      </c>
      <c r="S387">
        <v>309</v>
      </c>
      <c r="T387">
        <v>1798</v>
      </c>
      <c r="U387">
        <v>27598</v>
      </c>
      <c r="V387">
        <v>253400</v>
      </c>
    </row>
    <row r="388" spans="1:22" x14ac:dyDescent="0.35">
      <c r="A388" t="s">
        <v>13</v>
      </c>
      <c r="B388" t="s">
        <v>14</v>
      </c>
      <c r="C388" t="s">
        <v>300</v>
      </c>
      <c r="D388" t="s">
        <v>301</v>
      </c>
      <c r="E388">
        <v>47.338529999999999</v>
      </c>
      <c r="F388">
        <v>-119.63536000000001</v>
      </c>
      <c r="G388">
        <v>98823</v>
      </c>
      <c r="H388">
        <v>15.2</v>
      </c>
      <c r="I388">
        <v>772.36842105263156</v>
      </c>
      <c r="J388">
        <v>15.197854299562328</v>
      </c>
      <c r="K388" s="2">
        <v>772.47746744999995</v>
      </c>
      <c r="L388">
        <v>33</v>
      </c>
      <c r="M388">
        <v>1</v>
      </c>
      <c r="N388">
        <v>0</v>
      </c>
      <c r="O388">
        <v>1</v>
      </c>
      <c r="P388">
        <v>2</v>
      </c>
      <c r="Q388">
        <v>0</v>
      </c>
      <c r="R388">
        <v>2</v>
      </c>
      <c r="S388">
        <v>926</v>
      </c>
      <c r="T388">
        <v>11740</v>
      </c>
      <c r="U388">
        <v>29102</v>
      </c>
      <c r="V388">
        <v>175500</v>
      </c>
    </row>
    <row r="389" spans="1:22" x14ac:dyDescent="0.35">
      <c r="A389" t="s">
        <v>13</v>
      </c>
      <c r="B389" t="s">
        <v>14</v>
      </c>
      <c r="C389" t="s">
        <v>300</v>
      </c>
      <c r="D389" t="s">
        <v>302</v>
      </c>
      <c r="E389">
        <v>47.068570000000001</v>
      </c>
      <c r="F389">
        <v>-119.86653</v>
      </c>
      <c r="G389">
        <v>98824</v>
      </c>
      <c r="H389">
        <v>235.4</v>
      </c>
      <c r="I389">
        <v>2.4723874256584537</v>
      </c>
      <c r="J389">
        <v>588.24945633924608</v>
      </c>
      <c r="K389" s="2">
        <v>0.98937617999999994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582</v>
      </c>
      <c r="U389">
        <v>13442</v>
      </c>
      <c r="V389">
        <v>162500</v>
      </c>
    </row>
    <row r="390" spans="1:22" x14ac:dyDescent="0.35">
      <c r="A390" t="s">
        <v>13</v>
      </c>
      <c r="B390" t="s">
        <v>14</v>
      </c>
      <c r="C390" t="s">
        <v>286</v>
      </c>
      <c r="D390" t="s">
        <v>303</v>
      </c>
      <c r="E390">
        <v>47.78772</v>
      </c>
      <c r="F390">
        <v>-120.85454</v>
      </c>
      <c r="G390">
        <v>98826</v>
      </c>
      <c r="H390">
        <v>2.9</v>
      </c>
      <c r="I390">
        <v>2628.9655172413795</v>
      </c>
      <c r="J390">
        <v>2.8973697146938262</v>
      </c>
      <c r="K390" s="2">
        <v>2631.3521403</v>
      </c>
      <c r="L390">
        <v>146</v>
      </c>
      <c r="M390">
        <v>12</v>
      </c>
      <c r="N390">
        <v>0</v>
      </c>
      <c r="O390">
        <v>12</v>
      </c>
      <c r="P390">
        <v>29</v>
      </c>
      <c r="Q390">
        <v>0</v>
      </c>
      <c r="R390">
        <v>29</v>
      </c>
      <c r="S390">
        <v>1544</v>
      </c>
      <c r="T390">
        <v>7624</v>
      </c>
      <c r="U390">
        <v>36720</v>
      </c>
      <c r="V390">
        <v>456100</v>
      </c>
    </row>
    <row r="391" spans="1:22" x14ac:dyDescent="0.35">
      <c r="A391" t="s">
        <v>13</v>
      </c>
      <c r="B391" t="s">
        <v>14</v>
      </c>
      <c r="C391" t="s">
        <v>291</v>
      </c>
      <c r="D391" t="s">
        <v>304</v>
      </c>
      <c r="E391">
        <v>48.863590000000002</v>
      </c>
      <c r="F391">
        <v>-119.76725999999999</v>
      </c>
      <c r="G391">
        <v>98827</v>
      </c>
      <c r="H391">
        <v>0.5</v>
      </c>
      <c r="I391">
        <v>842</v>
      </c>
      <c r="J391">
        <v>0.51018618595999154</v>
      </c>
      <c r="K391" s="2">
        <v>825.18894393000005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309</v>
      </c>
      <c r="T391">
        <v>421</v>
      </c>
      <c r="U391">
        <v>23293</v>
      </c>
      <c r="V391">
        <v>0</v>
      </c>
    </row>
    <row r="392" spans="1:22" x14ac:dyDescent="0.35">
      <c r="A392" t="s">
        <v>13</v>
      </c>
      <c r="B392" t="s">
        <v>14</v>
      </c>
      <c r="C392" t="s">
        <v>286</v>
      </c>
      <c r="D392" t="s">
        <v>305</v>
      </c>
      <c r="E392">
        <v>47.307409999999997</v>
      </c>
      <c r="F392">
        <v>-120.1833</v>
      </c>
      <c r="G392">
        <v>98828</v>
      </c>
      <c r="H392">
        <v>12.9</v>
      </c>
      <c r="I392">
        <v>158.6046511627907</v>
      </c>
      <c r="J392">
        <v>13.940712949866638</v>
      </c>
      <c r="K392" s="2">
        <v>146.76437333999999</v>
      </c>
      <c r="L392">
        <v>17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2046</v>
      </c>
      <c r="U392">
        <v>33222</v>
      </c>
      <c r="V392">
        <v>284900</v>
      </c>
    </row>
    <row r="393" spans="1:22" x14ac:dyDescent="0.35">
      <c r="A393" t="s">
        <v>13</v>
      </c>
      <c r="B393" t="s">
        <v>14</v>
      </c>
      <c r="C393" t="s">
        <v>291</v>
      </c>
      <c r="D393" t="s">
        <v>306</v>
      </c>
      <c r="E393">
        <v>48.311030000000002</v>
      </c>
      <c r="F393">
        <v>-119.80822000000001</v>
      </c>
      <c r="G393">
        <v>98829</v>
      </c>
      <c r="H393">
        <v>2.5</v>
      </c>
      <c r="I393">
        <v>180.4</v>
      </c>
      <c r="J393">
        <v>2.5293699734964812</v>
      </c>
      <c r="K393" s="2">
        <v>178.30527155999997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451</v>
      </c>
      <c r="U393">
        <v>15884</v>
      </c>
      <c r="V393">
        <v>406000</v>
      </c>
    </row>
    <row r="394" spans="1:22" x14ac:dyDescent="0.35">
      <c r="A394" t="s">
        <v>13</v>
      </c>
      <c r="B394" t="s">
        <v>14</v>
      </c>
      <c r="C394" t="s">
        <v>288</v>
      </c>
      <c r="D394" t="s">
        <v>307</v>
      </c>
      <c r="E394">
        <v>47.88702</v>
      </c>
      <c r="F394">
        <v>-119.52278</v>
      </c>
      <c r="G394">
        <v>98830</v>
      </c>
      <c r="H394">
        <v>0.5</v>
      </c>
      <c r="I394">
        <v>984</v>
      </c>
      <c r="J394">
        <v>0.42159372766690534</v>
      </c>
      <c r="K394" s="2">
        <v>1167.00028419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492</v>
      </c>
      <c r="U394">
        <v>30376</v>
      </c>
      <c r="V394">
        <v>141000</v>
      </c>
    </row>
    <row r="395" spans="1:22" x14ac:dyDescent="0.35">
      <c r="A395" t="s">
        <v>13</v>
      </c>
      <c r="B395" t="s">
        <v>14</v>
      </c>
      <c r="C395" t="s">
        <v>286</v>
      </c>
      <c r="D395" t="s">
        <v>308</v>
      </c>
      <c r="E395">
        <v>47.934510000000003</v>
      </c>
      <c r="F395">
        <v>-120.12998</v>
      </c>
      <c r="G395">
        <v>98831</v>
      </c>
      <c r="H395">
        <v>29</v>
      </c>
      <c r="I395">
        <v>121.68965517241379</v>
      </c>
      <c r="J395">
        <v>29.026938569111802</v>
      </c>
      <c r="K395" s="2">
        <v>121.57672058999999</v>
      </c>
      <c r="L395">
        <v>42</v>
      </c>
      <c r="M395">
        <v>3</v>
      </c>
      <c r="N395">
        <v>0</v>
      </c>
      <c r="O395">
        <v>3</v>
      </c>
      <c r="P395">
        <v>7</v>
      </c>
      <c r="Q395">
        <v>0</v>
      </c>
      <c r="R395">
        <v>7</v>
      </c>
      <c r="S395">
        <v>1235</v>
      </c>
      <c r="T395">
        <v>3529</v>
      </c>
      <c r="U395">
        <v>27145</v>
      </c>
      <c r="V395">
        <v>287600</v>
      </c>
    </row>
    <row r="396" spans="1:22" x14ac:dyDescent="0.35">
      <c r="A396" t="s">
        <v>13</v>
      </c>
      <c r="B396" t="s">
        <v>14</v>
      </c>
      <c r="C396" t="s">
        <v>300</v>
      </c>
      <c r="D396" t="s">
        <v>309</v>
      </c>
      <c r="E396">
        <v>47.346690000000002</v>
      </c>
      <c r="F396">
        <v>-119.02033</v>
      </c>
      <c r="G396">
        <v>98832</v>
      </c>
      <c r="H396">
        <v>0.5</v>
      </c>
      <c r="I396">
        <v>460</v>
      </c>
      <c r="J396">
        <v>0.44417261878398123</v>
      </c>
      <c r="K396" s="2">
        <v>517.81670069999996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230</v>
      </c>
      <c r="U396">
        <v>24583</v>
      </c>
      <c r="V396">
        <v>160200</v>
      </c>
    </row>
    <row r="397" spans="1:22" x14ac:dyDescent="0.35">
      <c r="A397" t="s">
        <v>13</v>
      </c>
      <c r="B397" t="s">
        <v>14</v>
      </c>
      <c r="C397" t="s">
        <v>291</v>
      </c>
      <c r="D397" t="s">
        <v>310</v>
      </c>
      <c r="E397">
        <v>48.771990000000002</v>
      </c>
      <c r="F397">
        <v>-120.49447000000001</v>
      </c>
      <c r="G397">
        <v>98833</v>
      </c>
      <c r="H397">
        <v>0.1</v>
      </c>
      <c r="I397">
        <v>1370</v>
      </c>
      <c r="J397">
        <v>0.26242239406675466</v>
      </c>
      <c r="K397" s="2">
        <v>522.05910431999996</v>
      </c>
      <c r="L397">
        <v>15</v>
      </c>
      <c r="M397">
        <v>1</v>
      </c>
      <c r="N397">
        <v>0</v>
      </c>
      <c r="O397">
        <v>1</v>
      </c>
      <c r="P397">
        <v>2</v>
      </c>
      <c r="Q397">
        <v>0</v>
      </c>
      <c r="R397">
        <v>2</v>
      </c>
      <c r="S397">
        <v>0</v>
      </c>
      <c r="T397">
        <v>137</v>
      </c>
      <c r="U397">
        <v>29847</v>
      </c>
      <c r="V397">
        <v>0</v>
      </c>
    </row>
    <row r="398" spans="1:22" x14ac:dyDescent="0.35">
      <c r="A398" t="s">
        <v>13</v>
      </c>
      <c r="B398" t="s">
        <v>14</v>
      </c>
      <c r="C398" t="s">
        <v>291</v>
      </c>
      <c r="D398" t="s">
        <v>311</v>
      </c>
      <c r="E398">
        <v>48.11712</v>
      </c>
      <c r="F398">
        <v>-120.08935</v>
      </c>
      <c r="G398">
        <v>98834</v>
      </c>
      <c r="H398">
        <v>1.2</v>
      </c>
      <c r="I398">
        <v>195</v>
      </c>
      <c r="J398">
        <v>1.2223703753226305</v>
      </c>
      <c r="K398" s="2">
        <v>191.43134087999999</v>
      </c>
      <c r="L398">
        <v>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234</v>
      </c>
      <c r="U398">
        <v>51131</v>
      </c>
      <c r="V398">
        <v>275000</v>
      </c>
    </row>
    <row r="399" spans="1:22" x14ac:dyDescent="0.35">
      <c r="A399" t="s">
        <v>13</v>
      </c>
      <c r="B399" t="s">
        <v>14</v>
      </c>
      <c r="C399" t="s">
        <v>286</v>
      </c>
      <c r="D399" t="s">
        <v>312</v>
      </c>
      <c r="E399">
        <v>47.476149999999997</v>
      </c>
      <c r="F399">
        <v>-120.42909</v>
      </c>
      <c r="G399">
        <v>98836</v>
      </c>
      <c r="H399">
        <v>51.4</v>
      </c>
      <c r="I399">
        <v>18.540856031128406</v>
      </c>
      <c r="J399">
        <v>48.167965522933088</v>
      </c>
      <c r="K399" s="2">
        <v>19.78493361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953</v>
      </c>
      <c r="U399">
        <v>22369</v>
      </c>
      <c r="V399">
        <v>443400</v>
      </c>
    </row>
    <row r="400" spans="1:22" x14ac:dyDescent="0.35">
      <c r="A400" t="s">
        <v>13</v>
      </c>
      <c r="B400" t="s">
        <v>14</v>
      </c>
      <c r="C400" t="s">
        <v>300</v>
      </c>
      <c r="D400" t="s">
        <v>313</v>
      </c>
      <c r="E400">
        <v>47.148090000000003</v>
      </c>
      <c r="F400">
        <v>-119.3163</v>
      </c>
      <c r="G400">
        <v>98837</v>
      </c>
      <c r="H400">
        <v>34.9</v>
      </c>
      <c r="I400">
        <v>1259.3696275071634</v>
      </c>
      <c r="J400">
        <v>35.145386125971726</v>
      </c>
      <c r="K400" s="2">
        <v>1250.5766715</v>
      </c>
      <c r="L400">
        <v>171</v>
      </c>
      <c r="M400">
        <v>4</v>
      </c>
      <c r="N400">
        <v>0</v>
      </c>
      <c r="O400">
        <v>4</v>
      </c>
      <c r="P400">
        <v>9</v>
      </c>
      <c r="Q400">
        <v>0</v>
      </c>
      <c r="R400">
        <v>9</v>
      </c>
      <c r="S400">
        <v>6793</v>
      </c>
      <c r="T400">
        <v>43952</v>
      </c>
      <c r="U400">
        <v>27815</v>
      </c>
      <c r="V400">
        <v>208800</v>
      </c>
    </row>
    <row r="401" spans="1:22" x14ac:dyDescent="0.35">
      <c r="A401" t="s">
        <v>13</v>
      </c>
      <c r="B401" t="s">
        <v>14</v>
      </c>
      <c r="C401" t="s">
        <v>291</v>
      </c>
      <c r="D401" t="s">
        <v>291</v>
      </c>
      <c r="E401">
        <v>48.273949999999999</v>
      </c>
      <c r="F401">
        <v>-119.51837999999999</v>
      </c>
      <c r="G401">
        <v>98840</v>
      </c>
      <c r="H401">
        <v>3.3</v>
      </c>
      <c r="I401">
        <v>1385.1515151515152</v>
      </c>
      <c r="J401">
        <v>4.2274400666887795</v>
      </c>
      <c r="K401" s="2">
        <v>1081.2690252</v>
      </c>
      <c r="L401">
        <v>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618</v>
      </c>
      <c r="T401">
        <v>4571</v>
      </c>
      <c r="U401">
        <v>23610</v>
      </c>
      <c r="V401">
        <v>211300</v>
      </c>
    </row>
    <row r="402" spans="1:22" x14ac:dyDescent="0.35">
      <c r="A402" t="s">
        <v>13</v>
      </c>
      <c r="B402" t="s">
        <v>14</v>
      </c>
      <c r="C402" t="s">
        <v>291</v>
      </c>
      <c r="D402" t="s">
        <v>314</v>
      </c>
      <c r="E402">
        <v>48.376019999999997</v>
      </c>
      <c r="F402">
        <v>-119.29817</v>
      </c>
      <c r="G402">
        <v>98841</v>
      </c>
      <c r="H402">
        <v>12.2</v>
      </c>
      <c r="I402">
        <v>765.1639344262295</v>
      </c>
      <c r="J402">
        <v>9.3927740823888346</v>
      </c>
      <c r="K402" s="2">
        <v>993.84909272999982</v>
      </c>
      <c r="L402">
        <v>11</v>
      </c>
      <c r="M402">
        <v>1</v>
      </c>
      <c r="N402">
        <v>0</v>
      </c>
      <c r="O402">
        <v>1</v>
      </c>
      <c r="P402">
        <v>2</v>
      </c>
      <c r="Q402">
        <v>0</v>
      </c>
      <c r="R402">
        <v>2</v>
      </c>
      <c r="S402">
        <v>2161</v>
      </c>
      <c r="T402">
        <v>9335</v>
      </c>
      <c r="U402">
        <v>25786</v>
      </c>
      <c r="V402">
        <v>175700</v>
      </c>
    </row>
    <row r="403" spans="1:22" x14ac:dyDescent="0.35">
      <c r="A403" t="s">
        <v>13</v>
      </c>
      <c r="B403" t="s">
        <v>14</v>
      </c>
      <c r="C403" t="s">
        <v>288</v>
      </c>
      <c r="D403" t="s">
        <v>315</v>
      </c>
      <c r="E403">
        <v>47.736879999999999</v>
      </c>
      <c r="F403">
        <v>-120.08618</v>
      </c>
      <c r="G403">
        <v>98843</v>
      </c>
      <c r="H403">
        <v>12.6</v>
      </c>
      <c r="I403">
        <v>173.4126984126984</v>
      </c>
      <c r="J403">
        <v>12.871044334397331</v>
      </c>
      <c r="K403" s="2">
        <v>169.76089454999999</v>
      </c>
      <c r="L403">
        <v>38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309</v>
      </c>
      <c r="T403">
        <v>2185</v>
      </c>
      <c r="U403">
        <v>28956</v>
      </c>
      <c r="V403">
        <v>378700</v>
      </c>
    </row>
    <row r="404" spans="1:22" x14ac:dyDescent="0.35">
      <c r="A404" t="s">
        <v>13</v>
      </c>
      <c r="B404" t="s">
        <v>14</v>
      </c>
      <c r="C404" t="s">
        <v>291</v>
      </c>
      <c r="D404" t="s">
        <v>316</v>
      </c>
      <c r="E404">
        <v>48.916179999999997</v>
      </c>
      <c r="F404">
        <v>-119.24767</v>
      </c>
      <c r="G404">
        <v>98844</v>
      </c>
      <c r="H404">
        <v>5.0999999999999996</v>
      </c>
      <c r="I404">
        <v>868.23529411764707</v>
      </c>
      <c r="J404">
        <v>5.1713513852092161</v>
      </c>
      <c r="K404" s="2">
        <v>856.25587397999982</v>
      </c>
      <c r="L404">
        <v>12</v>
      </c>
      <c r="M404">
        <v>2</v>
      </c>
      <c r="N404">
        <v>0</v>
      </c>
      <c r="O404">
        <v>2</v>
      </c>
      <c r="P404">
        <v>4</v>
      </c>
      <c r="Q404">
        <v>0</v>
      </c>
      <c r="R404">
        <v>4</v>
      </c>
      <c r="S404">
        <v>0</v>
      </c>
      <c r="T404">
        <v>4428</v>
      </c>
      <c r="U404">
        <v>23042</v>
      </c>
      <c r="V404">
        <v>203200</v>
      </c>
    </row>
    <row r="405" spans="1:22" x14ac:dyDescent="0.35">
      <c r="A405" t="s">
        <v>13</v>
      </c>
      <c r="B405" t="s">
        <v>14</v>
      </c>
      <c r="C405" t="s">
        <v>288</v>
      </c>
      <c r="D405" t="s">
        <v>317</v>
      </c>
      <c r="E405">
        <v>47.430390000000003</v>
      </c>
      <c r="F405">
        <v>-119.90922999999999</v>
      </c>
      <c r="G405">
        <v>98845</v>
      </c>
      <c r="H405">
        <v>1.6</v>
      </c>
      <c r="I405">
        <v>166.25</v>
      </c>
      <c r="J405">
        <v>1.4767650079050614</v>
      </c>
      <c r="K405" s="2">
        <v>180.12344454000001</v>
      </c>
      <c r="L405">
        <v>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266</v>
      </c>
      <c r="U405">
        <v>21976</v>
      </c>
      <c r="V405">
        <v>236800</v>
      </c>
    </row>
    <row r="406" spans="1:22" x14ac:dyDescent="0.35">
      <c r="A406" t="s">
        <v>13</v>
      </c>
      <c r="B406" t="s">
        <v>14</v>
      </c>
      <c r="C406" t="s">
        <v>291</v>
      </c>
      <c r="D406" t="s">
        <v>318</v>
      </c>
      <c r="E406">
        <v>48.03481</v>
      </c>
      <c r="F406">
        <v>-119.97528</v>
      </c>
      <c r="G406">
        <v>98846</v>
      </c>
      <c r="H406">
        <v>6</v>
      </c>
      <c r="I406">
        <v>219.5</v>
      </c>
      <c r="J406">
        <v>5.7079246099262644</v>
      </c>
      <c r="K406" s="2">
        <v>230.73184913999998</v>
      </c>
      <c r="L406">
        <v>5</v>
      </c>
      <c r="M406">
        <v>1</v>
      </c>
      <c r="N406">
        <v>0</v>
      </c>
      <c r="O406">
        <v>1</v>
      </c>
      <c r="P406">
        <v>2</v>
      </c>
      <c r="Q406">
        <v>0</v>
      </c>
      <c r="R406">
        <v>2</v>
      </c>
      <c r="S406">
        <v>0</v>
      </c>
      <c r="T406">
        <v>1317</v>
      </c>
      <c r="U406">
        <v>28130</v>
      </c>
      <c r="V406">
        <v>234600</v>
      </c>
    </row>
    <row r="407" spans="1:22" x14ac:dyDescent="0.35">
      <c r="A407" t="s">
        <v>13</v>
      </c>
      <c r="B407" t="s">
        <v>14</v>
      </c>
      <c r="C407" t="s">
        <v>286</v>
      </c>
      <c r="D407" t="s">
        <v>319</v>
      </c>
      <c r="E407">
        <v>47.422359999999998</v>
      </c>
      <c r="F407">
        <v>-120.62152</v>
      </c>
      <c r="G407">
        <v>98847</v>
      </c>
      <c r="H407">
        <v>4.8</v>
      </c>
      <c r="I407">
        <v>478.125</v>
      </c>
      <c r="J407">
        <v>5.4802974064445182</v>
      </c>
      <c r="K407" s="2">
        <v>418.77289310999993</v>
      </c>
      <c r="L407">
        <v>13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2295</v>
      </c>
      <c r="U407">
        <v>22831</v>
      </c>
      <c r="V407">
        <v>335000</v>
      </c>
    </row>
    <row r="408" spans="1:22" x14ac:dyDescent="0.35">
      <c r="A408" t="s">
        <v>13</v>
      </c>
      <c r="B408" t="s">
        <v>14</v>
      </c>
      <c r="C408" t="s">
        <v>300</v>
      </c>
      <c r="D408" t="s">
        <v>320</v>
      </c>
      <c r="E408">
        <v>47.171819999999997</v>
      </c>
      <c r="F408">
        <v>-119.84108999999999</v>
      </c>
      <c r="G408">
        <v>98848</v>
      </c>
      <c r="H408">
        <v>10.5</v>
      </c>
      <c r="I408">
        <v>1183.5238095238096</v>
      </c>
      <c r="J408">
        <v>10.658083542705706</v>
      </c>
      <c r="K408" s="2">
        <v>1165.9694681699998</v>
      </c>
      <c r="L408">
        <v>58</v>
      </c>
      <c r="M408">
        <v>2</v>
      </c>
      <c r="N408">
        <v>0</v>
      </c>
      <c r="O408">
        <v>2</v>
      </c>
      <c r="P408">
        <v>4</v>
      </c>
      <c r="Q408">
        <v>0</v>
      </c>
      <c r="R408">
        <v>4</v>
      </c>
      <c r="S408">
        <v>3088</v>
      </c>
      <c r="T408">
        <v>12427</v>
      </c>
      <c r="U408">
        <v>22460</v>
      </c>
      <c r="V408">
        <v>183800</v>
      </c>
    </row>
    <row r="409" spans="1:22" x14ac:dyDescent="0.35">
      <c r="A409" t="s">
        <v>13</v>
      </c>
      <c r="B409" t="s">
        <v>14</v>
      </c>
      <c r="C409" t="s">
        <v>291</v>
      </c>
      <c r="D409" t="s">
        <v>321</v>
      </c>
      <c r="E409">
        <v>48.548209999999997</v>
      </c>
      <c r="F409">
        <v>-119.40788999999999</v>
      </c>
      <c r="G409">
        <v>98849</v>
      </c>
      <c r="H409">
        <v>2.7</v>
      </c>
      <c r="I409">
        <v>450.37037037037032</v>
      </c>
      <c r="J409">
        <v>3.0584518317422931</v>
      </c>
      <c r="K409" s="2">
        <v>397.58677490999992</v>
      </c>
      <c r="L409">
        <v>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1216</v>
      </c>
      <c r="U409">
        <v>21529</v>
      </c>
      <c r="V409">
        <v>253100</v>
      </c>
    </row>
    <row r="410" spans="1:22" x14ac:dyDescent="0.35">
      <c r="A410" t="s">
        <v>13</v>
      </c>
      <c r="B410" t="s">
        <v>14</v>
      </c>
      <c r="C410" t="s">
        <v>288</v>
      </c>
      <c r="D410" t="s">
        <v>322</v>
      </c>
      <c r="E410">
        <v>47.400480000000002</v>
      </c>
      <c r="F410">
        <v>-120.03458999999999</v>
      </c>
      <c r="G410">
        <v>98850</v>
      </c>
      <c r="H410">
        <v>8.5</v>
      </c>
      <c r="I410">
        <v>198.58823529411765</v>
      </c>
      <c r="J410">
        <v>28.702160924295811</v>
      </c>
      <c r="K410" s="2">
        <v>58.810902929999997</v>
      </c>
      <c r="L410">
        <v>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1688</v>
      </c>
      <c r="U410">
        <v>21074</v>
      </c>
      <c r="V410">
        <v>190500</v>
      </c>
    </row>
    <row r="411" spans="1:22" x14ac:dyDescent="0.35">
      <c r="A411" t="s">
        <v>13</v>
      </c>
      <c r="B411" t="s">
        <v>14</v>
      </c>
      <c r="C411" t="s">
        <v>300</v>
      </c>
      <c r="D411" t="s">
        <v>323</v>
      </c>
      <c r="E411">
        <v>47.420020000000001</v>
      </c>
      <c r="F411">
        <v>-119.43462</v>
      </c>
      <c r="G411">
        <v>98851</v>
      </c>
      <c r="H411">
        <v>12.6</v>
      </c>
      <c r="I411">
        <v>379.60317460317464</v>
      </c>
      <c r="J411">
        <v>11.625079643525758</v>
      </c>
      <c r="K411" s="2">
        <v>411.43804142999994</v>
      </c>
      <c r="L411">
        <v>13</v>
      </c>
      <c r="M411">
        <v>1</v>
      </c>
      <c r="N411">
        <v>0</v>
      </c>
      <c r="O411">
        <v>1</v>
      </c>
      <c r="P411">
        <v>2</v>
      </c>
      <c r="Q411">
        <v>0</v>
      </c>
      <c r="R411">
        <v>2</v>
      </c>
      <c r="S411">
        <v>309</v>
      </c>
      <c r="T411">
        <v>4783</v>
      </c>
      <c r="U411">
        <v>23878</v>
      </c>
      <c r="V411">
        <v>163500</v>
      </c>
    </row>
    <row r="412" spans="1:22" x14ac:dyDescent="0.35">
      <c r="A412" t="s">
        <v>13</v>
      </c>
      <c r="B412" t="s">
        <v>14</v>
      </c>
      <c r="C412" t="s">
        <v>286</v>
      </c>
      <c r="D412" t="s">
        <v>324</v>
      </c>
      <c r="E412">
        <v>48.321689999999997</v>
      </c>
      <c r="F412">
        <v>-120.63881000000001</v>
      </c>
      <c r="G412">
        <v>98852</v>
      </c>
      <c r="H412">
        <v>0.1</v>
      </c>
      <c r="I412">
        <v>200</v>
      </c>
      <c r="J412">
        <v>3.4303853442249538E-2</v>
      </c>
      <c r="K412" s="2">
        <v>583.02487893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20</v>
      </c>
      <c r="U412">
        <v>13890</v>
      </c>
      <c r="V412">
        <v>0</v>
      </c>
    </row>
    <row r="413" spans="1:22" x14ac:dyDescent="0.35">
      <c r="A413" t="s">
        <v>13</v>
      </c>
      <c r="B413" t="s">
        <v>14</v>
      </c>
      <c r="C413" t="s">
        <v>300</v>
      </c>
      <c r="D413" t="s">
        <v>325</v>
      </c>
      <c r="E413">
        <v>47.446550000000002</v>
      </c>
      <c r="F413">
        <v>-119.28061</v>
      </c>
      <c r="G413">
        <v>98853</v>
      </c>
      <c r="H413">
        <v>0.3</v>
      </c>
      <c r="I413">
        <v>46.666666666666671</v>
      </c>
      <c r="J413">
        <v>0.69140781219968372</v>
      </c>
      <c r="K413" s="2">
        <v>20.248541819999996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14</v>
      </c>
      <c r="U413">
        <v>0</v>
      </c>
      <c r="V413">
        <v>0</v>
      </c>
    </row>
    <row r="414" spans="1:22" x14ac:dyDescent="0.35">
      <c r="A414" t="s">
        <v>13</v>
      </c>
      <c r="B414" t="s">
        <v>14</v>
      </c>
      <c r="C414" t="s">
        <v>291</v>
      </c>
      <c r="D414" t="s">
        <v>326</v>
      </c>
      <c r="E414">
        <v>48.676409999999997</v>
      </c>
      <c r="F414">
        <v>-119.25633999999999</v>
      </c>
      <c r="G414">
        <v>98855</v>
      </c>
      <c r="H414">
        <v>3.7</v>
      </c>
      <c r="I414">
        <v>1630.5405405405404</v>
      </c>
      <c r="J414">
        <v>3.6279417047079798</v>
      </c>
      <c r="K414" s="2">
        <v>1662.9263894099997</v>
      </c>
      <c r="L414">
        <v>13</v>
      </c>
      <c r="M414">
        <v>1</v>
      </c>
      <c r="N414">
        <v>0</v>
      </c>
      <c r="O414">
        <v>1</v>
      </c>
      <c r="P414">
        <v>2</v>
      </c>
      <c r="Q414">
        <v>0</v>
      </c>
      <c r="R414">
        <v>2</v>
      </c>
      <c r="S414">
        <v>926</v>
      </c>
      <c r="T414">
        <v>6033</v>
      </c>
      <c r="U414">
        <v>22366</v>
      </c>
      <c r="V414">
        <v>180700</v>
      </c>
    </row>
    <row r="415" spans="1:22" x14ac:dyDescent="0.35">
      <c r="A415" t="s">
        <v>13</v>
      </c>
      <c r="B415" t="s">
        <v>14</v>
      </c>
      <c r="C415" t="s">
        <v>291</v>
      </c>
      <c r="D415" t="s">
        <v>327</v>
      </c>
      <c r="E415">
        <v>48.370649999999998</v>
      </c>
      <c r="F415">
        <v>-120.22762</v>
      </c>
      <c r="G415">
        <v>98856</v>
      </c>
      <c r="H415">
        <v>2.2999999999999998</v>
      </c>
      <c r="I415">
        <v>1135.6521739130435</v>
      </c>
      <c r="J415">
        <v>2.2243599352194487</v>
      </c>
      <c r="K415" s="2">
        <v>1174.2703861199998</v>
      </c>
      <c r="L415">
        <v>30</v>
      </c>
      <c r="M415">
        <v>1</v>
      </c>
      <c r="N415">
        <v>0</v>
      </c>
      <c r="O415">
        <v>1</v>
      </c>
      <c r="P415">
        <v>2</v>
      </c>
      <c r="Q415">
        <v>0</v>
      </c>
      <c r="R415">
        <v>2</v>
      </c>
      <c r="S415">
        <v>618</v>
      </c>
      <c r="T415">
        <v>2612</v>
      </c>
      <c r="U415">
        <v>31228</v>
      </c>
      <c r="V415">
        <v>322600</v>
      </c>
    </row>
    <row r="416" spans="1:22" x14ac:dyDescent="0.35">
      <c r="A416" t="s">
        <v>13</v>
      </c>
      <c r="B416" t="s">
        <v>14</v>
      </c>
      <c r="C416" t="s">
        <v>300</v>
      </c>
      <c r="D416" t="s">
        <v>328</v>
      </c>
      <c r="E416">
        <v>46.986559999999997</v>
      </c>
      <c r="F416">
        <v>-119.03698</v>
      </c>
      <c r="G416">
        <v>98857</v>
      </c>
      <c r="H416">
        <v>8.1</v>
      </c>
      <c r="I416">
        <v>436.2962962962963</v>
      </c>
      <c r="J416">
        <v>8.3753838343495008</v>
      </c>
      <c r="K416" s="2">
        <v>421.95081083999997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3534</v>
      </c>
      <c r="U416">
        <v>20586</v>
      </c>
      <c r="V416">
        <v>142600</v>
      </c>
    </row>
    <row r="417" spans="1:22" x14ac:dyDescent="0.35">
      <c r="A417" t="s">
        <v>13</v>
      </c>
      <c r="B417" t="s">
        <v>14</v>
      </c>
      <c r="C417" t="s">
        <v>288</v>
      </c>
      <c r="D417" t="s">
        <v>329</v>
      </c>
      <c r="E417">
        <v>47.679380000000002</v>
      </c>
      <c r="F417">
        <v>-119.87974</v>
      </c>
      <c r="G417">
        <v>98858</v>
      </c>
      <c r="H417">
        <v>1.9</v>
      </c>
      <c r="I417">
        <v>967.36842105263167</v>
      </c>
      <c r="J417">
        <v>1.834217932463255</v>
      </c>
      <c r="K417" s="2">
        <v>1002.06195102</v>
      </c>
      <c r="L417">
        <v>4</v>
      </c>
      <c r="M417">
        <v>1</v>
      </c>
      <c r="N417">
        <v>0</v>
      </c>
      <c r="O417">
        <v>1</v>
      </c>
      <c r="P417">
        <v>2</v>
      </c>
      <c r="Q417">
        <v>0</v>
      </c>
      <c r="R417">
        <v>2</v>
      </c>
      <c r="S417">
        <v>309</v>
      </c>
      <c r="T417">
        <v>1838</v>
      </c>
      <c r="U417">
        <v>33029</v>
      </c>
      <c r="V417">
        <v>200200</v>
      </c>
    </row>
    <row r="418" spans="1:22" x14ac:dyDescent="0.35">
      <c r="A418" t="s">
        <v>13</v>
      </c>
      <c r="B418" t="s">
        <v>14</v>
      </c>
      <c r="C418" t="s">
        <v>291</v>
      </c>
      <c r="D418" t="s">
        <v>330</v>
      </c>
      <c r="E418">
        <v>48.811810000000001</v>
      </c>
      <c r="F418">
        <v>-118.90871</v>
      </c>
      <c r="G418">
        <v>98859</v>
      </c>
      <c r="H418">
        <v>0.4</v>
      </c>
      <c r="I418">
        <v>342.5</v>
      </c>
      <c r="J418">
        <v>0.39352426145137187</v>
      </c>
      <c r="K418" s="2">
        <v>348.13609583999994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309</v>
      </c>
      <c r="T418">
        <v>137</v>
      </c>
      <c r="U418">
        <v>35518</v>
      </c>
      <c r="V418">
        <v>120000</v>
      </c>
    </row>
    <row r="419" spans="1:22" x14ac:dyDescent="0.35">
      <c r="A419" t="s">
        <v>13</v>
      </c>
      <c r="B419" t="s">
        <v>14</v>
      </c>
      <c r="C419" t="s">
        <v>300</v>
      </c>
      <c r="D419" t="s">
        <v>331</v>
      </c>
      <c r="E419">
        <v>47.468989999999998</v>
      </c>
      <c r="F419">
        <v>-119.12391</v>
      </c>
      <c r="G419">
        <v>98860</v>
      </c>
      <c r="H419">
        <v>0.8</v>
      </c>
      <c r="I419">
        <v>267.5</v>
      </c>
      <c r="J419">
        <v>1.0751708108631446</v>
      </c>
      <c r="K419" s="2">
        <v>199.03814151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214</v>
      </c>
      <c r="U419">
        <v>25540</v>
      </c>
      <c r="V419">
        <v>88300</v>
      </c>
    </row>
    <row r="420" spans="1:22" x14ac:dyDescent="0.35">
      <c r="A420" t="s">
        <v>13</v>
      </c>
      <c r="B420" t="s">
        <v>14</v>
      </c>
      <c r="C420" t="s">
        <v>291</v>
      </c>
      <c r="D420" t="s">
        <v>332</v>
      </c>
      <c r="E420">
        <v>48.584910000000001</v>
      </c>
      <c r="F420">
        <v>-120.22792</v>
      </c>
      <c r="G420">
        <v>98862</v>
      </c>
      <c r="H420">
        <v>2.1</v>
      </c>
      <c r="I420">
        <v>1240.4761904761904</v>
      </c>
      <c r="J420">
        <v>2.2451692013772582</v>
      </c>
      <c r="K420" s="2">
        <v>1160.2689001799999</v>
      </c>
      <c r="L420">
        <v>37</v>
      </c>
      <c r="M420">
        <v>4</v>
      </c>
      <c r="N420">
        <v>1</v>
      </c>
      <c r="O420">
        <v>3</v>
      </c>
      <c r="P420">
        <v>9</v>
      </c>
      <c r="Q420">
        <v>2</v>
      </c>
      <c r="R420">
        <v>7</v>
      </c>
      <c r="S420">
        <v>618</v>
      </c>
      <c r="T420">
        <v>2605</v>
      </c>
      <c r="U420">
        <v>38985</v>
      </c>
      <c r="V420">
        <v>425600</v>
      </c>
    </row>
    <row r="421" spans="1:22" x14ac:dyDescent="0.35">
      <c r="A421" t="s">
        <v>13</v>
      </c>
      <c r="B421" t="s">
        <v>14</v>
      </c>
      <c r="C421" t="s">
        <v>333</v>
      </c>
      <c r="D421" t="s">
        <v>333</v>
      </c>
      <c r="E421">
        <v>46.669350000000001</v>
      </c>
      <c r="F421">
        <v>-120.33816</v>
      </c>
      <c r="G421">
        <v>98901</v>
      </c>
      <c r="H421">
        <v>65.8</v>
      </c>
      <c r="I421">
        <v>477.58358662613983</v>
      </c>
      <c r="J421">
        <v>104.01237423906528</v>
      </c>
      <c r="K421" s="2">
        <v>302.12751348</v>
      </c>
      <c r="L421">
        <v>68</v>
      </c>
      <c r="M421">
        <v>8</v>
      </c>
      <c r="N421">
        <v>1</v>
      </c>
      <c r="O421">
        <v>7</v>
      </c>
      <c r="P421">
        <v>19</v>
      </c>
      <c r="Q421">
        <v>2</v>
      </c>
      <c r="R421">
        <v>17</v>
      </c>
      <c r="S421">
        <v>8028</v>
      </c>
      <c r="T421">
        <v>31425</v>
      </c>
      <c r="U421">
        <v>22108</v>
      </c>
      <c r="V421">
        <v>179900</v>
      </c>
    </row>
    <row r="422" spans="1:22" x14ac:dyDescent="0.35">
      <c r="A422" t="s">
        <v>13</v>
      </c>
      <c r="B422" t="s">
        <v>14</v>
      </c>
      <c r="C422" t="s">
        <v>333</v>
      </c>
      <c r="D422" t="s">
        <v>333</v>
      </c>
      <c r="E422">
        <v>46.59778</v>
      </c>
      <c r="F422">
        <v>-120.53393</v>
      </c>
      <c r="G422">
        <v>98902</v>
      </c>
      <c r="H422">
        <v>1938.7</v>
      </c>
      <c r="I422">
        <v>24.102749264971372</v>
      </c>
      <c r="J422">
        <v>1998.4236266101775</v>
      </c>
      <c r="K422" s="2">
        <v>23.382429720000001</v>
      </c>
      <c r="L422">
        <v>103</v>
      </c>
      <c r="M422">
        <v>1</v>
      </c>
      <c r="N422">
        <v>0</v>
      </c>
      <c r="O422">
        <v>1</v>
      </c>
      <c r="P422">
        <v>2</v>
      </c>
      <c r="Q422">
        <v>0</v>
      </c>
      <c r="R422">
        <v>2</v>
      </c>
      <c r="S422">
        <v>7102</v>
      </c>
      <c r="T422">
        <v>46728</v>
      </c>
      <c r="U422">
        <v>22314</v>
      </c>
      <c r="V422">
        <v>155500</v>
      </c>
    </row>
    <row r="423" spans="1:22" x14ac:dyDescent="0.35">
      <c r="A423" t="s">
        <v>13</v>
      </c>
      <c r="B423" t="s">
        <v>14</v>
      </c>
      <c r="C423" t="s">
        <v>333</v>
      </c>
      <c r="D423" t="s">
        <v>333</v>
      </c>
      <c r="E423">
        <v>46.548070000000003</v>
      </c>
      <c r="F423">
        <v>-120.90226</v>
      </c>
      <c r="G423">
        <v>98903</v>
      </c>
      <c r="H423">
        <v>30.9</v>
      </c>
      <c r="I423">
        <v>498.51132686084145</v>
      </c>
      <c r="J423">
        <v>20.558503236681346</v>
      </c>
      <c r="K423" s="2">
        <v>749.27633703000004</v>
      </c>
      <c r="L423">
        <v>46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3088</v>
      </c>
      <c r="T423">
        <v>15404</v>
      </c>
      <c r="U423">
        <v>27152</v>
      </c>
      <c r="V423">
        <v>183100</v>
      </c>
    </row>
    <row r="424" spans="1:22" x14ac:dyDescent="0.35">
      <c r="A424" t="s">
        <v>13</v>
      </c>
      <c r="B424" t="s">
        <v>14</v>
      </c>
      <c r="C424" t="s">
        <v>333</v>
      </c>
      <c r="D424" t="s">
        <v>333</v>
      </c>
      <c r="E424">
        <v>46.623449999999998</v>
      </c>
      <c r="F424">
        <v>-120.70582</v>
      </c>
      <c r="G424">
        <v>98908</v>
      </c>
      <c r="H424">
        <v>135.19999999999999</v>
      </c>
      <c r="I424">
        <v>273.69822485207101</v>
      </c>
      <c r="J424">
        <v>144.59380478324692</v>
      </c>
      <c r="K424" s="2">
        <v>255.91691189999997</v>
      </c>
      <c r="L424">
        <v>181</v>
      </c>
      <c r="M424">
        <v>2</v>
      </c>
      <c r="N424">
        <v>0</v>
      </c>
      <c r="O424">
        <v>2</v>
      </c>
      <c r="P424">
        <v>4</v>
      </c>
      <c r="Q424">
        <v>0</v>
      </c>
      <c r="R424">
        <v>4</v>
      </c>
      <c r="S424">
        <v>4014</v>
      </c>
      <c r="T424">
        <v>37004</v>
      </c>
      <c r="U424">
        <v>34397</v>
      </c>
      <c r="V424">
        <v>262100</v>
      </c>
    </row>
    <row r="425" spans="1:22" x14ac:dyDescent="0.35">
      <c r="A425" t="s">
        <v>13</v>
      </c>
      <c r="B425" t="s">
        <v>14</v>
      </c>
      <c r="C425" t="s">
        <v>333</v>
      </c>
      <c r="D425" t="s">
        <v>334</v>
      </c>
      <c r="E425">
        <v>46.430819999999997</v>
      </c>
      <c r="F425">
        <v>-120.31719</v>
      </c>
      <c r="G425">
        <v>98921</v>
      </c>
      <c r="H425">
        <v>345.9</v>
      </c>
      <c r="I425">
        <v>0.45677941601618965</v>
      </c>
      <c r="J425">
        <v>484.15949635645472</v>
      </c>
      <c r="K425" s="2">
        <v>0.32633873999999996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158</v>
      </c>
      <c r="U425">
        <v>0</v>
      </c>
      <c r="V425">
        <v>0</v>
      </c>
    </row>
    <row r="426" spans="1:22" x14ac:dyDescent="0.35">
      <c r="A426" t="s">
        <v>13</v>
      </c>
      <c r="B426" t="s">
        <v>14</v>
      </c>
      <c r="C426" t="s">
        <v>43</v>
      </c>
      <c r="D426" t="s">
        <v>335</v>
      </c>
      <c r="E426">
        <v>47.25056</v>
      </c>
      <c r="F426">
        <v>-120.88209999999999</v>
      </c>
      <c r="G426">
        <v>98922</v>
      </c>
      <c r="H426">
        <v>7.1</v>
      </c>
      <c r="I426">
        <v>1074.6478873239437</v>
      </c>
      <c r="J426">
        <v>6.5878704507558146</v>
      </c>
      <c r="K426" s="2">
        <v>1158.1891382099998</v>
      </c>
      <c r="L426">
        <v>133</v>
      </c>
      <c r="M426">
        <v>4</v>
      </c>
      <c r="N426">
        <v>0</v>
      </c>
      <c r="O426">
        <v>4</v>
      </c>
      <c r="P426">
        <v>9</v>
      </c>
      <c r="Q426">
        <v>0</v>
      </c>
      <c r="R426">
        <v>9</v>
      </c>
      <c r="S426">
        <v>1853</v>
      </c>
      <c r="T426">
        <v>7630</v>
      </c>
      <c r="U426">
        <v>35616</v>
      </c>
      <c r="V426">
        <v>383000</v>
      </c>
    </row>
    <row r="427" spans="1:22" x14ac:dyDescent="0.35">
      <c r="A427" t="s">
        <v>13</v>
      </c>
      <c r="B427" t="s">
        <v>14</v>
      </c>
      <c r="C427" t="s">
        <v>333</v>
      </c>
      <c r="D427" t="s">
        <v>336</v>
      </c>
      <c r="E427">
        <v>46.666080000000001</v>
      </c>
      <c r="F427">
        <v>-120.71723</v>
      </c>
      <c r="G427">
        <v>98923</v>
      </c>
      <c r="H427">
        <v>67</v>
      </c>
      <c r="I427">
        <v>15.17910447761194</v>
      </c>
      <c r="J427">
        <v>65.097083678303079</v>
      </c>
      <c r="K427" s="2">
        <v>15.622819679999999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309</v>
      </c>
      <c r="T427">
        <v>1017</v>
      </c>
      <c r="U427">
        <v>30373</v>
      </c>
      <c r="V427">
        <v>113600</v>
      </c>
    </row>
    <row r="428" spans="1:22" x14ac:dyDescent="0.35">
      <c r="A428" t="s">
        <v>13</v>
      </c>
      <c r="B428" t="s">
        <v>14</v>
      </c>
      <c r="C428" t="s">
        <v>43</v>
      </c>
      <c r="D428" t="s">
        <v>337</v>
      </c>
      <c r="E428">
        <v>47.287930000000003</v>
      </c>
      <c r="F428">
        <v>-121.28089</v>
      </c>
      <c r="G428">
        <v>98925</v>
      </c>
      <c r="H428">
        <v>1.5</v>
      </c>
      <c r="I428">
        <v>318</v>
      </c>
      <c r="J428">
        <v>1.4668285739008062</v>
      </c>
      <c r="K428" s="2">
        <v>325.19137443</v>
      </c>
      <c r="L428">
        <v>16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477</v>
      </c>
      <c r="U428">
        <v>56809</v>
      </c>
      <c r="V428">
        <v>340300</v>
      </c>
    </row>
    <row r="429" spans="1:22" x14ac:dyDescent="0.35">
      <c r="A429" t="s">
        <v>13</v>
      </c>
      <c r="B429" t="s">
        <v>14</v>
      </c>
      <c r="C429" t="s">
        <v>43</v>
      </c>
      <c r="D429" t="s">
        <v>338</v>
      </c>
      <c r="E429">
        <v>46.990540000000003</v>
      </c>
      <c r="F429">
        <v>-120.34902</v>
      </c>
      <c r="G429">
        <v>98926</v>
      </c>
      <c r="H429">
        <v>14.4</v>
      </c>
      <c r="I429">
        <v>2423.125</v>
      </c>
      <c r="J429">
        <v>23.346970840438452</v>
      </c>
      <c r="K429" s="2">
        <v>1494.5407795499998</v>
      </c>
      <c r="L429">
        <v>176</v>
      </c>
      <c r="M429">
        <v>6</v>
      </c>
      <c r="N429">
        <v>0</v>
      </c>
      <c r="O429">
        <v>6</v>
      </c>
      <c r="P429">
        <v>14</v>
      </c>
      <c r="Q429">
        <v>0</v>
      </c>
      <c r="R429">
        <v>14</v>
      </c>
      <c r="S429">
        <v>4941</v>
      </c>
      <c r="T429">
        <v>34893</v>
      </c>
      <c r="U429">
        <v>30152</v>
      </c>
      <c r="V429">
        <v>301200</v>
      </c>
    </row>
    <row r="430" spans="1:22" x14ac:dyDescent="0.35">
      <c r="A430" t="s">
        <v>13</v>
      </c>
      <c r="B430" t="s">
        <v>14</v>
      </c>
      <c r="C430" t="s">
        <v>333</v>
      </c>
      <c r="D430" t="s">
        <v>339</v>
      </c>
      <c r="E430">
        <v>46.8</v>
      </c>
      <c r="F430">
        <v>-121.1</v>
      </c>
      <c r="G430">
        <v>98929</v>
      </c>
      <c r="H430">
        <v>0.33928133089209106</v>
      </c>
      <c r="I430">
        <v>2.9474065</v>
      </c>
      <c r="J430">
        <v>0</v>
      </c>
      <c r="K430" s="2">
        <v>2.9966184299999998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35">
      <c r="A431" t="s">
        <v>13</v>
      </c>
      <c r="B431" t="s">
        <v>14</v>
      </c>
      <c r="C431" t="s">
        <v>333</v>
      </c>
      <c r="D431" t="s">
        <v>340</v>
      </c>
      <c r="E431">
        <v>46.269030000000001</v>
      </c>
      <c r="F431">
        <v>-119.89530000000001</v>
      </c>
      <c r="G431">
        <v>98930</v>
      </c>
      <c r="H431">
        <v>131.4</v>
      </c>
      <c r="I431">
        <v>116.15677321156772</v>
      </c>
      <c r="J431">
        <v>124.00464924831329</v>
      </c>
      <c r="K431" s="2">
        <v>123.08409476999999</v>
      </c>
      <c r="L431">
        <v>22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1544</v>
      </c>
      <c r="T431">
        <v>15263</v>
      </c>
      <c r="U431">
        <v>20032</v>
      </c>
      <c r="V431">
        <v>171800</v>
      </c>
    </row>
    <row r="432" spans="1:22" x14ac:dyDescent="0.35">
      <c r="A432" t="s">
        <v>13</v>
      </c>
      <c r="B432" t="s">
        <v>14</v>
      </c>
      <c r="C432" t="s">
        <v>333</v>
      </c>
      <c r="D432" t="s">
        <v>341</v>
      </c>
      <c r="E432">
        <v>46.332169999999998</v>
      </c>
      <c r="F432">
        <v>-120.16091</v>
      </c>
      <c r="G432">
        <v>98932</v>
      </c>
      <c r="H432">
        <v>61.6</v>
      </c>
      <c r="I432">
        <v>88.344155844155836</v>
      </c>
      <c r="J432">
        <v>62.188605492347278</v>
      </c>
      <c r="K432" s="2">
        <v>87.507992129999991</v>
      </c>
      <c r="L432">
        <v>7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618</v>
      </c>
      <c r="T432">
        <v>5442</v>
      </c>
      <c r="U432">
        <v>25407</v>
      </c>
      <c r="V432">
        <v>134600</v>
      </c>
    </row>
    <row r="433" spans="1:22" x14ac:dyDescent="0.35">
      <c r="A433" t="s">
        <v>13</v>
      </c>
      <c r="B433" t="s">
        <v>14</v>
      </c>
      <c r="C433" t="s">
        <v>333</v>
      </c>
      <c r="D433" t="s">
        <v>342</v>
      </c>
      <c r="E433">
        <v>46.402900000000002</v>
      </c>
      <c r="F433">
        <v>-120.63755999999999</v>
      </c>
      <c r="G433">
        <v>98933</v>
      </c>
      <c r="H433">
        <v>14.1</v>
      </c>
      <c r="I433">
        <v>72.198581560283685</v>
      </c>
      <c r="J433">
        <v>16.272737874652869</v>
      </c>
      <c r="K433" s="2">
        <v>62.558618459999998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618</v>
      </c>
      <c r="T433">
        <v>1018</v>
      </c>
      <c r="U433">
        <v>29694</v>
      </c>
      <c r="V433">
        <v>162700</v>
      </c>
    </row>
    <row r="434" spans="1:22" x14ac:dyDescent="0.35">
      <c r="A434" t="s">
        <v>13</v>
      </c>
      <c r="B434" t="s">
        <v>14</v>
      </c>
      <c r="C434" t="s">
        <v>43</v>
      </c>
      <c r="D434" t="s">
        <v>43</v>
      </c>
      <c r="E434">
        <v>46.980670000000003</v>
      </c>
      <c r="F434">
        <v>-120.41941</v>
      </c>
      <c r="G434">
        <v>98934</v>
      </c>
      <c r="H434">
        <v>337.4</v>
      </c>
      <c r="I434">
        <v>2.9490219324244222</v>
      </c>
      <c r="J434">
        <v>454.64067154676599</v>
      </c>
      <c r="K434" s="2">
        <v>2.1885415499999996</v>
      </c>
      <c r="L434">
        <v>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309</v>
      </c>
      <c r="T434">
        <v>995</v>
      </c>
      <c r="U434">
        <v>26725</v>
      </c>
      <c r="V434">
        <v>169800</v>
      </c>
    </row>
    <row r="435" spans="1:22" x14ac:dyDescent="0.35">
      <c r="A435" t="s">
        <v>13</v>
      </c>
      <c r="B435" t="s">
        <v>14</v>
      </c>
      <c r="C435" t="s">
        <v>333</v>
      </c>
      <c r="D435" t="s">
        <v>343</v>
      </c>
      <c r="E435">
        <v>46.134169999999997</v>
      </c>
      <c r="F435">
        <v>-120.06877</v>
      </c>
      <c r="G435">
        <v>98935</v>
      </c>
      <c r="H435">
        <v>6.8</v>
      </c>
      <c r="I435">
        <v>646.76470588235293</v>
      </c>
      <c r="J435">
        <v>6.3425892679369964</v>
      </c>
      <c r="K435" s="2">
        <v>693.40766273999998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926</v>
      </c>
      <c r="T435">
        <v>4398</v>
      </c>
      <c r="U435">
        <v>15555</v>
      </c>
      <c r="V435">
        <v>124600</v>
      </c>
    </row>
    <row r="436" spans="1:22" x14ac:dyDescent="0.35">
      <c r="A436" t="s">
        <v>13</v>
      </c>
      <c r="B436" t="s">
        <v>14</v>
      </c>
      <c r="C436" t="s">
        <v>333</v>
      </c>
      <c r="D436" t="s">
        <v>344</v>
      </c>
      <c r="E436">
        <v>46.535969999999999</v>
      </c>
      <c r="F436">
        <v>-120.15391</v>
      </c>
      <c r="G436">
        <v>98936</v>
      </c>
      <c r="H436">
        <v>19.399999999999999</v>
      </c>
      <c r="I436">
        <v>359.84536082474227</v>
      </c>
      <c r="J436">
        <v>19.042815273299141</v>
      </c>
      <c r="K436" s="2">
        <v>366.59495456999997</v>
      </c>
      <c r="L436">
        <v>18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6981</v>
      </c>
      <c r="U436">
        <v>26586</v>
      </c>
      <c r="V436">
        <v>216100</v>
      </c>
    </row>
    <row r="437" spans="1:22" x14ac:dyDescent="0.35">
      <c r="A437" t="s">
        <v>13</v>
      </c>
      <c r="B437" t="s">
        <v>14</v>
      </c>
      <c r="C437" t="s">
        <v>333</v>
      </c>
      <c r="D437" t="s">
        <v>339</v>
      </c>
      <c r="E437">
        <v>46.775230000000001</v>
      </c>
      <c r="F437">
        <v>-121.17807999999999</v>
      </c>
      <c r="G437">
        <v>98937</v>
      </c>
      <c r="H437">
        <v>1.9</v>
      </c>
      <c r="I437">
        <v>2291.5789473684213</v>
      </c>
      <c r="J437">
        <v>2.1416274141631608</v>
      </c>
      <c r="K437" s="2">
        <v>2033.0333704199998</v>
      </c>
      <c r="L437">
        <v>15</v>
      </c>
      <c r="M437">
        <v>1</v>
      </c>
      <c r="N437">
        <v>0</v>
      </c>
      <c r="O437">
        <v>1</v>
      </c>
      <c r="P437">
        <v>2</v>
      </c>
      <c r="Q437">
        <v>0</v>
      </c>
      <c r="R437">
        <v>2</v>
      </c>
      <c r="S437">
        <v>0</v>
      </c>
      <c r="T437">
        <v>4354</v>
      </c>
      <c r="U437">
        <v>30606</v>
      </c>
      <c r="V437">
        <v>239100</v>
      </c>
    </row>
    <row r="438" spans="1:22" x14ac:dyDescent="0.35">
      <c r="A438" t="s">
        <v>13</v>
      </c>
      <c r="B438" t="s">
        <v>14</v>
      </c>
      <c r="C438" t="s">
        <v>333</v>
      </c>
      <c r="D438" t="s">
        <v>345</v>
      </c>
      <c r="E438">
        <v>46.388420000000004</v>
      </c>
      <c r="F438">
        <v>-120.09662</v>
      </c>
      <c r="G438">
        <v>98938</v>
      </c>
      <c r="H438">
        <v>22.6</v>
      </c>
      <c r="I438">
        <v>96.371681415929203</v>
      </c>
      <c r="J438">
        <v>22.764750616139267</v>
      </c>
      <c r="K438" s="2">
        <v>95.674230599999987</v>
      </c>
      <c r="L438">
        <v>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309</v>
      </c>
      <c r="T438">
        <v>2178</v>
      </c>
      <c r="U438">
        <v>19567</v>
      </c>
      <c r="V438">
        <v>184400</v>
      </c>
    </row>
    <row r="439" spans="1:22" x14ac:dyDescent="0.35">
      <c r="A439" t="s">
        <v>13</v>
      </c>
      <c r="B439" t="s">
        <v>14</v>
      </c>
      <c r="C439" t="s">
        <v>333</v>
      </c>
      <c r="D439" t="s">
        <v>346</v>
      </c>
      <c r="E439">
        <v>46.501049999999999</v>
      </c>
      <c r="F439">
        <v>-120.47077</v>
      </c>
      <c r="G439">
        <v>98939</v>
      </c>
      <c r="H439">
        <v>42.1</v>
      </c>
      <c r="I439">
        <v>1.5914489311163895</v>
      </c>
      <c r="J439">
        <v>90.76780964337533</v>
      </c>
      <c r="K439" s="2">
        <v>0.73814714999999986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67</v>
      </c>
      <c r="U439">
        <v>10993</v>
      </c>
      <c r="V439">
        <v>0</v>
      </c>
    </row>
    <row r="440" spans="1:22" x14ac:dyDescent="0.35">
      <c r="A440" t="s">
        <v>13</v>
      </c>
      <c r="B440" t="s">
        <v>14</v>
      </c>
      <c r="C440" t="s">
        <v>43</v>
      </c>
      <c r="D440" t="s">
        <v>347</v>
      </c>
      <c r="E440">
        <v>47.396819999999998</v>
      </c>
      <c r="F440">
        <v>-121.06683</v>
      </c>
      <c r="G440">
        <v>98940</v>
      </c>
      <c r="H440">
        <v>1.1000000000000001</v>
      </c>
      <c r="I440">
        <v>404.5454545454545</v>
      </c>
      <c r="J440">
        <v>1.5973906209961362</v>
      </c>
      <c r="K440" s="2">
        <v>278.57932439999996</v>
      </c>
      <c r="L440">
        <v>24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309</v>
      </c>
      <c r="T440">
        <v>445</v>
      </c>
      <c r="U440">
        <v>76287</v>
      </c>
      <c r="V440">
        <v>278800</v>
      </c>
    </row>
    <row r="441" spans="1:22" x14ac:dyDescent="0.35">
      <c r="A441" t="s">
        <v>13</v>
      </c>
      <c r="B441" t="s">
        <v>14</v>
      </c>
      <c r="C441" t="s">
        <v>43</v>
      </c>
      <c r="D441" t="s">
        <v>348</v>
      </c>
      <c r="E441">
        <v>47.224640000000001</v>
      </c>
      <c r="F441">
        <v>-121.00021</v>
      </c>
      <c r="G441">
        <v>98941</v>
      </c>
      <c r="H441">
        <v>148.1</v>
      </c>
      <c r="I441">
        <v>4.1053342336259284</v>
      </c>
      <c r="J441">
        <v>48.522104406668831</v>
      </c>
      <c r="K441" s="2">
        <v>12.530371619999999</v>
      </c>
      <c r="L441">
        <v>11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1235</v>
      </c>
      <c r="T441">
        <v>608</v>
      </c>
      <c r="U441">
        <v>29649</v>
      </c>
      <c r="V441">
        <v>330600</v>
      </c>
    </row>
    <row r="442" spans="1:22" x14ac:dyDescent="0.35">
      <c r="A442" t="s">
        <v>13</v>
      </c>
      <c r="B442" t="s">
        <v>14</v>
      </c>
      <c r="C442" t="s">
        <v>333</v>
      </c>
      <c r="D442" t="s">
        <v>349</v>
      </c>
      <c r="E442">
        <v>46.803220000000003</v>
      </c>
      <c r="F442">
        <v>-120.67453999999999</v>
      </c>
      <c r="G442">
        <v>98942</v>
      </c>
      <c r="H442">
        <v>36.799999999999997</v>
      </c>
      <c r="I442">
        <v>474.29347826086962</v>
      </c>
      <c r="J442">
        <v>35.772984602574077</v>
      </c>
      <c r="K442" s="2">
        <v>487.91008617</v>
      </c>
      <c r="L442">
        <v>59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1544</v>
      </c>
      <c r="T442">
        <v>17454</v>
      </c>
      <c r="U442">
        <v>33574</v>
      </c>
      <c r="V442">
        <v>255300</v>
      </c>
    </row>
    <row r="443" spans="1:22" x14ac:dyDescent="0.35">
      <c r="A443" t="s">
        <v>13</v>
      </c>
      <c r="B443" t="s">
        <v>14</v>
      </c>
      <c r="C443" t="s">
        <v>43</v>
      </c>
      <c r="D443" t="s">
        <v>350</v>
      </c>
      <c r="E443">
        <v>47.184609999999999</v>
      </c>
      <c r="F443">
        <v>-120.96089000000001</v>
      </c>
      <c r="G443">
        <v>98943</v>
      </c>
      <c r="H443">
        <v>478.6</v>
      </c>
      <c r="I443">
        <v>2.1562891767655663</v>
      </c>
      <c r="J443">
        <v>463.86162619341383</v>
      </c>
      <c r="K443" s="2">
        <v>2.22480141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1032</v>
      </c>
      <c r="U443">
        <v>28166</v>
      </c>
      <c r="V443">
        <v>208800</v>
      </c>
    </row>
    <row r="444" spans="1:22" x14ac:dyDescent="0.35">
      <c r="A444" t="s">
        <v>13</v>
      </c>
      <c r="B444" t="s">
        <v>14</v>
      </c>
      <c r="C444" t="s">
        <v>351</v>
      </c>
      <c r="D444" t="s">
        <v>352</v>
      </c>
      <c r="E444">
        <v>46.499980000000001</v>
      </c>
      <c r="F444">
        <v>-119.66533</v>
      </c>
      <c r="G444">
        <v>98944</v>
      </c>
      <c r="H444">
        <v>17.7</v>
      </c>
      <c r="I444">
        <v>1409.5480225988701</v>
      </c>
      <c r="J444">
        <v>16.66295749059277</v>
      </c>
      <c r="K444" s="2">
        <v>1497.2732189999999</v>
      </c>
      <c r="L444">
        <v>40</v>
      </c>
      <c r="M444">
        <v>2</v>
      </c>
      <c r="N444">
        <v>0</v>
      </c>
      <c r="O444">
        <v>2</v>
      </c>
      <c r="P444">
        <v>4</v>
      </c>
      <c r="Q444">
        <v>0</v>
      </c>
      <c r="R444">
        <v>4</v>
      </c>
      <c r="S444">
        <v>4014</v>
      </c>
      <c r="T444">
        <v>24949</v>
      </c>
      <c r="U444">
        <v>17122</v>
      </c>
      <c r="V444">
        <v>159700</v>
      </c>
    </row>
    <row r="445" spans="1:22" x14ac:dyDescent="0.35">
      <c r="A445" t="s">
        <v>13</v>
      </c>
      <c r="B445" t="s">
        <v>14</v>
      </c>
      <c r="C445" t="s">
        <v>43</v>
      </c>
      <c r="D445" t="s">
        <v>353</v>
      </c>
      <c r="E445">
        <v>47.065150000000003</v>
      </c>
      <c r="F445">
        <v>-120.76512</v>
      </c>
      <c r="G445">
        <v>98946</v>
      </c>
      <c r="H445">
        <v>3.8</v>
      </c>
      <c r="I445">
        <v>119.47368421052632</v>
      </c>
      <c r="J445">
        <v>9.6049453197761867</v>
      </c>
      <c r="K445" s="2">
        <v>47.267317499999997</v>
      </c>
      <c r="L445">
        <v>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454</v>
      </c>
      <c r="U445">
        <v>51675</v>
      </c>
      <c r="V445">
        <v>377600</v>
      </c>
    </row>
    <row r="446" spans="1:22" x14ac:dyDescent="0.35">
      <c r="A446" t="s">
        <v>13</v>
      </c>
      <c r="B446" t="s">
        <v>14</v>
      </c>
      <c r="C446" t="s">
        <v>333</v>
      </c>
      <c r="D446" t="s">
        <v>354</v>
      </c>
      <c r="E446">
        <v>46.68759</v>
      </c>
      <c r="F446">
        <v>-120.80916000000001</v>
      </c>
      <c r="G446">
        <v>98947</v>
      </c>
      <c r="H446">
        <v>27.5</v>
      </c>
      <c r="I446">
        <v>118.76363636363637</v>
      </c>
      <c r="J446">
        <v>30.569908600325707</v>
      </c>
      <c r="K446" s="2">
        <v>106.8370875</v>
      </c>
      <c r="L446">
        <v>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309</v>
      </c>
      <c r="T446">
        <v>3266</v>
      </c>
      <c r="U446">
        <v>16132</v>
      </c>
      <c r="V446">
        <v>150700</v>
      </c>
    </row>
    <row r="447" spans="1:22" x14ac:dyDescent="0.35">
      <c r="A447" t="s">
        <v>13</v>
      </c>
      <c r="B447" t="s">
        <v>14</v>
      </c>
      <c r="C447" t="s">
        <v>333</v>
      </c>
      <c r="D447" t="s">
        <v>355</v>
      </c>
      <c r="E447">
        <v>46.230670000000003</v>
      </c>
      <c r="F447">
        <v>-120.37168</v>
      </c>
      <c r="G447">
        <v>98948</v>
      </c>
      <c r="H447">
        <v>14.5</v>
      </c>
      <c r="I447">
        <v>869.0344827586207</v>
      </c>
      <c r="J447">
        <v>22.296886171088779</v>
      </c>
      <c r="K447" s="2">
        <v>565.14617795999993</v>
      </c>
      <c r="L447">
        <v>8</v>
      </c>
      <c r="M447">
        <v>1</v>
      </c>
      <c r="N447">
        <v>0</v>
      </c>
      <c r="O447">
        <v>1</v>
      </c>
      <c r="P447">
        <v>2</v>
      </c>
      <c r="Q447">
        <v>0</v>
      </c>
      <c r="R447">
        <v>2</v>
      </c>
      <c r="S447">
        <v>1235</v>
      </c>
      <c r="T447">
        <v>12601</v>
      </c>
      <c r="U447">
        <v>17003</v>
      </c>
      <c r="V447">
        <v>151600</v>
      </c>
    </row>
    <row r="448" spans="1:22" x14ac:dyDescent="0.35">
      <c r="A448" t="s">
        <v>13</v>
      </c>
      <c r="B448" t="s">
        <v>14</v>
      </c>
      <c r="C448" t="s">
        <v>43</v>
      </c>
      <c r="D448" t="s">
        <v>356</v>
      </c>
      <c r="E448">
        <v>46.846420000000002</v>
      </c>
      <c r="F448">
        <v>-119.9877</v>
      </c>
      <c r="G448">
        <v>98950</v>
      </c>
      <c r="H448">
        <v>0.3</v>
      </c>
      <c r="I448">
        <v>110</v>
      </c>
      <c r="J448">
        <v>0.5469569407924606</v>
      </c>
      <c r="K448" s="2">
        <v>60.33381705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33</v>
      </c>
      <c r="U448">
        <v>0</v>
      </c>
      <c r="V448">
        <v>0</v>
      </c>
    </row>
    <row r="449" spans="1:22" x14ac:dyDescent="0.35">
      <c r="A449" t="s">
        <v>13</v>
      </c>
      <c r="B449" t="s">
        <v>14</v>
      </c>
      <c r="C449" t="s">
        <v>333</v>
      </c>
      <c r="D449" t="s">
        <v>357</v>
      </c>
      <c r="E449">
        <v>46.460459999999998</v>
      </c>
      <c r="F449">
        <v>-120.51551000000001</v>
      </c>
      <c r="G449">
        <v>98951</v>
      </c>
      <c r="H449">
        <v>34.9</v>
      </c>
      <c r="I449">
        <v>386.04584527220629</v>
      </c>
      <c r="J449">
        <v>34.587207443313559</v>
      </c>
      <c r="K449" s="2">
        <v>389.53708598999998</v>
      </c>
      <c r="L449">
        <v>4</v>
      </c>
      <c r="M449">
        <v>3</v>
      </c>
      <c r="N449">
        <v>0</v>
      </c>
      <c r="O449">
        <v>3</v>
      </c>
      <c r="P449">
        <v>7</v>
      </c>
      <c r="Q449">
        <v>0</v>
      </c>
      <c r="R449">
        <v>7</v>
      </c>
      <c r="S449">
        <v>2161</v>
      </c>
      <c r="T449">
        <v>13473</v>
      </c>
      <c r="U449">
        <v>19681</v>
      </c>
      <c r="V449">
        <v>148100</v>
      </c>
    </row>
    <row r="450" spans="1:22" x14ac:dyDescent="0.35">
      <c r="A450" t="s">
        <v>13</v>
      </c>
      <c r="B450" t="s">
        <v>14</v>
      </c>
      <c r="C450" t="s">
        <v>333</v>
      </c>
      <c r="D450" t="s">
        <v>358</v>
      </c>
      <c r="E450">
        <v>46.349910000000001</v>
      </c>
      <c r="F450">
        <v>-120.81561000000001</v>
      </c>
      <c r="G450">
        <v>98952</v>
      </c>
      <c r="H450">
        <v>2.1</v>
      </c>
      <c r="I450">
        <v>1011.9047619047618</v>
      </c>
      <c r="J450">
        <v>3.9846072210908692</v>
      </c>
      <c r="K450" s="2">
        <v>533.30225090999988</v>
      </c>
      <c r="L450">
        <v>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2125</v>
      </c>
      <c r="U450">
        <v>15764</v>
      </c>
      <c r="V450">
        <v>91100</v>
      </c>
    </row>
    <row r="451" spans="1:22" x14ac:dyDescent="0.35">
      <c r="A451" t="s">
        <v>13</v>
      </c>
      <c r="B451" t="s">
        <v>14</v>
      </c>
      <c r="C451" t="s">
        <v>333</v>
      </c>
      <c r="D451" t="s">
        <v>359</v>
      </c>
      <c r="E451">
        <v>46.441490000000002</v>
      </c>
      <c r="F451">
        <v>-120.23284</v>
      </c>
      <c r="G451">
        <v>98953</v>
      </c>
      <c r="H451">
        <v>41.2</v>
      </c>
      <c r="I451">
        <v>156.82038834951456</v>
      </c>
      <c r="J451">
        <v>39.598778136596096</v>
      </c>
      <c r="K451" s="2">
        <v>163.16160002999999</v>
      </c>
      <c r="L451">
        <v>20</v>
      </c>
      <c r="M451">
        <v>2</v>
      </c>
      <c r="N451">
        <v>0</v>
      </c>
      <c r="O451">
        <v>2</v>
      </c>
      <c r="P451">
        <v>4</v>
      </c>
      <c r="Q451">
        <v>0</v>
      </c>
      <c r="R451">
        <v>4</v>
      </c>
      <c r="S451">
        <v>618</v>
      </c>
      <c r="T451">
        <v>6461</v>
      </c>
      <c r="U451">
        <v>26945</v>
      </c>
      <c r="V451">
        <v>257000</v>
      </c>
    </row>
    <row r="452" spans="1:22" x14ac:dyDescent="0.35">
      <c r="A452" t="s">
        <v>13</v>
      </c>
      <c r="B452" t="s">
        <v>14</v>
      </c>
      <c r="C452" t="s">
        <v>360</v>
      </c>
      <c r="D452" t="s">
        <v>361</v>
      </c>
      <c r="E452">
        <v>47.638739999999999</v>
      </c>
      <c r="F452">
        <v>-117.58582</v>
      </c>
      <c r="G452">
        <v>99001</v>
      </c>
      <c r="H452">
        <v>355.9</v>
      </c>
      <c r="I452">
        <v>20.595672941837595</v>
      </c>
      <c r="J452">
        <v>398.32888912683558</v>
      </c>
      <c r="K452" s="2">
        <v>18.40187895</v>
      </c>
      <c r="L452">
        <v>19</v>
      </c>
      <c r="M452">
        <v>1</v>
      </c>
      <c r="N452">
        <v>0</v>
      </c>
      <c r="O452">
        <v>1</v>
      </c>
      <c r="P452">
        <v>2</v>
      </c>
      <c r="Q452">
        <v>0</v>
      </c>
      <c r="R452">
        <v>2</v>
      </c>
      <c r="S452">
        <v>2161</v>
      </c>
      <c r="T452">
        <v>7330</v>
      </c>
      <c r="U452">
        <v>18031</v>
      </c>
      <c r="V452">
        <v>173800</v>
      </c>
    </row>
    <row r="453" spans="1:22" x14ac:dyDescent="0.35">
      <c r="A453" t="s">
        <v>13</v>
      </c>
      <c r="B453" t="s">
        <v>14</v>
      </c>
      <c r="C453" t="s">
        <v>360</v>
      </c>
      <c r="D453" t="s">
        <v>362</v>
      </c>
      <c r="E453">
        <v>47.919969999999999</v>
      </c>
      <c r="F453">
        <v>-117.27607999999999</v>
      </c>
      <c r="G453">
        <v>99003</v>
      </c>
      <c r="H453">
        <v>20.8</v>
      </c>
      <c r="I453">
        <v>197.59615384615384</v>
      </c>
      <c r="J453">
        <v>22.622189314117897</v>
      </c>
      <c r="K453" s="2">
        <v>181.68002852999999</v>
      </c>
      <c r="L453">
        <v>21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2779</v>
      </c>
      <c r="T453">
        <v>4110</v>
      </c>
      <c r="U453">
        <v>35916</v>
      </c>
      <c r="V453">
        <v>310100</v>
      </c>
    </row>
    <row r="454" spans="1:22" x14ac:dyDescent="0.35">
      <c r="A454" t="s">
        <v>13</v>
      </c>
      <c r="B454" t="s">
        <v>14</v>
      </c>
      <c r="C454" t="s">
        <v>360</v>
      </c>
      <c r="D454" t="s">
        <v>363</v>
      </c>
      <c r="E454">
        <v>47.40869</v>
      </c>
      <c r="F454">
        <v>-117.63575</v>
      </c>
      <c r="G454">
        <v>99004</v>
      </c>
      <c r="H454">
        <v>24.5</v>
      </c>
      <c r="I454">
        <v>864.85714285714289</v>
      </c>
      <c r="J454">
        <v>24.348114820534995</v>
      </c>
      <c r="K454" s="2">
        <v>870.25217993999991</v>
      </c>
      <c r="L454">
        <v>107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3088</v>
      </c>
      <c r="T454">
        <v>21189</v>
      </c>
      <c r="U454">
        <v>29338</v>
      </c>
      <c r="V454">
        <v>253300</v>
      </c>
    </row>
    <row r="455" spans="1:22" x14ac:dyDescent="0.35">
      <c r="A455" t="s">
        <v>13</v>
      </c>
      <c r="B455" t="s">
        <v>14</v>
      </c>
      <c r="C455" t="s">
        <v>360</v>
      </c>
      <c r="D455" t="s">
        <v>364</v>
      </c>
      <c r="E455">
        <v>47.844050000000003</v>
      </c>
      <c r="F455">
        <v>-117.36346</v>
      </c>
      <c r="G455">
        <v>99005</v>
      </c>
      <c r="H455">
        <v>95.3</v>
      </c>
      <c r="I455">
        <v>102.5183630640084</v>
      </c>
      <c r="J455">
        <v>95.077891285160746</v>
      </c>
      <c r="K455" s="2">
        <v>102.75785324999998</v>
      </c>
      <c r="L455">
        <v>67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2779</v>
      </c>
      <c r="T455">
        <v>9770</v>
      </c>
      <c r="U455">
        <v>39115</v>
      </c>
      <c r="V455">
        <v>348900</v>
      </c>
    </row>
    <row r="456" spans="1:22" x14ac:dyDescent="0.35">
      <c r="A456" t="s">
        <v>13</v>
      </c>
      <c r="B456" t="s">
        <v>14</v>
      </c>
      <c r="C456" t="s">
        <v>360</v>
      </c>
      <c r="D456" t="s">
        <v>365</v>
      </c>
      <c r="E456">
        <v>47.952080000000002</v>
      </c>
      <c r="F456">
        <v>-117.51016</v>
      </c>
      <c r="G456">
        <v>99006</v>
      </c>
      <c r="H456">
        <v>31.5</v>
      </c>
      <c r="I456">
        <v>425.30158730158729</v>
      </c>
      <c r="J456">
        <v>28.166949886146718</v>
      </c>
      <c r="K456" s="2">
        <v>475.62835358999996</v>
      </c>
      <c r="L456">
        <v>47</v>
      </c>
      <c r="M456">
        <v>1</v>
      </c>
      <c r="N456">
        <v>0</v>
      </c>
      <c r="O456">
        <v>1</v>
      </c>
      <c r="P456">
        <v>2</v>
      </c>
      <c r="Q456">
        <v>0</v>
      </c>
      <c r="R456">
        <v>2</v>
      </c>
      <c r="S456">
        <v>4941</v>
      </c>
      <c r="T456">
        <v>13397</v>
      </c>
      <c r="U456">
        <v>27663</v>
      </c>
      <c r="V456">
        <v>256200</v>
      </c>
    </row>
    <row r="457" spans="1:22" x14ac:dyDescent="0.35">
      <c r="A457" t="s">
        <v>13</v>
      </c>
      <c r="B457" t="s">
        <v>14</v>
      </c>
      <c r="C457" t="s">
        <v>366</v>
      </c>
      <c r="D457" t="s">
        <v>367</v>
      </c>
      <c r="E457">
        <v>47.504489999999997</v>
      </c>
      <c r="F457">
        <v>-117.93532999999999</v>
      </c>
      <c r="G457">
        <v>99008</v>
      </c>
      <c r="H457">
        <v>1.2</v>
      </c>
      <c r="I457">
        <v>391.66666666666669</v>
      </c>
      <c r="J457">
        <v>1.3986826325736845</v>
      </c>
      <c r="K457" s="2">
        <v>336.03048257999995</v>
      </c>
      <c r="L457">
        <v>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470</v>
      </c>
      <c r="U457">
        <v>41183</v>
      </c>
      <c r="V457">
        <v>122500</v>
      </c>
    </row>
    <row r="458" spans="1:22" x14ac:dyDescent="0.35">
      <c r="A458" t="s">
        <v>13</v>
      </c>
      <c r="B458" t="s">
        <v>14</v>
      </c>
      <c r="C458" t="s">
        <v>360</v>
      </c>
      <c r="D458" t="s">
        <v>368</v>
      </c>
      <c r="E458">
        <v>48.025300000000001</v>
      </c>
      <c r="F458">
        <v>-117.24993000000001</v>
      </c>
      <c r="G458">
        <v>99009</v>
      </c>
      <c r="H458">
        <v>21.1</v>
      </c>
      <c r="I458">
        <v>209.62085308056871</v>
      </c>
      <c r="J458">
        <v>21.291250265169698</v>
      </c>
      <c r="K458" s="2">
        <v>207.73791791999997</v>
      </c>
      <c r="L458">
        <v>18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1235</v>
      </c>
      <c r="T458">
        <v>4423</v>
      </c>
      <c r="U458">
        <v>27589</v>
      </c>
      <c r="V458">
        <v>237900</v>
      </c>
    </row>
    <row r="459" spans="1:22" x14ac:dyDescent="0.35">
      <c r="A459" t="s">
        <v>13</v>
      </c>
      <c r="B459" t="s">
        <v>14</v>
      </c>
      <c r="C459" t="s">
        <v>360</v>
      </c>
      <c r="D459" t="s">
        <v>369</v>
      </c>
      <c r="E459">
        <v>47.618670000000002</v>
      </c>
      <c r="F459">
        <v>-117.64839000000001</v>
      </c>
      <c r="G459">
        <v>99011</v>
      </c>
      <c r="H459">
        <v>202</v>
      </c>
      <c r="I459">
        <v>17.14851485148515</v>
      </c>
      <c r="J459">
        <v>204.81728964441007</v>
      </c>
      <c r="K459" s="2">
        <v>16.912634699999998</v>
      </c>
      <c r="L459">
        <v>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3705</v>
      </c>
      <c r="T459">
        <v>3464</v>
      </c>
      <c r="U459">
        <v>20356</v>
      </c>
      <c r="V459">
        <v>0</v>
      </c>
    </row>
    <row r="460" spans="1:22" x14ac:dyDescent="0.35">
      <c r="A460" t="s">
        <v>13</v>
      </c>
      <c r="B460" t="s">
        <v>14</v>
      </c>
      <c r="C460" t="s">
        <v>360</v>
      </c>
      <c r="D460" t="s">
        <v>370</v>
      </c>
      <c r="E460">
        <v>47.381369999999997</v>
      </c>
      <c r="F460">
        <v>-117.19145</v>
      </c>
      <c r="G460">
        <v>99012</v>
      </c>
      <c r="H460">
        <v>4.2</v>
      </c>
      <c r="I460">
        <v>239.52380952380952</v>
      </c>
      <c r="J460">
        <v>4.0862929293061914</v>
      </c>
      <c r="K460" s="2">
        <v>246.18890945999999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1006</v>
      </c>
      <c r="U460">
        <v>25167</v>
      </c>
      <c r="V460">
        <v>169900</v>
      </c>
    </row>
    <row r="461" spans="1:22" x14ac:dyDescent="0.35">
      <c r="A461" t="s">
        <v>13</v>
      </c>
      <c r="B461" t="s">
        <v>14</v>
      </c>
      <c r="C461" t="s">
        <v>371</v>
      </c>
      <c r="D461" t="s">
        <v>372</v>
      </c>
      <c r="E461">
        <v>47.884979999999999</v>
      </c>
      <c r="F461">
        <v>-117.83495000000001</v>
      </c>
      <c r="G461">
        <v>99013</v>
      </c>
      <c r="H461">
        <v>8.1999999999999993</v>
      </c>
      <c r="I461">
        <v>226.34146341463418</v>
      </c>
      <c r="J461">
        <v>7.0175592798122777</v>
      </c>
      <c r="K461" s="2">
        <v>264.47941883999999</v>
      </c>
      <c r="L461">
        <v>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618</v>
      </c>
      <c r="T461">
        <v>1856</v>
      </c>
      <c r="U461">
        <v>18130</v>
      </c>
      <c r="V461">
        <v>176000</v>
      </c>
    </row>
    <row r="462" spans="1:22" x14ac:dyDescent="0.35">
      <c r="A462" t="s">
        <v>13</v>
      </c>
      <c r="B462" t="s">
        <v>14</v>
      </c>
      <c r="C462" t="s">
        <v>360</v>
      </c>
      <c r="D462" t="s">
        <v>373</v>
      </c>
      <c r="E462">
        <v>47.621699999999997</v>
      </c>
      <c r="F462">
        <v>-117.14623</v>
      </c>
      <c r="G462">
        <v>99016</v>
      </c>
      <c r="H462">
        <v>242.1</v>
      </c>
      <c r="I462">
        <v>63.762907889301943</v>
      </c>
      <c r="J462">
        <v>236.4429813074407</v>
      </c>
      <c r="K462" s="2">
        <v>65.288467919999988</v>
      </c>
      <c r="L462">
        <v>130</v>
      </c>
      <c r="M462">
        <v>1</v>
      </c>
      <c r="N462">
        <v>0</v>
      </c>
      <c r="O462">
        <v>1</v>
      </c>
      <c r="P462">
        <v>2</v>
      </c>
      <c r="Q462">
        <v>0</v>
      </c>
      <c r="R462">
        <v>2</v>
      </c>
      <c r="S462">
        <v>5867</v>
      </c>
      <c r="T462">
        <v>15437</v>
      </c>
      <c r="U462">
        <v>39270</v>
      </c>
      <c r="V462">
        <v>314900</v>
      </c>
    </row>
    <row r="463" spans="1:22" x14ac:dyDescent="0.35">
      <c r="A463" t="s">
        <v>13</v>
      </c>
      <c r="B463" t="s">
        <v>14</v>
      </c>
      <c r="C463" t="s">
        <v>374</v>
      </c>
      <c r="D463" t="s">
        <v>375</v>
      </c>
      <c r="E463">
        <v>47.182899999999997</v>
      </c>
      <c r="F463">
        <v>-117.87611</v>
      </c>
      <c r="G463">
        <v>99017</v>
      </c>
      <c r="H463">
        <v>0.6</v>
      </c>
      <c r="I463">
        <v>218.33333333333334</v>
      </c>
      <c r="J463">
        <v>0.59706005933140049</v>
      </c>
      <c r="K463" s="2">
        <v>219.40841285999997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131</v>
      </c>
      <c r="U463">
        <v>16688</v>
      </c>
      <c r="V463">
        <v>64400</v>
      </c>
    </row>
    <row r="464" spans="1:22" x14ac:dyDescent="0.35">
      <c r="A464" t="s">
        <v>13</v>
      </c>
      <c r="B464" t="s">
        <v>14</v>
      </c>
      <c r="C464" t="s">
        <v>360</v>
      </c>
      <c r="D464" t="s">
        <v>376</v>
      </c>
      <c r="E464">
        <v>47.291699999999999</v>
      </c>
      <c r="F464">
        <v>-117.15212</v>
      </c>
      <c r="G464">
        <v>99018</v>
      </c>
      <c r="H464">
        <v>3.2</v>
      </c>
      <c r="I464">
        <v>87.1875</v>
      </c>
      <c r="J464">
        <v>3.0792791824229293</v>
      </c>
      <c r="K464" s="2">
        <v>90.60562016999998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309</v>
      </c>
      <c r="T464">
        <v>279</v>
      </c>
      <c r="U464">
        <v>22484</v>
      </c>
      <c r="V464">
        <v>170800</v>
      </c>
    </row>
    <row r="465" spans="1:22" x14ac:dyDescent="0.35">
      <c r="A465" t="s">
        <v>13</v>
      </c>
      <c r="B465" t="s">
        <v>14</v>
      </c>
      <c r="C465" t="s">
        <v>360</v>
      </c>
      <c r="D465" t="s">
        <v>377</v>
      </c>
      <c r="E465">
        <v>47.642220000000002</v>
      </c>
      <c r="F465">
        <v>-117.07688</v>
      </c>
      <c r="G465">
        <v>99019</v>
      </c>
      <c r="H465">
        <v>212.1</v>
      </c>
      <c r="I465">
        <v>57.727487034417727</v>
      </c>
      <c r="J465">
        <v>216.22976627379313</v>
      </c>
      <c r="K465" s="2">
        <v>56.624951369999991</v>
      </c>
      <c r="L465">
        <v>114</v>
      </c>
      <c r="M465">
        <v>7</v>
      </c>
      <c r="N465">
        <v>0</v>
      </c>
      <c r="O465">
        <v>7</v>
      </c>
      <c r="P465">
        <v>17</v>
      </c>
      <c r="Q465">
        <v>0</v>
      </c>
      <c r="R465">
        <v>17</v>
      </c>
      <c r="S465">
        <v>5867</v>
      </c>
      <c r="T465">
        <v>12244</v>
      </c>
      <c r="U465">
        <v>46638</v>
      </c>
      <c r="V465">
        <v>349700</v>
      </c>
    </row>
    <row r="466" spans="1:22" x14ac:dyDescent="0.35">
      <c r="A466" t="s">
        <v>13</v>
      </c>
      <c r="B466" t="s">
        <v>14</v>
      </c>
      <c r="C466" t="s">
        <v>360</v>
      </c>
      <c r="D466" t="s">
        <v>378</v>
      </c>
      <c r="E466">
        <v>47.563139999999997</v>
      </c>
      <c r="F466">
        <v>-117.49702000000001</v>
      </c>
      <c r="G466">
        <v>99020</v>
      </c>
      <c r="H466">
        <v>0</v>
      </c>
      <c r="I466" s="2">
        <v>0.23309909999999998</v>
      </c>
      <c r="J466">
        <v>0</v>
      </c>
      <c r="K466" s="2">
        <v>0.23309909999999998</v>
      </c>
      <c r="L466">
        <v>0</v>
      </c>
      <c r="M466">
        <v>1</v>
      </c>
      <c r="N466">
        <v>0</v>
      </c>
      <c r="O466">
        <v>1</v>
      </c>
      <c r="P466">
        <v>2</v>
      </c>
      <c r="Q466">
        <v>0</v>
      </c>
      <c r="R466">
        <v>2</v>
      </c>
      <c r="S466">
        <v>0</v>
      </c>
      <c r="T466">
        <v>0</v>
      </c>
      <c r="U466">
        <v>0</v>
      </c>
      <c r="V466">
        <v>0</v>
      </c>
    </row>
    <row r="467" spans="1:22" x14ac:dyDescent="0.35">
      <c r="A467" t="s">
        <v>13</v>
      </c>
      <c r="B467" t="s">
        <v>14</v>
      </c>
      <c r="C467" t="s">
        <v>360</v>
      </c>
      <c r="D467" t="s">
        <v>379</v>
      </c>
      <c r="E467">
        <v>47.849510000000002</v>
      </c>
      <c r="F467">
        <v>-117.18720999999999</v>
      </c>
      <c r="G467">
        <v>99021</v>
      </c>
      <c r="H467">
        <v>45.4</v>
      </c>
      <c r="I467">
        <v>207.95154185022028</v>
      </c>
      <c r="J467">
        <v>43.317225217264081</v>
      </c>
      <c r="K467" s="2">
        <v>217.95024848999998</v>
      </c>
      <c r="L467">
        <v>42</v>
      </c>
      <c r="M467">
        <v>1</v>
      </c>
      <c r="N467">
        <v>0</v>
      </c>
      <c r="O467">
        <v>1</v>
      </c>
      <c r="P467">
        <v>2</v>
      </c>
      <c r="Q467">
        <v>0</v>
      </c>
      <c r="R467">
        <v>2</v>
      </c>
      <c r="S467">
        <v>1544</v>
      </c>
      <c r="T467">
        <v>9441</v>
      </c>
      <c r="U467">
        <v>33945</v>
      </c>
      <c r="V467">
        <v>275800</v>
      </c>
    </row>
    <row r="468" spans="1:22" x14ac:dyDescent="0.35">
      <c r="A468" t="s">
        <v>13</v>
      </c>
      <c r="B468" t="s">
        <v>14</v>
      </c>
      <c r="C468" t="s">
        <v>360</v>
      </c>
      <c r="D468" t="s">
        <v>380</v>
      </c>
      <c r="E468">
        <v>47.600839999999998</v>
      </c>
      <c r="F468">
        <v>-117.70869</v>
      </c>
      <c r="G468">
        <v>99022</v>
      </c>
      <c r="H468">
        <v>49.3</v>
      </c>
      <c r="I468">
        <v>176.83569979716026</v>
      </c>
      <c r="J468">
        <v>48.79374012179148</v>
      </c>
      <c r="K468" s="2">
        <v>178.67046015</v>
      </c>
      <c r="L468">
        <v>35</v>
      </c>
      <c r="M468">
        <v>1</v>
      </c>
      <c r="N468">
        <v>0</v>
      </c>
      <c r="O468">
        <v>1</v>
      </c>
      <c r="P468">
        <v>2</v>
      </c>
      <c r="Q468">
        <v>0</v>
      </c>
      <c r="R468">
        <v>2</v>
      </c>
      <c r="S468">
        <v>926</v>
      </c>
      <c r="T468">
        <v>8718</v>
      </c>
      <c r="U468">
        <v>30534</v>
      </c>
      <c r="V468">
        <v>237400</v>
      </c>
    </row>
    <row r="469" spans="1:22" x14ac:dyDescent="0.35">
      <c r="A469" t="s">
        <v>13</v>
      </c>
      <c r="B469" t="s">
        <v>14</v>
      </c>
      <c r="C469" t="s">
        <v>360</v>
      </c>
      <c r="D469" t="s">
        <v>381</v>
      </c>
      <c r="E469">
        <v>47.56474</v>
      </c>
      <c r="F469">
        <v>-117.14466</v>
      </c>
      <c r="G469">
        <v>99023</v>
      </c>
      <c r="H469">
        <v>13.6</v>
      </c>
      <c r="I469">
        <v>47.132352941176471</v>
      </c>
      <c r="J469">
        <v>18.137874903277698</v>
      </c>
      <c r="K469" s="2">
        <v>35.340413549999994</v>
      </c>
      <c r="L469">
        <v>4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641</v>
      </c>
      <c r="U469">
        <v>58028</v>
      </c>
      <c r="V469">
        <v>323700</v>
      </c>
    </row>
    <row r="470" spans="1:22" x14ac:dyDescent="0.35">
      <c r="A470" t="s">
        <v>13</v>
      </c>
      <c r="B470" t="s">
        <v>14</v>
      </c>
      <c r="C470" t="s">
        <v>360</v>
      </c>
      <c r="D470" t="s">
        <v>382</v>
      </c>
      <c r="E470">
        <v>47.789630000000002</v>
      </c>
      <c r="F470">
        <v>-117.08750999999999</v>
      </c>
      <c r="G470">
        <v>99025</v>
      </c>
      <c r="H470">
        <v>46.5</v>
      </c>
      <c r="I470">
        <v>118.49462365591398</v>
      </c>
      <c r="J470">
        <v>47.806146859511941</v>
      </c>
      <c r="K470" s="2">
        <v>115.25714498999999</v>
      </c>
      <c r="L470">
        <v>21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926</v>
      </c>
      <c r="T470">
        <v>5510</v>
      </c>
      <c r="U470">
        <v>33571</v>
      </c>
      <c r="V470">
        <v>290800</v>
      </c>
    </row>
    <row r="471" spans="1:22" x14ac:dyDescent="0.35">
      <c r="A471" t="s">
        <v>13</v>
      </c>
      <c r="B471" t="s">
        <v>14</v>
      </c>
      <c r="C471" t="s">
        <v>360</v>
      </c>
      <c r="D471" t="s">
        <v>383</v>
      </c>
      <c r="E471">
        <v>47.803750000000001</v>
      </c>
      <c r="F471">
        <v>-117.625</v>
      </c>
      <c r="G471">
        <v>99026</v>
      </c>
      <c r="H471">
        <v>53.3</v>
      </c>
      <c r="I471">
        <v>163.48968105065666</v>
      </c>
      <c r="J471">
        <v>47.46274711575353</v>
      </c>
      <c r="K471" s="2">
        <v>183.59662112999999</v>
      </c>
      <c r="L471">
        <v>71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4323</v>
      </c>
      <c r="T471">
        <v>8714</v>
      </c>
      <c r="U471">
        <v>35411</v>
      </c>
      <c r="V471">
        <v>285100</v>
      </c>
    </row>
    <row r="472" spans="1:22" x14ac:dyDescent="0.35">
      <c r="A472" t="s">
        <v>13</v>
      </c>
      <c r="B472" t="s">
        <v>14</v>
      </c>
      <c r="C472" t="s">
        <v>360</v>
      </c>
      <c r="D472" t="s">
        <v>384</v>
      </c>
      <c r="E472">
        <v>47.711069999999999</v>
      </c>
      <c r="F472">
        <v>-117.12795</v>
      </c>
      <c r="G472">
        <v>99027</v>
      </c>
      <c r="H472">
        <v>149.30000000000001</v>
      </c>
      <c r="I472">
        <v>40.087073007367714</v>
      </c>
      <c r="J472">
        <v>153.17643728587575</v>
      </c>
      <c r="K472" s="2">
        <v>39.072589139999998</v>
      </c>
      <c r="L472">
        <v>31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926</v>
      </c>
      <c r="T472">
        <v>5985</v>
      </c>
      <c r="U472">
        <v>35744</v>
      </c>
      <c r="V472">
        <v>261100</v>
      </c>
    </row>
    <row r="473" spans="1:22" x14ac:dyDescent="0.35">
      <c r="A473" t="s">
        <v>13</v>
      </c>
      <c r="B473" t="s">
        <v>14</v>
      </c>
      <c r="C473" t="s">
        <v>366</v>
      </c>
      <c r="D473" t="s">
        <v>385</v>
      </c>
      <c r="E473">
        <v>47.706389999999999</v>
      </c>
      <c r="F473">
        <v>-117.82406</v>
      </c>
      <c r="G473">
        <v>99029</v>
      </c>
      <c r="H473">
        <v>3.5</v>
      </c>
      <c r="I473">
        <v>288.28571428571428</v>
      </c>
      <c r="J473">
        <v>3.2880118305661052</v>
      </c>
      <c r="K473" s="2">
        <v>306.87237515999993</v>
      </c>
      <c r="L473">
        <v>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309</v>
      </c>
      <c r="T473">
        <v>1009</v>
      </c>
      <c r="U473">
        <v>37792</v>
      </c>
      <c r="V473">
        <v>276800</v>
      </c>
    </row>
    <row r="474" spans="1:22" x14ac:dyDescent="0.35">
      <c r="A474" t="s">
        <v>13</v>
      </c>
      <c r="B474" t="s">
        <v>14</v>
      </c>
      <c r="C474" t="s">
        <v>360</v>
      </c>
      <c r="D474" t="s">
        <v>386</v>
      </c>
      <c r="E474">
        <v>47.477820000000001</v>
      </c>
      <c r="F474">
        <v>-117.11302000000001</v>
      </c>
      <c r="G474">
        <v>99030</v>
      </c>
      <c r="H474">
        <v>4.8</v>
      </c>
      <c r="I474">
        <v>188.54166666666669</v>
      </c>
      <c r="J474">
        <v>4.4573137721646976</v>
      </c>
      <c r="K474" s="2">
        <v>203.03708606999999</v>
      </c>
      <c r="L474">
        <v>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309</v>
      </c>
      <c r="T474">
        <v>905</v>
      </c>
      <c r="U474">
        <v>39130</v>
      </c>
      <c r="V474">
        <v>183800</v>
      </c>
    </row>
    <row r="475" spans="1:22" x14ac:dyDescent="0.35">
      <c r="A475" t="s">
        <v>13</v>
      </c>
      <c r="B475" t="s">
        <v>14</v>
      </c>
      <c r="C475" t="s">
        <v>360</v>
      </c>
      <c r="D475" t="s">
        <v>387</v>
      </c>
      <c r="E475">
        <v>47.419730000000001</v>
      </c>
      <c r="F475">
        <v>-117.35991</v>
      </c>
      <c r="G475">
        <v>99031</v>
      </c>
      <c r="H475">
        <v>6.4</v>
      </c>
      <c r="I475">
        <v>198.4375</v>
      </c>
      <c r="J475">
        <v>6.9090540436841819</v>
      </c>
      <c r="K475" s="2">
        <v>183.81677027999996</v>
      </c>
      <c r="L475">
        <v>9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309</v>
      </c>
      <c r="T475">
        <v>1270</v>
      </c>
      <c r="U475">
        <v>34567</v>
      </c>
      <c r="V475">
        <v>243700</v>
      </c>
    </row>
    <row r="476" spans="1:22" x14ac:dyDescent="0.35">
      <c r="A476" t="s">
        <v>13</v>
      </c>
      <c r="B476" t="s">
        <v>14</v>
      </c>
      <c r="C476" t="s">
        <v>366</v>
      </c>
      <c r="D476" t="s">
        <v>388</v>
      </c>
      <c r="E476">
        <v>47.32405</v>
      </c>
      <c r="F476">
        <v>-118.04613000000001</v>
      </c>
      <c r="G476">
        <v>99032</v>
      </c>
      <c r="H476">
        <v>1.1000000000000001</v>
      </c>
      <c r="I476">
        <v>634.5454545454545</v>
      </c>
      <c r="J476">
        <v>1.2398174082678104</v>
      </c>
      <c r="K476" s="2">
        <v>562.98612629999991</v>
      </c>
      <c r="L476">
        <v>1</v>
      </c>
      <c r="M476">
        <v>2</v>
      </c>
      <c r="N476">
        <v>0</v>
      </c>
      <c r="O476">
        <v>2</v>
      </c>
      <c r="P476">
        <v>4</v>
      </c>
      <c r="Q476">
        <v>0</v>
      </c>
      <c r="R476">
        <v>4</v>
      </c>
      <c r="S476">
        <v>618</v>
      </c>
      <c r="T476">
        <v>698</v>
      </c>
      <c r="U476">
        <v>31766</v>
      </c>
      <c r="V476">
        <v>102000</v>
      </c>
    </row>
    <row r="477" spans="1:22" x14ac:dyDescent="0.35">
      <c r="A477" t="s">
        <v>13</v>
      </c>
      <c r="B477" t="s">
        <v>14</v>
      </c>
      <c r="C477" t="s">
        <v>374</v>
      </c>
      <c r="D477" t="s">
        <v>389</v>
      </c>
      <c r="E477">
        <v>47.230609999999999</v>
      </c>
      <c r="F477">
        <v>-117.09782</v>
      </c>
      <c r="G477">
        <v>99033</v>
      </c>
      <c r="H477">
        <v>9</v>
      </c>
      <c r="I477">
        <v>103</v>
      </c>
      <c r="J477">
        <v>9.5155112413413647</v>
      </c>
      <c r="K477" s="2">
        <v>97.419883859999985</v>
      </c>
      <c r="L477">
        <v>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927</v>
      </c>
      <c r="U477">
        <v>28375</v>
      </c>
      <c r="V477">
        <v>152200</v>
      </c>
    </row>
    <row r="478" spans="1:22" x14ac:dyDescent="0.35">
      <c r="A478" t="s">
        <v>13</v>
      </c>
      <c r="B478" t="s">
        <v>14</v>
      </c>
      <c r="C478" t="s">
        <v>371</v>
      </c>
      <c r="D478" t="s">
        <v>390</v>
      </c>
      <c r="E478">
        <v>47.886200000000002</v>
      </c>
      <c r="F478">
        <v>-117.76245</v>
      </c>
      <c r="G478">
        <v>99034</v>
      </c>
      <c r="H478">
        <v>1.5</v>
      </c>
      <c r="I478">
        <v>58.666666666666664</v>
      </c>
      <c r="J478">
        <v>1.9772442482557993</v>
      </c>
      <c r="K478" s="2">
        <v>44.50638816</v>
      </c>
      <c r="L478">
        <v>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88</v>
      </c>
      <c r="U478">
        <v>10503</v>
      </c>
      <c r="V478">
        <v>0</v>
      </c>
    </row>
    <row r="479" spans="1:22" x14ac:dyDescent="0.35">
      <c r="A479" t="s">
        <v>13</v>
      </c>
      <c r="B479" t="s">
        <v>14</v>
      </c>
      <c r="C479" t="s">
        <v>360</v>
      </c>
      <c r="D479" t="s">
        <v>391</v>
      </c>
      <c r="E479">
        <v>47.520049999999998</v>
      </c>
      <c r="F479">
        <v>-117.27197</v>
      </c>
      <c r="G479">
        <v>99036</v>
      </c>
      <c r="H479">
        <v>18.100000000000001</v>
      </c>
      <c r="I479">
        <v>99.116022099447505</v>
      </c>
      <c r="J479">
        <v>16.942245549680919</v>
      </c>
      <c r="K479" s="2">
        <v>105.88915116</v>
      </c>
      <c r="L479">
        <v>14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309</v>
      </c>
      <c r="T479">
        <v>1794</v>
      </c>
      <c r="U479">
        <v>52427</v>
      </c>
      <c r="V479">
        <v>470600</v>
      </c>
    </row>
    <row r="480" spans="1:22" x14ac:dyDescent="0.35">
      <c r="A480" t="s">
        <v>13</v>
      </c>
      <c r="B480" t="s">
        <v>14</v>
      </c>
      <c r="C480" t="s">
        <v>360</v>
      </c>
      <c r="D480" t="s">
        <v>392</v>
      </c>
      <c r="E480">
        <v>47.637340000000002</v>
      </c>
      <c r="F480">
        <v>-117.19756</v>
      </c>
      <c r="G480">
        <v>99037</v>
      </c>
      <c r="H480">
        <v>895.6</v>
      </c>
      <c r="I480">
        <v>16.289638231353283</v>
      </c>
      <c r="J480">
        <v>870.87821293082982</v>
      </c>
      <c r="K480" s="2">
        <v>16.75205532</v>
      </c>
      <c r="L480">
        <v>73</v>
      </c>
      <c r="M480">
        <v>1</v>
      </c>
      <c r="N480">
        <v>0</v>
      </c>
      <c r="O480">
        <v>1</v>
      </c>
      <c r="P480">
        <v>2</v>
      </c>
      <c r="Q480">
        <v>0</v>
      </c>
      <c r="R480">
        <v>2</v>
      </c>
      <c r="S480">
        <v>3088</v>
      </c>
      <c r="T480">
        <v>14589</v>
      </c>
      <c r="U480">
        <v>36519</v>
      </c>
      <c r="V480">
        <v>277700</v>
      </c>
    </row>
    <row r="481" spans="1:22" x14ac:dyDescent="0.35">
      <c r="A481" t="s">
        <v>13</v>
      </c>
      <c r="B481" t="s">
        <v>14</v>
      </c>
      <c r="C481" t="s">
        <v>360</v>
      </c>
      <c r="D481" t="s">
        <v>393</v>
      </c>
      <c r="E481">
        <v>47.338079999999998</v>
      </c>
      <c r="F481">
        <v>-117.23130999999999</v>
      </c>
      <c r="G481">
        <v>99039</v>
      </c>
      <c r="H481">
        <v>127.5</v>
      </c>
      <c r="I481">
        <v>1.0588235294117647</v>
      </c>
      <c r="J481">
        <v>11.624387460652354</v>
      </c>
      <c r="K481" s="2">
        <v>11.613515159999999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135</v>
      </c>
      <c r="U481">
        <v>27156</v>
      </c>
      <c r="V481">
        <v>117600</v>
      </c>
    </row>
    <row r="482" spans="1:22" x14ac:dyDescent="0.35">
      <c r="A482" t="s">
        <v>13</v>
      </c>
      <c r="B482" t="s">
        <v>14</v>
      </c>
      <c r="C482" t="s">
        <v>371</v>
      </c>
      <c r="D482" t="s">
        <v>394</v>
      </c>
      <c r="E482">
        <v>47.903550000000003</v>
      </c>
      <c r="F482">
        <v>-117.99885</v>
      </c>
      <c r="G482">
        <v>99040</v>
      </c>
      <c r="H482">
        <v>2.8</v>
      </c>
      <c r="I482">
        <v>280</v>
      </c>
      <c r="J482">
        <v>2.8907403088718819</v>
      </c>
      <c r="K482" s="2">
        <v>271.21080284999999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784</v>
      </c>
      <c r="U482">
        <v>20592</v>
      </c>
      <c r="V482">
        <v>119000</v>
      </c>
    </row>
    <row r="483" spans="1:22" x14ac:dyDescent="0.35">
      <c r="A483" t="s">
        <v>13</v>
      </c>
      <c r="B483" t="s">
        <v>14</v>
      </c>
      <c r="C483" t="s">
        <v>371</v>
      </c>
      <c r="D483" t="s">
        <v>395</v>
      </c>
      <c r="E483">
        <v>48.318890000000003</v>
      </c>
      <c r="F483">
        <v>-117.9483</v>
      </c>
      <c r="G483">
        <v>99101</v>
      </c>
      <c r="H483">
        <v>5.7</v>
      </c>
      <c r="I483">
        <v>248.94736842105263</v>
      </c>
      <c r="J483">
        <v>5.003274430502044</v>
      </c>
      <c r="K483" s="2">
        <v>283.61426496000001</v>
      </c>
      <c r="L483">
        <v>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1235</v>
      </c>
      <c r="T483">
        <v>1419</v>
      </c>
      <c r="U483">
        <v>33026</v>
      </c>
      <c r="V483">
        <v>224700</v>
      </c>
    </row>
    <row r="484" spans="1:22" x14ac:dyDescent="0.35">
      <c r="A484" t="s">
        <v>13</v>
      </c>
      <c r="B484" t="s">
        <v>14</v>
      </c>
      <c r="C484" t="s">
        <v>374</v>
      </c>
      <c r="D484" t="s">
        <v>396</v>
      </c>
      <c r="E484">
        <v>46.792180000000002</v>
      </c>
      <c r="F484">
        <v>-117.25029000000001</v>
      </c>
      <c r="G484">
        <v>99102</v>
      </c>
      <c r="H484">
        <v>535.9</v>
      </c>
      <c r="I484">
        <v>0.8826273558499721</v>
      </c>
      <c r="J484">
        <v>790.58955734155256</v>
      </c>
      <c r="K484" s="2">
        <v>0.59828768999999993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473</v>
      </c>
      <c r="U484">
        <v>33885</v>
      </c>
      <c r="V484">
        <v>142600</v>
      </c>
    </row>
    <row r="485" spans="1:22" x14ac:dyDescent="0.35">
      <c r="A485" t="s">
        <v>13</v>
      </c>
      <c r="B485" t="s">
        <v>14</v>
      </c>
      <c r="C485" t="s">
        <v>366</v>
      </c>
      <c r="D485" t="s">
        <v>397</v>
      </c>
      <c r="E485">
        <v>47.730409999999999</v>
      </c>
      <c r="F485">
        <v>-118.93171</v>
      </c>
      <c r="G485">
        <v>99103</v>
      </c>
      <c r="H485">
        <v>0.8</v>
      </c>
      <c r="I485">
        <v>611.25</v>
      </c>
      <c r="J485">
        <v>0.82828672607584375</v>
      </c>
      <c r="K485" s="2">
        <v>590.37527054999998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489</v>
      </c>
      <c r="U485">
        <v>34962</v>
      </c>
      <c r="V485">
        <v>180800</v>
      </c>
    </row>
    <row r="486" spans="1:22" x14ac:dyDescent="0.35">
      <c r="A486" t="s">
        <v>13</v>
      </c>
      <c r="B486" t="s">
        <v>14</v>
      </c>
      <c r="C486" t="s">
        <v>398</v>
      </c>
      <c r="D486" t="s">
        <v>399</v>
      </c>
      <c r="E486">
        <v>46.921300000000002</v>
      </c>
      <c r="F486">
        <v>-118.08264</v>
      </c>
      <c r="G486">
        <v>99105</v>
      </c>
      <c r="H486">
        <v>0.1</v>
      </c>
      <c r="I486">
        <v>370</v>
      </c>
      <c r="J486">
        <v>0.11819705986170626</v>
      </c>
      <c r="K486" s="2">
        <v>313.03655135999998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37</v>
      </c>
      <c r="U486">
        <v>25008</v>
      </c>
      <c r="V486">
        <v>67500</v>
      </c>
    </row>
    <row r="487" spans="1:22" x14ac:dyDescent="0.35">
      <c r="A487" t="s">
        <v>13</v>
      </c>
      <c r="B487" t="s">
        <v>14</v>
      </c>
      <c r="C487" t="s">
        <v>371</v>
      </c>
      <c r="D487" t="s">
        <v>400</v>
      </c>
      <c r="E487">
        <v>48.297870000000003</v>
      </c>
      <c r="F487">
        <v>-117.69852</v>
      </c>
      <c r="G487">
        <v>99109</v>
      </c>
      <c r="H487">
        <v>6.1</v>
      </c>
      <c r="I487">
        <v>811.14754098360663</v>
      </c>
      <c r="J487">
        <v>6.8192941899560351</v>
      </c>
      <c r="K487" s="2">
        <v>725.58828848999997</v>
      </c>
      <c r="L487">
        <v>11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309</v>
      </c>
      <c r="T487">
        <v>4948</v>
      </c>
      <c r="U487">
        <v>29340</v>
      </c>
      <c r="V487">
        <v>215000</v>
      </c>
    </row>
    <row r="488" spans="1:22" x14ac:dyDescent="0.35">
      <c r="A488" t="s">
        <v>13</v>
      </c>
      <c r="B488" t="s">
        <v>14</v>
      </c>
      <c r="C488" t="s">
        <v>371</v>
      </c>
      <c r="D488" t="s">
        <v>401</v>
      </c>
      <c r="E488">
        <v>48.008299999999998</v>
      </c>
      <c r="F488">
        <v>-117.58112</v>
      </c>
      <c r="G488">
        <v>99110</v>
      </c>
      <c r="H488">
        <v>17.2</v>
      </c>
      <c r="I488">
        <v>100.23255813953489</v>
      </c>
      <c r="J488">
        <v>17.70883355523755</v>
      </c>
      <c r="K488" s="2">
        <v>97.35254411999999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1724</v>
      </c>
      <c r="U488">
        <v>24536</v>
      </c>
      <c r="V488">
        <v>306900</v>
      </c>
    </row>
    <row r="489" spans="1:22" x14ac:dyDescent="0.35">
      <c r="A489" t="s">
        <v>13</v>
      </c>
      <c r="B489" t="s">
        <v>14</v>
      </c>
      <c r="C489" t="s">
        <v>374</v>
      </c>
      <c r="D489" t="s">
        <v>402</v>
      </c>
      <c r="E489">
        <v>46.862810000000003</v>
      </c>
      <c r="F489">
        <v>-117.44132</v>
      </c>
      <c r="G489">
        <v>99111</v>
      </c>
      <c r="H489">
        <v>5.3</v>
      </c>
      <c r="I489">
        <v>792.83018867924534</v>
      </c>
      <c r="J489">
        <v>5.6232391383759728</v>
      </c>
      <c r="K489" s="2">
        <v>747.25614482999993</v>
      </c>
      <c r="L489">
        <v>11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4202</v>
      </c>
      <c r="U489">
        <v>29821</v>
      </c>
      <c r="V489">
        <v>173000</v>
      </c>
    </row>
    <row r="490" spans="1:22" x14ac:dyDescent="0.35">
      <c r="A490" t="s">
        <v>13</v>
      </c>
      <c r="B490" t="s">
        <v>14</v>
      </c>
      <c r="C490" t="s">
        <v>374</v>
      </c>
      <c r="D490" t="s">
        <v>403</v>
      </c>
      <c r="E490">
        <v>46.586280000000002</v>
      </c>
      <c r="F490">
        <v>-117.1935</v>
      </c>
      <c r="G490">
        <v>99113</v>
      </c>
      <c r="H490">
        <v>2.4</v>
      </c>
      <c r="I490">
        <v>250</v>
      </c>
      <c r="J490">
        <v>2.4185532818785198</v>
      </c>
      <c r="K490" s="2">
        <v>248.08219214999997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600</v>
      </c>
      <c r="U490">
        <v>31593</v>
      </c>
      <c r="V490">
        <v>226500</v>
      </c>
    </row>
    <row r="491" spans="1:22" x14ac:dyDescent="0.35">
      <c r="A491" t="s">
        <v>13</v>
      </c>
      <c r="B491" t="s">
        <v>14</v>
      </c>
      <c r="C491" t="s">
        <v>371</v>
      </c>
      <c r="D491" t="s">
        <v>404</v>
      </c>
      <c r="E491">
        <v>48.660670000000003</v>
      </c>
      <c r="F491">
        <v>-117.74333</v>
      </c>
      <c r="G491">
        <v>99114</v>
      </c>
      <c r="H491">
        <v>6.9</v>
      </c>
      <c r="I491">
        <v>1864.6376811594203</v>
      </c>
      <c r="J491">
        <v>6.8189716435104977</v>
      </c>
      <c r="K491" s="2">
        <v>1886.7947650499998</v>
      </c>
      <c r="L491">
        <v>37</v>
      </c>
      <c r="M491">
        <v>3</v>
      </c>
      <c r="N491">
        <v>0</v>
      </c>
      <c r="O491">
        <v>3</v>
      </c>
      <c r="P491">
        <v>7</v>
      </c>
      <c r="Q491">
        <v>0</v>
      </c>
      <c r="R491">
        <v>7</v>
      </c>
      <c r="S491">
        <v>3088</v>
      </c>
      <c r="T491">
        <v>12866</v>
      </c>
      <c r="U491">
        <v>27422</v>
      </c>
      <c r="V491">
        <v>218600</v>
      </c>
    </row>
    <row r="492" spans="1:22" x14ac:dyDescent="0.35">
      <c r="A492" t="s">
        <v>13</v>
      </c>
      <c r="B492" t="s">
        <v>14</v>
      </c>
      <c r="C492" t="s">
        <v>288</v>
      </c>
      <c r="D492" t="s">
        <v>405</v>
      </c>
      <c r="E492">
        <v>47.673259999999999</v>
      </c>
      <c r="F492">
        <v>-119.38965</v>
      </c>
      <c r="G492">
        <v>99115</v>
      </c>
      <c r="H492">
        <v>1.2</v>
      </c>
      <c r="I492">
        <v>1081.6666666666667</v>
      </c>
      <c r="J492">
        <v>1.197160784235753</v>
      </c>
      <c r="K492" s="2">
        <v>1084.2319737600001</v>
      </c>
      <c r="L492">
        <v>7</v>
      </c>
      <c r="M492">
        <v>1</v>
      </c>
      <c r="N492">
        <v>0</v>
      </c>
      <c r="O492">
        <v>1</v>
      </c>
      <c r="P492">
        <v>2</v>
      </c>
      <c r="Q492">
        <v>0</v>
      </c>
      <c r="R492">
        <v>2</v>
      </c>
      <c r="S492">
        <v>309</v>
      </c>
      <c r="T492">
        <v>1298</v>
      </c>
      <c r="U492">
        <v>22931</v>
      </c>
      <c r="V492">
        <v>140800</v>
      </c>
    </row>
    <row r="493" spans="1:22" x14ac:dyDescent="0.35">
      <c r="A493" t="s">
        <v>13</v>
      </c>
      <c r="B493" t="s">
        <v>14</v>
      </c>
      <c r="C493" t="s">
        <v>291</v>
      </c>
      <c r="D493" t="s">
        <v>406</v>
      </c>
      <c r="E493">
        <v>48.014290000000003</v>
      </c>
      <c r="F493">
        <v>-118.93062999999999</v>
      </c>
      <c r="G493">
        <v>99116</v>
      </c>
      <c r="H493">
        <v>13.7</v>
      </c>
      <c r="I493">
        <v>122.04379562043796</v>
      </c>
      <c r="J493">
        <v>13.742678830836093</v>
      </c>
      <c r="K493" s="2">
        <v>121.66478024999999</v>
      </c>
      <c r="L493">
        <v>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309</v>
      </c>
      <c r="T493">
        <v>1672</v>
      </c>
      <c r="U493">
        <v>35130</v>
      </c>
      <c r="V493">
        <v>153300</v>
      </c>
    </row>
    <row r="494" spans="1:22" x14ac:dyDescent="0.35">
      <c r="A494" t="s">
        <v>13</v>
      </c>
      <c r="B494" t="s">
        <v>14</v>
      </c>
      <c r="C494" t="s">
        <v>366</v>
      </c>
      <c r="D494" t="s">
        <v>407</v>
      </c>
      <c r="E494">
        <v>47.728180000000002</v>
      </c>
      <c r="F494">
        <v>-118.50108</v>
      </c>
      <c r="G494">
        <v>99117</v>
      </c>
      <c r="H494">
        <v>1.3</v>
      </c>
      <c r="I494">
        <v>407.69230769230768</v>
      </c>
      <c r="J494">
        <v>1.1095001828573743</v>
      </c>
      <c r="K494" s="2">
        <v>477.69257561999996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530</v>
      </c>
      <c r="U494">
        <v>35724</v>
      </c>
      <c r="V494">
        <v>156700</v>
      </c>
    </row>
    <row r="495" spans="1:22" x14ac:dyDescent="0.35">
      <c r="A495" t="s">
        <v>13</v>
      </c>
      <c r="B495" t="s">
        <v>14</v>
      </c>
      <c r="C495" t="s">
        <v>408</v>
      </c>
      <c r="D495" t="s">
        <v>409</v>
      </c>
      <c r="E495">
        <v>48.897460000000002</v>
      </c>
      <c r="F495">
        <v>-118.63797</v>
      </c>
      <c r="G495">
        <v>99118</v>
      </c>
      <c r="H495">
        <v>1.5</v>
      </c>
      <c r="I495">
        <v>529.33333333333337</v>
      </c>
      <c r="J495">
        <v>1.5564039712236957</v>
      </c>
      <c r="K495" s="2">
        <v>510.15033029999995</v>
      </c>
      <c r="L495">
        <v>7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618</v>
      </c>
      <c r="T495">
        <v>794</v>
      </c>
      <c r="U495">
        <v>25370</v>
      </c>
      <c r="V495">
        <v>271200</v>
      </c>
    </row>
    <row r="496" spans="1:22" x14ac:dyDescent="0.35">
      <c r="A496" t="s">
        <v>13</v>
      </c>
      <c r="B496" t="s">
        <v>14</v>
      </c>
      <c r="C496" t="s">
        <v>410</v>
      </c>
      <c r="D496" t="s">
        <v>411</v>
      </c>
      <c r="E496">
        <v>48.509459999999997</v>
      </c>
      <c r="F496">
        <v>-117.29994000000001</v>
      </c>
      <c r="G496">
        <v>99119</v>
      </c>
      <c r="H496">
        <v>1.3</v>
      </c>
      <c r="I496">
        <v>995.38461538461536</v>
      </c>
      <c r="J496">
        <v>1.233293496860195</v>
      </c>
      <c r="K496" s="2">
        <v>1049.2230789299999</v>
      </c>
      <c r="L496">
        <v>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1235</v>
      </c>
      <c r="T496">
        <v>1294</v>
      </c>
      <c r="U496">
        <v>30815</v>
      </c>
      <c r="V496">
        <v>221100</v>
      </c>
    </row>
    <row r="497" spans="1:22" x14ac:dyDescent="0.35">
      <c r="A497" t="s">
        <v>13</v>
      </c>
      <c r="B497" t="s">
        <v>14</v>
      </c>
      <c r="C497" t="s">
        <v>408</v>
      </c>
      <c r="D497" t="s">
        <v>412</v>
      </c>
      <c r="E497">
        <v>48.943820000000002</v>
      </c>
      <c r="F497">
        <v>-118.45568</v>
      </c>
      <c r="G497">
        <v>99121</v>
      </c>
      <c r="H497">
        <v>2.4</v>
      </c>
      <c r="I497">
        <v>136.25</v>
      </c>
      <c r="J497">
        <v>2.2278252704524286</v>
      </c>
      <c r="K497" s="2">
        <v>146.77991327999999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327</v>
      </c>
      <c r="U497">
        <v>30447</v>
      </c>
      <c r="V497">
        <v>362500</v>
      </c>
    </row>
    <row r="498" spans="1:22" x14ac:dyDescent="0.35">
      <c r="A498" t="s">
        <v>13</v>
      </c>
      <c r="B498" t="s">
        <v>14</v>
      </c>
      <c r="C498" t="s">
        <v>366</v>
      </c>
      <c r="D498" t="s">
        <v>413</v>
      </c>
      <c r="E498">
        <v>47.67615</v>
      </c>
      <c r="F498">
        <v>-118.21774000000001</v>
      </c>
      <c r="G498">
        <v>99122</v>
      </c>
      <c r="H498">
        <v>2.8</v>
      </c>
      <c r="I498">
        <v>1549.2857142857144</v>
      </c>
      <c r="J498">
        <v>2.9417053354641682</v>
      </c>
      <c r="K498" s="2">
        <v>1474.6548363299999</v>
      </c>
      <c r="L498">
        <v>7</v>
      </c>
      <c r="M498">
        <v>1</v>
      </c>
      <c r="N498">
        <v>0</v>
      </c>
      <c r="O498">
        <v>1</v>
      </c>
      <c r="P498">
        <v>2</v>
      </c>
      <c r="Q498">
        <v>0</v>
      </c>
      <c r="R498">
        <v>2</v>
      </c>
      <c r="S498">
        <v>0</v>
      </c>
      <c r="T498">
        <v>4338</v>
      </c>
      <c r="U498">
        <v>27717</v>
      </c>
      <c r="V498">
        <v>201700</v>
      </c>
    </row>
    <row r="499" spans="1:22" x14ac:dyDescent="0.35">
      <c r="A499" t="s">
        <v>13</v>
      </c>
      <c r="B499" t="s">
        <v>14</v>
      </c>
      <c r="C499" t="s">
        <v>300</v>
      </c>
      <c r="D499" t="s">
        <v>414</v>
      </c>
      <c r="E499">
        <v>47.897379999999998</v>
      </c>
      <c r="F499">
        <v>-119.04017</v>
      </c>
      <c r="G499">
        <v>99123</v>
      </c>
      <c r="H499">
        <v>19.100000000000001</v>
      </c>
      <c r="I499">
        <v>51.937172774869104</v>
      </c>
      <c r="J499">
        <v>8.7994362539686524</v>
      </c>
      <c r="K499" s="2">
        <v>112.73449472999999</v>
      </c>
      <c r="L499">
        <v>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992</v>
      </c>
      <c r="U499">
        <v>27876</v>
      </c>
      <c r="V499">
        <v>199300</v>
      </c>
    </row>
    <row r="500" spans="1:22" x14ac:dyDescent="0.35">
      <c r="A500" t="s">
        <v>13</v>
      </c>
      <c r="B500" t="s">
        <v>14</v>
      </c>
      <c r="C500" t="s">
        <v>291</v>
      </c>
      <c r="D500" t="s">
        <v>415</v>
      </c>
      <c r="E500">
        <v>48.002839999999999</v>
      </c>
      <c r="F500">
        <v>-118.95243000000001</v>
      </c>
      <c r="G500">
        <v>99124</v>
      </c>
      <c r="H500">
        <v>306.8</v>
      </c>
      <c r="I500">
        <v>0.90286831812255541</v>
      </c>
      <c r="J500">
        <v>495.13990687508738</v>
      </c>
      <c r="K500" s="2">
        <v>0.55943783999999996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277</v>
      </c>
      <c r="U500">
        <v>25990</v>
      </c>
      <c r="V500">
        <v>137500</v>
      </c>
    </row>
    <row r="501" spans="1:22" x14ac:dyDescent="0.35">
      <c r="A501" t="s">
        <v>13</v>
      </c>
      <c r="B501" t="s">
        <v>14</v>
      </c>
      <c r="C501" t="s">
        <v>374</v>
      </c>
      <c r="D501" t="s">
        <v>416</v>
      </c>
      <c r="E501">
        <v>46.95223</v>
      </c>
      <c r="F501">
        <v>-117.78556</v>
      </c>
      <c r="G501">
        <v>99125</v>
      </c>
      <c r="H501">
        <v>1.2</v>
      </c>
      <c r="I501">
        <v>502.5</v>
      </c>
      <c r="J501">
        <v>0.99916070525613243</v>
      </c>
      <c r="K501" s="2">
        <v>603.5065198499999</v>
      </c>
      <c r="L501">
        <v>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603</v>
      </c>
      <c r="U501">
        <v>24907</v>
      </c>
      <c r="V501">
        <v>110400</v>
      </c>
    </row>
    <row r="502" spans="1:22" x14ac:dyDescent="0.35">
      <c r="A502" t="s">
        <v>13</v>
      </c>
      <c r="B502" t="s">
        <v>14</v>
      </c>
      <c r="C502" t="s">
        <v>371</v>
      </c>
      <c r="D502" t="s">
        <v>417</v>
      </c>
      <c r="E502">
        <v>48.73574</v>
      </c>
      <c r="F502">
        <v>-117.97447</v>
      </c>
      <c r="G502">
        <v>99126</v>
      </c>
      <c r="H502">
        <v>7.8</v>
      </c>
      <c r="I502">
        <v>130.64102564102564</v>
      </c>
      <c r="J502">
        <v>7.5745603269263135</v>
      </c>
      <c r="K502" s="2">
        <v>134.52926058</v>
      </c>
      <c r="L502">
        <v>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309</v>
      </c>
      <c r="T502">
        <v>1019</v>
      </c>
      <c r="U502">
        <v>15677</v>
      </c>
      <c r="V502">
        <v>128900</v>
      </c>
    </row>
    <row r="503" spans="1:22" x14ac:dyDescent="0.35">
      <c r="A503" t="s">
        <v>13</v>
      </c>
      <c r="B503" t="s">
        <v>14</v>
      </c>
      <c r="C503" t="s">
        <v>374</v>
      </c>
      <c r="D503" t="s">
        <v>418</v>
      </c>
      <c r="E503">
        <v>47.100450000000002</v>
      </c>
      <c r="F503">
        <v>-117.08523</v>
      </c>
      <c r="G503">
        <v>99128</v>
      </c>
      <c r="H503">
        <v>2.4</v>
      </c>
      <c r="I503">
        <v>154.58333333333334</v>
      </c>
      <c r="J503">
        <v>1.6751309325953534</v>
      </c>
      <c r="K503" s="2">
        <v>221.47522487999998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371</v>
      </c>
      <c r="U503">
        <v>41300</v>
      </c>
      <c r="V503">
        <v>265700</v>
      </c>
    </row>
    <row r="504" spans="1:22" x14ac:dyDescent="0.35">
      <c r="A504" t="s">
        <v>13</v>
      </c>
      <c r="B504" t="s">
        <v>14</v>
      </c>
      <c r="C504" t="s">
        <v>371</v>
      </c>
      <c r="D504" t="s">
        <v>419</v>
      </c>
      <c r="E504">
        <v>48.002809999999997</v>
      </c>
      <c r="F504">
        <v>-118.18342</v>
      </c>
      <c r="G504">
        <v>99129</v>
      </c>
      <c r="H504">
        <v>1.8</v>
      </c>
      <c r="I504">
        <v>372.77777777777777</v>
      </c>
      <c r="J504">
        <v>1.6721810817678782</v>
      </c>
      <c r="K504" s="2">
        <v>401.27233067999992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671</v>
      </c>
      <c r="U504">
        <v>19336</v>
      </c>
      <c r="V504">
        <v>124100</v>
      </c>
    </row>
    <row r="505" spans="1:22" x14ac:dyDescent="0.35">
      <c r="A505" t="s">
        <v>13</v>
      </c>
      <c r="B505" t="s">
        <v>14</v>
      </c>
      <c r="C505" t="s">
        <v>374</v>
      </c>
      <c r="D505" t="s">
        <v>420</v>
      </c>
      <c r="E505">
        <v>46.999169999999999</v>
      </c>
      <c r="F505">
        <v>-117.18556</v>
      </c>
      <c r="G505">
        <v>99130</v>
      </c>
      <c r="H505">
        <v>4.0999999999999996</v>
      </c>
      <c r="I505">
        <v>208.53658536585368</v>
      </c>
      <c r="J505">
        <v>4.2108384848813847</v>
      </c>
      <c r="K505" s="2">
        <v>203.04744603</v>
      </c>
      <c r="L505">
        <v>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309</v>
      </c>
      <c r="T505">
        <v>855</v>
      </c>
      <c r="U505">
        <v>24792</v>
      </c>
      <c r="V505">
        <v>166600</v>
      </c>
    </row>
    <row r="506" spans="1:22" x14ac:dyDescent="0.35">
      <c r="A506" t="s">
        <v>13</v>
      </c>
      <c r="B506" t="s">
        <v>14</v>
      </c>
      <c r="C506" t="s">
        <v>371</v>
      </c>
      <c r="D506" t="s">
        <v>421</v>
      </c>
      <c r="E506">
        <v>48.295110000000001</v>
      </c>
      <c r="F506">
        <v>-118.11731</v>
      </c>
      <c r="G506">
        <v>99131</v>
      </c>
      <c r="H506">
        <v>4.8</v>
      </c>
      <c r="I506">
        <v>45.416666666666671</v>
      </c>
      <c r="J506">
        <v>3.1715667188434638</v>
      </c>
      <c r="K506" s="2">
        <v>68.735744609999998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309</v>
      </c>
      <c r="T506">
        <v>218</v>
      </c>
      <c r="U506">
        <v>37053</v>
      </c>
      <c r="V506">
        <v>236700</v>
      </c>
    </row>
    <row r="507" spans="1:22" x14ac:dyDescent="0.35">
      <c r="A507" t="s">
        <v>13</v>
      </c>
      <c r="B507" t="s">
        <v>14</v>
      </c>
      <c r="C507" t="s">
        <v>288</v>
      </c>
      <c r="D507" t="s">
        <v>422</v>
      </c>
      <c r="E507">
        <v>48.006700000000002</v>
      </c>
      <c r="F507">
        <v>-119.10612999999999</v>
      </c>
      <c r="G507">
        <v>99133</v>
      </c>
      <c r="H507">
        <v>3.5</v>
      </c>
      <c r="I507">
        <v>478.28571428571428</v>
      </c>
      <c r="J507">
        <v>4.3690145862549201</v>
      </c>
      <c r="K507" s="2">
        <v>383.15276064</v>
      </c>
      <c r="L507">
        <v>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1674</v>
      </c>
      <c r="U507">
        <v>25733</v>
      </c>
      <c r="V507">
        <v>139200</v>
      </c>
    </row>
    <row r="508" spans="1:22" x14ac:dyDescent="0.35">
      <c r="A508" t="s">
        <v>13</v>
      </c>
      <c r="B508" t="s">
        <v>14</v>
      </c>
      <c r="C508" t="s">
        <v>366</v>
      </c>
      <c r="D508" t="s">
        <v>423</v>
      </c>
      <c r="E508">
        <v>47.437930000000001</v>
      </c>
      <c r="F508">
        <v>-118.32347</v>
      </c>
      <c r="G508">
        <v>99134</v>
      </c>
      <c r="H508">
        <v>1.4</v>
      </c>
      <c r="I508">
        <v>379.28571428571433</v>
      </c>
      <c r="J508">
        <v>0.95590268746766371</v>
      </c>
      <c r="K508" s="2">
        <v>555.49587522000002</v>
      </c>
      <c r="L508">
        <v>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531</v>
      </c>
      <c r="U508">
        <v>26014</v>
      </c>
      <c r="V508">
        <v>138800</v>
      </c>
    </row>
    <row r="509" spans="1:22" x14ac:dyDescent="0.35">
      <c r="A509" t="s">
        <v>13</v>
      </c>
      <c r="B509" t="s">
        <v>14</v>
      </c>
      <c r="C509" t="s">
        <v>300</v>
      </c>
      <c r="D509" t="s">
        <v>424</v>
      </c>
      <c r="E509">
        <v>47.656579999999998</v>
      </c>
      <c r="F509">
        <v>-119.09608</v>
      </c>
      <c r="G509">
        <v>99135</v>
      </c>
      <c r="H509">
        <v>0.8</v>
      </c>
      <c r="I509">
        <v>467.5</v>
      </c>
      <c r="J509">
        <v>0.8188566904756418</v>
      </c>
      <c r="K509" s="2">
        <v>456.73437653999997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374</v>
      </c>
      <c r="U509">
        <v>27265</v>
      </c>
      <c r="V509">
        <v>0</v>
      </c>
    </row>
    <row r="510" spans="1:22" x14ac:dyDescent="0.35">
      <c r="A510" t="s">
        <v>13</v>
      </c>
      <c r="B510" t="s">
        <v>14</v>
      </c>
      <c r="C510" t="s">
        <v>374</v>
      </c>
      <c r="D510" t="s">
        <v>425</v>
      </c>
      <c r="E510">
        <v>46.674700000000001</v>
      </c>
      <c r="F510">
        <v>-117.94889000000001</v>
      </c>
      <c r="G510">
        <v>99136</v>
      </c>
      <c r="H510">
        <v>0.4</v>
      </c>
      <c r="I510">
        <v>50</v>
      </c>
      <c r="J510">
        <v>0.39091007071096823</v>
      </c>
      <c r="K510" s="2">
        <v>51.16266246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20</v>
      </c>
      <c r="U510">
        <v>21205</v>
      </c>
      <c r="V510">
        <v>120000</v>
      </c>
    </row>
    <row r="511" spans="1:22" x14ac:dyDescent="0.35">
      <c r="A511" t="s">
        <v>13</v>
      </c>
      <c r="B511" t="s">
        <v>14</v>
      </c>
      <c r="C511" t="s">
        <v>371</v>
      </c>
      <c r="D511" t="s">
        <v>426</v>
      </c>
      <c r="E511">
        <v>48.165900000000001</v>
      </c>
      <c r="F511">
        <v>-118.09992</v>
      </c>
      <c r="G511">
        <v>99137</v>
      </c>
      <c r="H511">
        <v>1.5</v>
      </c>
      <c r="I511">
        <v>238</v>
      </c>
      <c r="J511">
        <v>1.712682124132612</v>
      </c>
      <c r="K511" s="2">
        <v>208.44498518999998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357</v>
      </c>
      <c r="U511">
        <v>24796</v>
      </c>
      <c r="V511">
        <v>177500</v>
      </c>
    </row>
    <row r="512" spans="1:22" x14ac:dyDescent="0.35">
      <c r="A512" t="s">
        <v>13</v>
      </c>
      <c r="B512" t="s">
        <v>14</v>
      </c>
      <c r="C512" t="s">
        <v>408</v>
      </c>
      <c r="D512" t="s">
        <v>427</v>
      </c>
      <c r="E512">
        <v>48.230930000000001</v>
      </c>
      <c r="F512">
        <v>-118.38876</v>
      </c>
      <c r="G512">
        <v>99138</v>
      </c>
      <c r="H512">
        <v>0.7</v>
      </c>
      <c r="I512">
        <v>1548.5714285714287</v>
      </c>
      <c r="J512">
        <v>0.79266834435127975</v>
      </c>
      <c r="K512" s="2">
        <v>1367.5328499299997</v>
      </c>
      <c r="L512">
        <v>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1084</v>
      </c>
      <c r="U512">
        <v>22371</v>
      </c>
      <c r="V512">
        <v>149300</v>
      </c>
    </row>
    <row r="513" spans="1:22" x14ac:dyDescent="0.35">
      <c r="A513" t="s">
        <v>13</v>
      </c>
      <c r="B513" t="s">
        <v>14</v>
      </c>
      <c r="C513" t="s">
        <v>410</v>
      </c>
      <c r="D513" t="s">
        <v>428</v>
      </c>
      <c r="E513">
        <v>48.731610000000003</v>
      </c>
      <c r="F513">
        <v>-117.31371</v>
      </c>
      <c r="G513">
        <v>99139</v>
      </c>
      <c r="H513">
        <v>1.6</v>
      </c>
      <c r="I513">
        <v>836.875</v>
      </c>
      <c r="J513">
        <v>2.5245768110165301</v>
      </c>
      <c r="K513" s="2">
        <v>530.38592216999996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309</v>
      </c>
      <c r="T513">
        <v>1339</v>
      </c>
      <c r="U513">
        <v>35556</v>
      </c>
      <c r="V513">
        <v>248800</v>
      </c>
    </row>
    <row r="514" spans="1:22" x14ac:dyDescent="0.35">
      <c r="A514" t="s">
        <v>13</v>
      </c>
      <c r="B514" t="s">
        <v>14</v>
      </c>
      <c r="C514" t="s">
        <v>408</v>
      </c>
      <c r="D514" t="s">
        <v>429</v>
      </c>
      <c r="E514">
        <v>48.134999999999998</v>
      </c>
      <c r="F514">
        <v>-118.68722</v>
      </c>
      <c r="G514">
        <v>99140</v>
      </c>
      <c r="H514">
        <v>0.4</v>
      </c>
      <c r="I514">
        <v>1222.5</v>
      </c>
      <c r="J514">
        <v>0.48527701811362195</v>
      </c>
      <c r="K514" s="2">
        <v>1007.67186936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489</v>
      </c>
      <c r="U514">
        <v>23880</v>
      </c>
      <c r="V514">
        <v>158000</v>
      </c>
    </row>
    <row r="515" spans="1:22" x14ac:dyDescent="0.35">
      <c r="A515" t="s">
        <v>13</v>
      </c>
      <c r="B515" t="s">
        <v>14</v>
      </c>
      <c r="C515" t="s">
        <v>408</v>
      </c>
      <c r="D515" t="s">
        <v>430</v>
      </c>
      <c r="E515">
        <v>48.725709999999999</v>
      </c>
      <c r="F515">
        <v>-118.17509</v>
      </c>
      <c r="G515">
        <v>99141</v>
      </c>
      <c r="H515">
        <v>3.6</v>
      </c>
      <c r="I515">
        <v>1638.3333333333333</v>
      </c>
      <c r="J515">
        <v>4.2982072211108822</v>
      </c>
      <c r="K515" s="2">
        <v>1372.2000119099998</v>
      </c>
      <c r="L515">
        <v>18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618</v>
      </c>
      <c r="T515">
        <v>5898</v>
      </c>
      <c r="U515">
        <v>30232</v>
      </c>
      <c r="V515">
        <v>178500</v>
      </c>
    </row>
    <row r="516" spans="1:22" x14ac:dyDescent="0.35">
      <c r="A516" t="s">
        <v>13</v>
      </c>
      <c r="B516" t="s">
        <v>14</v>
      </c>
      <c r="C516" t="s">
        <v>374</v>
      </c>
      <c r="D516" t="s">
        <v>431</v>
      </c>
      <c r="E516">
        <v>46.746270000000003</v>
      </c>
      <c r="F516">
        <v>-117.85869</v>
      </c>
      <c r="G516">
        <v>99143</v>
      </c>
      <c r="H516">
        <v>0.8</v>
      </c>
      <c r="I516">
        <v>835</v>
      </c>
      <c r="J516">
        <v>0.83132757144310399</v>
      </c>
      <c r="K516" s="2">
        <v>803.53403753999987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668</v>
      </c>
      <c r="U516">
        <v>24676</v>
      </c>
      <c r="V516">
        <v>114500</v>
      </c>
    </row>
    <row r="517" spans="1:22" x14ac:dyDescent="0.35">
      <c r="A517" t="s">
        <v>13</v>
      </c>
      <c r="B517" t="s">
        <v>14</v>
      </c>
      <c r="C517" t="s">
        <v>366</v>
      </c>
      <c r="D517" t="s">
        <v>432</v>
      </c>
      <c r="E517">
        <v>47.368099999999998</v>
      </c>
      <c r="F517">
        <v>-118.49041</v>
      </c>
      <c r="G517">
        <v>99144</v>
      </c>
      <c r="H517">
        <v>0.1</v>
      </c>
      <c r="I517">
        <v>160</v>
      </c>
      <c r="J517">
        <v>0.18218798010674689</v>
      </c>
      <c r="K517" s="2">
        <v>87.821380919999996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16</v>
      </c>
      <c r="U517">
        <v>23069</v>
      </c>
      <c r="V517">
        <v>0</v>
      </c>
    </row>
    <row r="518" spans="1:22" x14ac:dyDescent="0.35">
      <c r="A518" t="s">
        <v>13</v>
      </c>
      <c r="B518" t="s">
        <v>14</v>
      </c>
      <c r="C518" t="s">
        <v>408</v>
      </c>
      <c r="D518" t="s">
        <v>433</v>
      </c>
      <c r="E518">
        <v>48.957659999999997</v>
      </c>
      <c r="F518">
        <v>-118.29768</v>
      </c>
      <c r="G518">
        <v>99146</v>
      </c>
      <c r="H518">
        <v>0.2</v>
      </c>
      <c r="I518">
        <v>125</v>
      </c>
      <c r="J518">
        <v>0.20756826271489115</v>
      </c>
      <c r="K518" s="2">
        <v>120.44230497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25</v>
      </c>
      <c r="U518">
        <v>25368</v>
      </c>
      <c r="V518">
        <v>0</v>
      </c>
    </row>
    <row r="519" spans="1:22" x14ac:dyDescent="0.35">
      <c r="A519" t="s">
        <v>13</v>
      </c>
      <c r="B519" t="s">
        <v>14</v>
      </c>
      <c r="C519" t="s">
        <v>366</v>
      </c>
      <c r="D519" t="s">
        <v>366</v>
      </c>
      <c r="E519">
        <v>47.836039999999997</v>
      </c>
      <c r="F519">
        <v>-118.43675</v>
      </c>
      <c r="G519">
        <v>99147</v>
      </c>
      <c r="H519">
        <v>7</v>
      </c>
      <c r="I519">
        <v>22.714285714285715</v>
      </c>
      <c r="J519">
        <v>7.500329678406171</v>
      </c>
      <c r="K519" s="2">
        <v>21.199068149999999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309</v>
      </c>
      <c r="T519">
        <v>159</v>
      </c>
      <c r="U519">
        <v>44209</v>
      </c>
      <c r="V519">
        <v>360300</v>
      </c>
    </row>
    <row r="520" spans="1:22" x14ac:dyDescent="0.35">
      <c r="A520" t="s">
        <v>13</v>
      </c>
      <c r="B520" t="s">
        <v>14</v>
      </c>
      <c r="C520" t="s">
        <v>371</v>
      </c>
      <c r="D520" t="s">
        <v>434</v>
      </c>
      <c r="E520">
        <v>48.108739999999997</v>
      </c>
      <c r="F520">
        <v>-117.57514</v>
      </c>
      <c r="G520">
        <v>99148</v>
      </c>
      <c r="H520">
        <v>11.2</v>
      </c>
      <c r="I520">
        <v>183.66071428571431</v>
      </c>
      <c r="J520">
        <v>13.717189600207197</v>
      </c>
      <c r="K520" s="2">
        <v>149.95783100999998</v>
      </c>
      <c r="L520">
        <v>9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2057</v>
      </c>
      <c r="U520">
        <v>37757</v>
      </c>
      <c r="V520">
        <v>271300</v>
      </c>
    </row>
    <row r="521" spans="1:22" x14ac:dyDescent="0.35">
      <c r="A521" t="s">
        <v>13</v>
      </c>
      <c r="B521" t="s">
        <v>14</v>
      </c>
      <c r="C521" t="s">
        <v>374</v>
      </c>
      <c r="D521" t="s">
        <v>435</v>
      </c>
      <c r="E521">
        <v>47.225000000000001</v>
      </c>
      <c r="F521">
        <v>-117.46794</v>
      </c>
      <c r="G521">
        <v>99149</v>
      </c>
      <c r="H521">
        <v>44.9</v>
      </c>
      <c r="I521">
        <v>4.9665924276169271</v>
      </c>
      <c r="J521">
        <v>33.064792064359757</v>
      </c>
      <c r="K521" s="2">
        <v>6.7443339599999996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223</v>
      </c>
      <c r="U521">
        <v>19804</v>
      </c>
      <c r="V521">
        <v>67500</v>
      </c>
    </row>
    <row r="522" spans="1:22" x14ac:dyDescent="0.35">
      <c r="A522" t="s">
        <v>13</v>
      </c>
      <c r="B522" t="s">
        <v>14</v>
      </c>
      <c r="C522" t="s">
        <v>408</v>
      </c>
      <c r="D522" t="s">
        <v>436</v>
      </c>
      <c r="E522">
        <v>48.806220000000003</v>
      </c>
      <c r="F522">
        <v>-118.61071</v>
      </c>
      <c r="G522">
        <v>99150</v>
      </c>
      <c r="H522">
        <v>3.7</v>
      </c>
      <c r="I522">
        <v>83.783783783783775</v>
      </c>
      <c r="J522">
        <v>2.1462027617633317</v>
      </c>
      <c r="K522" s="2">
        <v>144.44115230999998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310</v>
      </c>
      <c r="U522">
        <v>19704</v>
      </c>
      <c r="V522">
        <v>218900</v>
      </c>
    </row>
    <row r="523" spans="1:22" x14ac:dyDescent="0.35">
      <c r="A523" t="s">
        <v>13</v>
      </c>
      <c r="B523" t="s">
        <v>14</v>
      </c>
      <c r="C523" t="s">
        <v>371</v>
      </c>
      <c r="D523" t="s">
        <v>437</v>
      </c>
      <c r="E523">
        <v>48.664430000000003</v>
      </c>
      <c r="F523">
        <v>-118.06125</v>
      </c>
      <c r="G523">
        <v>99151</v>
      </c>
      <c r="H523">
        <v>371.9</v>
      </c>
      <c r="I523">
        <v>0.4732454961011025</v>
      </c>
      <c r="J523">
        <v>556.99942888569933</v>
      </c>
      <c r="K523" s="2">
        <v>0.31597877999999996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176</v>
      </c>
      <c r="U523">
        <v>17873</v>
      </c>
      <c r="V523">
        <v>133100</v>
      </c>
    </row>
    <row r="524" spans="1:22" x14ac:dyDescent="0.35">
      <c r="A524" t="s">
        <v>13</v>
      </c>
      <c r="B524" t="s">
        <v>14</v>
      </c>
      <c r="C524" t="s">
        <v>410</v>
      </c>
      <c r="D524" t="s">
        <v>438</v>
      </c>
      <c r="E524">
        <v>48.850659999999998</v>
      </c>
      <c r="F524">
        <v>-117.39748</v>
      </c>
      <c r="G524">
        <v>99152</v>
      </c>
      <c r="H524">
        <v>10.7</v>
      </c>
      <c r="I524">
        <v>11.401869158878505</v>
      </c>
      <c r="J524">
        <v>10.09524838719015</v>
      </c>
      <c r="K524" s="2">
        <v>12.084893340000001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122</v>
      </c>
      <c r="U524">
        <v>33384</v>
      </c>
      <c r="V524">
        <v>155000</v>
      </c>
    </row>
    <row r="525" spans="1:22" x14ac:dyDescent="0.35">
      <c r="A525" t="s">
        <v>13</v>
      </c>
      <c r="B525" t="s">
        <v>14</v>
      </c>
      <c r="C525" t="s">
        <v>410</v>
      </c>
      <c r="D525" t="s">
        <v>439</v>
      </c>
      <c r="E525">
        <v>48.909509999999997</v>
      </c>
      <c r="F525">
        <v>-117.25229</v>
      </c>
      <c r="G525">
        <v>99153</v>
      </c>
      <c r="H525">
        <v>0.7</v>
      </c>
      <c r="I525">
        <v>602.85714285714289</v>
      </c>
      <c r="J525">
        <v>0.47477859213358625</v>
      </c>
      <c r="K525" s="2">
        <v>888.83535818999985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309</v>
      </c>
      <c r="T525">
        <v>422</v>
      </c>
      <c r="U525">
        <v>33692</v>
      </c>
      <c r="V525">
        <v>160400</v>
      </c>
    </row>
    <row r="526" spans="1:22" x14ac:dyDescent="0.35">
      <c r="A526" t="s">
        <v>13</v>
      </c>
      <c r="B526" t="s">
        <v>14</v>
      </c>
      <c r="C526" t="s">
        <v>366</v>
      </c>
      <c r="D526" t="s">
        <v>440</v>
      </c>
      <c r="E526">
        <v>47.39132</v>
      </c>
      <c r="F526">
        <v>-118.35576</v>
      </c>
      <c r="G526">
        <v>99154</v>
      </c>
      <c r="H526">
        <v>0.9</v>
      </c>
      <c r="I526">
        <v>41.111111111111107</v>
      </c>
      <c r="J526">
        <v>0.77522082934259084</v>
      </c>
      <c r="K526" s="2">
        <v>47.728335719999997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37</v>
      </c>
      <c r="U526">
        <v>43268</v>
      </c>
      <c r="V526">
        <v>168800</v>
      </c>
    </row>
    <row r="527" spans="1:22" x14ac:dyDescent="0.35">
      <c r="A527" t="s">
        <v>13</v>
      </c>
      <c r="B527" t="s">
        <v>14</v>
      </c>
      <c r="C527" t="s">
        <v>291</v>
      </c>
      <c r="D527" t="s">
        <v>441</v>
      </c>
      <c r="E527">
        <v>48.277369999999998</v>
      </c>
      <c r="F527">
        <v>-118.9618</v>
      </c>
      <c r="G527">
        <v>99155</v>
      </c>
      <c r="H527">
        <v>1.6</v>
      </c>
      <c r="I527">
        <v>769.375</v>
      </c>
      <c r="J527">
        <v>1.5608554496006528</v>
      </c>
      <c r="K527" s="2">
        <v>788.67008492999992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1231</v>
      </c>
      <c r="U527">
        <v>19708</v>
      </c>
      <c r="V527">
        <v>109400</v>
      </c>
    </row>
    <row r="528" spans="1:22" x14ac:dyDescent="0.35">
      <c r="A528" t="s">
        <v>13</v>
      </c>
      <c r="B528" t="s">
        <v>14</v>
      </c>
      <c r="C528" t="s">
        <v>410</v>
      </c>
      <c r="D528" t="s">
        <v>442</v>
      </c>
      <c r="E528">
        <v>48.162109999999998</v>
      </c>
      <c r="F528">
        <v>-117.18826</v>
      </c>
      <c r="G528">
        <v>99156</v>
      </c>
      <c r="H528">
        <v>12.4</v>
      </c>
      <c r="I528">
        <v>706.04838709677415</v>
      </c>
      <c r="J528">
        <v>10.33039423430926</v>
      </c>
      <c r="K528" s="2">
        <v>847.4991177899999</v>
      </c>
      <c r="L528">
        <v>24</v>
      </c>
      <c r="M528">
        <v>1</v>
      </c>
      <c r="N528">
        <v>0</v>
      </c>
      <c r="O528">
        <v>1</v>
      </c>
      <c r="P528">
        <v>2</v>
      </c>
      <c r="Q528">
        <v>0</v>
      </c>
      <c r="R528">
        <v>2</v>
      </c>
      <c r="S528">
        <v>4323</v>
      </c>
      <c r="T528">
        <v>8755</v>
      </c>
      <c r="U528">
        <v>29663</v>
      </c>
      <c r="V528">
        <v>255400</v>
      </c>
    </row>
    <row r="529" spans="1:22" x14ac:dyDescent="0.35">
      <c r="A529" t="s">
        <v>13</v>
      </c>
      <c r="B529" t="s">
        <v>14</v>
      </c>
      <c r="C529" t="s">
        <v>371</v>
      </c>
      <c r="D529" t="s">
        <v>443</v>
      </c>
      <c r="E529">
        <v>48.930070000000001</v>
      </c>
      <c r="F529">
        <v>-117.81753</v>
      </c>
      <c r="G529">
        <v>99157</v>
      </c>
      <c r="H529">
        <v>3.5</v>
      </c>
      <c r="I529">
        <v>168.28571428571428</v>
      </c>
      <c r="J529">
        <v>3.1010718828848907</v>
      </c>
      <c r="K529" s="2">
        <v>189.93432665999998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309</v>
      </c>
      <c r="T529">
        <v>589</v>
      </c>
      <c r="U529">
        <v>22538</v>
      </c>
      <c r="V529">
        <v>151300</v>
      </c>
    </row>
    <row r="530" spans="1:22" x14ac:dyDescent="0.35">
      <c r="A530" t="s">
        <v>13</v>
      </c>
      <c r="B530" t="s">
        <v>14</v>
      </c>
      <c r="C530" t="s">
        <v>374</v>
      </c>
      <c r="D530" t="s">
        <v>444</v>
      </c>
      <c r="E530">
        <v>47.133049999999997</v>
      </c>
      <c r="F530">
        <v>-117.24008000000001</v>
      </c>
      <c r="G530">
        <v>99158</v>
      </c>
      <c r="H530">
        <v>2.4</v>
      </c>
      <c r="I530">
        <v>243.75</v>
      </c>
      <c r="J530">
        <v>2.4846500555751616</v>
      </c>
      <c r="K530" s="2">
        <v>235.44563094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585</v>
      </c>
      <c r="U530">
        <v>29827</v>
      </c>
      <c r="V530">
        <v>143100</v>
      </c>
    </row>
    <row r="531" spans="1:22" x14ac:dyDescent="0.35">
      <c r="A531" t="s">
        <v>13</v>
      </c>
      <c r="B531" t="s">
        <v>14</v>
      </c>
      <c r="C531" t="s">
        <v>366</v>
      </c>
      <c r="D531" t="s">
        <v>445</v>
      </c>
      <c r="E531">
        <v>47.328719999999997</v>
      </c>
      <c r="F531">
        <v>-118.74338</v>
      </c>
      <c r="G531">
        <v>99159</v>
      </c>
      <c r="H531">
        <v>1.1000000000000001</v>
      </c>
      <c r="I531">
        <v>1275.4545454545453</v>
      </c>
      <c r="J531">
        <v>1.0792016137358129</v>
      </c>
      <c r="K531" s="2">
        <v>1300.03512054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309</v>
      </c>
      <c r="T531">
        <v>1403</v>
      </c>
      <c r="U531">
        <v>29910</v>
      </c>
      <c r="V531">
        <v>120300</v>
      </c>
    </row>
    <row r="532" spans="1:22" x14ac:dyDescent="0.35">
      <c r="A532" t="s">
        <v>13</v>
      </c>
      <c r="B532" t="s">
        <v>14</v>
      </c>
      <c r="C532" t="s">
        <v>408</v>
      </c>
      <c r="D532" t="s">
        <v>446</v>
      </c>
      <c r="E532">
        <v>48.868949999999998</v>
      </c>
      <c r="F532">
        <v>-118.30122</v>
      </c>
      <c r="G532">
        <v>99160</v>
      </c>
      <c r="H532">
        <v>0.9</v>
      </c>
      <c r="I532">
        <v>125.55555555555556</v>
      </c>
      <c r="J532">
        <v>0.48490705288200325</v>
      </c>
      <c r="K532" s="2">
        <v>233.03435024999996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113</v>
      </c>
      <c r="U532">
        <v>16795</v>
      </c>
      <c r="V532">
        <v>153100</v>
      </c>
    </row>
    <row r="533" spans="1:22" x14ac:dyDescent="0.35">
      <c r="A533" t="s">
        <v>13</v>
      </c>
      <c r="B533" t="s">
        <v>14</v>
      </c>
      <c r="C533" t="s">
        <v>374</v>
      </c>
      <c r="D533" t="s">
        <v>447</v>
      </c>
      <c r="E533">
        <v>46.894959999999998</v>
      </c>
      <c r="F533">
        <v>-117.13169000000001</v>
      </c>
      <c r="G533">
        <v>99161</v>
      </c>
      <c r="H533">
        <v>6.4</v>
      </c>
      <c r="I533">
        <v>199.6875</v>
      </c>
      <c r="J533">
        <v>6.6444689630513638</v>
      </c>
      <c r="K533" s="2">
        <v>192.34042736999999</v>
      </c>
      <c r="L533">
        <v>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309</v>
      </c>
      <c r="T533">
        <v>1278</v>
      </c>
      <c r="U533">
        <v>39605</v>
      </c>
      <c r="V533">
        <v>211200</v>
      </c>
    </row>
    <row r="534" spans="1:22" x14ac:dyDescent="0.35">
      <c r="A534" t="s">
        <v>13</v>
      </c>
      <c r="B534" t="s">
        <v>14</v>
      </c>
      <c r="C534" t="s">
        <v>374</v>
      </c>
      <c r="D534" t="s">
        <v>448</v>
      </c>
      <c r="E534">
        <v>46.727980000000002</v>
      </c>
      <c r="F534">
        <v>-117.21653999999999</v>
      </c>
      <c r="G534">
        <v>99163</v>
      </c>
      <c r="H534">
        <v>66.099999999999994</v>
      </c>
      <c r="I534">
        <v>545.41603630862335</v>
      </c>
      <c r="J534">
        <v>67.245469127289425</v>
      </c>
      <c r="K534" s="2">
        <v>536.12534000999995</v>
      </c>
      <c r="L534">
        <v>136</v>
      </c>
      <c r="M534">
        <v>5</v>
      </c>
      <c r="N534">
        <v>0</v>
      </c>
      <c r="O534">
        <v>5</v>
      </c>
      <c r="P534">
        <v>12</v>
      </c>
      <c r="Q534">
        <v>0</v>
      </c>
      <c r="R534">
        <v>12</v>
      </c>
      <c r="S534">
        <v>5558</v>
      </c>
      <c r="T534">
        <v>36052</v>
      </c>
      <c r="U534">
        <v>22345</v>
      </c>
      <c r="V534">
        <v>287600</v>
      </c>
    </row>
    <row r="535" spans="1:22" x14ac:dyDescent="0.35">
      <c r="A535" t="s">
        <v>13</v>
      </c>
      <c r="B535" t="s">
        <v>14</v>
      </c>
      <c r="C535" t="s">
        <v>374</v>
      </c>
      <c r="D535" t="s">
        <v>448</v>
      </c>
      <c r="E535">
        <v>46.730929866136101</v>
      </c>
      <c r="F535">
        <v>-117.152524785895</v>
      </c>
      <c r="G535">
        <v>99164</v>
      </c>
      <c r="H535">
        <v>0</v>
      </c>
      <c r="I535">
        <v>0.18699542471799999</v>
      </c>
      <c r="J535">
        <v>0</v>
      </c>
      <c r="K535" s="2">
        <v>0.18647927999999997</v>
      </c>
      <c r="L535">
        <v>0</v>
      </c>
      <c r="M535">
        <v>2</v>
      </c>
      <c r="N535">
        <v>1</v>
      </c>
      <c r="O535">
        <v>1</v>
      </c>
      <c r="P535">
        <v>4</v>
      </c>
      <c r="Q535">
        <v>2</v>
      </c>
      <c r="R535">
        <v>2</v>
      </c>
      <c r="S535">
        <v>0</v>
      </c>
      <c r="T535">
        <v>0</v>
      </c>
      <c r="U535">
        <v>0</v>
      </c>
      <c r="V535">
        <v>0</v>
      </c>
    </row>
    <row r="536" spans="1:22" x14ac:dyDescent="0.35">
      <c r="A536" t="s">
        <v>13</v>
      </c>
      <c r="B536" t="s">
        <v>14</v>
      </c>
      <c r="C536" t="s">
        <v>408</v>
      </c>
      <c r="D536" t="s">
        <v>449</v>
      </c>
      <c r="E536">
        <v>48.610329999999998</v>
      </c>
      <c r="F536">
        <v>-118.67149999999999</v>
      </c>
      <c r="G536">
        <v>99166</v>
      </c>
      <c r="H536">
        <v>2.4</v>
      </c>
      <c r="I536">
        <v>1259.1666666666667</v>
      </c>
      <c r="J536">
        <v>1.9880015740008909</v>
      </c>
      <c r="K536" s="2">
        <v>1520.11952079</v>
      </c>
      <c r="L536">
        <v>10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1235</v>
      </c>
      <c r="T536">
        <v>3022</v>
      </c>
      <c r="U536">
        <v>29874</v>
      </c>
      <c r="V536">
        <v>170300</v>
      </c>
    </row>
    <row r="537" spans="1:22" x14ac:dyDescent="0.35">
      <c r="A537" t="s">
        <v>13</v>
      </c>
      <c r="B537" t="s">
        <v>14</v>
      </c>
      <c r="C537" t="s">
        <v>371</v>
      </c>
      <c r="D537" t="s">
        <v>450</v>
      </c>
      <c r="E537">
        <v>48.413069999999998</v>
      </c>
      <c r="F537">
        <v>-118.11733</v>
      </c>
      <c r="G537">
        <v>99167</v>
      </c>
      <c r="H537">
        <v>4</v>
      </c>
      <c r="I537">
        <v>177.5</v>
      </c>
      <c r="J537">
        <v>4.3955413615955576</v>
      </c>
      <c r="K537" s="2">
        <v>161.52731634</v>
      </c>
      <c r="L537">
        <v>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309</v>
      </c>
      <c r="T537">
        <v>710</v>
      </c>
      <c r="U537">
        <v>33106</v>
      </c>
      <c r="V537">
        <v>232100</v>
      </c>
    </row>
    <row r="538" spans="1:22" x14ac:dyDescent="0.35">
      <c r="A538" t="s">
        <v>13</v>
      </c>
      <c r="B538" t="s">
        <v>14</v>
      </c>
      <c r="C538" t="s">
        <v>398</v>
      </c>
      <c r="D538" t="s">
        <v>451</v>
      </c>
      <c r="E538">
        <v>47.118749999999999</v>
      </c>
      <c r="F538">
        <v>-118.37424</v>
      </c>
      <c r="G538">
        <v>99169</v>
      </c>
      <c r="H538">
        <v>1.4</v>
      </c>
      <c r="I538">
        <v>1902.1428571428573</v>
      </c>
      <c r="J538">
        <v>1.4483395731399065</v>
      </c>
      <c r="K538" s="2">
        <v>1838.6572109099998</v>
      </c>
      <c r="L538">
        <v>9</v>
      </c>
      <c r="M538">
        <v>3</v>
      </c>
      <c r="N538">
        <v>0</v>
      </c>
      <c r="O538">
        <v>3</v>
      </c>
      <c r="P538">
        <v>7</v>
      </c>
      <c r="Q538">
        <v>0</v>
      </c>
      <c r="R538">
        <v>7</v>
      </c>
      <c r="S538">
        <v>309</v>
      </c>
      <c r="T538">
        <v>2663</v>
      </c>
      <c r="U538">
        <v>28446</v>
      </c>
      <c r="V538">
        <v>138400</v>
      </c>
    </row>
    <row r="539" spans="1:22" x14ac:dyDescent="0.35">
      <c r="A539" t="s">
        <v>13</v>
      </c>
      <c r="B539" t="s">
        <v>14</v>
      </c>
      <c r="C539" t="s">
        <v>374</v>
      </c>
      <c r="D539" t="s">
        <v>452</v>
      </c>
      <c r="E539">
        <v>47.25132</v>
      </c>
      <c r="F539">
        <v>-117.40203</v>
      </c>
      <c r="G539">
        <v>99170</v>
      </c>
      <c r="H539">
        <v>2.2999999999999998</v>
      </c>
      <c r="I539">
        <v>444.34782608695656</v>
      </c>
      <c r="J539">
        <v>2.1685990697449991</v>
      </c>
      <c r="K539" s="2">
        <v>471.27199040999994</v>
      </c>
      <c r="L539">
        <v>4</v>
      </c>
      <c r="M539">
        <v>2</v>
      </c>
      <c r="N539">
        <v>0</v>
      </c>
      <c r="O539">
        <v>2</v>
      </c>
      <c r="P539">
        <v>4</v>
      </c>
      <c r="Q539">
        <v>0</v>
      </c>
      <c r="R539">
        <v>4</v>
      </c>
      <c r="S539">
        <v>309</v>
      </c>
      <c r="T539">
        <v>1022</v>
      </c>
      <c r="U539">
        <v>26657</v>
      </c>
      <c r="V539">
        <v>135100</v>
      </c>
    </row>
    <row r="540" spans="1:22" x14ac:dyDescent="0.35">
      <c r="A540" t="s">
        <v>13</v>
      </c>
      <c r="B540" t="s">
        <v>14</v>
      </c>
      <c r="C540" t="s">
        <v>374</v>
      </c>
      <c r="D540" t="s">
        <v>453</v>
      </c>
      <c r="E540">
        <v>47.104849999999999</v>
      </c>
      <c r="F540">
        <v>-117.6495</v>
      </c>
      <c r="G540">
        <v>99171</v>
      </c>
      <c r="H540">
        <v>1.6</v>
      </c>
      <c r="I540">
        <v>636.25</v>
      </c>
      <c r="J540">
        <v>1.4789835512923992</v>
      </c>
      <c r="K540" s="2">
        <v>688.31056241999988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309</v>
      </c>
      <c r="T540">
        <v>1018</v>
      </c>
      <c r="U540">
        <v>27774</v>
      </c>
      <c r="V540">
        <v>172500</v>
      </c>
    </row>
    <row r="541" spans="1:22" x14ac:dyDescent="0.35">
      <c r="A541" t="s">
        <v>13</v>
      </c>
      <c r="B541" t="s">
        <v>14</v>
      </c>
      <c r="C541" t="s">
        <v>371</v>
      </c>
      <c r="D541" t="s">
        <v>454</v>
      </c>
      <c r="E541">
        <v>48.037019999999998</v>
      </c>
      <c r="F541">
        <v>-117.85708</v>
      </c>
      <c r="G541">
        <v>99173</v>
      </c>
      <c r="H541">
        <v>4.3</v>
      </c>
      <c r="I541">
        <v>366.74418604651163</v>
      </c>
      <c r="J541">
        <v>4.659019961730591</v>
      </c>
      <c r="K541" s="2">
        <v>338.48320310999998</v>
      </c>
      <c r="L541">
        <v>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1577</v>
      </c>
      <c r="U541">
        <v>18638</v>
      </c>
      <c r="V541">
        <v>168700</v>
      </c>
    </row>
    <row r="542" spans="1:22" x14ac:dyDescent="0.35">
      <c r="A542" t="s">
        <v>13</v>
      </c>
      <c r="B542" t="s">
        <v>14</v>
      </c>
      <c r="C542" t="s">
        <v>374</v>
      </c>
      <c r="D542" t="s">
        <v>455</v>
      </c>
      <c r="E542">
        <v>47.007190000000001</v>
      </c>
      <c r="F542">
        <v>-117.35682</v>
      </c>
      <c r="G542">
        <v>99174</v>
      </c>
      <c r="H542">
        <v>679.2</v>
      </c>
      <c r="I542">
        <v>7.067137809187278E-2</v>
      </c>
      <c r="J542">
        <v>138.30514991327402</v>
      </c>
      <c r="K542" s="2">
        <v>0.34705866000000002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48</v>
      </c>
      <c r="U542">
        <v>26096</v>
      </c>
      <c r="V542">
        <v>102500</v>
      </c>
    </row>
    <row r="543" spans="1:22" x14ac:dyDescent="0.35">
      <c r="A543" t="s">
        <v>13</v>
      </c>
      <c r="B543" t="s">
        <v>14</v>
      </c>
      <c r="C543" t="s">
        <v>374</v>
      </c>
      <c r="D543" t="s">
        <v>456</v>
      </c>
      <c r="E543">
        <v>47.092210000000001</v>
      </c>
      <c r="F543">
        <v>-117.41224</v>
      </c>
      <c r="G543">
        <v>99176</v>
      </c>
      <c r="H543">
        <v>1.2</v>
      </c>
      <c r="I543">
        <v>125</v>
      </c>
      <c r="J543">
        <v>1.5177756047534856</v>
      </c>
      <c r="K543" s="2">
        <v>98.828838419999997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309</v>
      </c>
      <c r="T543">
        <v>150</v>
      </c>
      <c r="U543">
        <v>40314</v>
      </c>
      <c r="V543">
        <v>209000</v>
      </c>
    </row>
    <row r="544" spans="1:22" x14ac:dyDescent="0.35">
      <c r="A544" t="s">
        <v>13</v>
      </c>
      <c r="B544" t="s">
        <v>14</v>
      </c>
      <c r="C544" t="s">
        <v>374</v>
      </c>
      <c r="D544" t="s">
        <v>457</v>
      </c>
      <c r="E544">
        <v>46.49239</v>
      </c>
      <c r="F544">
        <v>-117.10762</v>
      </c>
      <c r="G544">
        <v>99179</v>
      </c>
      <c r="H544">
        <v>2.7</v>
      </c>
      <c r="I544">
        <v>169.62962962962962</v>
      </c>
      <c r="J544">
        <v>2.4944585291966579</v>
      </c>
      <c r="K544" s="2">
        <v>183.60698109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458</v>
      </c>
      <c r="U544">
        <v>40047</v>
      </c>
      <c r="V544">
        <v>266700</v>
      </c>
    </row>
    <row r="545" spans="1:22" x14ac:dyDescent="0.35">
      <c r="A545" t="s">
        <v>13</v>
      </c>
      <c r="B545" t="s">
        <v>14</v>
      </c>
      <c r="C545" t="s">
        <v>410</v>
      </c>
      <c r="D545" t="s">
        <v>458</v>
      </c>
      <c r="E545">
        <v>48.309249999999999</v>
      </c>
      <c r="F545">
        <v>-117.30663</v>
      </c>
      <c r="G545">
        <v>99180</v>
      </c>
      <c r="H545">
        <v>2.5</v>
      </c>
      <c r="I545">
        <v>426</v>
      </c>
      <c r="J545">
        <v>4.0333745189840302</v>
      </c>
      <c r="K545" s="2">
        <v>264.04689050999997</v>
      </c>
      <c r="L545">
        <v>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1065</v>
      </c>
      <c r="U545">
        <v>28846</v>
      </c>
      <c r="V545">
        <v>242100</v>
      </c>
    </row>
    <row r="546" spans="1:22" x14ac:dyDescent="0.35">
      <c r="A546" t="s">
        <v>13</v>
      </c>
      <c r="B546" t="s">
        <v>14</v>
      </c>
      <c r="C546" t="s">
        <v>371</v>
      </c>
      <c r="D546" t="s">
        <v>459</v>
      </c>
      <c r="E546">
        <v>48.145600000000002</v>
      </c>
      <c r="F546">
        <v>-117.76526</v>
      </c>
      <c r="G546">
        <v>99181</v>
      </c>
      <c r="H546">
        <v>7.6</v>
      </c>
      <c r="I546">
        <v>235.26315789473685</v>
      </c>
      <c r="J546">
        <v>6.9998900438245375</v>
      </c>
      <c r="K546" s="2">
        <v>255.43258376999998</v>
      </c>
      <c r="L546">
        <v>6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309</v>
      </c>
      <c r="T546">
        <v>1788</v>
      </c>
      <c r="U546">
        <v>28160</v>
      </c>
      <c r="V546">
        <v>182300</v>
      </c>
    </row>
    <row r="547" spans="1:22" x14ac:dyDescent="0.35">
      <c r="A547" t="s">
        <v>13</v>
      </c>
      <c r="B547" t="s">
        <v>14</v>
      </c>
      <c r="C547" t="s">
        <v>366</v>
      </c>
      <c r="D547" t="s">
        <v>460</v>
      </c>
      <c r="E547">
        <v>47.740139999999997</v>
      </c>
      <c r="F547">
        <v>-118.71697</v>
      </c>
      <c r="G547">
        <v>99185</v>
      </c>
      <c r="H547">
        <v>1.8</v>
      </c>
      <c r="I547">
        <v>721.66666666666663</v>
      </c>
      <c r="J547">
        <v>1.8598039062165077</v>
      </c>
      <c r="K547" s="2">
        <v>698.46073322999996</v>
      </c>
      <c r="L547">
        <v>4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309</v>
      </c>
      <c r="T547">
        <v>1299</v>
      </c>
      <c r="U547">
        <v>34544</v>
      </c>
      <c r="V547">
        <v>184600</v>
      </c>
    </row>
    <row r="548" spans="1:22" x14ac:dyDescent="0.35">
      <c r="A548" t="s">
        <v>13</v>
      </c>
      <c r="B548" t="s">
        <v>14</v>
      </c>
      <c r="C548" t="s">
        <v>360</v>
      </c>
      <c r="D548" t="s">
        <v>360</v>
      </c>
      <c r="E548">
        <v>47.662709999999997</v>
      </c>
      <c r="F548">
        <v>-117.43608999999999</v>
      </c>
      <c r="G548">
        <v>99201</v>
      </c>
      <c r="H548">
        <v>1723.3</v>
      </c>
      <c r="I548">
        <v>7.6922184181512216</v>
      </c>
      <c r="J548">
        <v>1705.4869974699288</v>
      </c>
      <c r="K548" s="2">
        <v>7.7725599899999995</v>
      </c>
      <c r="L548">
        <v>77</v>
      </c>
      <c r="M548">
        <v>13</v>
      </c>
      <c r="N548">
        <v>0</v>
      </c>
      <c r="O548">
        <v>13</v>
      </c>
      <c r="P548">
        <v>31</v>
      </c>
      <c r="Q548">
        <v>0</v>
      </c>
      <c r="R548">
        <v>31</v>
      </c>
      <c r="S548">
        <v>2779</v>
      </c>
      <c r="T548">
        <v>13256</v>
      </c>
      <c r="U548">
        <v>29079</v>
      </c>
      <c r="V548">
        <v>162400</v>
      </c>
    </row>
    <row r="549" spans="1:22" x14ac:dyDescent="0.35">
      <c r="A549" t="s">
        <v>13</v>
      </c>
      <c r="B549" t="s">
        <v>14</v>
      </c>
      <c r="C549" t="s">
        <v>360</v>
      </c>
      <c r="D549" t="s">
        <v>360</v>
      </c>
      <c r="E549">
        <v>47.657089999999997</v>
      </c>
      <c r="F549">
        <v>-117.37854</v>
      </c>
      <c r="G549">
        <v>99202</v>
      </c>
      <c r="H549">
        <v>1395.4</v>
      </c>
      <c r="I549">
        <v>15.39916869714777</v>
      </c>
      <c r="J549">
        <v>1351.0107685334974</v>
      </c>
      <c r="K549" s="2">
        <v>15.905128589999999</v>
      </c>
      <c r="L549">
        <v>76</v>
      </c>
      <c r="M549">
        <v>5</v>
      </c>
      <c r="N549">
        <v>0</v>
      </c>
      <c r="O549">
        <v>5</v>
      </c>
      <c r="P549">
        <v>12</v>
      </c>
      <c r="Q549">
        <v>0</v>
      </c>
      <c r="R549">
        <v>12</v>
      </c>
      <c r="S549">
        <v>5249</v>
      </c>
      <c r="T549">
        <v>21488</v>
      </c>
      <c r="U549">
        <v>23019</v>
      </c>
      <c r="V549">
        <v>166300</v>
      </c>
    </row>
    <row r="550" spans="1:22" x14ac:dyDescent="0.35">
      <c r="A550" t="s">
        <v>13</v>
      </c>
      <c r="B550" t="s">
        <v>14</v>
      </c>
      <c r="C550" t="s">
        <v>360</v>
      </c>
      <c r="D550" t="s">
        <v>360</v>
      </c>
      <c r="E550">
        <v>47.629449999999999</v>
      </c>
      <c r="F550">
        <v>-117.40291000000001</v>
      </c>
      <c r="G550">
        <v>99203</v>
      </c>
      <c r="H550">
        <v>1775</v>
      </c>
      <c r="I550">
        <v>12.033239436619718</v>
      </c>
      <c r="J550">
        <v>1763.2563582321338</v>
      </c>
      <c r="K550" s="2">
        <v>12.113383229999998</v>
      </c>
      <c r="L550">
        <v>239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8028</v>
      </c>
      <c r="T550">
        <v>21359</v>
      </c>
      <c r="U550">
        <v>47737</v>
      </c>
      <c r="V550">
        <v>303900</v>
      </c>
    </row>
    <row r="551" spans="1:22" x14ac:dyDescent="0.35">
      <c r="A551" t="s">
        <v>13</v>
      </c>
      <c r="B551" t="s">
        <v>14</v>
      </c>
      <c r="C551" t="s">
        <v>360</v>
      </c>
      <c r="D551" t="s">
        <v>360</v>
      </c>
      <c r="E551">
        <v>47.647260000000003</v>
      </c>
      <c r="F551">
        <v>-117.42665</v>
      </c>
      <c r="G551">
        <v>99204</v>
      </c>
      <c r="H551">
        <v>2652.6</v>
      </c>
      <c r="I551">
        <v>2.6426901907562392</v>
      </c>
      <c r="J551">
        <v>2401.5742295092955</v>
      </c>
      <c r="K551" s="2">
        <v>2.9189187299999997</v>
      </c>
      <c r="L551">
        <v>46</v>
      </c>
      <c r="M551">
        <v>1</v>
      </c>
      <c r="N551">
        <v>0</v>
      </c>
      <c r="O551">
        <v>1</v>
      </c>
      <c r="P551">
        <v>2</v>
      </c>
      <c r="Q551">
        <v>0</v>
      </c>
      <c r="R551">
        <v>2</v>
      </c>
      <c r="S551">
        <v>2161</v>
      </c>
      <c r="T551">
        <v>7010</v>
      </c>
      <c r="U551">
        <v>30756</v>
      </c>
      <c r="V551">
        <v>254600</v>
      </c>
    </row>
    <row r="552" spans="1:22" x14ac:dyDescent="0.35">
      <c r="A552" t="s">
        <v>13</v>
      </c>
      <c r="B552" t="s">
        <v>14</v>
      </c>
      <c r="C552" t="s">
        <v>360</v>
      </c>
      <c r="D552" t="s">
        <v>360</v>
      </c>
      <c r="E552">
        <v>47.696570000000001</v>
      </c>
      <c r="F552">
        <v>-117.44609</v>
      </c>
      <c r="G552">
        <v>99205</v>
      </c>
      <c r="H552">
        <v>1881.9</v>
      </c>
      <c r="I552">
        <v>23.224932249322492</v>
      </c>
      <c r="J552">
        <v>1883.830624145942</v>
      </c>
      <c r="K552" s="2">
        <v>23.201130419999998</v>
      </c>
      <c r="L552">
        <v>134</v>
      </c>
      <c r="M552">
        <v>2</v>
      </c>
      <c r="N552">
        <v>0</v>
      </c>
      <c r="O552">
        <v>2</v>
      </c>
      <c r="P552">
        <v>4</v>
      </c>
      <c r="Q552">
        <v>0</v>
      </c>
      <c r="R552">
        <v>4</v>
      </c>
      <c r="S552">
        <v>5867</v>
      </c>
      <c r="T552">
        <v>43707</v>
      </c>
      <c r="U552">
        <v>27798</v>
      </c>
      <c r="V552">
        <v>177200</v>
      </c>
    </row>
    <row r="553" spans="1:22" x14ac:dyDescent="0.35">
      <c r="A553" t="s">
        <v>13</v>
      </c>
      <c r="B553" t="s">
        <v>14</v>
      </c>
      <c r="C553" t="s">
        <v>360</v>
      </c>
      <c r="D553" t="s">
        <v>360</v>
      </c>
      <c r="E553">
        <v>47.627549999999999</v>
      </c>
      <c r="F553">
        <v>-117.25448</v>
      </c>
      <c r="G553">
        <v>99206</v>
      </c>
      <c r="H553">
        <v>669.7</v>
      </c>
      <c r="I553">
        <v>60.489771539495294</v>
      </c>
      <c r="J553">
        <v>668.24690382115523</v>
      </c>
      <c r="K553" s="2">
        <v>60.621305939999992</v>
      </c>
      <c r="L553">
        <v>135</v>
      </c>
      <c r="M553">
        <v>1</v>
      </c>
      <c r="N553">
        <v>0</v>
      </c>
      <c r="O553">
        <v>1</v>
      </c>
      <c r="P553">
        <v>2</v>
      </c>
      <c r="Q553">
        <v>0</v>
      </c>
      <c r="R553">
        <v>2</v>
      </c>
      <c r="S553">
        <v>12351</v>
      </c>
      <c r="T553">
        <v>40510</v>
      </c>
      <c r="U553">
        <v>30547</v>
      </c>
      <c r="V553">
        <v>250700</v>
      </c>
    </row>
    <row r="554" spans="1:22" x14ac:dyDescent="0.35">
      <c r="A554" t="s">
        <v>13</v>
      </c>
      <c r="B554" t="s">
        <v>14</v>
      </c>
      <c r="C554" t="s">
        <v>360</v>
      </c>
      <c r="D554" t="s">
        <v>360</v>
      </c>
      <c r="E554">
        <v>47.689410000000002</v>
      </c>
      <c r="F554">
        <v>-117.38911</v>
      </c>
      <c r="G554">
        <v>99207</v>
      </c>
      <c r="H554">
        <v>2305.1</v>
      </c>
      <c r="I554">
        <v>13.457116827903345</v>
      </c>
      <c r="J554">
        <v>2198.8030511501279</v>
      </c>
      <c r="K554" s="2">
        <v>14.10767553</v>
      </c>
      <c r="L554">
        <v>62</v>
      </c>
      <c r="M554">
        <v>1</v>
      </c>
      <c r="N554">
        <v>0</v>
      </c>
      <c r="O554">
        <v>1</v>
      </c>
      <c r="P554">
        <v>2</v>
      </c>
      <c r="Q554">
        <v>0</v>
      </c>
      <c r="R554">
        <v>2</v>
      </c>
      <c r="S554">
        <v>4323</v>
      </c>
      <c r="T554">
        <v>31020</v>
      </c>
      <c r="U554">
        <v>21140</v>
      </c>
      <c r="V554">
        <v>142700</v>
      </c>
    </row>
    <row r="555" spans="1:22" x14ac:dyDescent="0.35">
      <c r="A555" t="s">
        <v>13</v>
      </c>
      <c r="B555" t="s">
        <v>14</v>
      </c>
      <c r="C555" t="s">
        <v>360</v>
      </c>
      <c r="D555" t="s">
        <v>360</v>
      </c>
      <c r="E555">
        <v>47.780709999999999</v>
      </c>
      <c r="F555">
        <v>-117.46135</v>
      </c>
      <c r="G555">
        <v>99208</v>
      </c>
      <c r="H555">
        <v>436.5</v>
      </c>
      <c r="I555">
        <v>126.21305841924399</v>
      </c>
      <c r="J555">
        <v>432.73572574380381</v>
      </c>
      <c r="K555" s="2">
        <v>127.31095844999999</v>
      </c>
      <c r="L555">
        <v>307</v>
      </c>
      <c r="M555">
        <v>3</v>
      </c>
      <c r="N555">
        <v>0</v>
      </c>
      <c r="O555">
        <v>3</v>
      </c>
      <c r="P555">
        <v>7</v>
      </c>
      <c r="Q555">
        <v>0</v>
      </c>
      <c r="R555">
        <v>7</v>
      </c>
      <c r="S555">
        <v>16057</v>
      </c>
      <c r="T555">
        <v>55092</v>
      </c>
      <c r="U555">
        <v>34547</v>
      </c>
      <c r="V555">
        <v>269600</v>
      </c>
    </row>
    <row r="556" spans="1:22" x14ac:dyDescent="0.35">
      <c r="A556" t="s">
        <v>13</v>
      </c>
      <c r="B556" t="s">
        <v>14</v>
      </c>
      <c r="C556" t="s">
        <v>360</v>
      </c>
      <c r="D556" t="s">
        <v>360</v>
      </c>
      <c r="E556">
        <v>47.665039999999998</v>
      </c>
      <c r="F556">
        <v>-117.30914</v>
      </c>
      <c r="G556">
        <v>99212</v>
      </c>
      <c r="H556">
        <v>667</v>
      </c>
      <c r="I556">
        <v>31.770614692653673</v>
      </c>
      <c r="J556">
        <v>673.90535146547768</v>
      </c>
      <c r="K556" s="2">
        <v>31.445068589999998</v>
      </c>
      <c r="L556">
        <v>158</v>
      </c>
      <c r="M556">
        <v>2</v>
      </c>
      <c r="N556">
        <v>0</v>
      </c>
      <c r="O556">
        <v>2</v>
      </c>
      <c r="P556">
        <v>4</v>
      </c>
      <c r="Q556">
        <v>0</v>
      </c>
      <c r="R556">
        <v>4</v>
      </c>
      <c r="S556">
        <v>5558</v>
      </c>
      <c r="T556">
        <v>21191</v>
      </c>
      <c r="U556">
        <v>31615</v>
      </c>
      <c r="V556">
        <v>196500</v>
      </c>
    </row>
    <row r="557" spans="1:22" x14ac:dyDescent="0.35">
      <c r="A557" t="s">
        <v>13</v>
      </c>
      <c r="B557" t="s">
        <v>14</v>
      </c>
      <c r="C557" t="s">
        <v>360</v>
      </c>
      <c r="D557" t="s">
        <v>360</v>
      </c>
      <c r="E557">
        <v>47.681420000000003</v>
      </c>
      <c r="F557">
        <v>-117.20826</v>
      </c>
      <c r="G557">
        <v>99216</v>
      </c>
      <c r="H557">
        <v>709.8</v>
      </c>
      <c r="I557">
        <v>36.863905325443788</v>
      </c>
      <c r="J557">
        <v>756.58965846082901</v>
      </c>
      <c r="K557" s="2">
        <v>34.584136469999997</v>
      </c>
      <c r="L557">
        <v>81</v>
      </c>
      <c r="M557">
        <v>5</v>
      </c>
      <c r="N557">
        <v>0</v>
      </c>
      <c r="O557">
        <v>5</v>
      </c>
      <c r="P557">
        <v>12</v>
      </c>
      <c r="Q557">
        <v>0</v>
      </c>
      <c r="R557">
        <v>12</v>
      </c>
      <c r="S557">
        <v>4941</v>
      </c>
      <c r="T557">
        <v>26166</v>
      </c>
      <c r="U557">
        <v>27658</v>
      </c>
      <c r="V557">
        <v>220900</v>
      </c>
    </row>
    <row r="558" spans="1:22" x14ac:dyDescent="0.35">
      <c r="A558" t="s">
        <v>13</v>
      </c>
      <c r="B558" t="s">
        <v>14</v>
      </c>
      <c r="C558" t="s">
        <v>360</v>
      </c>
      <c r="D558" t="s">
        <v>360</v>
      </c>
      <c r="E558">
        <v>47.740600000000001</v>
      </c>
      <c r="F558">
        <v>-117.26241</v>
      </c>
      <c r="G558">
        <v>99217</v>
      </c>
      <c r="H558">
        <v>135.69999999999999</v>
      </c>
      <c r="I558">
        <v>133.18349299926308</v>
      </c>
      <c r="J558">
        <v>136.75686859679431</v>
      </c>
      <c r="K558" s="2">
        <v>132.15423974999999</v>
      </c>
      <c r="L558">
        <v>77</v>
      </c>
      <c r="M558">
        <v>2</v>
      </c>
      <c r="N558">
        <v>0</v>
      </c>
      <c r="O558">
        <v>2</v>
      </c>
      <c r="P558">
        <v>4</v>
      </c>
      <c r="Q558">
        <v>0</v>
      </c>
      <c r="R558">
        <v>4</v>
      </c>
      <c r="S558">
        <v>2779</v>
      </c>
      <c r="T558">
        <v>18073</v>
      </c>
      <c r="U558">
        <v>32018</v>
      </c>
      <c r="V558">
        <v>208400</v>
      </c>
    </row>
    <row r="559" spans="1:22" x14ac:dyDescent="0.35">
      <c r="A559" t="s">
        <v>13</v>
      </c>
      <c r="B559" t="s">
        <v>14</v>
      </c>
      <c r="C559" t="s">
        <v>360</v>
      </c>
      <c r="D559" t="s">
        <v>360</v>
      </c>
      <c r="E559">
        <v>47.758940000000003</v>
      </c>
      <c r="F559">
        <v>-117.4087</v>
      </c>
      <c r="G559">
        <v>99218</v>
      </c>
      <c r="H559">
        <v>990.2</v>
      </c>
      <c r="I559">
        <v>17.589375883659866</v>
      </c>
      <c r="J559">
        <v>919.68495472423228</v>
      </c>
      <c r="K559" s="2">
        <v>18.93800688</v>
      </c>
      <c r="L559">
        <v>65</v>
      </c>
      <c r="M559">
        <v>3</v>
      </c>
      <c r="N559">
        <v>0</v>
      </c>
      <c r="O559">
        <v>3</v>
      </c>
      <c r="P559">
        <v>7</v>
      </c>
      <c r="Q559">
        <v>0</v>
      </c>
      <c r="R559">
        <v>7</v>
      </c>
      <c r="S559">
        <v>4632</v>
      </c>
      <c r="T559">
        <v>17417</v>
      </c>
      <c r="U559">
        <v>29938</v>
      </c>
      <c r="V559">
        <v>292100</v>
      </c>
    </row>
    <row r="560" spans="1:22" x14ac:dyDescent="0.35">
      <c r="A560" t="s">
        <v>13</v>
      </c>
      <c r="B560" t="s">
        <v>14</v>
      </c>
      <c r="C560" t="s">
        <v>360</v>
      </c>
      <c r="D560" t="s">
        <v>360</v>
      </c>
      <c r="E560">
        <v>47.588760000000001</v>
      </c>
      <c r="F560">
        <v>-117.334</v>
      </c>
      <c r="G560">
        <v>99223</v>
      </c>
      <c r="H560">
        <v>394.4</v>
      </c>
      <c r="I560">
        <v>83.037525354969574</v>
      </c>
      <c r="J560">
        <v>441.6792925547544</v>
      </c>
      <c r="K560" s="2">
        <v>74.148823710000002</v>
      </c>
      <c r="L560">
        <v>272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10499</v>
      </c>
      <c r="T560">
        <v>32750</v>
      </c>
      <c r="U560">
        <v>45003</v>
      </c>
      <c r="V560">
        <v>309800</v>
      </c>
    </row>
    <row r="561" spans="1:22" x14ac:dyDescent="0.35">
      <c r="A561" t="s">
        <v>13</v>
      </c>
      <c r="B561" t="s">
        <v>14</v>
      </c>
      <c r="C561" t="s">
        <v>360</v>
      </c>
      <c r="D561" t="s">
        <v>360</v>
      </c>
      <c r="E561">
        <v>47.647289999999998</v>
      </c>
      <c r="F561">
        <v>-117.53552000000001</v>
      </c>
      <c r="G561">
        <v>99224</v>
      </c>
      <c r="H561">
        <v>72.099999999999994</v>
      </c>
      <c r="I561">
        <v>307.51733703190018</v>
      </c>
      <c r="J561">
        <v>73.121707751709209</v>
      </c>
      <c r="K561" s="2">
        <v>303.22048925999997</v>
      </c>
      <c r="L561">
        <v>193</v>
      </c>
      <c r="M561">
        <v>23</v>
      </c>
      <c r="N561">
        <v>0</v>
      </c>
      <c r="O561">
        <v>23</v>
      </c>
      <c r="P561">
        <v>56</v>
      </c>
      <c r="Q561">
        <v>0</v>
      </c>
      <c r="R561">
        <v>56</v>
      </c>
      <c r="S561">
        <v>6176</v>
      </c>
      <c r="T561">
        <v>22172</v>
      </c>
      <c r="U561">
        <v>39917</v>
      </c>
      <c r="V561">
        <v>280300</v>
      </c>
    </row>
    <row r="562" spans="1:22" x14ac:dyDescent="0.35">
      <c r="A562" t="s">
        <v>13</v>
      </c>
      <c r="B562" t="s">
        <v>14</v>
      </c>
      <c r="C562" t="s">
        <v>461</v>
      </c>
      <c r="D562" t="s">
        <v>462</v>
      </c>
      <c r="E562">
        <v>46.391840000000002</v>
      </c>
      <c r="F562">
        <v>-118.93509</v>
      </c>
      <c r="G562">
        <v>99301</v>
      </c>
      <c r="H562">
        <v>64.8</v>
      </c>
      <c r="I562">
        <v>1258.9969135802469</v>
      </c>
      <c r="J562">
        <v>67.759917177036712</v>
      </c>
      <c r="K562" s="2">
        <v>1204.0008813299999</v>
      </c>
      <c r="L562">
        <v>337</v>
      </c>
      <c r="M562">
        <v>7</v>
      </c>
      <c r="N562">
        <v>1</v>
      </c>
      <c r="O562">
        <v>6</v>
      </c>
      <c r="P562">
        <v>17</v>
      </c>
      <c r="Q562">
        <v>2</v>
      </c>
      <c r="R562">
        <v>14</v>
      </c>
      <c r="S562">
        <v>42304</v>
      </c>
      <c r="T562">
        <v>81583</v>
      </c>
      <c r="U562">
        <v>26959</v>
      </c>
      <c r="V562">
        <v>229800</v>
      </c>
    </row>
    <row r="563" spans="1:22" x14ac:dyDescent="0.35">
      <c r="A563" t="s">
        <v>13</v>
      </c>
      <c r="B563" t="s">
        <v>14</v>
      </c>
      <c r="C563" t="s">
        <v>351</v>
      </c>
      <c r="D563" t="s">
        <v>463</v>
      </c>
      <c r="E563">
        <v>46.327060000000003</v>
      </c>
      <c r="F563">
        <v>-119.52482999999999</v>
      </c>
      <c r="G563">
        <v>99320</v>
      </c>
      <c r="H563">
        <v>17.899999999999999</v>
      </c>
      <c r="I563">
        <v>541.67597765363132</v>
      </c>
      <c r="J563">
        <v>26.956348722277841</v>
      </c>
      <c r="K563" s="2">
        <v>359.69263121999995</v>
      </c>
      <c r="L563">
        <v>42</v>
      </c>
      <c r="M563">
        <v>1</v>
      </c>
      <c r="N563">
        <v>0</v>
      </c>
      <c r="O563">
        <v>1</v>
      </c>
      <c r="P563">
        <v>2</v>
      </c>
      <c r="Q563">
        <v>0</v>
      </c>
      <c r="R563">
        <v>2</v>
      </c>
      <c r="S563">
        <v>2779</v>
      </c>
      <c r="T563">
        <v>9696</v>
      </c>
      <c r="U563">
        <v>28087</v>
      </c>
      <c r="V563">
        <v>215900</v>
      </c>
    </row>
    <row r="564" spans="1:22" x14ac:dyDescent="0.35">
      <c r="A564" t="s">
        <v>13</v>
      </c>
      <c r="B564" t="s">
        <v>14</v>
      </c>
      <c r="C564" t="s">
        <v>300</v>
      </c>
      <c r="D564" t="s">
        <v>464</v>
      </c>
      <c r="E564">
        <v>46.865760000000002</v>
      </c>
      <c r="F564">
        <v>-119.88925</v>
      </c>
      <c r="G564">
        <v>99321</v>
      </c>
      <c r="H564">
        <v>5.4</v>
      </c>
      <c r="I564">
        <v>90.370370370370367</v>
      </c>
      <c r="J564">
        <v>5.0967787248029914</v>
      </c>
      <c r="K564" s="2">
        <v>95.746750320000004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488</v>
      </c>
      <c r="U564">
        <v>3692</v>
      </c>
      <c r="V564">
        <v>0</v>
      </c>
    </row>
    <row r="565" spans="1:22" x14ac:dyDescent="0.35">
      <c r="A565" t="s">
        <v>13</v>
      </c>
      <c r="B565" t="s">
        <v>14</v>
      </c>
      <c r="C565" t="s">
        <v>240</v>
      </c>
      <c r="D565" t="s">
        <v>465</v>
      </c>
      <c r="E565">
        <v>45.931759999999997</v>
      </c>
      <c r="F565">
        <v>-120.14082999999999</v>
      </c>
      <c r="G565">
        <v>99322</v>
      </c>
      <c r="H565">
        <v>0.7</v>
      </c>
      <c r="I565">
        <v>640</v>
      </c>
      <c r="J565">
        <v>0.70073219777784634</v>
      </c>
      <c r="K565" s="2">
        <v>639.33126153000001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448</v>
      </c>
      <c r="U565">
        <v>46165</v>
      </c>
      <c r="V565">
        <v>0</v>
      </c>
    </row>
    <row r="566" spans="1:22" x14ac:dyDescent="0.35">
      <c r="A566" t="s">
        <v>13</v>
      </c>
      <c r="B566" t="s">
        <v>14</v>
      </c>
      <c r="C566" t="s">
        <v>466</v>
      </c>
      <c r="D566" t="s">
        <v>467</v>
      </c>
      <c r="E566">
        <v>46.186770000000003</v>
      </c>
      <c r="F566">
        <v>-118.85061</v>
      </c>
      <c r="G566">
        <v>99323</v>
      </c>
      <c r="H566">
        <v>12.2</v>
      </c>
      <c r="I566">
        <v>343.60655737704923</v>
      </c>
      <c r="J566">
        <v>12.854219653880859</v>
      </c>
      <c r="K566" s="2">
        <v>326.11859084999998</v>
      </c>
      <c r="L566">
        <v>10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4192</v>
      </c>
      <c r="U566">
        <v>29997</v>
      </c>
      <c r="V566">
        <v>243500</v>
      </c>
    </row>
    <row r="567" spans="1:22" x14ac:dyDescent="0.35">
      <c r="A567" t="s">
        <v>13</v>
      </c>
      <c r="B567" t="s">
        <v>14</v>
      </c>
      <c r="C567" t="s">
        <v>466</v>
      </c>
      <c r="D567" t="s">
        <v>468</v>
      </c>
      <c r="E567">
        <v>46.043759999999999</v>
      </c>
      <c r="F567">
        <v>-118.38542</v>
      </c>
      <c r="G567">
        <v>99324</v>
      </c>
      <c r="H567">
        <v>1357</v>
      </c>
      <c r="I567">
        <v>7.1768607221812823</v>
      </c>
      <c r="J567">
        <v>1233.2719509861183</v>
      </c>
      <c r="K567" s="2">
        <v>7.8968795099999989</v>
      </c>
      <c r="L567">
        <v>38</v>
      </c>
      <c r="M567">
        <v>1</v>
      </c>
      <c r="N567">
        <v>0</v>
      </c>
      <c r="O567">
        <v>1</v>
      </c>
      <c r="P567">
        <v>2</v>
      </c>
      <c r="Q567">
        <v>0</v>
      </c>
      <c r="R567">
        <v>2</v>
      </c>
      <c r="S567">
        <v>4014</v>
      </c>
      <c r="T567">
        <v>9739</v>
      </c>
      <c r="U567">
        <v>30080</v>
      </c>
      <c r="V567">
        <v>216000</v>
      </c>
    </row>
    <row r="568" spans="1:22" x14ac:dyDescent="0.35">
      <c r="A568" t="s">
        <v>13</v>
      </c>
      <c r="B568" t="s">
        <v>14</v>
      </c>
      <c r="C568" t="s">
        <v>461</v>
      </c>
      <c r="D568" t="s">
        <v>469</v>
      </c>
      <c r="E568">
        <v>46.667050000000003</v>
      </c>
      <c r="F568">
        <v>-118.83768999999999</v>
      </c>
      <c r="G568">
        <v>99326</v>
      </c>
      <c r="H568">
        <v>10.6</v>
      </c>
      <c r="I568">
        <v>628.86792452830196</v>
      </c>
      <c r="J568">
        <v>9.430368790436809</v>
      </c>
      <c r="K568" s="2">
        <v>706.86525078</v>
      </c>
      <c r="L568">
        <v>5</v>
      </c>
      <c r="M568">
        <v>1</v>
      </c>
      <c r="N568">
        <v>0</v>
      </c>
      <c r="O568">
        <v>1</v>
      </c>
      <c r="P568">
        <v>2</v>
      </c>
      <c r="Q568">
        <v>0</v>
      </c>
      <c r="R568">
        <v>2</v>
      </c>
      <c r="S568">
        <v>309</v>
      </c>
      <c r="T568">
        <v>6666</v>
      </c>
      <c r="U568">
        <v>16981</v>
      </c>
      <c r="V568">
        <v>163800</v>
      </c>
    </row>
    <row r="569" spans="1:22" x14ac:dyDescent="0.35">
      <c r="A569" t="s">
        <v>13</v>
      </c>
      <c r="B569" t="s">
        <v>14</v>
      </c>
      <c r="C569" t="s">
        <v>470</v>
      </c>
      <c r="D569" t="s">
        <v>471</v>
      </c>
      <c r="E569">
        <v>46.269370000000002</v>
      </c>
      <c r="F569">
        <v>-117.87956</v>
      </c>
      <c r="G569">
        <v>99328</v>
      </c>
      <c r="H569">
        <v>2.2000000000000002</v>
      </c>
      <c r="I569">
        <v>1689.9999999999998</v>
      </c>
      <c r="J569">
        <v>2.2403571677539231</v>
      </c>
      <c r="K569" s="2">
        <v>1659.5568124199999</v>
      </c>
      <c r="L569">
        <v>13</v>
      </c>
      <c r="M569">
        <v>3</v>
      </c>
      <c r="N569">
        <v>0</v>
      </c>
      <c r="O569">
        <v>3</v>
      </c>
      <c r="P569">
        <v>7</v>
      </c>
      <c r="Q569">
        <v>0</v>
      </c>
      <c r="R569">
        <v>7</v>
      </c>
      <c r="S569">
        <v>0</v>
      </c>
      <c r="T569">
        <v>3718</v>
      </c>
      <c r="U569">
        <v>39441</v>
      </c>
      <c r="V569">
        <v>202700</v>
      </c>
    </row>
    <row r="570" spans="1:22" x14ac:dyDescent="0.35">
      <c r="A570" t="s">
        <v>13</v>
      </c>
      <c r="B570" t="s">
        <v>14</v>
      </c>
      <c r="C570" t="s">
        <v>466</v>
      </c>
      <c r="D570" t="s">
        <v>472</v>
      </c>
      <c r="E570">
        <v>46.139429999999997</v>
      </c>
      <c r="F570">
        <v>-118.14731999999999</v>
      </c>
      <c r="G570">
        <v>99329</v>
      </c>
      <c r="H570">
        <v>71.900000000000006</v>
      </c>
      <c r="I570">
        <v>1.321279554937413</v>
      </c>
      <c r="J570">
        <v>20.087447042670437</v>
      </c>
      <c r="K570" s="2">
        <v>4.7293217399999996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95</v>
      </c>
      <c r="U570">
        <v>20556</v>
      </c>
      <c r="V570">
        <v>125000</v>
      </c>
    </row>
    <row r="571" spans="1:22" x14ac:dyDescent="0.35">
      <c r="A571" t="s">
        <v>13</v>
      </c>
      <c r="B571" t="s">
        <v>14</v>
      </c>
      <c r="C571" t="s">
        <v>461</v>
      </c>
      <c r="D571" t="s">
        <v>473</v>
      </c>
      <c r="E571">
        <v>46.49447</v>
      </c>
      <c r="F571">
        <v>-119.03021</v>
      </c>
      <c r="G571">
        <v>99330</v>
      </c>
      <c r="H571">
        <v>5.0999999999999996</v>
      </c>
      <c r="I571">
        <v>226.86274509803923</v>
      </c>
      <c r="J571">
        <v>5.7976414824442637</v>
      </c>
      <c r="K571" s="2">
        <v>199.56390948000001</v>
      </c>
      <c r="L571">
        <v>3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926</v>
      </c>
      <c r="T571">
        <v>1157</v>
      </c>
      <c r="U571">
        <v>20105</v>
      </c>
      <c r="V571">
        <v>224600</v>
      </c>
    </row>
    <row r="572" spans="1:22" x14ac:dyDescent="0.35">
      <c r="A572" t="s">
        <v>13</v>
      </c>
      <c r="B572" t="s">
        <v>14</v>
      </c>
      <c r="C572" t="s">
        <v>374</v>
      </c>
      <c r="D572" t="s">
        <v>474</v>
      </c>
      <c r="E572">
        <v>46.68112</v>
      </c>
      <c r="F572">
        <v>-118.15262</v>
      </c>
      <c r="G572">
        <v>99333</v>
      </c>
      <c r="H572">
        <v>0.3</v>
      </c>
      <c r="I572">
        <v>230</v>
      </c>
      <c r="J572">
        <v>0.29135940048387865</v>
      </c>
      <c r="K572" s="2">
        <v>236.82091562999997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69</v>
      </c>
      <c r="U572">
        <v>45645</v>
      </c>
      <c r="V572">
        <v>510400</v>
      </c>
    </row>
    <row r="573" spans="1:22" x14ac:dyDescent="0.35">
      <c r="A573" t="s">
        <v>13</v>
      </c>
      <c r="B573" t="s">
        <v>14</v>
      </c>
      <c r="C573" t="s">
        <v>461</v>
      </c>
      <c r="D573" t="s">
        <v>475</v>
      </c>
      <c r="E573">
        <v>46.655439999999999</v>
      </c>
      <c r="F573">
        <v>-118.47686</v>
      </c>
      <c r="G573">
        <v>99335</v>
      </c>
      <c r="H573">
        <v>0.5</v>
      </c>
      <c r="I573">
        <v>410</v>
      </c>
      <c r="J573">
        <v>0.46758203862574832</v>
      </c>
      <c r="K573" s="2">
        <v>438.42573722999992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205</v>
      </c>
      <c r="U573">
        <v>23631</v>
      </c>
      <c r="V573">
        <v>102100</v>
      </c>
    </row>
    <row r="574" spans="1:22" x14ac:dyDescent="0.35">
      <c r="A574" t="s">
        <v>13</v>
      </c>
      <c r="B574" t="s">
        <v>14</v>
      </c>
      <c r="C574" t="s">
        <v>351</v>
      </c>
      <c r="D574" t="s">
        <v>476</v>
      </c>
      <c r="E574">
        <v>46.21302</v>
      </c>
      <c r="F574">
        <v>-119.17954</v>
      </c>
      <c r="G574">
        <v>99336</v>
      </c>
      <c r="H574">
        <v>1506.3</v>
      </c>
      <c r="I574">
        <v>34.693620128792404</v>
      </c>
      <c r="J574">
        <v>1511.5213110978721</v>
      </c>
      <c r="K574" s="2">
        <v>34.573776509999995</v>
      </c>
      <c r="L574">
        <v>157</v>
      </c>
      <c r="M574">
        <v>3</v>
      </c>
      <c r="N574">
        <v>0</v>
      </c>
      <c r="O574">
        <v>3</v>
      </c>
      <c r="P574">
        <v>7</v>
      </c>
      <c r="Q574">
        <v>0</v>
      </c>
      <c r="R574">
        <v>7</v>
      </c>
      <c r="S574">
        <v>8955</v>
      </c>
      <c r="T574">
        <v>52259</v>
      </c>
      <c r="U574">
        <v>25696</v>
      </c>
      <c r="V574">
        <v>202800</v>
      </c>
    </row>
    <row r="575" spans="1:22" x14ac:dyDescent="0.35">
      <c r="A575" t="s">
        <v>13</v>
      </c>
      <c r="B575" t="s">
        <v>14</v>
      </c>
      <c r="C575" t="s">
        <v>351</v>
      </c>
      <c r="D575" t="s">
        <v>476</v>
      </c>
      <c r="E575">
        <v>46.062350000000002</v>
      </c>
      <c r="F575">
        <v>-119.09126999999999</v>
      </c>
      <c r="G575">
        <v>99337</v>
      </c>
      <c r="H575">
        <v>74.599999999999994</v>
      </c>
      <c r="I575">
        <v>430.02680965147454</v>
      </c>
      <c r="J575">
        <v>78.77976281804068</v>
      </c>
      <c r="K575" s="2">
        <v>407.21117774999993</v>
      </c>
      <c r="L575">
        <v>170</v>
      </c>
      <c r="M575">
        <v>1</v>
      </c>
      <c r="N575">
        <v>0</v>
      </c>
      <c r="O575">
        <v>1</v>
      </c>
      <c r="P575">
        <v>2</v>
      </c>
      <c r="Q575">
        <v>0</v>
      </c>
      <c r="R575">
        <v>2</v>
      </c>
      <c r="S575">
        <v>6176</v>
      </c>
      <c r="T575">
        <v>32080</v>
      </c>
      <c r="U575">
        <v>32752</v>
      </c>
      <c r="V575">
        <v>246400</v>
      </c>
    </row>
    <row r="576" spans="1:22" x14ac:dyDescent="0.35">
      <c r="A576" t="s">
        <v>13</v>
      </c>
      <c r="B576" t="s">
        <v>14</v>
      </c>
      <c r="C576" t="s">
        <v>351</v>
      </c>
      <c r="D576" t="s">
        <v>476</v>
      </c>
      <c r="E576">
        <v>46.17362</v>
      </c>
      <c r="F576">
        <v>-119.27403</v>
      </c>
      <c r="G576">
        <v>99338</v>
      </c>
      <c r="H576">
        <v>201.2</v>
      </c>
      <c r="I576">
        <v>91.814115308151102</v>
      </c>
      <c r="J576">
        <v>107.44083710006656</v>
      </c>
      <c r="K576" s="2">
        <v>171.93648615000001</v>
      </c>
      <c r="L576">
        <v>219</v>
      </c>
      <c r="M576">
        <v>3</v>
      </c>
      <c r="N576">
        <v>0</v>
      </c>
      <c r="O576">
        <v>3</v>
      </c>
      <c r="P576">
        <v>7</v>
      </c>
      <c r="Q576">
        <v>0</v>
      </c>
      <c r="R576">
        <v>7</v>
      </c>
      <c r="S576">
        <v>4632</v>
      </c>
      <c r="T576">
        <v>18473</v>
      </c>
      <c r="U576">
        <v>48844</v>
      </c>
      <c r="V576">
        <v>357000</v>
      </c>
    </row>
    <row r="577" spans="1:22" x14ac:dyDescent="0.35">
      <c r="A577" t="s">
        <v>13</v>
      </c>
      <c r="B577" t="s">
        <v>14</v>
      </c>
      <c r="C577" t="s">
        <v>398</v>
      </c>
      <c r="D577" t="s">
        <v>477</v>
      </c>
      <c r="E577">
        <v>46.90663</v>
      </c>
      <c r="F577">
        <v>-118.64224</v>
      </c>
      <c r="G577">
        <v>99341</v>
      </c>
      <c r="H577">
        <v>0.8</v>
      </c>
      <c r="I577">
        <v>858.75</v>
      </c>
      <c r="J577">
        <v>0.6625982383884943</v>
      </c>
      <c r="K577" s="2">
        <v>1036.82738679</v>
      </c>
      <c r="L577">
        <v>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687</v>
      </c>
      <c r="U577">
        <v>23961</v>
      </c>
      <c r="V577">
        <v>89200</v>
      </c>
    </row>
    <row r="578" spans="1:22" x14ac:dyDescent="0.35">
      <c r="A578" t="s">
        <v>13</v>
      </c>
      <c r="B578" t="s">
        <v>14</v>
      </c>
      <c r="C578" t="s">
        <v>461</v>
      </c>
      <c r="D578" t="s">
        <v>478</v>
      </c>
      <c r="E578">
        <v>46.591880000000003</v>
      </c>
      <c r="F578">
        <v>-119.17064999999999</v>
      </c>
      <c r="G578">
        <v>99343</v>
      </c>
      <c r="H578">
        <v>6.5</v>
      </c>
      <c r="I578">
        <v>467.23076923076923</v>
      </c>
      <c r="J578">
        <v>7.0892566078619339</v>
      </c>
      <c r="K578" s="2">
        <v>428.39470595999995</v>
      </c>
      <c r="L578">
        <v>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3037</v>
      </c>
      <c r="U578">
        <v>19961</v>
      </c>
      <c r="V578">
        <v>210700</v>
      </c>
    </row>
    <row r="579" spans="1:22" x14ac:dyDescent="0.35">
      <c r="A579" t="s">
        <v>13</v>
      </c>
      <c r="B579" t="s">
        <v>14</v>
      </c>
      <c r="C579" t="s">
        <v>398</v>
      </c>
      <c r="D579" t="s">
        <v>479</v>
      </c>
      <c r="E579">
        <v>46.822229999999998</v>
      </c>
      <c r="F579">
        <v>-119.17221000000001</v>
      </c>
      <c r="G579">
        <v>99344</v>
      </c>
      <c r="H579">
        <v>14.6</v>
      </c>
      <c r="I579">
        <v>1260.2739726027398</v>
      </c>
      <c r="J579">
        <v>15.664950881072048</v>
      </c>
      <c r="K579" s="2">
        <v>1174.59672486</v>
      </c>
      <c r="L579">
        <v>32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1544</v>
      </c>
      <c r="T579">
        <v>18400</v>
      </c>
      <c r="U579">
        <v>19605</v>
      </c>
      <c r="V579">
        <v>169500</v>
      </c>
    </row>
    <row r="580" spans="1:22" x14ac:dyDescent="0.35">
      <c r="A580" t="s">
        <v>13</v>
      </c>
      <c r="B580" t="s">
        <v>14</v>
      </c>
      <c r="C580" t="s">
        <v>351</v>
      </c>
      <c r="D580" t="s">
        <v>480</v>
      </c>
      <c r="E580">
        <v>45.936230000000002</v>
      </c>
      <c r="F580">
        <v>-119.65919</v>
      </c>
      <c r="G580">
        <v>99345</v>
      </c>
      <c r="H580">
        <v>0.5</v>
      </c>
      <c r="I580">
        <v>360</v>
      </c>
      <c r="J580">
        <v>0.38040426627523427</v>
      </c>
      <c r="K580" s="2">
        <v>473.18081303999998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180</v>
      </c>
      <c r="U580">
        <v>38665</v>
      </c>
      <c r="V580">
        <v>321200</v>
      </c>
    </row>
    <row r="581" spans="1:22" x14ac:dyDescent="0.35">
      <c r="A581" t="s">
        <v>13</v>
      </c>
      <c r="B581" t="s">
        <v>14</v>
      </c>
      <c r="C581" t="s">
        <v>351</v>
      </c>
      <c r="D581" t="s">
        <v>481</v>
      </c>
      <c r="E581">
        <v>46.026850000000003</v>
      </c>
      <c r="F581">
        <v>-119.306</v>
      </c>
      <c r="G581">
        <v>99346</v>
      </c>
      <c r="H581">
        <v>1.2</v>
      </c>
      <c r="I581">
        <v>369.16666666666669</v>
      </c>
      <c r="J581">
        <v>1.3612447986555085</v>
      </c>
      <c r="K581" s="2">
        <v>325.43742347999995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443</v>
      </c>
      <c r="U581">
        <v>24142</v>
      </c>
      <c r="V581">
        <v>190900</v>
      </c>
    </row>
    <row r="582" spans="1:22" x14ac:dyDescent="0.35">
      <c r="A582" t="s">
        <v>13</v>
      </c>
      <c r="B582" t="s">
        <v>14</v>
      </c>
      <c r="C582" t="s">
        <v>420</v>
      </c>
      <c r="D582" t="s">
        <v>482</v>
      </c>
      <c r="E582">
        <v>46.425310000000003</v>
      </c>
      <c r="F582">
        <v>-117.57128</v>
      </c>
      <c r="G582">
        <v>99347</v>
      </c>
      <c r="H582">
        <v>1.2</v>
      </c>
      <c r="I582">
        <v>1920</v>
      </c>
      <c r="J582">
        <v>1.1754087460670282</v>
      </c>
      <c r="K582" s="2">
        <v>1960.16918175</v>
      </c>
      <c r="L582">
        <v>4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2304</v>
      </c>
      <c r="U582">
        <v>28301</v>
      </c>
      <c r="V582">
        <v>155400</v>
      </c>
    </row>
    <row r="583" spans="1:22" x14ac:dyDescent="0.35">
      <c r="A583" t="s">
        <v>13</v>
      </c>
      <c r="B583" t="s">
        <v>14</v>
      </c>
      <c r="C583" t="s">
        <v>466</v>
      </c>
      <c r="D583" t="s">
        <v>483</v>
      </c>
      <c r="E583">
        <v>46.386809999999997</v>
      </c>
      <c r="F583">
        <v>-118.44731</v>
      </c>
      <c r="G583">
        <v>99348</v>
      </c>
      <c r="H583">
        <v>1.1000000000000001</v>
      </c>
      <c r="I583">
        <v>1398.181818181818</v>
      </c>
      <c r="J583">
        <v>1.1428584642333688</v>
      </c>
      <c r="K583" s="2">
        <v>1345.7484440399999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309</v>
      </c>
      <c r="T583">
        <v>1538</v>
      </c>
      <c r="U583">
        <v>28400</v>
      </c>
      <c r="V583">
        <v>150500</v>
      </c>
    </row>
    <row r="584" spans="1:22" x14ac:dyDescent="0.35">
      <c r="A584" t="s">
        <v>13</v>
      </c>
      <c r="B584" t="s">
        <v>14</v>
      </c>
      <c r="C584" t="s">
        <v>300</v>
      </c>
      <c r="D584" t="s">
        <v>484</v>
      </c>
      <c r="E584">
        <v>46.730780000000003</v>
      </c>
      <c r="F584">
        <v>-119.6996</v>
      </c>
      <c r="G584">
        <v>99349</v>
      </c>
      <c r="H584">
        <v>13.3</v>
      </c>
      <c r="I584">
        <v>690.52631578947364</v>
      </c>
      <c r="J584">
        <v>13.210391238087023</v>
      </c>
      <c r="K584" s="2">
        <v>695.21029578000002</v>
      </c>
      <c r="L584">
        <v>14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926</v>
      </c>
      <c r="T584">
        <v>9184</v>
      </c>
      <c r="U584">
        <v>20290</v>
      </c>
      <c r="V584">
        <v>231500</v>
      </c>
    </row>
    <row r="585" spans="1:22" x14ac:dyDescent="0.35">
      <c r="A585" t="s">
        <v>13</v>
      </c>
      <c r="B585" t="s">
        <v>14</v>
      </c>
      <c r="C585" t="s">
        <v>351</v>
      </c>
      <c r="D585" t="s">
        <v>485</v>
      </c>
      <c r="E585">
        <v>46.144770000000001</v>
      </c>
      <c r="F585">
        <v>-119.70944</v>
      </c>
      <c r="G585">
        <v>99350</v>
      </c>
      <c r="H585">
        <v>9.1</v>
      </c>
      <c r="I585">
        <v>1561.3186813186815</v>
      </c>
      <c r="J585">
        <v>9.5996602791142216</v>
      </c>
      <c r="K585" s="2">
        <v>1480.05237549</v>
      </c>
      <c r="L585">
        <v>33</v>
      </c>
      <c r="M585">
        <v>2</v>
      </c>
      <c r="N585">
        <v>0</v>
      </c>
      <c r="O585">
        <v>2</v>
      </c>
      <c r="P585">
        <v>4</v>
      </c>
      <c r="Q585">
        <v>0</v>
      </c>
      <c r="R585">
        <v>4</v>
      </c>
      <c r="S585">
        <v>1853</v>
      </c>
      <c r="T585">
        <v>14208</v>
      </c>
      <c r="U585">
        <v>27260</v>
      </c>
      <c r="V585">
        <v>208500</v>
      </c>
    </row>
    <row r="586" spans="1:22" x14ac:dyDescent="0.35">
      <c r="A586" t="s">
        <v>13</v>
      </c>
      <c r="B586" t="s">
        <v>14</v>
      </c>
      <c r="C586" t="s">
        <v>351</v>
      </c>
      <c r="D586" t="s">
        <v>486</v>
      </c>
      <c r="E586">
        <v>46.241990000000001</v>
      </c>
      <c r="F586">
        <v>-119.29067000000001</v>
      </c>
      <c r="G586">
        <v>99352</v>
      </c>
      <c r="H586">
        <v>518.79999999999995</v>
      </c>
      <c r="I586">
        <v>62.154973014649194</v>
      </c>
      <c r="J586">
        <v>594.31195382223916</v>
      </c>
      <c r="K586" s="2">
        <v>54.257700509999999</v>
      </c>
      <c r="L586">
        <v>379</v>
      </c>
      <c r="M586">
        <v>7</v>
      </c>
      <c r="N586">
        <v>0</v>
      </c>
      <c r="O586">
        <v>7</v>
      </c>
      <c r="P586">
        <v>17</v>
      </c>
      <c r="Q586">
        <v>0</v>
      </c>
      <c r="R586">
        <v>17</v>
      </c>
      <c r="S586">
        <v>6176</v>
      </c>
      <c r="T586">
        <v>32246</v>
      </c>
      <c r="U586">
        <v>44075</v>
      </c>
      <c r="V586">
        <v>315400</v>
      </c>
    </row>
    <row r="587" spans="1:22" x14ac:dyDescent="0.35">
      <c r="A587" t="s">
        <v>13</v>
      </c>
      <c r="B587" t="s">
        <v>14</v>
      </c>
      <c r="C587" t="s">
        <v>351</v>
      </c>
      <c r="D587" t="s">
        <v>487</v>
      </c>
      <c r="E587">
        <v>46.31747</v>
      </c>
      <c r="F587">
        <v>-119.37942</v>
      </c>
      <c r="G587">
        <v>99353</v>
      </c>
      <c r="H587">
        <v>245</v>
      </c>
      <c r="I587">
        <v>66.840816326530614</v>
      </c>
      <c r="J587">
        <v>242.55972436996484</v>
      </c>
      <c r="K587" s="2">
        <v>67.51326933</v>
      </c>
      <c r="L587">
        <v>138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3397</v>
      </c>
      <c r="T587">
        <v>16376</v>
      </c>
      <c r="U587">
        <v>38196</v>
      </c>
      <c r="V587">
        <v>299300</v>
      </c>
    </row>
    <row r="588" spans="1:22" x14ac:dyDescent="0.35">
      <c r="A588" t="s">
        <v>13</v>
      </c>
      <c r="B588" t="s">
        <v>14</v>
      </c>
      <c r="C588" t="s">
        <v>351</v>
      </c>
      <c r="D588" t="s">
        <v>486</v>
      </c>
      <c r="E588">
        <v>46.331530000000001</v>
      </c>
      <c r="F588">
        <v>-119.30106000000001</v>
      </c>
      <c r="G588">
        <v>99354</v>
      </c>
      <c r="H588">
        <v>385.4</v>
      </c>
      <c r="I588">
        <v>61.990140114167104</v>
      </c>
      <c r="J588">
        <v>454.53631317698171</v>
      </c>
      <c r="K588" s="2">
        <v>52.561257059999996</v>
      </c>
      <c r="L588">
        <v>190</v>
      </c>
      <c r="M588">
        <v>43</v>
      </c>
      <c r="N588">
        <v>40</v>
      </c>
      <c r="O588">
        <v>3</v>
      </c>
      <c r="P588">
        <v>104</v>
      </c>
      <c r="Q588">
        <v>97</v>
      </c>
      <c r="R588">
        <v>7</v>
      </c>
      <c r="S588">
        <v>4632</v>
      </c>
      <c r="T588">
        <v>23891</v>
      </c>
      <c r="U588">
        <v>35166</v>
      </c>
      <c r="V588">
        <v>247700</v>
      </c>
    </row>
    <row r="589" spans="1:22" x14ac:dyDescent="0.35">
      <c r="A589" t="s">
        <v>13</v>
      </c>
      <c r="B589" t="s">
        <v>14</v>
      </c>
      <c r="C589" t="s">
        <v>240</v>
      </c>
      <c r="D589" t="s">
        <v>488</v>
      </c>
      <c r="E589">
        <v>45.834589999999999</v>
      </c>
      <c r="F589">
        <v>-120.36257999999999</v>
      </c>
      <c r="G589">
        <v>99356</v>
      </c>
      <c r="H589">
        <v>0.2</v>
      </c>
      <c r="I589">
        <v>825</v>
      </c>
      <c r="J589">
        <v>0.25416539203434996</v>
      </c>
      <c r="K589" s="2">
        <v>649.18358348999993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165</v>
      </c>
      <c r="U589">
        <v>24678</v>
      </c>
      <c r="V589">
        <v>67100</v>
      </c>
    </row>
    <row r="590" spans="1:22" x14ac:dyDescent="0.35">
      <c r="A590" t="s">
        <v>13</v>
      </c>
      <c r="B590" t="s">
        <v>14</v>
      </c>
      <c r="C590" t="s">
        <v>300</v>
      </c>
      <c r="D590" t="s">
        <v>489</v>
      </c>
      <c r="E590">
        <v>46.892949999999999</v>
      </c>
      <c r="F590">
        <v>-119.67901999999999</v>
      </c>
      <c r="G590">
        <v>99357</v>
      </c>
      <c r="H590">
        <v>7.9</v>
      </c>
      <c r="I590">
        <v>561.77215189873414</v>
      </c>
      <c r="J590">
        <v>7.3777216925347426</v>
      </c>
      <c r="K590" s="2">
        <v>601.54071743999998</v>
      </c>
      <c r="L590">
        <v>12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618</v>
      </c>
      <c r="T590">
        <v>4438</v>
      </c>
      <c r="U590">
        <v>18625</v>
      </c>
      <c r="V590">
        <v>168500</v>
      </c>
    </row>
    <row r="591" spans="1:22" x14ac:dyDescent="0.35">
      <c r="A591" t="s">
        <v>13</v>
      </c>
      <c r="B591" t="s">
        <v>14</v>
      </c>
      <c r="C591" t="s">
        <v>470</v>
      </c>
      <c r="D591" t="s">
        <v>490</v>
      </c>
      <c r="E591">
        <v>46.533250000000002</v>
      </c>
      <c r="F591">
        <v>-118.15697</v>
      </c>
      <c r="G591">
        <v>99359</v>
      </c>
      <c r="H591">
        <v>1.5</v>
      </c>
      <c r="I591">
        <v>112</v>
      </c>
      <c r="J591">
        <v>0.7794695231662464</v>
      </c>
      <c r="K591" s="2">
        <v>215.53119782999997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309</v>
      </c>
      <c r="T591">
        <v>168</v>
      </c>
      <c r="U591">
        <v>32505</v>
      </c>
      <c r="V591">
        <v>118800</v>
      </c>
    </row>
    <row r="592" spans="1:22" x14ac:dyDescent="0.35">
      <c r="A592" t="s">
        <v>13</v>
      </c>
      <c r="B592" t="s">
        <v>14</v>
      </c>
      <c r="C592" t="s">
        <v>466</v>
      </c>
      <c r="D592" t="s">
        <v>491</v>
      </c>
      <c r="E592">
        <v>46.090440000000001</v>
      </c>
      <c r="F592">
        <v>-118.66745</v>
      </c>
      <c r="G592">
        <v>99360</v>
      </c>
      <c r="H592">
        <v>3.7</v>
      </c>
      <c r="I592">
        <v>424.05405405405401</v>
      </c>
      <c r="J592">
        <v>3.8482647996689079</v>
      </c>
      <c r="K592" s="2">
        <v>407.71622579999996</v>
      </c>
      <c r="L592">
        <v>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1569</v>
      </c>
      <c r="U592">
        <v>32068</v>
      </c>
      <c r="V592">
        <v>301900</v>
      </c>
    </row>
    <row r="593" spans="1:22" x14ac:dyDescent="0.35">
      <c r="A593" t="s">
        <v>13</v>
      </c>
      <c r="B593" t="s">
        <v>14</v>
      </c>
      <c r="C593" t="s">
        <v>466</v>
      </c>
      <c r="D593" t="s">
        <v>492</v>
      </c>
      <c r="E593">
        <v>46.236910000000002</v>
      </c>
      <c r="F593">
        <v>-118.14333000000001</v>
      </c>
      <c r="G593">
        <v>99361</v>
      </c>
      <c r="H593">
        <v>3.1</v>
      </c>
      <c r="I593">
        <v>579.0322580645161</v>
      </c>
      <c r="J593">
        <v>3.0983430669468039</v>
      </c>
      <c r="K593" s="2">
        <v>579.34191314999998</v>
      </c>
      <c r="L593">
        <v>9</v>
      </c>
      <c r="M593">
        <v>1</v>
      </c>
      <c r="N593">
        <v>0</v>
      </c>
      <c r="O593">
        <v>1</v>
      </c>
      <c r="P593">
        <v>2</v>
      </c>
      <c r="Q593">
        <v>0</v>
      </c>
      <c r="R593">
        <v>2</v>
      </c>
      <c r="S593">
        <v>618</v>
      </c>
      <c r="T593">
        <v>1795</v>
      </c>
      <c r="U593">
        <v>36038</v>
      </c>
      <c r="V593">
        <v>233200</v>
      </c>
    </row>
    <row r="594" spans="1:22" x14ac:dyDescent="0.35">
      <c r="A594" t="s">
        <v>13</v>
      </c>
      <c r="B594" t="s">
        <v>14</v>
      </c>
      <c r="C594" t="s">
        <v>466</v>
      </c>
      <c r="D594" t="s">
        <v>466</v>
      </c>
      <c r="E594">
        <v>46.087269999999997</v>
      </c>
      <c r="F594">
        <v>-118.31269</v>
      </c>
      <c r="G594">
        <v>99362</v>
      </c>
      <c r="H594">
        <v>53.2</v>
      </c>
      <c r="I594">
        <v>785.31954887218046</v>
      </c>
      <c r="J594">
        <v>50.310799225731756</v>
      </c>
      <c r="K594" s="2">
        <v>830.41813373999992</v>
      </c>
      <c r="L594">
        <v>239</v>
      </c>
      <c r="M594">
        <v>15</v>
      </c>
      <c r="N594">
        <v>0</v>
      </c>
      <c r="O594">
        <v>15</v>
      </c>
      <c r="P594">
        <v>36</v>
      </c>
      <c r="Q594">
        <v>0</v>
      </c>
      <c r="R594">
        <v>36</v>
      </c>
      <c r="S594">
        <v>10190</v>
      </c>
      <c r="T594">
        <v>41779</v>
      </c>
      <c r="U594">
        <v>30221</v>
      </c>
      <c r="V594">
        <v>254400</v>
      </c>
    </row>
    <row r="595" spans="1:22" x14ac:dyDescent="0.35">
      <c r="A595" t="s">
        <v>13</v>
      </c>
      <c r="B595" t="s">
        <v>14</v>
      </c>
      <c r="C595" t="s">
        <v>466</v>
      </c>
      <c r="D595" t="s">
        <v>493</v>
      </c>
      <c r="E595">
        <v>46.048209999999997</v>
      </c>
      <c r="F595">
        <v>-118.89575000000001</v>
      </c>
      <c r="G595">
        <v>99363</v>
      </c>
      <c r="H595">
        <v>2</v>
      </c>
      <c r="I595">
        <v>78.5</v>
      </c>
      <c r="J595">
        <v>1.3615290118160026</v>
      </c>
      <c r="K595" s="2">
        <v>115.31153477999999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309</v>
      </c>
      <c r="T595">
        <v>157</v>
      </c>
      <c r="U595">
        <v>13719</v>
      </c>
      <c r="V595">
        <v>137500</v>
      </c>
    </row>
    <row r="596" spans="1:22" x14ac:dyDescent="0.35">
      <c r="A596" t="s">
        <v>13</v>
      </c>
      <c r="B596" t="s">
        <v>14</v>
      </c>
      <c r="C596" t="s">
        <v>398</v>
      </c>
      <c r="D596" t="s">
        <v>494</v>
      </c>
      <c r="E596">
        <v>46.791440000000001</v>
      </c>
      <c r="F596">
        <v>-118.30614</v>
      </c>
      <c r="G596">
        <v>99371</v>
      </c>
      <c r="H596">
        <v>0.6</v>
      </c>
      <c r="I596">
        <v>545</v>
      </c>
      <c r="J596">
        <v>0.61957587817604554</v>
      </c>
      <c r="K596" s="2">
        <v>527.78039222999996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309</v>
      </c>
      <c r="T596">
        <v>327</v>
      </c>
      <c r="U596">
        <v>24669</v>
      </c>
      <c r="V596">
        <v>80000</v>
      </c>
    </row>
    <row r="597" spans="1:22" x14ac:dyDescent="0.35">
      <c r="A597" t="s">
        <v>13</v>
      </c>
      <c r="B597" t="s">
        <v>14</v>
      </c>
      <c r="C597" t="s">
        <v>495</v>
      </c>
      <c r="D597" t="s">
        <v>496</v>
      </c>
      <c r="E597">
        <v>46.090409999999999</v>
      </c>
      <c r="F597">
        <v>-117.27336</v>
      </c>
      <c r="G597">
        <v>99401</v>
      </c>
      <c r="H597">
        <v>0.8</v>
      </c>
      <c r="I597">
        <v>470</v>
      </c>
      <c r="J597">
        <v>0.66062190309300395</v>
      </c>
      <c r="K597" s="2">
        <v>569.16066245999991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376</v>
      </c>
      <c r="U597">
        <v>24091</v>
      </c>
      <c r="V597">
        <v>268000</v>
      </c>
    </row>
    <row r="598" spans="1:22" x14ac:dyDescent="0.35">
      <c r="A598" t="s">
        <v>13</v>
      </c>
      <c r="B598" t="s">
        <v>14</v>
      </c>
      <c r="C598" t="s">
        <v>495</v>
      </c>
      <c r="D598" t="s">
        <v>495</v>
      </c>
      <c r="E598">
        <v>46.186799999999998</v>
      </c>
      <c r="F598">
        <v>-117.14922</v>
      </c>
      <c r="G598">
        <v>99402</v>
      </c>
      <c r="H598">
        <v>1.8</v>
      </c>
      <c r="I598">
        <v>887.22222222222217</v>
      </c>
      <c r="J598">
        <v>2.152603622726216</v>
      </c>
      <c r="K598" s="2">
        <v>741.89227554000001</v>
      </c>
      <c r="L598">
        <v>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1597</v>
      </c>
      <c r="U598">
        <v>34638</v>
      </c>
      <c r="V598">
        <v>243300</v>
      </c>
    </row>
    <row r="599" spans="1:22" x14ac:dyDescent="0.35">
      <c r="A599" t="s">
        <v>13</v>
      </c>
      <c r="B599" t="s">
        <v>14</v>
      </c>
      <c r="C599" t="s">
        <v>495</v>
      </c>
      <c r="D599" t="s">
        <v>497</v>
      </c>
      <c r="E599">
        <v>46.381140000000002</v>
      </c>
      <c r="F599">
        <v>-117.25973999999999</v>
      </c>
      <c r="G599">
        <v>99403</v>
      </c>
      <c r="H599">
        <v>55.7</v>
      </c>
      <c r="I599">
        <v>371.75942549371632</v>
      </c>
      <c r="J599">
        <v>52.292231483548491</v>
      </c>
      <c r="K599" s="2">
        <v>395.98616108999994</v>
      </c>
      <c r="L599">
        <v>37</v>
      </c>
      <c r="M599">
        <v>1</v>
      </c>
      <c r="N599">
        <v>0</v>
      </c>
      <c r="O599">
        <v>1</v>
      </c>
      <c r="P599">
        <v>2</v>
      </c>
      <c r="Q599">
        <v>0</v>
      </c>
      <c r="R599">
        <v>2</v>
      </c>
      <c r="S599">
        <v>2470</v>
      </c>
      <c r="T599">
        <v>20707</v>
      </c>
      <c r="U599">
        <v>30220</v>
      </c>
      <c r="V599">
        <v>207300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54B4C-8909-4FCE-95E3-E6FFD358D819}">
  <dimension ref="A1:C16"/>
  <sheetViews>
    <sheetView tabSelected="1" workbookViewId="0">
      <selection activeCell="B15" sqref="B15"/>
    </sheetView>
  </sheetViews>
  <sheetFormatPr defaultRowHeight="14.5" x14ac:dyDescent="0.35"/>
  <cols>
    <col min="1" max="1" width="27.26953125" bestFit="1" customWidth="1"/>
    <col min="2" max="2" width="33" bestFit="1" customWidth="1"/>
  </cols>
  <sheetData>
    <row r="1" spans="1:3" x14ac:dyDescent="0.35">
      <c r="A1" t="s">
        <v>508</v>
      </c>
      <c r="B1" t="s">
        <v>507</v>
      </c>
      <c r="C1" t="s">
        <v>506</v>
      </c>
    </row>
    <row r="2" spans="1:3" x14ac:dyDescent="0.35">
      <c r="A2" t="str" cm="1">
        <f t="array" ref="A2:A16">TRANSPOSE(DataFix!H1:V1)</f>
        <v>Density_2020</v>
      </c>
      <c r="B2" t="s">
        <v>505</v>
      </c>
      <c r="C2">
        <v>2020</v>
      </c>
    </row>
    <row r="3" spans="1:3" x14ac:dyDescent="0.35">
      <c r="A3" t="str">
        <v>Land Area (Sq. Kilometer)_2020</v>
      </c>
      <c r="B3" t="s">
        <v>520</v>
      </c>
      <c r="C3">
        <v>2020</v>
      </c>
    </row>
    <row r="4" spans="1:3" x14ac:dyDescent="0.35">
      <c r="A4" t="str">
        <v>Density_2010</v>
      </c>
      <c r="B4" t="s">
        <v>505</v>
      </c>
      <c r="C4">
        <v>2010</v>
      </c>
    </row>
    <row r="5" spans="1:3" x14ac:dyDescent="0.35">
      <c r="A5" t="str">
        <v>Land Area (Sq. Kilometer)_2010</v>
      </c>
      <c r="B5" t="s">
        <v>520</v>
      </c>
      <c r="C5">
        <v>2010</v>
      </c>
    </row>
    <row r="6" spans="1:3" x14ac:dyDescent="0.35">
      <c r="A6" t="str">
        <v>Total EV</v>
      </c>
      <c r="B6" t="s">
        <v>510</v>
      </c>
      <c r="C6">
        <v>2022</v>
      </c>
    </row>
    <row r="7" spans="1:3" x14ac:dyDescent="0.35">
      <c r="A7" t="str">
        <v>Total CS</v>
      </c>
      <c r="B7" t="s">
        <v>511</v>
      </c>
      <c r="C7">
        <v>2022</v>
      </c>
    </row>
    <row r="8" spans="1:3" x14ac:dyDescent="0.35">
      <c r="A8" t="str">
        <v>Total CS Private</v>
      </c>
      <c r="B8" t="s">
        <v>512</v>
      </c>
      <c r="C8">
        <v>2022</v>
      </c>
    </row>
    <row r="9" spans="1:3" x14ac:dyDescent="0.35">
      <c r="A9" t="str">
        <v>Total CS Public</v>
      </c>
      <c r="B9" t="s">
        <v>513</v>
      </c>
      <c r="C9">
        <v>2022</v>
      </c>
    </row>
    <row r="10" spans="1:3" x14ac:dyDescent="0.35">
      <c r="A10" t="str">
        <v>Total ESVE (Estimated)</v>
      </c>
      <c r="B10" t="s">
        <v>514</v>
      </c>
      <c r="C10">
        <v>2022</v>
      </c>
    </row>
    <row r="11" spans="1:3" x14ac:dyDescent="0.35">
      <c r="A11" t="str">
        <v>Total ESVE (Estimated) Private</v>
      </c>
      <c r="B11" t="s">
        <v>515</v>
      </c>
      <c r="C11">
        <v>2022</v>
      </c>
    </row>
    <row r="12" spans="1:3" x14ac:dyDescent="0.35">
      <c r="A12" t="str">
        <v>Total ESVE (Estimated) Public</v>
      </c>
      <c r="B12" t="s">
        <v>516</v>
      </c>
      <c r="C12">
        <v>2022</v>
      </c>
    </row>
    <row r="13" spans="1:3" x14ac:dyDescent="0.35">
      <c r="A13" t="str">
        <v xml:space="preserve">Total Non EV </v>
      </c>
      <c r="B13" t="s">
        <v>517</v>
      </c>
      <c r="C13">
        <v>2021</v>
      </c>
    </row>
    <row r="14" spans="1:3" x14ac:dyDescent="0.35">
      <c r="A14" t="str">
        <v>Total Population</v>
      </c>
      <c r="B14" t="s">
        <v>0</v>
      </c>
      <c r="C14">
        <v>2021</v>
      </c>
    </row>
    <row r="15" spans="1:3" x14ac:dyDescent="0.35">
      <c r="A15" t="str">
        <v>Per capita income</v>
      </c>
      <c r="B15" t="s">
        <v>518</v>
      </c>
      <c r="C15">
        <v>2021</v>
      </c>
    </row>
    <row r="16" spans="1:3" x14ac:dyDescent="0.35">
      <c r="A16" t="str">
        <v>Median Value (Dollars)</v>
      </c>
      <c r="B16" t="s">
        <v>519</v>
      </c>
      <c r="C1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DataFix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 Irsyad</dc:creator>
  <cp:lastModifiedBy>Luthfi Muhammad Irsyad</cp:lastModifiedBy>
  <dcterms:created xsi:type="dcterms:W3CDTF">2022-11-17T08:54:30Z</dcterms:created>
  <dcterms:modified xsi:type="dcterms:W3CDTF">2022-11-27T15:59:28Z</dcterms:modified>
</cp:coreProperties>
</file>