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WorkShop\Ms. Excel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Sheet1!$A$1:$I$277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" i="1"/>
</calcChain>
</file>

<file path=xl/sharedStrings.xml><?xml version="1.0" encoding="utf-8"?>
<sst xmlns="http://schemas.openxmlformats.org/spreadsheetml/2006/main" count="1389" uniqueCount="1278">
  <si>
    <t>No.</t>
  </si>
  <si>
    <t>Nama Lengkap</t>
  </si>
  <si>
    <t>No. HP</t>
  </si>
  <si>
    <t>Email</t>
  </si>
  <si>
    <t>Asal Sekolah</t>
  </si>
  <si>
    <t>Twitter</t>
  </si>
  <si>
    <t>Abdul Hakim</t>
  </si>
  <si>
    <t>0877 7188 9130</t>
  </si>
  <si>
    <t>aimabdhakim@gmail.com</t>
  </si>
  <si>
    <t>SMAN 2 Kota Serang</t>
  </si>
  <si>
    <t>@aimabdhakim</t>
  </si>
  <si>
    <t>Abdul Rauf Permana Saleo</t>
  </si>
  <si>
    <t>0813 2708 9111</t>
  </si>
  <si>
    <t>ran_ken@yahoo.co.id</t>
  </si>
  <si>
    <t>@ranken7</t>
  </si>
  <si>
    <t>Abdurrahman Faris Agianda</t>
  </si>
  <si>
    <t>0813 1071 8950</t>
  </si>
  <si>
    <t>faris.agianda@hotmail.com</t>
  </si>
  <si>
    <t>SMA Islam Al-Azhar 2</t>
  </si>
  <si>
    <t>@farisagianda</t>
  </si>
  <si>
    <t>Adam Jordan</t>
  </si>
  <si>
    <t>0812 8883 0045</t>
  </si>
  <si>
    <t>adamyordan@gmail.com</t>
  </si>
  <si>
    <t>SMA Kristen Yusuf</t>
  </si>
  <si>
    <t>@adamsense</t>
  </si>
  <si>
    <t>Adil Krisnadi Pradana</t>
  </si>
  <si>
    <t>0812 8611 3864</t>
  </si>
  <si>
    <t>adilkrisnadi@yahoo.com</t>
  </si>
  <si>
    <t>SMAN 78 Jakarta</t>
  </si>
  <si>
    <t>@adilpradana_</t>
  </si>
  <si>
    <t>Adinda Nadinta Juliana</t>
  </si>
  <si>
    <t>0813 1009 3747</t>
  </si>
  <si>
    <t>adindanadinta@yahoo.com</t>
  </si>
  <si>
    <t>SMAN 99 Jakarta</t>
  </si>
  <si>
    <t>@nadintaa</t>
  </si>
  <si>
    <t>Aditya Arambana</t>
  </si>
  <si>
    <t>0858 8005 1881</t>
  </si>
  <si>
    <t>adityaarambana@ymail.com</t>
  </si>
  <si>
    <t>SMAN 3 Kota Tangerang Selatan</t>
  </si>
  <si>
    <t>@aditramr</t>
  </si>
  <si>
    <t>Aditya Beta Sutopo Putra</t>
  </si>
  <si>
    <t>0812 8797 9050</t>
  </si>
  <si>
    <t>aditbs00@gmail.com</t>
  </si>
  <si>
    <t>SMAN 113 Jakarta Timur</t>
  </si>
  <si>
    <t>@aditbeta</t>
  </si>
  <si>
    <t>Adityawarman Fanaro</t>
  </si>
  <si>
    <t>0812 1982 5255</t>
  </si>
  <si>
    <t>adityawarman.fanaro@outlook.com</t>
  </si>
  <si>
    <t>SMAN 47 Jakarta</t>
  </si>
  <si>
    <t>@reznov53</t>
  </si>
  <si>
    <t>Afiq Rasyid Muhammad</t>
  </si>
  <si>
    <t>0813 6034 1347</t>
  </si>
  <si>
    <t>afiq.rasyid@yahoo.com</t>
  </si>
  <si>
    <t>SMA 1 Medan</t>
  </si>
  <si>
    <t>@arm_afiq</t>
  </si>
  <si>
    <t>Agazsi N Bahasoean</t>
  </si>
  <si>
    <t>0813 1990 1093</t>
  </si>
  <si>
    <t>agazsi.bahasoean@hotmail.com</t>
  </si>
  <si>
    <t>SMA AL-IZHAR PONDOK LABU</t>
  </si>
  <si>
    <t>-</t>
  </si>
  <si>
    <t>Agnes Bina Krisanty Simamora</t>
  </si>
  <si>
    <t>0821 6832 0667</t>
  </si>
  <si>
    <t>agnez_bina@yahoo.com</t>
  </si>
  <si>
    <t>@aneeessss</t>
  </si>
  <si>
    <t>Agni Wira Buana</t>
  </si>
  <si>
    <t>0878 8113 5139</t>
  </si>
  <si>
    <t>agniwp1@live.com</t>
  </si>
  <si>
    <t>SMAN 48 jakarta</t>
  </si>
  <si>
    <t>@awbuana</t>
  </si>
  <si>
    <t>Agung Ahmad Khairudin</t>
  </si>
  <si>
    <t>0857 7018 0179</t>
  </si>
  <si>
    <t>agungahmadk@gmail.com</t>
  </si>
  <si>
    <t>@agungak</t>
  </si>
  <si>
    <t>Ahmad Nazhif Rahmatu</t>
  </si>
  <si>
    <t>0857 1848 4232</t>
  </si>
  <si>
    <t>mad.nazhif@gmail.com</t>
  </si>
  <si>
    <t>IBS Insantama</t>
  </si>
  <si>
    <t>@nazhif_kun</t>
  </si>
  <si>
    <t>airawati</t>
  </si>
  <si>
    <t>0813 1908 9138</t>
  </si>
  <si>
    <t>blue_air@live.com</t>
  </si>
  <si>
    <t>SMAK 4 penabur</t>
  </si>
  <si>
    <t>@airasur</t>
  </si>
  <si>
    <t>Aisyah Zakiah</t>
  </si>
  <si>
    <t>0859 5973 3632</t>
  </si>
  <si>
    <t>aisyahzkh14@gmail.com</t>
  </si>
  <si>
    <t>SMAN 48 Jakarta</t>
  </si>
  <si>
    <t>@aisyahzkh</t>
  </si>
  <si>
    <t>akbar septriyan</t>
  </si>
  <si>
    <t>0812 1444 4495</t>
  </si>
  <si>
    <t>ssptriyan.akbar@gmail.com</t>
  </si>
  <si>
    <t>SMA 1 pemali</t>
  </si>
  <si>
    <t>@asepwhite</t>
  </si>
  <si>
    <t>Alben</t>
  </si>
  <si>
    <t>0821 7005 9113</t>
  </si>
  <si>
    <t>albenft@gmail.com</t>
  </si>
  <si>
    <t>SMA N 8 PEKANBARU</t>
  </si>
  <si>
    <t>@Alben_F</t>
  </si>
  <si>
    <t>Aldi Pratama</t>
  </si>
  <si>
    <t>0857 4112 3910</t>
  </si>
  <si>
    <t>alditama13@gmail.com</t>
  </si>
  <si>
    <t>SMA N 1 Slawi</t>
  </si>
  <si>
    <t>@al_ditama</t>
  </si>
  <si>
    <t>Alif Rizkiawan</t>
  </si>
  <si>
    <t>0812 8441 4386</t>
  </si>
  <si>
    <t>alifrzkwn@gmail.com</t>
  </si>
  <si>
    <t>SMAN 68 jkt</t>
  </si>
  <si>
    <t>@alifrizkiawan</t>
  </si>
  <si>
    <t>Alifiannisa Lawami Diar</t>
  </si>
  <si>
    <t>0812 8006 7949</t>
  </si>
  <si>
    <t>Alifiannisa.lawami@ui.ac.id</t>
  </si>
  <si>
    <t>@alifiannisadiar</t>
  </si>
  <si>
    <t>Alisha Nurul Fatiha</t>
  </si>
  <si>
    <t>0819 1124 8393</t>
  </si>
  <si>
    <t>alisha_nurul@yahoo.com</t>
  </si>
  <si>
    <t>SMAN 1 Kota Serang</t>
  </si>
  <si>
    <t>@alishanf</t>
  </si>
  <si>
    <t>Alva Thomson</t>
  </si>
  <si>
    <t>0857 8496 5473</t>
  </si>
  <si>
    <t>alvathomson@yahoo.com</t>
  </si>
  <si>
    <t>SMA Xaverius 1 Jambi</t>
  </si>
  <si>
    <t>@alvath9696</t>
  </si>
  <si>
    <t>Alvin Wardhana Utama</t>
  </si>
  <si>
    <t>0856 1340 582</t>
  </si>
  <si>
    <t>alvinwardhana7@gmail.com</t>
  </si>
  <si>
    <t>@alvinwardh</t>
  </si>
  <si>
    <t>Amalia Shaliha</t>
  </si>
  <si>
    <t>0857 1159 8587</t>
  </si>
  <si>
    <t>amalia.shaliha@gmail.com</t>
  </si>
  <si>
    <t>@kucingtapadamu</t>
  </si>
  <si>
    <t>Amelia Rahastiyani</t>
  </si>
  <si>
    <t>0812 9496 3805</t>
  </si>
  <si>
    <t>amelia.alpherg@gmail.com</t>
  </si>
  <si>
    <t>SMA Global Islamic School</t>
  </si>
  <si>
    <t>Amiliana Riandya Pasha</t>
  </si>
  <si>
    <t>0898 901 8877</t>
  </si>
  <si>
    <t>amiliana_aaa@ymail.com</t>
  </si>
  <si>
    <t>SMAN 70 Jakarta</t>
  </si>
  <si>
    <t>@amilianarp</t>
  </si>
  <si>
    <t>Aminur Muda Nasution</t>
  </si>
  <si>
    <t>0898 973 2599</t>
  </si>
  <si>
    <t>amn10nvm@yahoo.co.id</t>
  </si>
  <si>
    <t>@aminded</t>
  </si>
  <si>
    <t>Amr Fathurrahin</t>
  </si>
  <si>
    <t>0819 301 3165</t>
  </si>
  <si>
    <t>fathurrahima@gmail.com</t>
  </si>
  <si>
    <t>MA Zakaria Bandung</t>
  </si>
  <si>
    <t>@AmrFathurrahim</t>
  </si>
  <si>
    <t>Andhita Nurul Ainun</t>
  </si>
  <si>
    <t>0853 9577 4784</t>
  </si>
  <si>
    <t>ainunanindhita@yahoo.com</t>
  </si>
  <si>
    <t>SMAN 5 Makassar</t>
  </si>
  <si>
    <t>@aiainainun</t>
  </si>
  <si>
    <t>Andi Rahmat Ramadhan Herry</t>
  </si>
  <si>
    <t>0856 5630 8892</t>
  </si>
  <si>
    <t>adhanherry@yahoo.co.id</t>
  </si>
  <si>
    <t>@followIndoPr0</t>
  </si>
  <si>
    <t>Andika Wasisto</t>
  </si>
  <si>
    <t>0813 8983 3305</t>
  </si>
  <si>
    <t>andika.wasisto@ui.ac.id</t>
  </si>
  <si>
    <t>@AWasisto</t>
  </si>
  <si>
    <t>Andinta Zumar</t>
  </si>
  <si>
    <t>0812 9907 1152</t>
  </si>
  <si>
    <t>z.andinta@yahoo.co.id</t>
  </si>
  <si>
    <t>SMAN 3 Bekasi</t>
  </si>
  <si>
    <t>@zumarandi</t>
  </si>
  <si>
    <t>Andreas Christian Hamonangan</t>
  </si>
  <si>
    <t>0812 9511 8755</t>
  </si>
  <si>
    <t>andreasp1996@hotmail.co.id</t>
  </si>
  <si>
    <t>@andreaschrstian</t>
  </si>
  <si>
    <t>Aneira dwira yudiana</t>
  </si>
  <si>
    <t>0821 2233 3010</t>
  </si>
  <si>
    <t>aneira.dwira@gmail.com</t>
  </si>
  <si>
    <t>Sma 77 jakarta</t>
  </si>
  <si>
    <t>@aneirade</t>
  </si>
  <si>
    <t>Angga Dwi Arifandi</t>
  </si>
  <si>
    <t>0857 7155 5109</t>
  </si>
  <si>
    <t>namapanjanggua@yahoo.co.id</t>
  </si>
  <si>
    <t>SMAN 14 Jakarta</t>
  </si>
  <si>
    <t>@anggach</t>
  </si>
  <si>
    <t>Anindhita Dwi Saraswati</t>
  </si>
  <si>
    <t>0819 1901 9009</t>
  </si>
  <si>
    <t>anindhita22@gmail.com</t>
  </si>
  <si>
    <t>@AnindhitaDS</t>
  </si>
  <si>
    <t>Annisa Ansyahli Khairat</t>
  </si>
  <si>
    <t>0856 9565 4743</t>
  </si>
  <si>
    <t>icha_ansyahli@yahoo.com</t>
  </si>
  <si>
    <t>SMAN 70 jakarta</t>
  </si>
  <si>
    <t>@ichaansyahli</t>
  </si>
  <si>
    <t>Annissa Fildzah Rafi Putri</t>
  </si>
  <si>
    <t>0819 9346 4909</t>
  </si>
  <si>
    <t>nisaafrp@gmail.com</t>
  </si>
  <si>
    <t>@nisaafrp</t>
  </si>
  <si>
    <t>Arif Budi Mulyono</t>
  </si>
  <si>
    <t>0856 9179 9054</t>
  </si>
  <si>
    <t>arifbudim.bm05@gmail.com</t>
  </si>
  <si>
    <t>SMAN 3 DEPOK</t>
  </si>
  <si>
    <t>@arifbudimulyono</t>
  </si>
  <si>
    <t>Arif Budiman</t>
  </si>
  <si>
    <t>erzone64@gmail.com</t>
  </si>
  <si>
    <t>MAN 7 Jakarta</t>
  </si>
  <si>
    <t>@arif9119</t>
  </si>
  <si>
    <t>Ario Hardi Wibowo</t>
  </si>
  <si>
    <t>0878 8936 7078</t>
  </si>
  <si>
    <t>ariohardi96@gmail.com</t>
  </si>
  <si>
    <t>SMAN 39 Jakarta</t>
  </si>
  <si>
    <t>@arioriow</t>
  </si>
  <si>
    <t>Asa Fairuz Dinar</t>
  </si>
  <si>
    <t>0878 7139 4755</t>
  </si>
  <si>
    <t>asafairuz@gmail.com</t>
  </si>
  <si>
    <t>SMA Insan Cendekia Madani</t>
  </si>
  <si>
    <t>@asafairuz</t>
  </si>
  <si>
    <t>Aulia Astrico Pratama</t>
  </si>
  <si>
    <t>081158 4940</t>
  </si>
  <si>
    <t>astrico.aulia@gmail.com</t>
  </si>
  <si>
    <t>SMAN 10 Samarinda</t>
  </si>
  <si>
    <t>@astric0</t>
  </si>
  <si>
    <t>Ayesha Maharani Putri</t>
  </si>
  <si>
    <t>0853 1133 3138</t>
  </si>
  <si>
    <t>maharani.ayesha@gmail.com</t>
  </si>
  <si>
    <t>SMAN 61 jakarta</t>
  </si>
  <si>
    <t>@ayeshamaharani</t>
  </si>
  <si>
    <t>Ayu Annisa</t>
  </si>
  <si>
    <t>0857 1551 9263</t>
  </si>
  <si>
    <t>ayukuncoro13@yahoo.com</t>
  </si>
  <si>
    <t>SMAN 2 Bekasi</t>
  </si>
  <si>
    <t>@yowannisa</t>
  </si>
  <si>
    <t>Ayu Fatmawati</t>
  </si>
  <si>
    <t>0856 179 0785</t>
  </si>
  <si>
    <t>ayuftm@gmail.com</t>
  </si>
  <si>
    <t>@ayufatma</t>
  </si>
  <si>
    <t>Azady Bayu</t>
  </si>
  <si>
    <t>0821 2253 8911</t>
  </si>
  <si>
    <t>azadybayu@gmail.com</t>
  </si>
  <si>
    <t>SMAN 1 Bogor</t>
  </si>
  <si>
    <t>@Azady_Bayu</t>
  </si>
  <si>
    <t>Azelea Chairunnisa</t>
  </si>
  <si>
    <t>0896 5131 4249</t>
  </si>
  <si>
    <t>Zelazelcookies@yahoo.com</t>
  </si>
  <si>
    <t>@Zelazel</t>
  </si>
  <si>
    <t>Baskoro Pramudito Nugroho</t>
  </si>
  <si>
    <t>0817 805 298</t>
  </si>
  <si>
    <t>baskoro97@yahoo.com</t>
  </si>
  <si>
    <t>SMAN 71 Jakarta</t>
  </si>
  <si>
    <t>@bosbas</t>
  </si>
  <si>
    <t>Benathavia Di Ayeesha</t>
  </si>
  <si>
    <t>0812 9110 3235</t>
  </si>
  <si>
    <t>benathavia@gmail.com</t>
  </si>
  <si>
    <t>SMAN 77 Jakarta</t>
  </si>
  <si>
    <t>@benathaviaayes</t>
  </si>
  <si>
    <t>Betty Nauli Dina</t>
  </si>
  <si>
    <t>0838 9955 6032</t>
  </si>
  <si>
    <t>bettynaulidina_91@yahoo.com</t>
  </si>
  <si>
    <t>@bettynauli</t>
  </si>
  <si>
    <t>Bimo Prabowo Reksoprodjo</t>
  </si>
  <si>
    <t>0812 8064 2040</t>
  </si>
  <si>
    <t>bimo1505@gmail.com</t>
  </si>
  <si>
    <t>SMA Islam Al-Azhar 1</t>
  </si>
  <si>
    <t>@xbimox</t>
  </si>
  <si>
    <t>Brigita Maria Wiputri</t>
  </si>
  <si>
    <t>0899 9075 123</t>
  </si>
  <si>
    <t>bmwiputri@gmail.com</t>
  </si>
  <si>
    <t>SMA Santa Ursula</t>
  </si>
  <si>
    <t>@bmwiputri</t>
  </si>
  <si>
    <t>Chyntia Julia Mokoginta</t>
  </si>
  <si>
    <t>0878 8201 1322</t>
  </si>
  <si>
    <t>Chyntiajulia@gmail.com</t>
  </si>
  <si>
    <t>SMAK PENABUR Harapan Indah</t>
  </si>
  <si>
    <t>@chyntia_julia</t>
  </si>
  <si>
    <t>Clarissa Martallin Winona</t>
  </si>
  <si>
    <t>0812 1297 0477</t>
  </si>
  <si>
    <t>cmartallin@yahoo.com</t>
  </si>
  <si>
    <t>@ichaancut</t>
  </si>
  <si>
    <t>Clarissa Nuralifa Mangkunegara</t>
  </si>
  <si>
    <t>0858 3828 2609</t>
  </si>
  <si>
    <t>clarissanrlf@gmail.com</t>
  </si>
  <si>
    <t>@clarissanrlf</t>
  </si>
  <si>
    <t>Clarita I. Nainggolan</t>
  </si>
  <si>
    <t>0812 6047 0595</t>
  </si>
  <si>
    <t>clarita.nainggolan@gmail.com</t>
  </si>
  <si>
    <t>SMAN 1 BALIGE</t>
  </si>
  <si>
    <t>@claritangl</t>
  </si>
  <si>
    <t>Claudia Teresa Br. Sigalingging</t>
  </si>
  <si>
    <t>0823 1072 6410</t>
  </si>
  <si>
    <t>claudiatsgg@gmail.com</t>
  </si>
  <si>
    <t>@cakdia18</t>
  </si>
  <si>
    <t>Cynthia Ananda Permana</t>
  </si>
  <si>
    <t>0857 7235 0157</t>
  </si>
  <si>
    <t>cynthia.aphe22@gmail.com</t>
  </si>
  <si>
    <t>SMAN 1 Depok</t>
  </si>
  <si>
    <t>@cynthiaphe</t>
  </si>
  <si>
    <t>Cynthia Destiani</t>
  </si>
  <si>
    <t>0813 8139 0036</t>
  </si>
  <si>
    <t>chochocyn@gmail.com</t>
  </si>
  <si>
    <t>@chochocyn</t>
  </si>
  <si>
    <t>Daniel Arifin</t>
  </si>
  <si>
    <t>0878 8048 753</t>
  </si>
  <si>
    <t>Triodan@gmail.com</t>
  </si>
  <si>
    <t>SMAK 3 Penabur Jakarta</t>
  </si>
  <si>
    <t>@arf_daniel</t>
  </si>
  <si>
    <t>Dayana Sheilla Agathy</t>
  </si>
  <si>
    <t>0857 1992 9429</t>
  </si>
  <si>
    <t>dayanaagathy@gmail.com</t>
  </si>
  <si>
    <t>SMAN 42 Jakarta</t>
  </si>
  <si>
    <t>@dayanashel</t>
  </si>
  <si>
    <t>Deni Pramulia</t>
  </si>
  <si>
    <t>0897 9205 348</t>
  </si>
  <si>
    <t>denipramulia97@gmail.com</t>
  </si>
  <si>
    <t>@DeniPramulia</t>
  </si>
  <si>
    <t>Desy Ulfasari</t>
  </si>
  <si>
    <t>0856 4394 1112</t>
  </si>
  <si>
    <t>desyulfasari@gmail.com</t>
  </si>
  <si>
    <t>@dededesss</t>
  </si>
  <si>
    <t>Dicky Edgardo</t>
  </si>
  <si>
    <t>0888 6148 181</t>
  </si>
  <si>
    <t>Dickyedg@hotmail.com</t>
  </si>
  <si>
    <t>SMAN 68</t>
  </si>
  <si>
    <t>@dickyedg</t>
  </si>
  <si>
    <t>Dika Aulia Ardi</t>
  </si>
  <si>
    <t>0821 6910 0998</t>
  </si>
  <si>
    <t>dika_auliaardi@yahoo.com</t>
  </si>
  <si>
    <t>SMAN 2 Padang</t>
  </si>
  <si>
    <t>@daaawesome</t>
  </si>
  <si>
    <t>Dimasta Juniar</t>
  </si>
  <si>
    <t>0878 8203 0929</t>
  </si>
  <si>
    <t>dimastajuniar13@gmail.com</t>
  </si>
  <si>
    <t>SMAI Al-Azhar 1</t>
  </si>
  <si>
    <t>@dimejune13</t>
  </si>
  <si>
    <t>Dipo Anugrah Supriadi</t>
  </si>
  <si>
    <t>0896 3674 7980</t>
  </si>
  <si>
    <t>dipo.krenz@gmail.com</t>
  </si>
  <si>
    <t>@dipojokuburan</t>
  </si>
  <si>
    <t>dira ayu meigasari</t>
  </si>
  <si>
    <t>0858 1167 7787</t>
  </si>
  <si>
    <t>diraayumeigasari@ymail.com</t>
  </si>
  <si>
    <t>SMAN 38 Jakarta</t>
  </si>
  <si>
    <t>@radiradir</t>
  </si>
  <si>
    <t>Drianka Mahdy Adimas</t>
  </si>
  <si>
    <t>0812 9142 9015</t>
  </si>
  <si>
    <t>mahdyadi@gmail.com</t>
  </si>
  <si>
    <t>sman12 jkt</t>
  </si>
  <si>
    <t>@driankma</t>
  </si>
  <si>
    <t>Dwi Arfi Faradina Mawardi</t>
  </si>
  <si>
    <t>0823 8238 4415</t>
  </si>
  <si>
    <t>dwiarfifm@yahoo.com</t>
  </si>
  <si>
    <t>SMAN 1 Padang Panjang</t>
  </si>
  <si>
    <t>@dwiarfifm</t>
  </si>
  <si>
    <t>Dwiki Setya Muhammad</t>
  </si>
  <si>
    <t>0858 8001 6400</t>
  </si>
  <si>
    <t>dwikism@gmail.com</t>
  </si>
  <si>
    <t>@dwikism</t>
  </si>
  <si>
    <t>Dwitri Rhaiza Asha</t>
  </si>
  <si>
    <t>0896 3014 5243</t>
  </si>
  <si>
    <t>Ashasy21@gmail.com</t>
  </si>
  <si>
    <t>SMAN 60 Jakarta</t>
  </si>
  <si>
    <t>@Ashasy</t>
  </si>
  <si>
    <t>Edison Tantra</t>
  </si>
  <si>
    <t>0812 9083 1562</t>
  </si>
  <si>
    <t>edisontantra@rocketmail.com</t>
  </si>
  <si>
    <t>Ama cindera Mata bekasi</t>
  </si>
  <si>
    <t>@edisontantra</t>
  </si>
  <si>
    <t>Ekanaradhipa Deynagama Djacaria</t>
  </si>
  <si>
    <t>0812 1955 5878</t>
  </si>
  <si>
    <t>ekanaradhipa.deynagama@yahoo.co.id</t>
  </si>
  <si>
    <t>SMAN 8 Jakarta</t>
  </si>
  <si>
    <t>@ekanaradhipa</t>
  </si>
  <si>
    <t>Elvan Adiyan Wijaya</t>
  </si>
  <si>
    <t>0856 624 5618</t>
  </si>
  <si>
    <t>elvanw1997@gmail.com</t>
  </si>
  <si>
    <t>SMA Sutomo 1 Medan</t>
  </si>
  <si>
    <t>Emil Farisan Singgih</t>
  </si>
  <si>
    <t>0813 1066 4934</t>
  </si>
  <si>
    <t>gilatank@yahoo.co.id</t>
  </si>
  <si>
    <t>SMAN 38</t>
  </si>
  <si>
    <t>@emiliozky</t>
  </si>
  <si>
    <t>emma sharahwati</t>
  </si>
  <si>
    <t>0812 1242 5881</t>
  </si>
  <si>
    <t>emma_shr20@hotmail.com</t>
  </si>
  <si>
    <t>sman 14 jakarta</t>
  </si>
  <si>
    <t>@emmashrr</t>
  </si>
  <si>
    <t>Eros Adisyaputra</t>
  </si>
  <si>
    <t>0897 861 1651</t>
  </si>
  <si>
    <t>erosgaul@gmail.com</t>
  </si>
  <si>
    <t>@erosbijak</t>
  </si>
  <si>
    <t>Fadhlan Hidayat</t>
  </si>
  <si>
    <t>0857 6349 4456</t>
  </si>
  <si>
    <t>fadhlanhidayatkudo@gmail.com</t>
  </si>
  <si>
    <t>@hidayatfadhlan</t>
  </si>
  <si>
    <t>Fahri Achmadi</t>
  </si>
  <si>
    <t>0857 2983 6500</t>
  </si>
  <si>
    <t>fahri.conqueror@gmail.com</t>
  </si>
  <si>
    <t>SMA N 1 KEBUMEN</t>
  </si>
  <si>
    <t>@F_achmadi</t>
  </si>
  <si>
    <t>Faisal Rizky</t>
  </si>
  <si>
    <t>0878 7564 0962</t>
  </si>
  <si>
    <t>isalriz9@gmail.com</t>
  </si>
  <si>
    <t>SMAN 71</t>
  </si>
  <si>
    <t>Fajrin Rizky Ajiseno</t>
  </si>
  <si>
    <t>0821 2262 5566</t>
  </si>
  <si>
    <t>fajrin.ajiseno@yahoo.com</t>
  </si>
  <si>
    <t>@FajrinAjiseno</t>
  </si>
  <si>
    <t>Fakhri Perdana</t>
  </si>
  <si>
    <t>0813 1115 0950</t>
  </si>
  <si>
    <t>fakhrippp@gmail.com</t>
  </si>
  <si>
    <t>SMA Labschool Jakarta</t>
  </si>
  <si>
    <t>@fkhrprdn</t>
  </si>
  <si>
    <t>Falah Prasetyo Waluyo</t>
  </si>
  <si>
    <t>0896 9933 8842</t>
  </si>
  <si>
    <t>falahmail1@gmail.com</t>
  </si>
  <si>
    <t>@falsewaly</t>
  </si>
  <si>
    <t>Fandika Okdiba</t>
  </si>
  <si>
    <t>0856 9234 7443</t>
  </si>
  <si>
    <t>fandika.okdiba@live.com</t>
  </si>
  <si>
    <t>@fandok</t>
  </si>
  <si>
    <t>Fara Putri Zhafira</t>
  </si>
  <si>
    <t>0813 1675 3974</t>
  </si>
  <si>
    <t>fpzhafira@gmail.com</t>
  </si>
  <si>
    <t>SMA Labschool Kebayoran</t>
  </si>
  <si>
    <t>@zhfr29</t>
  </si>
  <si>
    <t>Farhan Farasdak</t>
  </si>
  <si>
    <t>0878 8862 6356</t>
  </si>
  <si>
    <t>farhan.farasdak@gmail.com</t>
  </si>
  <si>
    <t>@farhanfarasdak</t>
  </si>
  <si>
    <t>Farhan Fauzan Jamaludin</t>
  </si>
  <si>
    <t>0812 9497 1760</t>
  </si>
  <si>
    <t>avwave_ffj@yahoo.com</t>
  </si>
  <si>
    <t>SMAI Al-Azhar 2</t>
  </si>
  <si>
    <t>@farhanj04</t>
  </si>
  <si>
    <t>Faris Ihsaan Fauzi</t>
  </si>
  <si>
    <t>0838 7185 1190</t>
  </si>
  <si>
    <t>faris.ihsaan@ymail.com</t>
  </si>
  <si>
    <t>@farihsan</t>
  </si>
  <si>
    <t>farrah hunafa ahsin</t>
  </si>
  <si>
    <t>0857 1563 5699</t>
  </si>
  <si>
    <t>farrah.ahsin@gmail.com</t>
  </si>
  <si>
    <t>SMAN 78</t>
  </si>
  <si>
    <t>@farrahnfa</t>
  </si>
  <si>
    <t>farras Apsari putri</t>
  </si>
  <si>
    <t>0813 8910 0426</t>
  </si>
  <si>
    <t>farrasapsari@rocketmail.com</t>
  </si>
  <si>
    <t>@farrasap</t>
  </si>
  <si>
    <t>Fatah Fadhlurrohman</t>
  </si>
  <si>
    <t>0889 7777 7530</t>
  </si>
  <si>
    <t>fadhlurrohman.nf@gmail.com</t>
  </si>
  <si>
    <t>@fadhifatah</t>
  </si>
  <si>
    <t>Fathya Afifah</t>
  </si>
  <si>
    <t>0857 1658 7794</t>
  </si>
  <si>
    <t>Fathyaff@gmail.com</t>
  </si>
  <si>
    <t>@Fathyaff</t>
  </si>
  <si>
    <t>Fauzandi Muhammad Baskara</t>
  </si>
  <si>
    <t>0857 2201 8328</t>
  </si>
  <si>
    <t>fauzandi_12@yahoo.co.id</t>
  </si>
  <si>
    <t>SMAN 3 Sukabumi</t>
  </si>
  <si>
    <t>@fauzandimb</t>
  </si>
  <si>
    <t>Favian Cyrilvarick amrullah</t>
  </si>
  <si>
    <t>0822 1618 2816</t>
  </si>
  <si>
    <t>Favian.cyril@gmail.com</t>
  </si>
  <si>
    <t>sma harapan bangsa</t>
  </si>
  <si>
    <t>@favianca</t>
  </si>
  <si>
    <t>ferdinand chandra</t>
  </si>
  <si>
    <t>0838 9764 8445</t>
  </si>
  <si>
    <t>ferdifenrir@gmail.com</t>
  </si>
  <si>
    <t>sma budi mulia jakarta</t>
  </si>
  <si>
    <t>@ferdiabun</t>
  </si>
  <si>
    <t>Fikri Pratama Afif</t>
  </si>
  <si>
    <t>0813 1656 6761</t>
  </si>
  <si>
    <t>fikripratama_afif@ymail.com</t>
  </si>
  <si>
    <t>@fikripraatama</t>
  </si>
  <si>
    <t>Filip Stephanus Khurniawan</t>
  </si>
  <si>
    <t>0823 8871 8548</t>
  </si>
  <si>
    <t>FilipStephanus@gmail.com</t>
  </si>
  <si>
    <t>SMAN 8 pekanbaru</t>
  </si>
  <si>
    <t>@filipkhurniawan</t>
  </si>
  <si>
    <t>Firas Atha Muhtadi</t>
  </si>
  <si>
    <t>0856 4216 4554</t>
  </si>
  <si>
    <t>vrasath@gmail.com</t>
  </si>
  <si>
    <t>SMAN 1 SURAKARTA</t>
  </si>
  <si>
    <t>Firda Dhea Sauzan</t>
  </si>
  <si>
    <t>0857 1534 2482</t>
  </si>
  <si>
    <t>dhe.firda@gmail.com</t>
  </si>
  <si>
    <t>@firdheas</t>
  </si>
  <si>
    <t>Fuaida Zaputri</t>
  </si>
  <si>
    <t>0857 1736 6424</t>
  </si>
  <si>
    <t>Fuaida.z@gmail.com</t>
  </si>
  <si>
    <t>@fuaidafufu</t>
  </si>
  <si>
    <t>Galuh Buana Putra Kautsar</t>
  </si>
  <si>
    <t>0859 2050 8474</t>
  </si>
  <si>
    <t>gabu.puka@yahoo.com</t>
  </si>
  <si>
    <t>@Gabupuka</t>
  </si>
  <si>
    <t>Galuh Estya Adisaputra</t>
  </si>
  <si>
    <t>0812 1054 6561</t>
  </si>
  <si>
    <t>galuhestya@gmail.com</t>
  </si>
  <si>
    <t>Galuh Tunggadewi Sahid</t>
  </si>
  <si>
    <t>0818 7029 13</t>
  </si>
  <si>
    <t>Galuh.tunggadewi@gmail.com</t>
  </si>
  <si>
    <t>SMAN 28 Jakarta</t>
  </si>
  <si>
    <t>@Galuhsahid</t>
  </si>
  <si>
    <t>Gemma Adhatien Nur</t>
  </si>
  <si>
    <t>0857 7573 3796</t>
  </si>
  <si>
    <t>gemmaan.adhatien@gmail.com</t>
  </si>
  <si>
    <t>@gemmaan_</t>
  </si>
  <si>
    <t>Gentur Waskito Triwinasis</t>
  </si>
  <si>
    <t>0878 3552 0315</t>
  </si>
  <si>
    <t>gentur_waskito@yahoo.co.id</t>
  </si>
  <si>
    <t>SMA N Sragen BBS</t>
  </si>
  <si>
    <t>@genturwaskito</t>
  </si>
  <si>
    <t>George Albert</t>
  </si>
  <si>
    <t>0812 8678 6689</t>
  </si>
  <si>
    <t>aaz0aac@gmail.com</t>
  </si>
  <si>
    <t>@georgealbp</t>
  </si>
  <si>
    <t>Gerald Halasan Immanuel Marpaung</t>
  </si>
  <si>
    <t>0818 9901 97</t>
  </si>
  <si>
    <t>geraldimmanuel@rocketmail.com</t>
  </si>
  <si>
    <t>@geraldimmanuel</t>
  </si>
  <si>
    <t>Geraldo</t>
  </si>
  <si>
    <t>0856 1368 209</t>
  </si>
  <si>
    <t>vincenciusgeraldo@gmail.com</t>
  </si>
  <si>
    <t>SMAK 4 PENABUR</t>
  </si>
  <si>
    <t>@GE_RAL_DO</t>
  </si>
  <si>
    <t>Geraldo William</t>
  </si>
  <si>
    <t>021 4092 3967</t>
  </si>
  <si>
    <t>geraldo.w3096@gmail.com</t>
  </si>
  <si>
    <t>SMA Kanisius</t>
  </si>
  <si>
    <t>@geraldow96</t>
  </si>
  <si>
    <t>Geswa Wahid Taqiuddin</t>
  </si>
  <si>
    <t>0878 7076 6664</t>
  </si>
  <si>
    <t>gwahidt@gmail.com</t>
  </si>
  <si>
    <t>Ghina Salsabila</t>
  </si>
  <si>
    <t>0838 9776 1139</t>
  </si>
  <si>
    <t>ghinas75@yahoo.com</t>
  </si>
  <si>
    <t>@ghinasalbila</t>
  </si>
  <si>
    <t>Ghinaa Soraya Andria</t>
  </si>
  <si>
    <t>0815 1339 7401</t>
  </si>
  <si>
    <t>aya.andria@yahoo.com</t>
  </si>
  <si>
    <t>SMAI Al-Azhar Kelapa Gading</t>
  </si>
  <si>
    <t>@_ayism</t>
  </si>
  <si>
    <t>Gilang Faras Arifah</t>
  </si>
  <si>
    <t>0857 1458 5293</t>
  </si>
  <si>
    <t>gf.arifah@gmail.com</t>
  </si>
  <si>
    <t>SMAN 81 Jakarta</t>
  </si>
  <si>
    <t>@GF_Arifah</t>
  </si>
  <si>
    <t>Gita Fazha Fidelia</t>
  </si>
  <si>
    <t>0857 1732 0485</t>
  </si>
  <si>
    <t>gitafazhaf@yahoo.com</t>
  </si>
  <si>
    <t>SMA Budi Utomo Perak</t>
  </si>
  <si>
    <t>@gigitafazh</t>
  </si>
  <si>
    <t>Gitta Gracia Evelyn Diva</t>
  </si>
  <si>
    <t>0857 7081 9590</t>
  </si>
  <si>
    <t>gittagraciaevelyndiva@gmail.com</t>
  </si>
  <si>
    <t>SMAN 1 Jakarta</t>
  </si>
  <si>
    <t>@GraciaGit</t>
  </si>
  <si>
    <t>Glenn Reynaldi HS</t>
  </si>
  <si>
    <t>0856 9321 0604</t>
  </si>
  <si>
    <t>glenn.reynaldi@yahoo.com</t>
  </si>
  <si>
    <t>SMAN 68 Jakarta</t>
  </si>
  <si>
    <t>@greysitorus</t>
  </si>
  <si>
    <t>Hadi Syah Putra</t>
  </si>
  <si>
    <t>0896 7831 6883</t>
  </si>
  <si>
    <t>hadisyahputra30@live.com</t>
  </si>
  <si>
    <t>SMA Sampoerna</t>
  </si>
  <si>
    <t>@HSyahP</t>
  </si>
  <si>
    <t>Hamdan Fachry Himawan</t>
  </si>
  <si>
    <t>0838 9665 7444</t>
  </si>
  <si>
    <t>hamdanpapeng@gmail.com</t>
  </si>
  <si>
    <t>@hamdanpapeng</t>
  </si>
  <si>
    <t>Hardyin Alexander I Hutapea</t>
  </si>
  <si>
    <t>0821 6813 1401</t>
  </si>
  <si>
    <t>Hardyinh@gmail.com</t>
  </si>
  <si>
    <t>Sma sutomo 1 medan</t>
  </si>
  <si>
    <t>@Hardlexander</t>
  </si>
  <si>
    <t>Hasya Afina Sujani P</t>
  </si>
  <si>
    <t>0898 899 6880</t>
  </si>
  <si>
    <t>hasyafina@yahoo.com</t>
  </si>
  <si>
    <t>MAN 3 Malang</t>
  </si>
  <si>
    <t>@hasyonggg</t>
  </si>
  <si>
    <t>Helmi Putra Pratama</t>
  </si>
  <si>
    <t>0877 8393 3063</t>
  </si>
  <si>
    <t>helmiputra73@gmail.com</t>
  </si>
  <si>
    <t>SMAN 26 JAKARTA</t>
  </si>
  <si>
    <t>@Rastra</t>
  </si>
  <si>
    <t>I Gusti Ngurah Putra Sattvika</t>
  </si>
  <si>
    <t>0857 3722 1800</t>
  </si>
  <si>
    <t>sattvika@live.com</t>
  </si>
  <si>
    <t>Ibad Rahadian Saladdin</t>
  </si>
  <si>
    <t>0821 1226 6450</t>
  </si>
  <si>
    <t>ibaadee@hotmail.com</t>
  </si>
  <si>
    <t>SMAN 2 Tangerang Selatan</t>
  </si>
  <si>
    <t>@ibaadee</t>
  </si>
  <si>
    <t>Idris Izzaturrahman Haidar</t>
  </si>
  <si>
    <t>0817 1988 05</t>
  </si>
  <si>
    <t>idrishaidar@gmail.com</t>
  </si>
  <si>
    <t>@idrisihaidar</t>
  </si>
  <si>
    <t>Ihsan Naufal Ardanto</t>
  </si>
  <si>
    <t>0813 1927 9337</t>
  </si>
  <si>
    <t>ardantoihsan@yahoo.com</t>
  </si>
  <si>
    <t>SMAN 1 Bekasi</t>
  </si>
  <si>
    <t>Ilyyas sukmadajrna</t>
  </si>
  <si>
    <t>0812 9739 7582</t>
  </si>
  <si>
    <t>ilyyassc@gmail.com</t>
  </si>
  <si>
    <t>SMAN 26 Jakarta</t>
  </si>
  <si>
    <t>@ilyyassc</t>
  </si>
  <si>
    <t>Iman Alfathan Yudhanto</t>
  </si>
  <si>
    <t>0813 8334 4874</t>
  </si>
  <si>
    <t>alfathan.iman@gmail.com</t>
  </si>
  <si>
    <t>@ravenerza</t>
  </si>
  <si>
    <t>Imanda Minara Putri</t>
  </si>
  <si>
    <t>0878 8840 2326</t>
  </si>
  <si>
    <t>mandawr@hotmail.com</t>
  </si>
  <si>
    <t>@mndsy</t>
  </si>
  <si>
    <t>Intan Dwi Hapsari</t>
  </si>
  <si>
    <t>0857 1427 1969</t>
  </si>
  <si>
    <t>intandwihaphapsari@gmail.com</t>
  </si>
  <si>
    <t>@intandwh</t>
  </si>
  <si>
    <t>Intan Sari Septiana</t>
  </si>
  <si>
    <t>0857 9726 3200</t>
  </si>
  <si>
    <t>intansrsptn@gmail.com</t>
  </si>
  <si>
    <t>SMAN 1 Cibinong</t>
  </si>
  <si>
    <t>@intansrsptn</t>
  </si>
  <si>
    <t>Irfandhia Firdaus Rindawarman</t>
  </si>
  <si>
    <t>0878 8824 0890</t>
  </si>
  <si>
    <t>irfandhiafr@yahoo.com</t>
  </si>
  <si>
    <t>@irfanDFR</t>
  </si>
  <si>
    <t>Irma Latifatul Laily</t>
  </si>
  <si>
    <t>0821 4032 6563</t>
  </si>
  <si>
    <t>irmalalaily@gmail.com</t>
  </si>
  <si>
    <t>@irmalalaily</t>
  </si>
  <si>
    <t>Irsyad Nabil</t>
  </si>
  <si>
    <t>0813 6401 7584</t>
  </si>
  <si>
    <t>chadmadna@gmail.com</t>
  </si>
  <si>
    <t>SMAS Cendana Pekanbaru</t>
  </si>
  <si>
    <t>@chadmadna</t>
  </si>
  <si>
    <t>Irsyadillah Putra Ilyas</t>
  </si>
  <si>
    <t>0857 7739 9920</t>
  </si>
  <si>
    <t>irsyadillah_putra@yahoo.com</t>
  </si>
  <si>
    <t>@irsyadillahp</t>
  </si>
  <si>
    <t>Irvanno Taqi Irmawan</t>
  </si>
  <si>
    <t>0815 996 5151</t>
  </si>
  <si>
    <t>irvanno@live.com</t>
  </si>
  <si>
    <t>SMA Al-Azhar 2 Pejaten</t>
  </si>
  <si>
    <t>@irvannotaqi</t>
  </si>
  <si>
    <t>Isaac Raynald Hatopan</t>
  </si>
  <si>
    <t>021 3318 0011</t>
  </si>
  <si>
    <t>isaacoptimus@gmail.com</t>
  </si>
  <si>
    <t>@isaacrhs</t>
  </si>
  <si>
    <t>Ismail Kadir</t>
  </si>
  <si>
    <t>0898 1595 719</t>
  </si>
  <si>
    <t>ismailkadir3@gmail.com</t>
  </si>
  <si>
    <t>SMAN 09 MAKASSAR</t>
  </si>
  <si>
    <t>@ismailmail1</t>
  </si>
  <si>
    <t>Ismail Raji Ridha</t>
  </si>
  <si>
    <t>0896 6883 5648</t>
  </si>
  <si>
    <t>ismailrajir@gmail.com</t>
  </si>
  <si>
    <t>@ismailrr</t>
  </si>
  <si>
    <t>Ivana Putri</t>
  </si>
  <si>
    <t>0877 7442 7960</t>
  </si>
  <si>
    <t>ivanaputri@gmail.com</t>
  </si>
  <si>
    <t>SMAN 34 Jakarta</t>
  </si>
  <si>
    <t>@puputivn</t>
  </si>
  <si>
    <t>Izmilia Prastika</t>
  </si>
  <si>
    <t>0878 7554 0897</t>
  </si>
  <si>
    <t>ismiliaprastika@gmail.com</t>
  </si>
  <si>
    <t>@ismiliaprastika</t>
  </si>
  <si>
    <t>Jeffry</t>
  </si>
  <si>
    <t>0821 2249 8325</t>
  </si>
  <si>
    <t>jeffrydane@gmail.com</t>
  </si>
  <si>
    <t>SMA KRISTEN 1 PENABUR JAKARTA</t>
  </si>
  <si>
    <t>@jef__</t>
  </si>
  <si>
    <t>jefly</t>
  </si>
  <si>
    <t>0878 8592 6114</t>
  </si>
  <si>
    <t>jefly33@live.com</t>
  </si>
  <si>
    <t>@fly_jef</t>
  </si>
  <si>
    <t>Jevi Fronatalia</t>
  </si>
  <si>
    <t>0857 7655 5529</t>
  </si>
  <si>
    <t>jfronatalia@gmail.com</t>
  </si>
  <si>
    <t>@jevi_f</t>
  </si>
  <si>
    <t>Johanes Iman Anugrah</t>
  </si>
  <si>
    <t>0812 9696 8779</t>
  </si>
  <si>
    <t>johanes.iman.anugrah@gmail.com</t>
  </si>
  <si>
    <t>homeschooling</t>
  </si>
  <si>
    <t>johannes anugerah pardamean</t>
  </si>
  <si>
    <t>0858 1473 1431</t>
  </si>
  <si>
    <t>johannes_419@yahoo.com</t>
  </si>
  <si>
    <t>SMA pangudi luhur jakarta</t>
  </si>
  <si>
    <t>@johannesstobing</t>
  </si>
  <si>
    <t>Joshua Casey Darian Gunawan</t>
  </si>
  <si>
    <t>0878 5277 2167</t>
  </si>
  <si>
    <t>gundultuyul99@gmail.com</t>
  </si>
  <si>
    <t>SMAK St. Louis 1 Surabaya</t>
  </si>
  <si>
    <t>@joshua_c96</t>
  </si>
  <si>
    <t>Judith Rembang Katikana Cholya</t>
  </si>
  <si>
    <t>0817 986 3927</t>
  </si>
  <si>
    <t>jurkz1311@live.com</t>
  </si>
  <si>
    <t>@JudithCholya</t>
  </si>
  <si>
    <t>Kabul Dasa Riyatmaja</t>
  </si>
  <si>
    <t>0812 1350 2202</t>
  </si>
  <si>
    <t>naniyattendayou@gmail.com</t>
  </si>
  <si>
    <t>SMA Semesta Semarang</t>
  </si>
  <si>
    <t>@throwawayfp</t>
  </si>
  <si>
    <t>Kalista Maharani Lanti</t>
  </si>
  <si>
    <t>0812 9582 2015</t>
  </si>
  <si>
    <t>kalistalanti@gmail.com</t>
  </si>
  <si>
    <t>kelvin</t>
  </si>
  <si>
    <t>0877 8434 4646</t>
  </si>
  <si>
    <t>klv_kelbin7@rocketmail.com</t>
  </si>
  <si>
    <t>sma bukit sion</t>
  </si>
  <si>
    <t>@kelvinliu07</t>
  </si>
  <si>
    <t>Kholid Abdurrahman</t>
  </si>
  <si>
    <t>0853 7623 9000</t>
  </si>
  <si>
    <t>kholidabdurahman@rocketmail.com</t>
  </si>
  <si>
    <t>MAS Perguruan Islam Arrisalah</t>
  </si>
  <si>
    <t>@KholidAbdRahman</t>
  </si>
  <si>
    <t>Komang Adelia Nala Ratih</t>
  </si>
  <si>
    <t>0896 9933 8056</t>
  </si>
  <si>
    <t>komangadelianr@gmail.com</t>
  </si>
  <si>
    <t>@kosmang</t>
  </si>
  <si>
    <t>Krishna Aji Satriatama</t>
  </si>
  <si>
    <t>0857 7811 6601</t>
  </si>
  <si>
    <t>StereoxAS@gmail.com</t>
  </si>
  <si>
    <t>@Krishnadddict</t>
  </si>
  <si>
    <t>Kristofer Anandita</t>
  </si>
  <si>
    <t>0819 0597 0100</t>
  </si>
  <si>
    <t>kitto.adinatha@gmail.com</t>
  </si>
  <si>
    <t>SMA Binus Serpong</t>
  </si>
  <si>
    <t>@kittoadinatha</t>
  </si>
  <si>
    <t>KUSTIAWANTO HALIM</t>
  </si>
  <si>
    <t>0831 8014 4455</t>
  </si>
  <si>
    <t>kustiawanto.halim@gmail.com</t>
  </si>
  <si>
    <t>SMA N 1 Payakumbuh</t>
  </si>
  <si>
    <t>@kuwali_bakwan</t>
  </si>
  <si>
    <t>Lidya Dwiputri Rinlestari</t>
  </si>
  <si>
    <t>0896 3703 2124</t>
  </si>
  <si>
    <t>lidyaputri88@gmail.com</t>
  </si>
  <si>
    <t>@lidyeay</t>
  </si>
  <si>
    <t>Lis Cory</t>
  </si>
  <si>
    <t>0856 9397 9294</t>
  </si>
  <si>
    <t>lis.cory@yahoo.com</t>
  </si>
  <si>
    <t>@liscory</t>
  </si>
  <si>
    <t>Luthfi Abdurrahim</t>
  </si>
  <si>
    <t>0878 8418 7967</t>
  </si>
  <si>
    <t>luthviar.a@gmail.com</t>
  </si>
  <si>
    <t>@luthviar</t>
  </si>
  <si>
    <t>MAHDI FIRDAUS</t>
  </si>
  <si>
    <t>0852 8935 2082</t>
  </si>
  <si>
    <t>pipipapipuu@gmail.com</t>
  </si>
  <si>
    <t>MAN 7 JAKARTA</t>
  </si>
  <si>
    <t>@__MahdiFr</t>
  </si>
  <si>
    <t>Mahdiazhari Austian</t>
  </si>
  <si>
    <t>0818 685 961</t>
  </si>
  <si>
    <t>rian97@Hotmail.com</t>
  </si>
  <si>
    <t>mahiskia shaumi</t>
  </si>
  <si>
    <t>0812 9399 0795</t>
  </si>
  <si>
    <t>mahiskiashaumi@gmail.com</t>
  </si>
  <si>
    <t>SMAN 35 Jakarta</t>
  </si>
  <si>
    <t>@mahiskiashm</t>
  </si>
  <si>
    <t>Maruli James Herbert</t>
  </si>
  <si>
    <t>0821 1699 7771</t>
  </si>
  <si>
    <t>marulijames@icloud.com</t>
  </si>
  <si>
    <t>SMAK 1 BPK PENABUR Bandung</t>
  </si>
  <si>
    <t>@MaruliJames</t>
  </si>
  <si>
    <t>Maulana Wisnu Prabowo</t>
  </si>
  <si>
    <t>0852 1719 4283</t>
  </si>
  <si>
    <t>wisnu1291@gmail.com</t>
  </si>
  <si>
    <t>SMAN 61 Jakarta</t>
  </si>
  <si>
    <t>Mayori Rachmawati</t>
  </si>
  <si>
    <t>0821 2337 3959</t>
  </si>
  <si>
    <t>yoriyoriyori@live.com</t>
  </si>
  <si>
    <t>@yorirr</t>
  </si>
  <si>
    <t>Median Hardiv Nugraha</t>
  </si>
  <si>
    <t>0858 8102 1185</t>
  </si>
  <si>
    <t>medianhardiv@gmail.com</t>
  </si>
  <si>
    <t>SMA Al Izhar Pondok Labu</t>
  </si>
  <si>
    <t>@avrotech</t>
  </si>
  <si>
    <t>Meitya Dianti</t>
  </si>
  <si>
    <t>0819 7307 5939</t>
  </si>
  <si>
    <t>meityadianti@gmail.com</t>
  </si>
  <si>
    <t>@mdmedian</t>
  </si>
  <si>
    <t>Meliza Litasari</t>
  </si>
  <si>
    <t>0852 1313 9939</t>
  </si>
  <si>
    <t>melizacullen@yahoo.co.id</t>
  </si>
  <si>
    <t>@Yuukixsu</t>
  </si>
  <si>
    <t>Meta Andrini Utari</t>
  </si>
  <si>
    <t>0815 8501 4575</t>
  </si>
  <si>
    <t>metandrini@yahoo.com</t>
  </si>
  <si>
    <t>SMA Kharisma Bangsa</t>
  </si>
  <si>
    <t>@booleandoer</t>
  </si>
  <si>
    <t>Mgs. Muhammad Thoyib Antarnusa</t>
  </si>
  <si>
    <t>0856 9332 7319</t>
  </si>
  <si>
    <t>tybantarnusa@naver.com</t>
  </si>
  <si>
    <t>@tybantarnusa</t>
  </si>
  <si>
    <t>Mila alief alya</t>
  </si>
  <si>
    <t>0856 171 7837</t>
  </si>
  <si>
    <t>Milaaliefalya@gmail.com</t>
  </si>
  <si>
    <t>Sman 1 Bogor</t>
  </si>
  <si>
    <t>@milaaalya9</t>
  </si>
  <si>
    <t>Mischelle Meilisa</t>
  </si>
  <si>
    <t>0813 1743 8283</t>
  </si>
  <si>
    <t>mischellemlsaaa@gmail.com</t>
  </si>
  <si>
    <t>@mischellemlsa</t>
  </si>
  <si>
    <t>Mohamad Harits Nur Fauzan</t>
  </si>
  <si>
    <t>0898 023 3000</t>
  </si>
  <si>
    <t>mharitsnf@gmail.com</t>
  </si>
  <si>
    <t>SMA Islam Al Azhar</t>
  </si>
  <si>
    <t>@mharitsnf</t>
  </si>
  <si>
    <t>Mohammad Ghautsul Azham</t>
  </si>
  <si>
    <t>0856 9155 5911</t>
  </si>
  <si>
    <t>dzulham@live.com</t>
  </si>
  <si>
    <t>SMAN 78 Jakarta Barat</t>
  </si>
  <si>
    <t>@dzulham13</t>
  </si>
  <si>
    <t>Monica Agustin Savitri</t>
  </si>
  <si>
    <t>0812 9030 9866</t>
  </si>
  <si>
    <t>Moniciagustin13@gmail.com</t>
  </si>
  <si>
    <t>SMA N 1 Depok</t>
  </si>
  <si>
    <t>@Mmonici</t>
  </si>
  <si>
    <t>Muchamad Lutfi Maulana</t>
  </si>
  <si>
    <t>0856 9123 3095</t>
  </si>
  <si>
    <t>lutfimaulana11@yahoo.co.id</t>
  </si>
  <si>
    <t>SMAN 1 Tangerang</t>
  </si>
  <si>
    <t>@lutfimlna</t>
  </si>
  <si>
    <t>M. Rizky Darmawan</t>
  </si>
  <si>
    <t>0812 1205 1746</t>
  </si>
  <si>
    <t>Mawand888@gmail.com</t>
  </si>
  <si>
    <t>Sman 28 jakarta</t>
  </si>
  <si>
    <t>@rizkydrmwn</t>
  </si>
  <si>
    <t>M. Rizky Ramadhan</t>
  </si>
  <si>
    <t>021 9984 5443</t>
  </si>
  <si>
    <t>Gikbasembrani@gmail.com</t>
  </si>
  <si>
    <t>SMA Sejahtera 1 Depok</t>
  </si>
  <si>
    <t>@ mriz__kyr</t>
  </si>
  <si>
    <t>Muhammad Aldi Yusron</t>
  </si>
  <si>
    <t>0878 8588 5278</t>
  </si>
  <si>
    <t>mhmmduso@gmail.com</t>
  </si>
  <si>
    <t>SMA Pesantren Unggul Al Bayan Sukabumi</t>
  </si>
  <si>
    <t>@aldiyusron</t>
  </si>
  <si>
    <t>Muhammad Alif Fauzan</t>
  </si>
  <si>
    <t>0815 872 0496</t>
  </si>
  <si>
    <t>alif.fauzann@gmail.com</t>
  </si>
  <si>
    <t>Muhammad Azmi Malik Ariefa</t>
  </si>
  <si>
    <t>0857 2416 6888</t>
  </si>
  <si>
    <t>malik.ariefa@gmail.com</t>
  </si>
  <si>
    <t>SMA Sampoerna Bogor</t>
  </si>
  <si>
    <t>@malik_ariefa</t>
  </si>
  <si>
    <t>Muhammad Burhan Sidqi</t>
  </si>
  <si>
    <t>0812 1988 3310</t>
  </si>
  <si>
    <t>sidqib@gmail.com</t>
  </si>
  <si>
    <t>@mbsidqi</t>
  </si>
  <si>
    <t>Muhammad Dzaki Fadhilah</t>
  </si>
  <si>
    <t>0821 4721 1164</t>
  </si>
  <si>
    <t>dzakifadhilah@yahoo.com</t>
  </si>
  <si>
    <t>SMAIT Nurul Fikri Depok</t>
  </si>
  <si>
    <t>@OfficialDzaki16</t>
  </si>
  <si>
    <t>Muhammad Faisal Mazidnianto</t>
  </si>
  <si>
    <t>0813 1596 2885</t>
  </si>
  <si>
    <t>faisal.mazid@ymail.com</t>
  </si>
  <si>
    <t>SMAN 53 Jakarta</t>
  </si>
  <si>
    <t>@faisal_mazid</t>
  </si>
  <si>
    <t>Muhammad Fathin Rahman</t>
  </si>
  <si>
    <t>0857 1770 2208</t>
  </si>
  <si>
    <t>rahmanfathin@yahoo.com</t>
  </si>
  <si>
    <t>@Fathinrhmn</t>
  </si>
  <si>
    <t>muhammad ghozi</t>
  </si>
  <si>
    <t>0821 3847 0931</t>
  </si>
  <si>
    <t>ghozi1997@gmail.com</t>
  </si>
  <si>
    <t>SMAN 1 PURWOREJO</t>
  </si>
  <si>
    <t>@Mghozii</t>
  </si>
  <si>
    <t>Muhammad Gilang Januar</t>
  </si>
  <si>
    <t>0838 9869 6890</t>
  </si>
  <si>
    <t>gilang@aplikasi4.org</t>
  </si>
  <si>
    <t>SMAN 4 Kota Bekasi</t>
  </si>
  <si>
    <t>@mgilangjanuar</t>
  </si>
  <si>
    <t>MUHAMMAD HADID</t>
  </si>
  <si>
    <t>0897 720 0760</t>
  </si>
  <si>
    <t>phantom.hdd@gmail.com</t>
  </si>
  <si>
    <t>SMAN 1 CERME</t>
  </si>
  <si>
    <t>@phantom_AK11</t>
  </si>
  <si>
    <t>Muhammad Hafizh</t>
  </si>
  <si>
    <t>0857 7756 5205</t>
  </si>
  <si>
    <t>mhafizh1911@gmail.com</t>
  </si>
  <si>
    <t>SMAN 3 Tangerang Selatan</t>
  </si>
  <si>
    <t>@Uujicoba</t>
  </si>
  <si>
    <t>Muhammad Haidar Haryokusumo</t>
  </si>
  <si>
    <t>0878 8416 4174</t>
  </si>
  <si>
    <t>haidaraide@gmail.com</t>
  </si>
  <si>
    <t>SMAN 1 Serang</t>
  </si>
  <si>
    <t>@dangkusyo</t>
  </si>
  <si>
    <t>muhammad hanif faturrahman</t>
  </si>
  <si>
    <t>0878 8422 2034</t>
  </si>
  <si>
    <t>haniffaturrahman@ymail.com</t>
  </si>
  <si>
    <t>madrasah pembangunan</t>
  </si>
  <si>
    <t>Muhammad Hawari Hilman</t>
  </si>
  <si>
    <t>0813 8874 6768</t>
  </si>
  <si>
    <t>hawarihilman@gmail.com</t>
  </si>
  <si>
    <t>SMAN 1 DEPOK</t>
  </si>
  <si>
    <t>Muhammad Hazman Ihsan Alfarabi</t>
  </si>
  <si>
    <t>0897 197 4780</t>
  </si>
  <si>
    <t>ihsanalfarabi@yahoo.com</t>
  </si>
  <si>
    <t>@ihsalf</t>
  </si>
  <si>
    <t>Muhammad Irfan Bisyr</t>
  </si>
  <si>
    <t>0813 1057 2080</t>
  </si>
  <si>
    <t>irfan100397@gmail.com</t>
  </si>
  <si>
    <t>SMA PU Al Bayan</t>
  </si>
  <si>
    <t>@ipank7000</t>
  </si>
  <si>
    <t>Muhammad Ivan Halim Perdana</t>
  </si>
  <si>
    <t>0813 8138 1167</t>
  </si>
  <si>
    <t>m.ihp@icloud.com</t>
  </si>
  <si>
    <t>@mihp26</t>
  </si>
  <si>
    <t>Muhammad Izzan Nuruddin</t>
  </si>
  <si>
    <t>0857 1051 9801</t>
  </si>
  <si>
    <t>nurdinizzan@gmail.com</t>
  </si>
  <si>
    <t>SMA N 14 Jakarta</t>
  </si>
  <si>
    <t>@IzzanNurdin</t>
  </si>
  <si>
    <t>Muhammad Luqman Hakim</t>
  </si>
  <si>
    <t>0823 6188 8896</t>
  </si>
  <si>
    <t>mhd.luqmanhakim@gmail.com</t>
  </si>
  <si>
    <t>SMA N 1 Kisaran, Sumut</t>
  </si>
  <si>
    <t>@M_luqmanhakim</t>
  </si>
  <si>
    <t>Muhammad Raihan Saputra</t>
  </si>
  <si>
    <t>0878 8071 6034</t>
  </si>
  <si>
    <t>rraihansaputra@gmail.com</t>
  </si>
  <si>
    <t>@raihansaputra_</t>
  </si>
  <si>
    <t>Muhammad Reza Qorib</t>
  </si>
  <si>
    <t>0858 8030 2737</t>
  </si>
  <si>
    <t>rezaqorib96@gmail.com</t>
  </si>
  <si>
    <t>@mrqorib</t>
  </si>
  <si>
    <t>Muhammad Sabiq Danurrohman</t>
  </si>
  <si>
    <t>0817 526 3100</t>
  </si>
  <si>
    <t>abiq_biq2@yahoo.co.id</t>
  </si>
  <si>
    <t>@sabiqdrhmn</t>
  </si>
  <si>
    <t>Muhammad Yusuf Imam Itsari</t>
  </si>
  <si>
    <t>0858 8394 8996</t>
  </si>
  <si>
    <t>meonster.yi@gmail.com</t>
  </si>
  <si>
    <t>SMA IT AL BINAA</t>
  </si>
  <si>
    <t>@meonster</t>
  </si>
  <si>
    <t>Muhammad Zaky Khairuddin</t>
  </si>
  <si>
    <t>0821 5239 5575</t>
  </si>
  <si>
    <t>zaky_kh@yahoo.co.id</t>
  </si>
  <si>
    <t>SMAN 1 Balikpapan</t>
  </si>
  <si>
    <t>@ZakyKh</t>
  </si>
  <si>
    <t>MUTHIA NABILA</t>
  </si>
  <si>
    <t>0857 1735 3550</t>
  </si>
  <si>
    <t>muthianabila30@yahoo.com</t>
  </si>
  <si>
    <t>@mutmuna</t>
  </si>
  <si>
    <t>Muthy Afifah</t>
  </si>
  <si>
    <t>0817 122 228</t>
  </si>
  <si>
    <t>muthy.afifah@hotmail.com</t>
  </si>
  <si>
    <t>@muthyafi</t>
  </si>
  <si>
    <t>Mutia Khairunnisa</t>
  </si>
  <si>
    <t>0821 1217 8910</t>
  </si>
  <si>
    <t>mutiakhairunnisa@live.com</t>
  </si>
  <si>
    <t>@mmmutia</t>
  </si>
  <si>
    <t>Nadira</t>
  </si>
  <si>
    <t>0878 0862 9392</t>
  </si>
  <si>
    <t>diradirss@yahoo.com</t>
  </si>
  <si>
    <t>@diradirss</t>
  </si>
  <si>
    <t>Nafi Cahya Fauzan</t>
  </si>
  <si>
    <t>0852 8166 9250</t>
  </si>
  <si>
    <t>fiscariodissey@gmail.com</t>
  </si>
  <si>
    <t>SMAN 77 JAKARTA</t>
  </si>
  <si>
    <t>@NafiFz</t>
  </si>
  <si>
    <t>Nandana Prabaswara</t>
  </si>
  <si>
    <t>0813 1900 2245</t>
  </si>
  <si>
    <t>thenandana@gmail.com</t>
  </si>
  <si>
    <t>Narendra Arief Nugraha</t>
  </si>
  <si>
    <t>0857 1948 5321</t>
  </si>
  <si>
    <t>narendra@aplikasi4.org</t>
  </si>
  <si>
    <t>SMAN 4 Bekasi</t>
  </si>
  <si>
    <t>@AiiArief</t>
  </si>
  <si>
    <t>Nico Wahyudi</t>
  </si>
  <si>
    <t>0823 3788 4761</t>
  </si>
  <si>
    <t>nico_wahyudi@hotmail.com</t>
  </si>
  <si>
    <t>SMAN 1 MALANG</t>
  </si>
  <si>
    <t>@nicow_22</t>
  </si>
  <si>
    <t>Norma Puspitasari</t>
  </si>
  <si>
    <t>0878 7150 1669</t>
  </si>
  <si>
    <t>norma_puspitasari@yahoo.com</t>
  </si>
  <si>
    <t>@normaaps</t>
  </si>
  <si>
    <t>Novita Ciayadi</t>
  </si>
  <si>
    <t>0896 0442 6883</t>
  </si>
  <si>
    <t>novitaciayadi@yahoo.com</t>
  </si>
  <si>
    <t>SMAK 1 Penabur Jakarta</t>
  </si>
  <si>
    <t>@novitaciayadii</t>
  </si>
  <si>
    <t>Nugraha Aditya Pradana</t>
  </si>
  <si>
    <t>0812 8777 7645</t>
  </si>
  <si>
    <t>adityapradana73@gmail.com</t>
  </si>
  <si>
    <t>@nadityap</t>
  </si>
  <si>
    <t>Nur Hidayat</t>
  </si>
  <si>
    <t>0822 9101 4914</t>
  </si>
  <si>
    <t>dayatbflash@gmail.com</t>
  </si>
  <si>
    <t>SMA Pribadi Bandung</t>
  </si>
  <si>
    <t>@dayatbflash</t>
  </si>
  <si>
    <t>Nurul Inayah AB</t>
  </si>
  <si>
    <t>0852 6366 3932</t>
  </si>
  <si>
    <t>naynay1973@hotmail.com</t>
  </si>
  <si>
    <t>@naynayAB</t>
  </si>
  <si>
    <t>Oddi Muhammad Ikbar</t>
  </si>
  <si>
    <t>0812 1806 3716</t>
  </si>
  <si>
    <t>oddimuhammadikbar@gmail.com</t>
  </si>
  <si>
    <t>SMA N 38 JAKARTA</t>
  </si>
  <si>
    <t>@oddikbar</t>
  </si>
  <si>
    <t>Poppy Buana Mega Putru</t>
  </si>
  <si>
    <t>0818 0650 1441</t>
  </si>
  <si>
    <t>poppybuanamegaputri@ymail.com</t>
  </si>
  <si>
    <t>@PoppyBMP</t>
  </si>
  <si>
    <t>Pratiwi Rahmatillisan</t>
  </si>
  <si>
    <t>0852 8678 9705</t>
  </si>
  <si>
    <t>tiwimulizar@gmail.com</t>
  </si>
  <si>
    <t>SMAS Bina Insani Bogor</t>
  </si>
  <si>
    <t>@Pratiwi_Rm</t>
  </si>
  <si>
    <t>Princess Janf</t>
  </si>
  <si>
    <t>0821 1252 5123</t>
  </si>
  <si>
    <t>princess.janf@gmail.com</t>
  </si>
  <si>
    <t>SMA Terpadu Al-Ikhlas Tual</t>
  </si>
  <si>
    <t>@</t>
  </si>
  <si>
    <t>Putri Ramadhanty</t>
  </si>
  <si>
    <t>0819 9333 1440</t>
  </si>
  <si>
    <t>putriramadhanty96@gmail.com</t>
  </si>
  <si>
    <t>sman 10 padang</t>
  </si>
  <si>
    <t>@putrigf</t>
  </si>
  <si>
    <t>R. PB Prameshwara Dermawan</t>
  </si>
  <si>
    <t>0838 7268 5275</t>
  </si>
  <si>
    <t>pbprameshwara@hotmail.com</t>
  </si>
  <si>
    <t>@prameshwara</t>
  </si>
  <si>
    <t>Rachel Carolina</t>
  </si>
  <si>
    <t>0877 7600 4182</t>
  </si>
  <si>
    <t>r.achelco@yahoo.com</t>
  </si>
  <si>
    <t>SMAK 1 PENABUR Jakarta</t>
  </si>
  <si>
    <t>@rachelosw</t>
  </si>
  <si>
    <t>Rr. Intania Nurhanifah</t>
  </si>
  <si>
    <t>0813 2268 5094</t>
  </si>
  <si>
    <t>intanianio@hotmail.com</t>
  </si>
  <si>
    <t>SMAN 7 Bandung</t>
  </si>
  <si>
    <t>@intanianh</t>
  </si>
  <si>
    <t>Radhitya Rahman</t>
  </si>
  <si>
    <t>0878 7694 3769</t>
  </si>
  <si>
    <t>bossbacok@gmail.com</t>
  </si>
  <si>
    <t>SMAN 5 Depok</t>
  </si>
  <si>
    <t>@bossbacok</t>
  </si>
  <si>
    <t>Ramadhanty Dyah Kusumawicitra</t>
  </si>
  <si>
    <t>08888 37 1676</t>
  </si>
  <si>
    <t>dyahkusumawicitrar@yahoo.com</t>
  </si>
  <si>
    <t>@Dhanteeeh</t>
  </si>
  <si>
    <t>Ratih Ajeng Komaraningsih</t>
  </si>
  <si>
    <t>0882 1304 2268</t>
  </si>
  <si>
    <t>ratihajeng18@gmail.com</t>
  </si>
  <si>
    <t>SMAN 21 Jakarta</t>
  </si>
  <si>
    <t>@rthajeng</t>
  </si>
  <si>
    <t>Raveno Raka Ryzki</t>
  </si>
  <si>
    <t>0821 2436 0370</t>
  </si>
  <si>
    <t>rakaraveno@gmail.com</t>
  </si>
  <si>
    <t>@raveno_raka</t>
  </si>
  <si>
    <t>redita liskiyari</t>
  </si>
  <si>
    <t>0812 8888 2009</t>
  </si>
  <si>
    <t>hippopodita@gmail.com</t>
  </si>
  <si>
    <t>sman 39 jakarta</t>
  </si>
  <si>
    <t>@reditaliskiyari</t>
  </si>
  <si>
    <t>Reitasya Devina</t>
  </si>
  <si>
    <t>0877 7116 4026</t>
  </si>
  <si>
    <t>reitasya.devina@gmail.com</t>
  </si>
  <si>
    <t>SMA N 70 jakarta</t>
  </si>
  <si>
    <t>@reitasya</t>
  </si>
  <si>
    <t>Revinaldy Emirza Putra</t>
  </si>
  <si>
    <t>0896 5117 3764</t>
  </si>
  <si>
    <t>rmiraza14@gmail.com</t>
  </si>
  <si>
    <t>International School of Kuala Lumpur</t>
  </si>
  <si>
    <t>@revinaldymiraza</t>
  </si>
  <si>
    <t>Rezady Yan Hafiz Munaf</t>
  </si>
  <si>
    <t>0821 7821 9282</t>
  </si>
  <si>
    <t>rezadymunaf@yahoo.co.id</t>
  </si>
  <si>
    <t>SMA AL-Kautsar Bandarlampung</t>
  </si>
  <si>
    <t>@rezady_munaf</t>
  </si>
  <si>
    <t>Ricky Arkan Subekti</t>
  </si>
  <si>
    <t>0821 2401 2394</t>
  </si>
  <si>
    <t>rickstery24@gmail.com</t>
  </si>
  <si>
    <t>Al-Izhar Pondok Labu</t>
  </si>
  <si>
    <t>@AlphaCrone</t>
  </si>
  <si>
    <t>Ricky Kurniawan</t>
  </si>
  <si>
    <t>0819 9456 6111</t>
  </si>
  <si>
    <t>rickzz.lie96@gmail.com</t>
  </si>
  <si>
    <t>@RickyKurniawann</t>
  </si>
  <si>
    <t>Ridha Aulia Rahmi</t>
  </si>
  <si>
    <t>0811 979 0062</t>
  </si>
  <si>
    <t>ridha_luli@hotmail.com</t>
  </si>
  <si>
    <t>@ridhaulia</t>
  </si>
  <si>
    <t>Ridho Trivonanda</t>
  </si>
  <si>
    <t>0852 8364 4500</t>
  </si>
  <si>
    <t>ridho.tr27@gmail.com</t>
  </si>
  <si>
    <t>sman 54 jakarta</t>
  </si>
  <si>
    <t>@Ridho Trivonanda</t>
  </si>
  <si>
    <t>Rifky rahmadhin</t>
  </si>
  <si>
    <t>0878 7885 0036</t>
  </si>
  <si>
    <t>Rahmadhin.rifky@gmail.com</t>
  </si>
  <si>
    <t>SMAN 81 jakarta timur</t>
  </si>
  <si>
    <t>@rifkylight</t>
  </si>
  <si>
    <t>Rima Rakhmawati Amalia</t>
  </si>
  <si>
    <t>0857 2102 5771</t>
  </si>
  <si>
    <t>nyangkutdesu@gmail.com</t>
  </si>
  <si>
    <t>@nyangkutdesu</t>
  </si>
  <si>
    <t>Riscel Eliel Florence</t>
  </si>
  <si>
    <t>0896 5141 2899</t>
  </si>
  <si>
    <t>risceleliel23@gmail.com</t>
  </si>
  <si>
    <t>SMAK 2 PENABUR Jakarta</t>
  </si>
  <si>
    <t>@riscel</t>
  </si>
  <si>
    <t>Ristya Nintyana</t>
  </si>
  <si>
    <t>0899 973 5456</t>
  </si>
  <si>
    <t>ristya-n@hotmail.com</t>
  </si>
  <si>
    <t>@rstya_</t>
  </si>
  <si>
    <t>Rizky Noviandi Purwono</t>
  </si>
  <si>
    <t>0818 68 2857</t>
  </si>
  <si>
    <t>rizky.noviandi11@gmail.com</t>
  </si>
  <si>
    <t>@kinopnop</t>
  </si>
  <si>
    <t>Rizqy Faishal Tanjung</t>
  </si>
  <si>
    <t>0856 4745 1424</t>
  </si>
  <si>
    <t>rizqyfaishal@hotmail.com</t>
  </si>
  <si>
    <t>SMAN 1 Sragen</t>
  </si>
  <si>
    <t>@RizqyFaishal</t>
  </si>
  <si>
    <t>Rizqy Khairullah</t>
  </si>
  <si>
    <t>0878 8615 8771</t>
  </si>
  <si>
    <t>Khairullahrizqy@gmail.com</t>
  </si>
  <si>
    <t>@Kyururuuu</t>
  </si>
  <si>
    <t>Rohmat Taufik</t>
  </si>
  <si>
    <t>0852 2999 6562</t>
  </si>
  <si>
    <t>rohmat.taufik14@gmail.com</t>
  </si>
  <si>
    <t>SMA N 1 Wuryantoro</t>
  </si>
  <si>
    <t>@rohmat14taufik</t>
  </si>
  <si>
    <t>Ryorda Triaptahadi</t>
  </si>
  <si>
    <t>0812 6541 9090</t>
  </si>
  <si>
    <t>triaptahadiryorda@yahoo.co.id</t>
  </si>
  <si>
    <t>S.Reyneta Carissa Anwar</t>
  </si>
  <si>
    <t>0899 734 4098</t>
  </si>
  <si>
    <t>reynetacarissaanwar@gmail.com</t>
  </si>
  <si>
    <t>SMAN 10 Padang</t>
  </si>
  <si>
    <t>@reyneta_carissa</t>
  </si>
  <si>
    <t>Safira Aghny M Z</t>
  </si>
  <si>
    <t>0857 1989 8148</t>
  </si>
  <si>
    <t>safiraaghy@gmail.com</t>
  </si>
  <si>
    <t>@safiraghy</t>
  </si>
  <si>
    <t>Salsabila Nadhifah</t>
  </si>
  <si>
    <t>0898 935 9163</t>
  </si>
  <si>
    <t>salsanads@gmail.com</t>
  </si>
  <si>
    <t>@salsanads</t>
  </si>
  <si>
    <t>Samuel Yang</t>
  </si>
  <si>
    <t>0857 8154 7987</t>
  </si>
  <si>
    <t>samyang811@gmail.com</t>
  </si>
  <si>
    <t>SMA Kristen IPEKA Sunter</t>
  </si>
  <si>
    <t>Sang Agung Raditya Prawara</t>
  </si>
  <si>
    <t>0877 8898 3299</t>
  </si>
  <si>
    <t>shot4gun9@gmail.com</t>
  </si>
  <si>
    <t>@agungradityasan</t>
  </si>
  <si>
    <t>Sarah Yarismal M</t>
  </si>
  <si>
    <t>0812 7686 1169</t>
  </si>
  <si>
    <t>sarahyarismal@yahoo.com</t>
  </si>
  <si>
    <t>@saraahym</t>
  </si>
  <si>
    <t>Saraswati</t>
  </si>
  <si>
    <t>0856 9301 5275</t>
  </si>
  <si>
    <t>sarasbidot@gmail.com</t>
  </si>
  <si>
    <t>SMA N 81 Jakara</t>
  </si>
  <si>
    <t>@sarasparila</t>
  </si>
  <si>
    <t>Shandy Darma</t>
  </si>
  <si>
    <t>0812 5380 6652</t>
  </si>
  <si>
    <t>shandy_darma@hotmail.com</t>
  </si>
  <si>
    <t>@strdst_misery</t>
  </si>
  <si>
    <t>Shinta Ayudinda Larasati</t>
  </si>
  <si>
    <t>0857 3008 8722</t>
  </si>
  <si>
    <t>shinta_ayudinda@yahoo.com</t>
  </si>
  <si>
    <t>@shintaayudinda</t>
  </si>
  <si>
    <t>Sirin Baisa</t>
  </si>
  <si>
    <t>0812 8475 6477</t>
  </si>
  <si>
    <t>sirinsirin97@yahoo.co.id</t>
  </si>
  <si>
    <t>SMA N 1 Padang</t>
  </si>
  <si>
    <t>@shirin_baisa</t>
  </si>
  <si>
    <t>siti aisyah</t>
  </si>
  <si>
    <t>0823 8200 3005</t>
  </si>
  <si>
    <t>aisyah.ndut21095@gmail.com</t>
  </si>
  <si>
    <t>MAN 1 Model Bukittinggi</t>
  </si>
  <si>
    <t>@aisyah_nduut</t>
  </si>
  <si>
    <t>Siti Ina Sakinah</t>
  </si>
  <si>
    <t>0838 7434 6426</t>
  </si>
  <si>
    <t>inasakinah.1204@gmail.com</t>
  </si>
  <si>
    <t>SMAN 109 Jakarta</t>
  </si>
  <si>
    <t>@inaninani</t>
  </si>
  <si>
    <t>Sri Rosa Anjelia</t>
  </si>
  <si>
    <t>0823 6640 9416</t>
  </si>
  <si>
    <t>rosa.angelia97@gmail.com</t>
  </si>
  <si>
    <t>SMAN 2 Modal Bangsa</t>
  </si>
  <si>
    <t>@angelia_rosaa</t>
  </si>
  <si>
    <t>Sumarliyanti</t>
  </si>
  <si>
    <t>0817 917 7922</t>
  </si>
  <si>
    <t>summer_lian15@yahoo.com</t>
  </si>
  <si>
    <t>@summerlian</t>
  </si>
  <si>
    <t>Sumayyah</t>
  </si>
  <si>
    <t>0856 5988 0304</t>
  </si>
  <si>
    <t>sumayyahnurhadi@gmail.com</t>
  </si>
  <si>
    <t>MA Husnul Khotimah</t>
  </si>
  <si>
    <t>@sumayyaah</t>
  </si>
  <si>
    <t>Tazki Anida</t>
  </si>
  <si>
    <t>0896 4050 4457</t>
  </si>
  <si>
    <t>tazki.anida@gmail.com</t>
  </si>
  <si>
    <t>SMAN 3 depok</t>
  </si>
  <si>
    <t>@tazkianida</t>
  </si>
  <si>
    <t>Tefani Rizka Suciaty</t>
  </si>
  <si>
    <t>0822 3033 3585</t>
  </si>
  <si>
    <t>tefanirizka@ymail.com</t>
  </si>
  <si>
    <t>SMAN 2 Kediri</t>
  </si>
  <si>
    <t>@punifani</t>
  </si>
  <si>
    <t>Tengku Huday Ilahi</t>
  </si>
  <si>
    <t>0859 5957 7170</t>
  </si>
  <si>
    <t>tengkuhuday@gmail.com</t>
  </si>
  <si>
    <t>@tengkuhuday</t>
  </si>
  <si>
    <t>thomas dwi putra</t>
  </si>
  <si>
    <t>0812 9169 3724</t>
  </si>
  <si>
    <t>thomasdwiputra@rocketmail.com</t>
  </si>
  <si>
    <t>@tedepe24</t>
  </si>
  <si>
    <t>Tsesar Rizqi Pradana</t>
  </si>
  <si>
    <t>0822 2601 2188</t>
  </si>
  <si>
    <t>tsesarrizqi@yahoo.com</t>
  </si>
  <si>
    <t>SMAN Sragen BBS</t>
  </si>
  <si>
    <t>@trp_17</t>
  </si>
  <si>
    <t>Velta Azizah Destiana</t>
  </si>
  <si>
    <t>0822 1157 5363</t>
  </si>
  <si>
    <t>etaetong@gmail.com</t>
  </si>
  <si>
    <t>@cyberfugger</t>
  </si>
  <si>
    <t>Victor Ardianto</t>
  </si>
  <si>
    <t>0896 9391 1230</t>
  </si>
  <si>
    <t>jurassic_world@yahoo.co.id</t>
  </si>
  <si>
    <t>SMAN 1 Singkawang, Kalimantan Barat</t>
  </si>
  <si>
    <t>Viro Raditya</t>
  </si>
  <si>
    <t>0817 919 1996</t>
  </si>
  <si>
    <t>viro999@gmail.com</t>
  </si>
  <si>
    <t>SMA Cakra Buana Depok</t>
  </si>
  <si>
    <t>@viiirooo</t>
  </si>
  <si>
    <t>Wahyu Prihantoro</t>
  </si>
  <si>
    <t>0856 4271 0751</t>
  </si>
  <si>
    <t>wahyuprihantoro21@gmail.com</t>
  </si>
  <si>
    <t>SMAN 1 Boyolali</t>
  </si>
  <si>
    <t>@wahyup21</t>
  </si>
  <si>
    <t>Wahyu Rachmadityo Darmawan</t>
  </si>
  <si>
    <t>0812 8842 9520</t>
  </si>
  <si>
    <t>wahyurachmadityod@gmail.com</t>
  </si>
  <si>
    <t>SMA Taruna Nusantara</t>
  </si>
  <si>
    <t>Widiarto Adiyoso Widodo Wijarso</t>
  </si>
  <si>
    <t>0812 1839 7050</t>
  </si>
  <si>
    <t>widiartoadiyoso@yahoo.com</t>
  </si>
  <si>
    <t>@WidiartoA</t>
  </si>
  <si>
    <t>Wilson Cristian</t>
  </si>
  <si>
    <t>0878 9670 1777</t>
  </si>
  <si>
    <t>wilsoncristian@rocketmail.com</t>
  </si>
  <si>
    <t>@huangwilsoncr</t>
  </si>
  <si>
    <t>Wresni Ronggowerdhi</t>
  </si>
  <si>
    <t>0812 1068 9602</t>
  </si>
  <si>
    <t>wresnir@yahoo.com</t>
  </si>
  <si>
    <t>Zamil Majdy</t>
  </si>
  <si>
    <t>0896 0929 8093</t>
  </si>
  <si>
    <t>z.majdy@yahoo.com</t>
  </si>
  <si>
    <t>Page</t>
  </si>
  <si>
    <t>Slot</t>
  </si>
  <si>
    <t>DOB</t>
  </si>
  <si>
    <t>0856 8077 569</t>
  </si>
  <si>
    <t>SMAN 1 RAJA AMPAT</t>
  </si>
  <si>
    <t>SMAN 1 Tebing Tinggi</t>
  </si>
  <si>
    <t>SMAN 5 BOGOR</t>
  </si>
  <si>
    <t>SMAN 65 Jakarta</t>
  </si>
  <si>
    <t>SMAN 3 Bogor</t>
  </si>
  <si>
    <t>SMAN 17 Makassar</t>
  </si>
  <si>
    <t>SMAN 12 Jakarta</t>
  </si>
  <si>
    <t>SMAN 1 MATAULI PANDAN</t>
  </si>
  <si>
    <t>SMAN 1 Purworejo</t>
  </si>
  <si>
    <t>SMAN 1 Cikarang Pusat</t>
  </si>
  <si>
    <t>SMAN 5 Medan</t>
  </si>
  <si>
    <t>SMAN 4 Padang</t>
  </si>
  <si>
    <t>SMAN 3 Denpasar</t>
  </si>
  <si>
    <t>SMAN 2 Lamongan</t>
  </si>
  <si>
    <t>SMAN 1 JAKARTA</t>
  </si>
  <si>
    <t>SMAN 2 Jakarta</t>
  </si>
  <si>
    <t>SMAN 63 Jakarta</t>
  </si>
  <si>
    <t>SMAN 2 Kota Tangerang Selatan</t>
  </si>
  <si>
    <t>SMAN 6 Cirebon</t>
  </si>
  <si>
    <t>SMAN 5 Surabaya</t>
  </si>
  <si>
    <t>SMAN 3 Jambi</t>
  </si>
  <si>
    <t>SMAN 33 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</si>
</sst>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dd/mm/yyyy"/>
  </numFmts>
  <fonts count="6" x14ac:knownFonts="1">
    <font>
      <sz val="11"/>
      <color theme="1"/>
      <name val="Calibri"/>
      <family val="2"/>
      <scheme val="minor"/>
    </font>
    <font>
      <u/>
      <sz val="12.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3" fillId="0" borderId="1" xfId="1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 wrapText="1"/>
    </xf>
    <xf numFmtId="169" fontId="5" fillId="0" borderId="1" xfId="0" applyNumberFormat="1" applyFont="1" applyBorder="1" applyAlignment="1">
      <alignment horizontal="right" vertical="center" wrapText="1"/>
    </xf>
    <xf numFmtId="169" fontId="5" fillId="0" borderId="3" xfId="0" applyNumberFormat="1" applyFont="1" applyBorder="1" applyAlignment="1">
      <alignment horizontal="right" vertical="center" wrapText="1"/>
    </xf>
    <xf numFmtId="169" fontId="0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wahid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7"/>
  <sheetViews>
    <sheetView tabSelected="1" workbookViewId="0">
      <selection activeCell="C12" sqref="C12"/>
    </sheetView>
  </sheetViews>
  <sheetFormatPr defaultRowHeight="20.100000000000001" customHeight="1" x14ac:dyDescent="0.25"/>
  <cols>
    <col min="1" max="1" width="9.140625" style="6"/>
    <col min="2" max="3" width="9" style="6" customWidth="1"/>
    <col min="4" max="4" width="34.5703125" style="6" customWidth="1"/>
    <col min="5" max="5" width="20.28515625" style="6" customWidth="1"/>
    <col min="6" max="6" width="37.7109375" style="6" customWidth="1"/>
    <col min="7" max="7" width="36.28515625" style="6" customWidth="1"/>
    <col min="8" max="8" width="11.42578125" style="21" customWidth="1"/>
    <col min="9" max="9" width="19.5703125" style="6" customWidth="1"/>
    <col min="10" max="16384" width="9.140625" style="6"/>
  </cols>
  <sheetData>
    <row r="1" spans="1:9" ht="20.100000000000001" customHeight="1" thickBot="1" x14ac:dyDescent="0.3">
      <c r="A1" s="4" t="s">
        <v>0</v>
      </c>
      <c r="B1" s="4" t="s">
        <v>1252</v>
      </c>
      <c r="C1" s="4" t="s">
        <v>1253</v>
      </c>
      <c r="D1" s="4" t="s">
        <v>1</v>
      </c>
      <c r="E1" s="4" t="s">
        <v>2</v>
      </c>
      <c r="F1" s="4" t="s">
        <v>3</v>
      </c>
      <c r="G1" s="4" t="s">
        <v>4</v>
      </c>
      <c r="H1" s="18" t="s">
        <v>1254</v>
      </c>
      <c r="I1" s="5" t="s">
        <v>5</v>
      </c>
    </row>
    <row r="2" spans="1:9" ht="20.100000000000001" customHeight="1" thickBot="1" x14ac:dyDescent="0.3">
      <c r="A2" s="4">
        <v>1</v>
      </c>
      <c r="B2" s="15">
        <f>TRUNC((A2-1)/5) + 1</f>
        <v>1</v>
      </c>
      <c r="C2" s="5">
        <f>IF(MOD(A2, 5) = 0, 5, MOD(A2, 5))</f>
        <v>1</v>
      </c>
      <c r="D2" s="7" t="s">
        <v>6</v>
      </c>
      <c r="E2" s="8" t="s">
        <v>7</v>
      </c>
      <c r="F2" s="7" t="s">
        <v>8</v>
      </c>
      <c r="G2" s="7" t="s">
        <v>9</v>
      </c>
      <c r="H2" s="19">
        <v>35311</v>
      </c>
      <c r="I2" s="9" t="s">
        <v>10</v>
      </c>
    </row>
    <row r="3" spans="1:9" ht="20.100000000000001" customHeight="1" thickBot="1" x14ac:dyDescent="0.3">
      <c r="A3" s="4">
        <v>2</v>
      </c>
      <c r="B3" s="16"/>
      <c r="C3" s="5">
        <f t="shared" ref="C3:C66" si="0">IF(MOD(A3, 5) = 0, 5, MOD(A3, 5))</f>
        <v>2</v>
      </c>
      <c r="D3" s="7" t="s">
        <v>11</v>
      </c>
      <c r="E3" s="8" t="s">
        <v>12</v>
      </c>
      <c r="F3" s="7" t="s">
        <v>13</v>
      </c>
      <c r="G3" s="7" t="s">
        <v>1256</v>
      </c>
      <c r="H3" s="19">
        <v>35238</v>
      </c>
      <c r="I3" s="9" t="s">
        <v>14</v>
      </c>
    </row>
    <row r="4" spans="1:9" ht="20.100000000000001" customHeight="1" thickBot="1" x14ac:dyDescent="0.3">
      <c r="A4" s="4">
        <v>3</v>
      </c>
      <c r="B4" s="16"/>
      <c r="C4" s="5">
        <f t="shared" si="0"/>
        <v>3</v>
      </c>
      <c r="D4" s="7" t="s">
        <v>15</v>
      </c>
      <c r="E4" s="8" t="s">
        <v>16</v>
      </c>
      <c r="F4" s="7" t="s">
        <v>17</v>
      </c>
      <c r="G4" s="7" t="s">
        <v>18</v>
      </c>
      <c r="H4" s="19">
        <v>35335</v>
      </c>
      <c r="I4" s="9" t="s">
        <v>19</v>
      </c>
    </row>
    <row r="5" spans="1:9" ht="20.100000000000001" customHeight="1" thickBot="1" x14ac:dyDescent="0.3">
      <c r="A5" s="4">
        <v>4</v>
      </c>
      <c r="B5" s="16"/>
      <c r="C5" s="5">
        <f t="shared" si="0"/>
        <v>4</v>
      </c>
      <c r="D5" s="7" t="s">
        <v>20</v>
      </c>
      <c r="E5" s="8" t="s">
        <v>21</v>
      </c>
      <c r="F5" s="7" t="s">
        <v>22</v>
      </c>
      <c r="G5" s="7" t="s">
        <v>23</v>
      </c>
      <c r="H5" s="19">
        <v>35183</v>
      </c>
      <c r="I5" s="9" t="s">
        <v>24</v>
      </c>
    </row>
    <row r="6" spans="1:9" ht="20.100000000000001" customHeight="1" thickBot="1" x14ac:dyDescent="0.3">
      <c r="A6" s="4">
        <v>5</v>
      </c>
      <c r="B6" s="17"/>
      <c r="C6" s="5">
        <f t="shared" si="0"/>
        <v>5</v>
      </c>
      <c r="D6" s="7" t="s">
        <v>25</v>
      </c>
      <c r="E6" s="8" t="s">
        <v>26</v>
      </c>
      <c r="F6" s="7" t="s">
        <v>27</v>
      </c>
      <c r="G6" s="7" t="s">
        <v>28</v>
      </c>
      <c r="H6" s="19">
        <v>35289</v>
      </c>
      <c r="I6" s="9" t="s">
        <v>29</v>
      </c>
    </row>
    <row r="7" spans="1:9" ht="20.100000000000001" customHeight="1" thickBot="1" x14ac:dyDescent="0.3">
      <c r="A7" s="4">
        <v>6</v>
      </c>
      <c r="B7" s="15">
        <f t="shared" ref="B7:B66" si="1">TRUNC((A7-1)/5) + 1</f>
        <v>2</v>
      </c>
      <c r="C7" s="5">
        <f t="shared" si="0"/>
        <v>1</v>
      </c>
      <c r="D7" s="7" t="s">
        <v>30</v>
      </c>
      <c r="E7" s="8" t="s">
        <v>31</v>
      </c>
      <c r="F7" s="7" t="s">
        <v>32</v>
      </c>
      <c r="G7" s="7" t="s">
        <v>33</v>
      </c>
      <c r="H7" s="19">
        <v>35262</v>
      </c>
      <c r="I7" s="9" t="s">
        <v>34</v>
      </c>
    </row>
    <row r="8" spans="1:9" ht="20.100000000000001" customHeight="1" thickBot="1" x14ac:dyDescent="0.3">
      <c r="A8" s="4">
        <v>7</v>
      </c>
      <c r="B8" s="16">
        <f t="shared" si="1"/>
        <v>2</v>
      </c>
      <c r="C8" s="5">
        <f t="shared" si="0"/>
        <v>2</v>
      </c>
      <c r="D8" s="7" t="s">
        <v>35</v>
      </c>
      <c r="E8" s="8" t="s">
        <v>36</v>
      </c>
      <c r="F8" s="7" t="s">
        <v>37</v>
      </c>
      <c r="G8" s="7" t="s">
        <v>38</v>
      </c>
      <c r="H8" s="19">
        <v>35050</v>
      </c>
      <c r="I8" s="9" t="s">
        <v>39</v>
      </c>
    </row>
    <row r="9" spans="1:9" ht="20.100000000000001" customHeight="1" thickBot="1" x14ac:dyDescent="0.3">
      <c r="A9" s="4">
        <v>8</v>
      </c>
      <c r="B9" s="16">
        <f t="shared" si="1"/>
        <v>2</v>
      </c>
      <c r="C9" s="5">
        <f t="shared" si="0"/>
        <v>3</v>
      </c>
      <c r="D9" s="7" t="s">
        <v>40</v>
      </c>
      <c r="E9" s="8" t="s">
        <v>41</v>
      </c>
      <c r="F9" s="7" t="s">
        <v>42</v>
      </c>
      <c r="G9" s="7" t="s">
        <v>43</v>
      </c>
      <c r="H9" s="19">
        <v>35327</v>
      </c>
      <c r="I9" s="9" t="s">
        <v>44</v>
      </c>
    </row>
    <row r="10" spans="1:9" ht="20.100000000000001" customHeight="1" thickBot="1" x14ac:dyDescent="0.3">
      <c r="A10" s="4">
        <v>9</v>
      </c>
      <c r="B10" s="16">
        <f t="shared" si="1"/>
        <v>2</v>
      </c>
      <c r="C10" s="5">
        <f t="shared" si="0"/>
        <v>4</v>
      </c>
      <c r="D10" s="7" t="s">
        <v>45</v>
      </c>
      <c r="E10" s="8" t="s">
        <v>46</v>
      </c>
      <c r="F10" s="7" t="s">
        <v>47</v>
      </c>
      <c r="G10" s="7" t="s">
        <v>48</v>
      </c>
      <c r="H10" s="19">
        <v>35876</v>
      </c>
      <c r="I10" s="9" t="s">
        <v>49</v>
      </c>
    </row>
    <row r="11" spans="1:9" ht="20.100000000000001" customHeight="1" thickBot="1" x14ac:dyDescent="0.3">
      <c r="A11" s="4">
        <v>10</v>
      </c>
      <c r="B11" s="17">
        <f t="shared" si="1"/>
        <v>2</v>
      </c>
      <c r="C11" s="5">
        <f t="shared" si="0"/>
        <v>5</v>
      </c>
      <c r="D11" s="7" t="s">
        <v>50</v>
      </c>
      <c r="E11" s="8" t="s">
        <v>51</v>
      </c>
      <c r="F11" s="7" t="s">
        <v>52</v>
      </c>
      <c r="G11" s="7" t="s">
        <v>53</v>
      </c>
      <c r="H11" s="19">
        <v>35361</v>
      </c>
      <c r="I11" s="9" t="s">
        <v>54</v>
      </c>
    </row>
    <row r="12" spans="1:9" ht="20.100000000000001" customHeight="1" thickBot="1" x14ac:dyDescent="0.3">
      <c r="A12" s="4">
        <v>11</v>
      </c>
      <c r="B12" s="15">
        <f t="shared" si="1"/>
        <v>3</v>
      </c>
      <c r="C12" s="5">
        <f t="shared" si="0"/>
        <v>1</v>
      </c>
      <c r="D12" s="7" t="s">
        <v>55</v>
      </c>
      <c r="E12" s="8" t="s">
        <v>56</v>
      </c>
      <c r="F12" s="7" t="s">
        <v>57</v>
      </c>
      <c r="G12" s="7" t="s">
        <v>58</v>
      </c>
      <c r="H12" s="19">
        <v>34887</v>
      </c>
      <c r="I12" s="9" t="s">
        <v>59</v>
      </c>
    </row>
    <row r="13" spans="1:9" ht="20.100000000000001" customHeight="1" thickBot="1" x14ac:dyDescent="0.3">
      <c r="A13" s="4">
        <v>12</v>
      </c>
      <c r="B13" s="16">
        <f t="shared" si="1"/>
        <v>3</v>
      </c>
      <c r="C13" s="5">
        <f t="shared" si="0"/>
        <v>2</v>
      </c>
      <c r="D13" s="7" t="s">
        <v>60</v>
      </c>
      <c r="E13" s="8" t="s">
        <v>61</v>
      </c>
      <c r="F13" s="7" t="s">
        <v>62</v>
      </c>
      <c r="G13" s="7" t="s">
        <v>1257</v>
      </c>
      <c r="H13" s="19">
        <v>35529</v>
      </c>
      <c r="I13" s="9" t="s">
        <v>63</v>
      </c>
    </row>
    <row r="14" spans="1:9" ht="20.100000000000001" customHeight="1" thickBot="1" x14ac:dyDescent="0.3">
      <c r="A14" s="4">
        <v>13</v>
      </c>
      <c r="B14" s="16">
        <f t="shared" si="1"/>
        <v>3</v>
      </c>
      <c r="C14" s="5">
        <f t="shared" si="0"/>
        <v>3</v>
      </c>
      <c r="D14" s="7" t="s">
        <v>64</v>
      </c>
      <c r="E14" s="8" t="s">
        <v>65</v>
      </c>
      <c r="F14" s="1" t="s">
        <v>66</v>
      </c>
      <c r="G14" s="7" t="s">
        <v>67</v>
      </c>
      <c r="H14" s="19">
        <v>35462</v>
      </c>
      <c r="I14" s="9" t="s">
        <v>68</v>
      </c>
    </row>
    <row r="15" spans="1:9" ht="20.100000000000001" customHeight="1" thickBot="1" x14ac:dyDescent="0.3">
      <c r="A15" s="4">
        <v>14</v>
      </c>
      <c r="B15" s="16">
        <f t="shared" si="1"/>
        <v>3</v>
      </c>
      <c r="C15" s="5">
        <f t="shared" si="0"/>
        <v>4</v>
      </c>
      <c r="D15" s="7" t="s">
        <v>69</v>
      </c>
      <c r="E15" s="8" t="s">
        <v>70</v>
      </c>
      <c r="F15" s="7" t="s">
        <v>71</v>
      </c>
      <c r="G15" s="7" t="s">
        <v>1258</v>
      </c>
      <c r="H15" s="19">
        <v>35147</v>
      </c>
      <c r="I15" s="9" t="s">
        <v>72</v>
      </c>
    </row>
    <row r="16" spans="1:9" ht="20.100000000000001" customHeight="1" thickBot="1" x14ac:dyDescent="0.3">
      <c r="A16" s="4">
        <v>15</v>
      </c>
      <c r="B16" s="17">
        <f t="shared" si="1"/>
        <v>3</v>
      </c>
      <c r="C16" s="5">
        <f t="shared" si="0"/>
        <v>5</v>
      </c>
      <c r="D16" s="7" t="s">
        <v>73</v>
      </c>
      <c r="E16" s="8" t="s">
        <v>74</v>
      </c>
      <c r="F16" s="7" t="s">
        <v>75</v>
      </c>
      <c r="G16" s="7" t="s">
        <v>76</v>
      </c>
      <c r="H16" s="19">
        <v>35271</v>
      </c>
      <c r="I16" s="9" t="s">
        <v>77</v>
      </c>
    </row>
    <row r="17" spans="1:9" ht="20.100000000000001" customHeight="1" thickBot="1" x14ac:dyDescent="0.3">
      <c r="A17" s="4">
        <v>16</v>
      </c>
      <c r="B17" s="15">
        <f t="shared" si="1"/>
        <v>4</v>
      </c>
      <c r="C17" s="5">
        <f t="shared" si="0"/>
        <v>1</v>
      </c>
      <c r="D17" s="7" t="s">
        <v>78</v>
      </c>
      <c r="E17" s="8" t="s">
        <v>79</v>
      </c>
      <c r="F17" s="7" t="s">
        <v>80</v>
      </c>
      <c r="G17" s="7" t="s">
        <v>81</v>
      </c>
      <c r="H17" s="19">
        <v>35158</v>
      </c>
      <c r="I17" s="9" t="s">
        <v>82</v>
      </c>
    </row>
    <row r="18" spans="1:9" ht="20.100000000000001" customHeight="1" thickBot="1" x14ac:dyDescent="0.3">
      <c r="A18" s="4">
        <v>17</v>
      </c>
      <c r="B18" s="16">
        <f t="shared" si="1"/>
        <v>4</v>
      </c>
      <c r="C18" s="5">
        <f t="shared" si="0"/>
        <v>2</v>
      </c>
      <c r="D18" s="7" t="s">
        <v>83</v>
      </c>
      <c r="E18" s="8" t="s">
        <v>84</v>
      </c>
      <c r="F18" s="7" t="s">
        <v>85</v>
      </c>
      <c r="G18" s="7" t="s">
        <v>86</v>
      </c>
      <c r="H18" s="19">
        <v>35322</v>
      </c>
      <c r="I18" s="9" t="s">
        <v>87</v>
      </c>
    </row>
    <row r="19" spans="1:9" ht="20.100000000000001" customHeight="1" thickBot="1" x14ac:dyDescent="0.3">
      <c r="A19" s="4">
        <v>18</v>
      </c>
      <c r="B19" s="16">
        <f t="shared" si="1"/>
        <v>4</v>
      </c>
      <c r="C19" s="5">
        <f t="shared" si="0"/>
        <v>3</v>
      </c>
      <c r="D19" s="7" t="s">
        <v>88</v>
      </c>
      <c r="E19" s="8" t="s">
        <v>89</v>
      </c>
      <c r="F19" s="7" t="s">
        <v>90</v>
      </c>
      <c r="G19" s="7" t="s">
        <v>91</v>
      </c>
      <c r="H19" s="19">
        <v>34963</v>
      </c>
      <c r="I19" s="9" t="s">
        <v>92</v>
      </c>
    </row>
    <row r="20" spans="1:9" ht="20.100000000000001" customHeight="1" thickBot="1" x14ac:dyDescent="0.3">
      <c r="A20" s="4">
        <v>19</v>
      </c>
      <c r="B20" s="16">
        <f t="shared" si="1"/>
        <v>4</v>
      </c>
      <c r="C20" s="5">
        <f t="shared" si="0"/>
        <v>4</v>
      </c>
      <c r="D20" s="7" t="s">
        <v>93</v>
      </c>
      <c r="E20" s="8" t="s">
        <v>94</v>
      </c>
      <c r="F20" s="7" t="s">
        <v>95</v>
      </c>
      <c r="G20" s="7" t="s">
        <v>96</v>
      </c>
      <c r="H20" s="19">
        <v>35309</v>
      </c>
      <c r="I20" s="9" t="s">
        <v>97</v>
      </c>
    </row>
    <row r="21" spans="1:9" ht="20.100000000000001" customHeight="1" thickBot="1" x14ac:dyDescent="0.3">
      <c r="A21" s="4">
        <v>20</v>
      </c>
      <c r="B21" s="17">
        <f t="shared" si="1"/>
        <v>4</v>
      </c>
      <c r="C21" s="5">
        <f t="shared" si="0"/>
        <v>5</v>
      </c>
      <c r="D21" s="7" t="s">
        <v>98</v>
      </c>
      <c r="E21" s="8" t="s">
        <v>99</v>
      </c>
      <c r="F21" s="7" t="s">
        <v>100</v>
      </c>
      <c r="G21" s="7" t="s">
        <v>101</v>
      </c>
      <c r="H21" s="19">
        <v>35372</v>
      </c>
      <c r="I21" s="9" t="s">
        <v>102</v>
      </c>
    </row>
    <row r="22" spans="1:9" ht="20.100000000000001" customHeight="1" thickBot="1" x14ac:dyDescent="0.3">
      <c r="A22" s="4">
        <v>21</v>
      </c>
      <c r="B22" s="15">
        <f t="shared" si="1"/>
        <v>5</v>
      </c>
      <c r="C22" s="5">
        <f t="shared" si="0"/>
        <v>1</v>
      </c>
      <c r="D22" s="7" t="s">
        <v>103</v>
      </c>
      <c r="E22" s="8" t="s">
        <v>104</v>
      </c>
      <c r="F22" s="7" t="s">
        <v>105</v>
      </c>
      <c r="G22" s="7" t="s">
        <v>106</v>
      </c>
      <c r="H22" s="19">
        <v>35616</v>
      </c>
      <c r="I22" s="9" t="s">
        <v>107</v>
      </c>
    </row>
    <row r="23" spans="1:9" ht="20.100000000000001" customHeight="1" thickBot="1" x14ac:dyDescent="0.3">
      <c r="A23" s="4">
        <v>22</v>
      </c>
      <c r="B23" s="16">
        <f t="shared" si="1"/>
        <v>5</v>
      </c>
      <c r="C23" s="5">
        <f t="shared" si="0"/>
        <v>2</v>
      </c>
      <c r="D23" s="7" t="s">
        <v>108</v>
      </c>
      <c r="E23" s="8" t="s">
        <v>109</v>
      </c>
      <c r="F23" s="7" t="s">
        <v>110</v>
      </c>
      <c r="G23" s="7" t="s">
        <v>1259</v>
      </c>
      <c r="H23" s="19">
        <v>35414</v>
      </c>
      <c r="I23" s="9" t="s">
        <v>111</v>
      </c>
    </row>
    <row r="24" spans="1:9" ht="20.100000000000001" customHeight="1" thickBot="1" x14ac:dyDescent="0.3">
      <c r="A24" s="4">
        <v>23</v>
      </c>
      <c r="B24" s="16">
        <f t="shared" si="1"/>
        <v>5</v>
      </c>
      <c r="C24" s="5">
        <f t="shared" si="0"/>
        <v>3</v>
      </c>
      <c r="D24" s="7" t="s">
        <v>112</v>
      </c>
      <c r="E24" s="8" t="s">
        <v>113</v>
      </c>
      <c r="F24" s="7" t="s">
        <v>114</v>
      </c>
      <c r="G24" s="7" t="s">
        <v>115</v>
      </c>
      <c r="H24" s="19">
        <v>35759</v>
      </c>
      <c r="I24" s="9" t="s">
        <v>116</v>
      </c>
    </row>
    <row r="25" spans="1:9" ht="20.100000000000001" customHeight="1" thickBot="1" x14ac:dyDescent="0.3">
      <c r="A25" s="4">
        <v>24</v>
      </c>
      <c r="B25" s="16">
        <f t="shared" si="1"/>
        <v>5</v>
      </c>
      <c r="C25" s="5">
        <f t="shared" si="0"/>
        <v>4</v>
      </c>
      <c r="D25" s="7" t="s">
        <v>117</v>
      </c>
      <c r="E25" s="8" t="s">
        <v>118</v>
      </c>
      <c r="F25" s="7" t="s">
        <v>119</v>
      </c>
      <c r="G25" s="7" t="s">
        <v>120</v>
      </c>
      <c r="H25" s="19">
        <v>35225</v>
      </c>
      <c r="I25" s="9" t="s">
        <v>121</v>
      </c>
    </row>
    <row r="26" spans="1:9" ht="20.100000000000001" customHeight="1" thickBot="1" x14ac:dyDescent="0.3">
      <c r="A26" s="4">
        <v>25</v>
      </c>
      <c r="B26" s="17">
        <f t="shared" si="1"/>
        <v>5</v>
      </c>
      <c r="C26" s="5">
        <f t="shared" si="0"/>
        <v>5</v>
      </c>
      <c r="D26" s="7" t="s">
        <v>122</v>
      </c>
      <c r="E26" s="8" t="s">
        <v>123</v>
      </c>
      <c r="F26" s="7" t="s">
        <v>124</v>
      </c>
      <c r="G26" s="7" t="s">
        <v>234</v>
      </c>
      <c r="H26" s="19">
        <v>35058</v>
      </c>
      <c r="I26" s="9" t="s">
        <v>125</v>
      </c>
    </row>
    <row r="27" spans="1:9" ht="20.100000000000001" customHeight="1" thickBot="1" x14ac:dyDescent="0.3">
      <c r="A27" s="4">
        <v>26</v>
      </c>
      <c r="B27" s="15">
        <f t="shared" si="1"/>
        <v>6</v>
      </c>
      <c r="C27" s="5">
        <f t="shared" si="0"/>
        <v>1</v>
      </c>
      <c r="D27" s="7" t="s">
        <v>126</v>
      </c>
      <c r="E27" s="8" t="s">
        <v>127</v>
      </c>
      <c r="F27" s="7" t="s">
        <v>128</v>
      </c>
      <c r="G27" s="7" t="s">
        <v>1260</v>
      </c>
      <c r="H27" s="19">
        <v>35349</v>
      </c>
      <c r="I27" s="9" t="s">
        <v>129</v>
      </c>
    </row>
    <row r="28" spans="1:9" ht="20.100000000000001" customHeight="1" thickBot="1" x14ac:dyDescent="0.3">
      <c r="A28" s="4">
        <v>27</v>
      </c>
      <c r="B28" s="16">
        <f t="shared" si="1"/>
        <v>6</v>
      </c>
      <c r="C28" s="5">
        <f t="shared" si="0"/>
        <v>2</v>
      </c>
      <c r="D28" s="7" t="s">
        <v>130</v>
      </c>
      <c r="E28" s="8" t="s">
        <v>131</v>
      </c>
      <c r="F28" s="7" t="s">
        <v>132</v>
      </c>
      <c r="G28" s="7" t="s">
        <v>133</v>
      </c>
      <c r="H28" s="19">
        <v>35508</v>
      </c>
      <c r="I28" s="9" t="s">
        <v>59</v>
      </c>
    </row>
    <row r="29" spans="1:9" ht="20.100000000000001" customHeight="1" thickBot="1" x14ac:dyDescent="0.3">
      <c r="A29" s="4">
        <v>28</v>
      </c>
      <c r="B29" s="16">
        <f t="shared" si="1"/>
        <v>6</v>
      </c>
      <c r="C29" s="5">
        <f t="shared" si="0"/>
        <v>3</v>
      </c>
      <c r="D29" s="7" t="s">
        <v>134</v>
      </c>
      <c r="E29" s="8" t="s">
        <v>135</v>
      </c>
      <c r="F29" s="7" t="s">
        <v>136</v>
      </c>
      <c r="G29" s="7" t="s">
        <v>137</v>
      </c>
      <c r="H29" s="19">
        <v>35478</v>
      </c>
      <c r="I29" s="9" t="s">
        <v>138</v>
      </c>
    </row>
    <row r="30" spans="1:9" ht="20.100000000000001" customHeight="1" thickBot="1" x14ac:dyDescent="0.3">
      <c r="A30" s="4">
        <v>29</v>
      </c>
      <c r="B30" s="16">
        <f t="shared" si="1"/>
        <v>6</v>
      </c>
      <c r="C30" s="5">
        <f t="shared" si="0"/>
        <v>4</v>
      </c>
      <c r="D30" s="7" t="s">
        <v>139</v>
      </c>
      <c r="E30" s="8" t="s">
        <v>140</v>
      </c>
      <c r="F30" s="7" t="s">
        <v>141</v>
      </c>
      <c r="G30" s="7" t="s">
        <v>137</v>
      </c>
      <c r="H30" s="19">
        <v>35379</v>
      </c>
      <c r="I30" s="9" t="s">
        <v>142</v>
      </c>
    </row>
    <row r="31" spans="1:9" ht="20.100000000000001" customHeight="1" thickBot="1" x14ac:dyDescent="0.3">
      <c r="A31" s="4">
        <v>30</v>
      </c>
      <c r="B31" s="17">
        <f t="shared" si="1"/>
        <v>6</v>
      </c>
      <c r="C31" s="5">
        <f t="shared" si="0"/>
        <v>5</v>
      </c>
      <c r="D31" s="7" t="s">
        <v>143</v>
      </c>
      <c r="E31" s="8" t="s">
        <v>144</v>
      </c>
      <c r="F31" s="7" t="s">
        <v>145</v>
      </c>
      <c r="G31" s="7" t="s">
        <v>146</v>
      </c>
      <c r="H31" s="19">
        <v>35336</v>
      </c>
      <c r="I31" s="9" t="s">
        <v>147</v>
      </c>
    </row>
    <row r="32" spans="1:9" ht="20.100000000000001" customHeight="1" thickBot="1" x14ac:dyDescent="0.3">
      <c r="A32" s="4">
        <v>31</v>
      </c>
      <c r="B32" s="15">
        <f t="shared" si="1"/>
        <v>7</v>
      </c>
      <c r="C32" s="5">
        <f t="shared" si="0"/>
        <v>1</v>
      </c>
      <c r="D32" s="7" t="s">
        <v>148</v>
      </c>
      <c r="E32" s="8" t="s">
        <v>149</v>
      </c>
      <c r="F32" s="7" t="s">
        <v>150</v>
      </c>
      <c r="G32" s="7" t="s">
        <v>151</v>
      </c>
      <c r="H32" s="19">
        <v>35241</v>
      </c>
      <c r="I32" s="9" t="s">
        <v>152</v>
      </c>
    </row>
    <row r="33" spans="1:9" ht="20.100000000000001" customHeight="1" thickBot="1" x14ac:dyDescent="0.3">
      <c r="A33" s="4">
        <v>32</v>
      </c>
      <c r="B33" s="16">
        <f t="shared" si="1"/>
        <v>7</v>
      </c>
      <c r="C33" s="5">
        <f t="shared" si="0"/>
        <v>2</v>
      </c>
      <c r="D33" s="7" t="s">
        <v>153</v>
      </c>
      <c r="E33" s="8" t="s">
        <v>154</v>
      </c>
      <c r="F33" s="7" t="s">
        <v>155</v>
      </c>
      <c r="G33" s="7" t="s">
        <v>1261</v>
      </c>
      <c r="H33" s="19">
        <v>35670</v>
      </c>
      <c r="I33" s="9" t="s">
        <v>156</v>
      </c>
    </row>
    <row r="34" spans="1:9" ht="20.100000000000001" customHeight="1" thickBot="1" x14ac:dyDescent="0.3">
      <c r="A34" s="4">
        <v>33</v>
      </c>
      <c r="B34" s="16">
        <f t="shared" si="1"/>
        <v>7</v>
      </c>
      <c r="C34" s="5">
        <f t="shared" si="0"/>
        <v>3</v>
      </c>
      <c r="D34" s="7" t="s">
        <v>157</v>
      </c>
      <c r="E34" s="8" t="s">
        <v>158</v>
      </c>
      <c r="F34" s="7" t="s">
        <v>159</v>
      </c>
      <c r="G34" s="7" t="s">
        <v>364</v>
      </c>
      <c r="H34" s="19">
        <v>35248</v>
      </c>
      <c r="I34" s="9" t="s">
        <v>160</v>
      </c>
    </row>
    <row r="35" spans="1:9" ht="20.100000000000001" customHeight="1" thickBot="1" x14ac:dyDescent="0.3">
      <c r="A35" s="4">
        <v>34</v>
      </c>
      <c r="B35" s="16">
        <f t="shared" si="1"/>
        <v>7</v>
      </c>
      <c r="C35" s="5">
        <f t="shared" si="0"/>
        <v>4</v>
      </c>
      <c r="D35" s="7" t="s">
        <v>161</v>
      </c>
      <c r="E35" s="8" t="s">
        <v>162</v>
      </c>
      <c r="F35" s="7" t="s">
        <v>163</v>
      </c>
      <c r="G35" s="7" t="s">
        <v>164</v>
      </c>
      <c r="H35" s="19">
        <v>35061</v>
      </c>
      <c r="I35" s="9" t="s">
        <v>165</v>
      </c>
    </row>
    <row r="36" spans="1:9" ht="20.100000000000001" customHeight="1" thickBot="1" x14ac:dyDescent="0.3">
      <c r="A36" s="4">
        <v>35</v>
      </c>
      <c r="B36" s="17">
        <f t="shared" si="1"/>
        <v>7</v>
      </c>
      <c r="C36" s="5">
        <f t="shared" si="0"/>
        <v>5</v>
      </c>
      <c r="D36" s="7" t="s">
        <v>166</v>
      </c>
      <c r="E36" s="8" t="s">
        <v>167</v>
      </c>
      <c r="F36" s="7" t="s">
        <v>168</v>
      </c>
      <c r="G36" s="7" t="s">
        <v>137</v>
      </c>
      <c r="H36" s="19">
        <v>35398</v>
      </c>
      <c r="I36" s="9" t="s">
        <v>169</v>
      </c>
    </row>
    <row r="37" spans="1:9" ht="20.100000000000001" customHeight="1" thickBot="1" x14ac:dyDescent="0.3">
      <c r="A37" s="4">
        <v>36</v>
      </c>
      <c r="B37" s="15">
        <f t="shared" si="1"/>
        <v>8</v>
      </c>
      <c r="C37" s="5">
        <f t="shared" si="0"/>
        <v>1</v>
      </c>
      <c r="D37" s="7" t="s">
        <v>170</v>
      </c>
      <c r="E37" s="8" t="s">
        <v>171</v>
      </c>
      <c r="F37" s="7" t="s">
        <v>172</v>
      </c>
      <c r="G37" s="7" t="s">
        <v>173</v>
      </c>
      <c r="H37" s="19">
        <v>35387</v>
      </c>
      <c r="I37" s="9" t="s">
        <v>174</v>
      </c>
    </row>
    <row r="38" spans="1:9" ht="20.100000000000001" customHeight="1" thickBot="1" x14ac:dyDescent="0.3">
      <c r="A38" s="4">
        <v>37</v>
      </c>
      <c r="B38" s="16">
        <f t="shared" si="1"/>
        <v>8</v>
      </c>
      <c r="C38" s="5">
        <f t="shared" si="0"/>
        <v>2</v>
      </c>
      <c r="D38" s="7" t="s">
        <v>175</v>
      </c>
      <c r="E38" s="8" t="s">
        <v>176</v>
      </c>
      <c r="F38" s="7" t="s">
        <v>177</v>
      </c>
      <c r="G38" s="7" t="s">
        <v>178</v>
      </c>
      <c r="H38" s="19">
        <v>35034</v>
      </c>
      <c r="I38" s="9" t="s">
        <v>179</v>
      </c>
    </row>
    <row r="39" spans="1:9" ht="20.100000000000001" customHeight="1" thickBot="1" x14ac:dyDescent="0.3">
      <c r="A39" s="4">
        <v>38</v>
      </c>
      <c r="B39" s="16">
        <f t="shared" si="1"/>
        <v>8</v>
      </c>
      <c r="C39" s="5">
        <f t="shared" si="0"/>
        <v>3</v>
      </c>
      <c r="D39" s="7" t="s">
        <v>180</v>
      </c>
      <c r="E39" s="8" t="s">
        <v>181</v>
      </c>
      <c r="F39" s="7" t="s">
        <v>182</v>
      </c>
      <c r="G39" s="7" t="s">
        <v>164</v>
      </c>
      <c r="H39" s="19">
        <v>35603</v>
      </c>
      <c r="I39" s="9" t="s">
        <v>183</v>
      </c>
    </row>
    <row r="40" spans="1:9" ht="20.100000000000001" customHeight="1" thickBot="1" x14ac:dyDescent="0.3">
      <c r="A40" s="4">
        <v>39</v>
      </c>
      <c r="B40" s="16">
        <f t="shared" si="1"/>
        <v>8</v>
      </c>
      <c r="C40" s="5">
        <f t="shared" si="0"/>
        <v>4</v>
      </c>
      <c r="D40" s="7" t="s">
        <v>184</v>
      </c>
      <c r="E40" s="8" t="s">
        <v>185</v>
      </c>
      <c r="F40" s="7" t="s">
        <v>186</v>
      </c>
      <c r="G40" s="7" t="s">
        <v>187</v>
      </c>
      <c r="H40" s="19">
        <v>35377</v>
      </c>
      <c r="I40" s="9" t="s">
        <v>188</v>
      </c>
    </row>
    <row r="41" spans="1:9" ht="20.100000000000001" customHeight="1" thickBot="1" x14ac:dyDescent="0.3">
      <c r="A41" s="4">
        <v>40</v>
      </c>
      <c r="B41" s="17">
        <f t="shared" si="1"/>
        <v>8</v>
      </c>
      <c r="C41" s="5">
        <f t="shared" si="0"/>
        <v>5</v>
      </c>
      <c r="D41" s="7" t="s">
        <v>189</v>
      </c>
      <c r="E41" s="8" t="s">
        <v>190</v>
      </c>
      <c r="F41" s="7" t="s">
        <v>191</v>
      </c>
      <c r="G41" s="7" t="s">
        <v>1129</v>
      </c>
      <c r="H41" s="19">
        <v>35337</v>
      </c>
      <c r="I41" s="9" t="s">
        <v>192</v>
      </c>
    </row>
    <row r="42" spans="1:9" ht="20.100000000000001" customHeight="1" thickBot="1" x14ac:dyDescent="0.3">
      <c r="A42" s="4">
        <v>41</v>
      </c>
      <c r="B42" s="15">
        <f t="shared" si="1"/>
        <v>9</v>
      </c>
      <c r="C42" s="5">
        <f t="shared" si="0"/>
        <v>1</v>
      </c>
      <c r="D42" s="7" t="s">
        <v>193</v>
      </c>
      <c r="E42" s="8" t="s">
        <v>1255</v>
      </c>
      <c r="F42" s="7" t="s">
        <v>195</v>
      </c>
      <c r="G42" s="7" t="s">
        <v>196</v>
      </c>
      <c r="H42" s="19">
        <v>35259</v>
      </c>
      <c r="I42" s="9" t="s">
        <v>197</v>
      </c>
    </row>
    <row r="43" spans="1:9" ht="20.100000000000001" customHeight="1" thickBot="1" x14ac:dyDescent="0.3">
      <c r="A43" s="4">
        <v>42</v>
      </c>
      <c r="B43" s="16">
        <f t="shared" si="1"/>
        <v>9</v>
      </c>
      <c r="C43" s="5">
        <f t="shared" si="0"/>
        <v>2</v>
      </c>
      <c r="D43" s="7" t="s">
        <v>198</v>
      </c>
      <c r="E43" s="8" t="s">
        <v>194</v>
      </c>
      <c r="F43" s="7" t="s">
        <v>199</v>
      </c>
      <c r="G43" s="7" t="s">
        <v>200</v>
      </c>
      <c r="H43" s="19">
        <v>35357</v>
      </c>
      <c r="I43" s="9" t="s">
        <v>201</v>
      </c>
    </row>
    <row r="44" spans="1:9" ht="20.100000000000001" customHeight="1" thickBot="1" x14ac:dyDescent="0.3">
      <c r="A44" s="4">
        <v>43</v>
      </c>
      <c r="B44" s="16">
        <f t="shared" si="1"/>
        <v>9</v>
      </c>
      <c r="C44" s="5">
        <f t="shared" si="0"/>
        <v>3</v>
      </c>
      <c r="D44" s="7" t="s">
        <v>202</v>
      </c>
      <c r="E44" s="8" t="s">
        <v>203</v>
      </c>
      <c r="F44" s="7" t="s">
        <v>204</v>
      </c>
      <c r="G44" s="7" t="s">
        <v>205</v>
      </c>
      <c r="H44" s="19">
        <v>35175</v>
      </c>
      <c r="I44" s="9" t="s">
        <v>206</v>
      </c>
    </row>
    <row r="45" spans="1:9" ht="20.100000000000001" customHeight="1" thickBot="1" x14ac:dyDescent="0.3">
      <c r="A45" s="4">
        <v>44</v>
      </c>
      <c r="B45" s="16">
        <f t="shared" si="1"/>
        <v>9</v>
      </c>
      <c r="C45" s="5">
        <f t="shared" si="0"/>
        <v>4</v>
      </c>
      <c r="D45" s="7" t="s">
        <v>207</v>
      </c>
      <c r="E45" s="8" t="s">
        <v>208</v>
      </c>
      <c r="F45" s="7" t="s">
        <v>209</v>
      </c>
      <c r="G45" s="7" t="s">
        <v>210</v>
      </c>
      <c r="H45" s="19">
        <v>35394</v>
      </c>
      <c r="I45" s="9" t="s">
        <v>211</v>
      </c>
    </row>
    <row r="46" spans="1:9" ht="20.100000000000001" customHeight="1" thickBot="1" x14ac:dyDescent="0.3">
      <c r="A46" s="4">
        <v>45</v>
      </c>
      <c r="B46" s="17">
        <f t="shared" si="1"/>
        <v>9</v>
      </c>
      <c r="C46" s="5">
        <f t="shared" si="0"/>
        <v>5</v>
      </c>
      <c r="D46" s="7" t="s">
        <v>212</v>
      </c>
      <c r="E46" s="8" t="s">
        <v>213</v>
      </c>
      <c r="F46" s="7" t="s">
        <v>214</v>
      </c>
      <c r="G46" s="7" t="s">
        <v>215</v>
      </c>
      <c r="H46" s="19">
        <v>35079</v>
      </c>
      <c r="I46" s="9" t="s">
        <v>216</v>
      </c>
    </row>
    <row r="47" spans="1:9" ht="20.100000000000001" customHeight="1" thickBot="1" x14ac:dyDescent="0.3">
      <c r="A47" s="4">
        <v>46</v>
      </c>
      <c r="B47" s="15">
        <f t="shared" si="1"/>
        <v>10</v>
      </c>
      <c r="C47" s="5">
        <f t="shared" si="0"/>
        <v>1</v>
      </c>
      <c r="D47" s="7" t="s">
        <v>217</v>
      </c>
      <c r="E47" s="8" t="s">
        <v>218</v>
      </c>
      <c r="F47" s="7" t="s">
        <v>219</v>
      </c>
      <c r="G47" s="7" t="s">
        <v>220</v>
      </c>
      <c r="H47" s="19">
        <v>35149</v>
      </c>
      <c r="I47" s="9" t="s">
        <v>221</v>
      </c>
    </row>
    <row r="48" spans="1:9" ht="20.100000000000001" customHeight="1" thickBot="1" x14ac:dyDescent="0.3">
      <c r="A48" s="4">
        <v>47</v>
      </c>
      <c r="B48" s="16">
        <f t="shared" si="1"/>
        <v>10</v>
      </c>
      <c r="C48" s="5">
        <f t="shared" si="0"/>
        <v>2</v>
      </c>
      <c r="D48" s="7" t="s">
        <v>222</v>
      </c>
      <c r="E48" s="8" t="s">
        <v>223</v>
      </c>
      <c r="F48" s="7" t="s">
        <v>224</v>
      </c>
      <c r="G48" s="7" t="s">
        <v>225</v>
      </c>
      <c r="H48" s="19">
        <v>35309</v>
      </c>
      <c r="I48" s="9" t="s">
        <v>226</v>
      </c>
    </row>
    <row r="49" spans="1:9" ht="20.100000000000001" customHeight="1" thickBot="1" x14ac:dyDescent="0.3">
      <c r="A49" s="4">
        <v>48</v>
      </c>
      <c r="B49" s="16">
        <f t="shared" si="1"/>
        <v>10</v>
      </c>
      <c r="C49" s="5">
        <f t="shared" si="0"/>
        <v>3</v>
      </c>
      <c r="D49" s="7" t="s">
        <v>227</v>
      </c>
      <c r="E49" s="8" t="s">
        <v>228</v>
      </c>
      <c r="F49" s="7" t="s">
        <v>229</v>
      </c>
      <c r="G49" s="7" t="s">
        <v>205</v>
      </c>
      <c r="H49" s="19">
        <v>34793</v>
      </c>
      <c r="I49" s="9" t="s">
        <v>230</v>
      </c>
    </row>
    <row r="50" spans="1:9" ht="20.100000000000001" customHeight="1" thickBot="1" x14ac:dyDescent="0.3">
      <c r="A50" s="4">
        <v>49</v>
      </c>
      <c r="B50" s="16">
        <f t="shared" si="1"/>
        <v>10</v>
      </c>
      <c r="C50" s="5">
        <f t="shared" si="0"/>
        <v>4</v>
      </c>
      <c r="D50" s="7" t="s">
        <v>231</v>
      </c>
      <c r="E50" s="8" t="s">
        <v>232</v>
      </c>
      <c r="F50" s="7" t="s">
        <v>233</v>
      </c>
      <c r="G50" s="7" t="s">
        <v>234</v>
      </c>
      <c r="H50" s="19">
        <v>35268</v>
      </c>
      <c r="I50" s="9" t="s">
        <v>235</v>
      </c>
    </row>
    <row r="51" spans="1:9" ht="20.100000000000001" customHeight="1" thickBot="1" x14ac:dyDescent="0.3">
      <c r="A51" s="4">
        <v>50</v>
      </c>
      <c r="B51" s="17">
        <f t="shared" si="1"/>
        <v>10</v>
      </c>
      <c r="C51" s="5">
        <f t="shared" si="0"/>
        <v>5</v>
      </c>
      <c r="D51" s="7" t="s">
        <v>236</v>
      </c>
      <c r="E51" s="8" t="s">
        <v>237</v>
      </c>
      <c r="F51" s="7" t="s">
        <v>238</v>
      </c>
      <c r="G51" s="7" t="s">
        <v>205</v>
      </c>
      <c r="H51" s="19">
        <v>35342</v>
      </c>
      <c r="I51" s="9" t="s">
        <v>239</v>
      </c>
    </row>
    <row r="52" spans="1:9" ht="20.100000000000001" customHeight="1" thickBot="1" x14ac:dyDescent="0.3">
      <c r="A52" s="4">
        <v>51</v>
      </c>
      <c r="B52" s="15">
        <f t="shared" si="1"/>
        <v>11</v>
      </c>
      <c r="C52" s="5">
        <f t="shared" si="0"/>
        <v>1</v>
      </c>
      <c r="D52" s="7" t="s">
        <v>240</v>
      </c>
      <c r="E52" s="8" t="s">
        <v>241</v>
      </c>
      <c r="F52" s="7" t="s">
        <v>242</v>
      </c>
      <c r="G52" s="7" t="s">
        <v>243</v>
      </c>
      <c r="H52" s="19">
        <v>35471</v>
      </c>
      <c r="I52" s="9" t="s">
        <v>244</v>
      </c>
    </row>
    <row r="53" spans="1:9" ht="20.100000000000001" customHeight="1" thickBot="1" x14ac:dyDescent="0.3">
      <c r="A53" s="4">
        <v>52</v>
      </c>
      <c r="B53" s="16">
        <f t="shared" si="1"/>
        <v>11</v>
      </c>
      <c r="C53" s="5">
        <f t="shared" si="0"/>
        <v>2</v>
      </c>
      <c r="D53" s="7" t="s">
        <v>245</v>
      </c>
      <c r="E53" s="8" t="s">
        <v>246</v>
      </c>
      <c r="F53" s="7" t="s">
        <v>247</v>
      </c>
      <c r="G53" s="7" t="s">
        <v>248</v>
      </c>
      <c r="H53" s="19">
        <v>35391</v>
      </c>
      <c r="I53" s="9" t="s">
        <v>249</v>
      </c>
    </row>
    <row r="54" spans="1:9" ht="20.100000000000001" customHeight="1" thickBot="1" x14ac:dyDescent="0.3">
      <c r="A54" s="4">
        <v>53</v>
      </c>
      <c r="B54" s="16">
        <f t="shared" si="1"/>
        <v>11</v>
      </c>
      <c r="C54" s="5">
        <f t="shared" si="0"/>
        <v>3</v>
      </c>
      <c r="D54" s="7" t="s">
        <v>250</v>
      </c>
      <c r="E54" s="8" t="s">
        <v>251</v>
      </c>
      <c r="F54" s="7" t="s">
        <v>252</v>
      </c>
      <c r="G54" s="7" t="s">
        <v>1262</v>
      </c>
      <c r="H54" s="19">
        <v>35293</v>
      </c>
      <c r="I54" s="9" t="s">
        <v>253</v>
      </c>
    </row>
    <row r="55" spans="1:9" ht="20.100000000000001" customHeight="1" thickBot="1" x14ac:dyDescent="0.3">
      <c r="A55" s="4">
        <v>54</v>
      </c>
      <c r="B55" s="16">
        <f t="shared" si="1"/>
        <v>11</v>
      </c>
      <c r="C55" s="5">
        <f t="shared" si="0"/>
        <v>4</v>
      </c>
      <c r="D55" s="7" t="s">
        <v>254</v>
      </c>
      <c r="E55" s="8" t="s">
        <v>255</v>
      </c>
      <c r="F55" s="7" t="s">
        <v>256</v>
      </c>
      <c r="G55" s="7" t="s">
        <v>257</v>
      </c>
      <c r="H55" s="19">
        <v>35565</v>
      </c>
      <c r="I55" s="9" t="s">
        <v>258</v>
      </c>
    </row>
    <row r="56" spans="1:9" ht="20.100000000000001" customHeight="1" thickBot="1" x14ac:dyDescent="0.3">
      <c r="A56" s="4">
        <v>55</v>
      </c>
      <c r="B56" s="17">
        <f t="shared" si="1"/>
        <v>11</v>
      </c>
      <c r="C56" s="5">
        <f t="shared" si="0"/>
        <v>5</v>
      </c>
      <c r="D56" s="7" t="s">
        <v>259</v>
      </c>
      <c r="E56" s="8" t="s">
        <v>260</v>
      </c>
      <c r="F56" s="7" t="s">
        <v>261</v>
      </c>
      <c r="G56" s="7" t="s">
        <v>262</v>
      </c>
      <c r="H56" s="19">
        <v>34808</v>
      </c>
      <c r="I56" s="9" t="s">
        <v>263</v>
      </c>
    </row>
    <row r="57" spans="1:9" ht="20.100000000000001" customHeight="1" thickBot="1" x14ac:dyDescent="0.3">
      <c r="A57" s="4">
        <v>56</v>
      </c>
      <c r="B57" s="15">
        <f t="shared" si="1"/>
        <v>12</v>
      </c>
      <c r="C57" s="5">
        <f t="shared" si="0"/>
        <v>1</v>
      </c>
      <c r="D57" s="7" t="s">
        <v>264</v>
      </c>
      <c r="E57" s="8" t="s">
        <v>265</v>
      </c>
      <c r="F57" s="7" t="s">
        <v>266</v>
      </c>
      <c r="G57" s="7" t="s">
        <v>267</v>
      </c>
      <c r="H57" s="19">
        <v>35441</v>
      </c>
      <c r="I57" s="9" t="s">
        <v>268</v>
      </c>
    </row>
    <row r="58" spans="1:9" ht="20.100000000000001" customHeight="1" thickBot="1" x14ac:dyDescent="0.3">
      <c r="A58" s="4">
        <v>57</v>
      </c>
      <c r="B58" s="16">
        <f t="shared" si="1"/>
        <v>12</v>
      </c>
      <c r="C58" s="5">
        <f t="shared" si="0"/>
        <v>2</v>
      </c>
      <c r="D58" s="7" t="s">
        <v>269</v>
      </c>
      <c r="E58" s="8" t="s">
        <v>270</v>
      </c>
      <c r="F58" s="7" t="s">
        <v>271</v>
      </c>
      <c r="G58" s="7" t="s">
        <v>137</v>
      </c>
      <c r="H58" s="19">
        <v>35126</v>
      </c>
      <c r="I58" s="9" t="s">
        <v>272</v>
      </c>
    </row>
    <row r="59" spans="1:9" ht="20.100000000000001" customHeight="1" thickBot="1" x14ac:dyDescent="0.3">
      <c r="A59" s="4">
        <v>58</v>
      </c>
      <c r="B59" s="16">
        <f t="shared" si="1"/>
        <v>12</v>
      </c>
      <c r="C59" s="5">
        <f t="shared" si="0"/>
        <v>3</v>
      </c>
      <c r="D59" s="7" t="s">
        <v>273</v>
      </c>
      <c r="E59" s="8" t="s">
        <v>274</v>
      </c>
      <c r="F59" s="7" t="s">
        <v>275</v>
      </c>
      <c r="G59" s="7" t="s">
        <v>137</v>
      </c>
      <c r="H59" s="19">
        <v>35095</v>
      </c>
      <c r="I59" s="9" t="s">
        <v>276</v>
      </c>
    </row>
    <row r="60" spans="1:9" ht="20.100000000000001" customHeight="1" thickBot="1" x14ac:dyDescent="0.3">
      <c r="A60" s="4">
        <v>59</v>
      </c>
      <c r="B60" s="16">
        <f t="shared" si="1"/>
        <v>12</v>
      </c>
      <c r="C60" s="5">
        <f t="shared" si="0"/>
        <v>4</v>
      </c>
      <c r="D60" s="7" t="s">
        <v>277</v>
      </c>
      <c r="E60" s="8" t="s">
        <v>278</v>
      </c>
      <c r="F60" s="7" t="s">
        <v>279</v>
      </c>
      <c r="G60" s="7" t="s">
        <v>280</v>
      </c>
      <c r="H60" s="19">
        <v>35315</v>
      </c>
      <c r="I60" s="9" t="s">
        <v>281</v>
      </c>
    </row>
    <row r="61" spans="1:9" ht="20.100000000000001" customHeight="1" thickBot="1" x14ac:dyDescent="0.3">
      <c r="A61" s="4">
        <v>60</v>
      </c>
      <c r="B61" s="17">
        <f t="shared" si="1"/>
        <v>12</v>
      </c>
      <c r="C61" s="5">
        <f t="shared" si="0"/>
        <v>5</v>
      </c>
      <c r="D61" s="7" t="s">
        <v>282</v>
      </c>
      <c r="E61" s="8" t="s">
        <v>283</v>
      </c>
      <c r="F61" s="7" t="s">
        <v>284</v>
      </c>
      <c r="G61" s="7" t="s">
        <v>1263</v>
      </c>
      <c r="H61" s="19">
        <v>35095</v>
      </c>
      <c r="I61" s="9" t="s">
        <v>285</v>
      </c>
    </row>
    <row r="62" spans="1:9" ht="20.100000000000001" customHeight="1" thickBot="1" x14ac:dyDescent="0.3">
      <c r="A62" s="4">
        <v>61</v>
      </c>
      <c r="B62" s="15">
        <f t="shared" si="1"/>
        <v>13</v>
      </c>
      <c r="C62" s="5">
        <f t="shared" si="0"/>
        <v>1</v>
      </c>
      <c r="D62" s="7" t="s">
        <v>286</v>
      </c>
      <c r="E62" s="8" t="s">
        <v>287</v>
      </c>
      <c r="F62" s="7" t="s">
        <v>288</v>
      </c>
      <c r="G62" s="7" t="s">
        <v>289</v>
      </c>
      <c r="H62" s="19">
        <v>35268</v>
      </c>
      <c r="I62" s="9" t="s">
        <v>290</v>
      </c>
    </row>
    <row r="63" spans="1:9" ht="20.100000000000001" customHeight="1" thickBot="1" x14ac:dyDescent="0.3">
      <c r="A63" s="4">
        <v>62</v>
      </c>
      <c r="B63" s="16">
        <f t="shared" si="1"/>
        <v>13</v>
      </c>
      <c r="C63" s="5">
        <f t="shared" si="0"/>
        <v>2</v>
      </c>
      <c r="D63" s="7" t="s">
        <v>291</v>
      </c>
      <c r="E63" s="8" t="s">
        <v>292</v>
      </c>
      <c r="F63" s="7" t="s">
        <v>293</v>
      </c>
      <c r="G63" s="7" t="s">
        <v>86</v>
      </c>
      <c r="H63" s="19">
        <v>35485</v>
      </c>
      <c r="I63" s="9" t="s">
        <v>294</v>
      </c>
    </row>
    <row r="64" spans="1:9" ht="20.100000000000001" customHeight="1" thickBot="1" x14ac:dyDescent="0.3">
      <c r="A64" s="4">
        <v>63</v>
      </c>
      <c r="B64" s="16">
        <f t="shared" si="1"/>
        <v>13</v>
      </c>
      <c r="C64" s="5">
        <f t="shared" si="0"/>
        <v>3</v>
      </c>
      <c r="D64" s="7" t="s">
        <v>295</v>
      </c>
      <c r="E64" s="8" t="s">
        <v>296</v>
      </c>
      <c r="F64" s="7" t="s">
        <v>297</v>
      </c>
      <c r="G64" s="7" t="s">
        <v>298</v>
      </c>
      <c r="H64" s="19">
        <v>35442</v>
      </c>
      <c r="I64" s="9" t="s">
        <v>299</v>
      </c>
    </row>
    <row r="65" spans="1:9" ht="20.100000000000001" customHeight="1" thickBot="1" x14ac:dyDescent="0.3">
      <c r="A65" s="4">
        <v>64</v>
      </c>
      <c r="B65" s="16">
        <f t="shared" si="1"/>
        <v>13</v>
      </c>
      <c r="C65" s="5">
        <f t="shared" si="0"/>
        <v>4</v>
      </c>
      <c r="D65" s="7" t="s">
        <v>300</v>
      </c>
      <c r="E65" s="8" t="s">
        <v>301</v>
      </c>
      <c r="F65" s="7" t="s">
        <v>302</v>
      </c>
      <c r="G65" s="7" t="s">
        <v>303</v>
      </c>
      <c r="H65" s="19">
        <v>34915</v>
      </c>
      <c r="I65" s="9" t="s">
        <v>304</v>
      </c>
    </row>
    <row r="66" spans="1:9" ht="20.100000000000001" customHeight="1" thickBot="1" x14ac:dyDescent="0.3">
      <c r="A66" s="4">
        <v>65</v>
      </c>
      <c r="B66" s="17">
        <f t="shared" si="1"/>
        <v>13</v>
      </c>
      <c r="C66" s="5">
        <f t="shared" si="0"/>
        <v>5</v>
      </c>
      <c r="D66" s="7" t="s">
        <v>305</v>
      </c>
      <c r="E66" s="8" t="s">
        <v>306</v>
      </c>
      <c r="F66" s="7" t="s">
        <v>307</v>
      </c>
      <c r="G66" s="7" t="s">
        <v>178</v>
      </c>
      <c r="H66" s="19">
        <v>35607</v>
      </c>
      <c r="I66" s="9" t="s">
        <v>308</v>
      </c>
    </row>
    <row r="67" spans="1:9" ht="20.100000000000001" customHeight="1" thickBot="1" x14ac:dyDescent="0.3">
      <c r="A67" s="4">
        <v>66</v>
      </c>
      <c r="B67" s="15">
        <f t="shared" ref="B67:B130" si="2">TRUNC((A67-1)/5) + 1</f>
        <v>14</v>
      </c>
      <c r="C67" s="5">
        <f t="shared" ref="C67:C130" si="3">IF(MOD(A67, 5) = 0, 5, MOD(A67, 5))</f>
        <v>1</v>
      </c>
      <c r="D67" s="7" t="s">
        <v>309</v>
      </c>
      <c r="E67" s="8" t="s">
        <v>310</v>
      </c>
      <c r="F67" s="7" t="s">
        <v>311</v>
      </c>
      <c r="G67" s="7" t="s">
        <v>1264</v>
      </c>
      <c r="H67" s="19">
        <v>35059</v>
      </c>
      <c r="I67" s="9" t="s">
        <v>312</v>
      </c>
    </row>
    <row r="68" spans="1:9" ht="20.100000000000001" customHeight="1" thickBot="1" x14ac:dyDescent="0.3">
      <c r="A68" s="4">
        <v>67</v>
      </c>
      <c r="B68" s="16">
        <f t="shared" si="2"/>
        <v>14</v>
      </c>
      <c r="C68" s="5">
        <f t="shared" si="3"/>
        <v>2</v>
      </c>
      <c r="D68" s="7" t="s">
        <v>313</v>
      </c>
      <c r="E68" s="8" t="s">
        <v>314</v>
      </c>
      <c r="F68" s="7" t="s">
        <v>315</v>
      </c>
      <c r="G68" s="7" t="s">
        <v>316</v>
      </c>
      <c r="H68" s="19">
        <v>35336</v>
      </c>
      <c r="I68" s="9" t="s">
        <v>317</v>
      </c>
    </row>
    <row r="69" spans="1:9" ht="20.100000000000001" customHeight="1" thickBot="1" x14ac:dyDescent="0.3">
      <c r="A69" s="4">
        <v>68</v>
      </c>
      <c r="B69" s="16">
        <f t="shared" si="2"/>
        <v>14</v>
      </c>
      <c r="C69" s="5">
        <f t="shared" si="3"/>
        <v>3</v>
      </c>
      <c r="D69" s="7" t="s">
        <v>318</v>
      </c>
      <c r="E69" s="8" t="s">
        <v>319</v>
      </c>
      <c r="F69" s="7" t="s">
        <v>320</v>
      </c>
      <c r="G69" s="7" t="s">
        <v>321</v>
      </c>
      <c r="H69" s="19">
        <v>35022</v>
      </c>
      <c r="I69" s="9" t="s">
        <v>322</v>
      </c>
    </row>
    <row r="70" spans="1:9" ht="20.100000000000001" customHeight="1" thickBot="1" x14ac:dyDescent="0.3">
      <c r="A70" s="4">
        <v>69</v>
      </c>
      <c r="B70" s="16">
        <f t="shared" si="2"/>
        <v>14</v>
      </c>
      <c r="C70" s="5">
        <f t="shared" si="3"/>
        <v>4</v>
      </c>
      <c r="D70" s="7" t="s">
        <v>323</v>
      </c>
      <c r="E70" s="8" t="s">
        <v>324</v>
      </c>
      <c r="F70" s="7" t="s">
        <v>325</v>
      </c>
      <c r="G70" s="7" t="s">
        <v>326</v>
      </c>
      <c r="H70" s="19">
        <v>35232</v>
      </c>
      <c r="I70" s="9" t="s">
        <v>327</v>
      </c>
    </row>
    <row r="71" spans="1:9" ht="20.100000000000001" customHeight="1" thickBot="1" x14ac:dyDescent="0.3">
      <c r="A71" s="4">
        <v>70</v>
      </c>
      <c r="B71" s="17">
        <f t="shared" si="2"/>
        <v>14</v>
      </c>
      <c r="C71" s="5">
        <f t="shared" si="3"/>
        <v>5</v>
      </c>
      <c r="D71" s="7" t="s">
        <v>328</v>
      </c>
      <c r="E71" s="8" t="s">
        <v>329</v>
      </c>
      <c r="F71" s="7" t="s">
        <v>330</v>
      </c>
      <c r="G71" s="7" t="s">
        <v>205</v>
      </c>
      <c r="H71" s="19">
        <v>35414</v>
      </c>
      <c r="I71" s="9" t="s">
        <v>331</v>
      </c>
    </row>
    <row r="72" spans="1:9" ht="20.100000000000001" customHeight="1" thickBot="1" x14ac:dyDescent="0.3">
      <c r="A72" s="4">
        <v>71</v>
      </c>
      <c r="B72" s="15">
        <f t="shared" si="2"/>
        <v>15</v>
      </c>
      <c r="C72" s="5">
        <f t="shared" si="3"/>
        <v>1</v>
      </c>
      <c r="D72" s="7" t="s">
        <v>332</v>
      </c>
      <c r="E72" s="8" t="s">
        <v>333</v>
      </c>
      <c r="F72" s="7" t="s">
        <v>334</v>
      </c>
      <c r="G72" s="7" t="s">
        <v>335</v>
      </c>
      <c r="H72" s="19">
        <v>35198</v>
      </c>
      <c r="I72" s="9" t="s">
        <v>336</v>
      </c>
    </row>
    <row r="73" spans="1:9" ht="20.100000000000001" customHeight="1" thickBot="1" x14ac:dyDescent="0.3">
      <c r="A73" s="4">
        <v>72</v>
      </c>
      <c r="B73" s="16">
        <f t="shared" si="2"/>
        <v>15</v>
      </c>
      <c r="C73" s="5">
        <f t="shared" si="3"/>
        <v>2</v>
      </c>
      <c r="D73" s="7" t="s">
        <v>337</v>
      </c>
      <c r="E73" s="8" t="s">
        <v>338</v>
      </c>
      <c r="F73" s="7" t="s">
        <v>339</v>
      </c>
      <c r="G73" s="7" t="s">
        <v>340</v>
      </c>
      <c r="H73" s="19">
        <v>34928</v>
      </c>
      <c r="I73" s="9" t="s">
        <v>341</v>
      </c>
    </row>
    <row r="74" spans="1:9" ht="20.100000000000001" customHeight="1" thickBot="1" x14ac:dyDescent="0.3">
      <c r="A74" s="4">
        <v>73</v>
      </c>
      <c r="B74" s="16">
        <f t="shared" si="2"/>
        <v>15</v>
      </c>
      <c r="C74" s="5">
        <f t="shared" si="3"/>
        <v>3</v>
      </c>
      <c r="D74" s="7" t="s">
        <v>342</v>
      </c>
      <c r="E74" s="8" t="s">
        <v>343</v>
      </c>
      <c r="F74" s="7" t="s">
        <v>344</v>
      </c>
      <c r="G74" s="7" t="s">
        <v>345</v>
      </c>
      <c r="H74" s="19">
        <v>35133</v>
      </c>
      <c r="I74" s="9" t="s">
        <v>346</v>
      </c>
    </row>
    <row r="75" spans="1:9" ht="20.100000000000001" customHeight="1" thickBot="1" x14ac:dyDescent="0.3">
      <c r="A75" s="4">
        <v>74</v>
      </c>
      <c r="B75" s="16">
        <f t="shared" si="2"/>
        <v>15</v>
      </c>
      <c r="C75" s="5">
        <f t="shared" si="3"/>
        <v>4</v>
      </c>
      <c r="D75" s="7" t="s">
        <v>347</v>
      </c>
      <c r="E75" s="8" t="s">
        <v>348</v>
      </c>
      <c r="F75" s="7" t="s">
        <v>349</v>
      </c>
      <c r="G75" s="7" t="s">
        <v>28</v>
      </c>
      <c r="H75" s="19">
        <v>35129</v>
      </c>
      <c r="I75" s="9" t="s">
        <v>350</v>
      </c>
    </row>
    <row r="76" spans="1:9" ht="20.100000000000001" customHeight="1" thickBot="1" x14ac:dyDescent="0.3">
      <c r="A76" s="4">
        <v>75</v>
      </c>
      <c r="B76" s="17">
        <f t="shared" si="2"/>
        <v>15</v>
      </c>
      <c r="C76" s="5">
        <f t="shared" si="3"/>
        <v>5</v>
      </c>
      <c r="D76" s="7" t="s">
        <v>351</v>
      </c>
      <c r="E76" s="8" t="s">
        <v>352</v>
      </c>
      <c r="F76" s="7" t="s">
        <v>353</v>
      </c>
      <c r="G76" s="7" t="s">
        <v>354</v>
      </c>
      <c r="H76" s="19">
        <v>35645</v>
      </c>
      <c r="I76" s="9" t="s">
        <v>355</v>
      </c>
    </row>
    <row r="77" spans="1:9" ht="20.100000000000001" customHeight="1" thickBot="1" x14ac:dyDescent="0.3">
      <c r="A77" s="4">
        <v>76</v>
      </c>
      <c r="B77" s="15">
        <f t="shared" si="2"/>
        <v>16</v>
      </c>
      <c r="C77" s="5">
        <f t="shared" si="3"/>
        <v>1</v>
      </c>
      <c r="D77" s="7" t="s">
        <v>356</v>
      </c>
      <c r="E77" s="8" t="s">
        <v>357</v>
      </c>
      <c r="F77" s="7" t="s">
        <v>358</v>
      </c>
      <c r="G77" s="7" t="s">
        <v>359</v>
      </c>
      <c r="H77" s="19">
        <v>35210</v>
      </c>
      <c r="I77" s="9" t="s">
        <v>360</v>
      </c>
    </row>
    <row r="78" spans="1:9" ht="20.100000000000001" customHeight="1" thickBot="1" x14ac:dyDescent="0.3">
      <c r="A78" s="4">
        <v>77</v>
      </c>
      <c r="B78" s="16">
        <f t="shared" si="2"/>
        <v>16</v>
      </c>
      <c r="C78" s="5">
        <f t="shared" si="3"/>
        <v>2</v>
      </c>
      <c r="D78" s="7" t="s">
        <v>361</v>
      </c>
      <c r="E78" s="8" t="s">
        <v>362</v>
      </c>
      <c r="F78" s="7" t="s">
        <v>363</v>
      </c>
      <c r="G78" s="7" t="s">
        <v>364</v>
      </c>
      <c r="H78" s="19">
        <v>35500</v>
      </c>
      <c r="I78" s="9" t="s">
        <v>365</v>
      </c>
    </row>
    <row r="79" spans="1:9" ht="20.100000000000001" customHeight="1" thickBot="1" x14ac:dyDescent="0.3">
      <c r="A79" s="4">
        <v>78</v>
      </c>
      <c r="B79" s="16">
        <f t="shared" si="2"/>
        <v>16</v>
      </c>
      <c r="C79" s="5">
        <f t="shared" si="3"/>
        <v>3</v>
      </c>
      <c r="D79" s="7" t="s">
        <v>366</v>
      </c>
      <c r="E79" s="8" t="s">
        <v>367</v>
      </c>
      <c r="F79" s="7" t="s">
        <v>368</v>
      </c>
      <c r="G79" s="7" t="s">
        <v>369</v>
      </c>
      <c r="H79" s="19">
        <v>35535</v>
      </c>
      <c r="I79" s="9" t="s">
        <v>59</v>
      </c>
    </row>
    <row r="80" spans="1:9" ht="20.100000000000001" customHeight="1" thickBot="1" x14ac:dyDescent="0.3">
      <c r="A80" s="4">
        <v>79</v>
      </c>
      <c r="B80" s="16">
        <f t="shared" si="2"/>
        <v>16</v>
      </c>
      <c r="C80" s="5">
        <f t="shared" si="3"/>
        <v>4</v>
      </c>
      <c r="D80" s="7" t="s">
        <v>370</v>
      </c>
      <c r="E80" s="8" t="s">
        <v>371</v>
      </c>
      <c r="F80" s="7" t="s">
        <v>372</v>
      </c>
      <c r="G80" s="7" t="s">
        <v>373</v>
      </c>
      <c r="H80" s="19">
        <v>35246</v>
      </c>
      <c r="I80" s="9" t="s">
        <v>374</v>
      </c>
    </row>
    <row r="81" spans="1:9" ht="20.100000000000001" customHeight="1" thickBot="1" x14ac:dyDescent="0.3">
      <c r="A81" s="4">
        <v>80</v>
      </c>
      <c r="B81" s="17">
        <f t="shared" si="2"/>
        <v>16</v>
      </c>
      <c r="C81" s="5">
        <f t="shared" si="3"/>
        <v>5</v>
      </c>
      <c r="D81" s="7" t="s">
        <v>375</v>
      </c>
      <c r="E81" s="8" t="s">
        <v>376</v>
      </c>
      <c r="F81" s="7" t="s">
        <v>377</v>
      </c>
      <c r="G81" s="7" t="s">
        <v>378</v>
      </c>
      <c r="H81" s="19">
        <v>35236</v>
      </c>
      <c r="I81" s="9" t="s">
        <v>379</v>
      </c>
    </row>
    <row r="82" spans="1:9" ht="20.100000000000001" customHeight="1" thickBot="1" x14ac:dyDescent="0.3">
      <c r="A82" s="4">
        <v>81</v>
      </c>
      <c r="B82" s="15">
        <f t="shared" si="2"/>
        <v>17</v>
      </c>
      <c r="C82" s="5">
        <f t="shared" si="3"/>
        <v>1</v>
      </c>
      <c r="D82" s="7" t="s">
        <v>380</v>
      </c>
      <c r="E82" s="8" t="s">
        <v>381</v>
      </c>
      <c r="F82" s="7" t="s">
        <v>382</v>
      </c>
      <c r="G82" s="7" t="s">
        <v>1265</v>
      </c>
      <c r="H82" s="19">
        <v>35418</v>
      </c>
      <c r="I82" s="9" t="s">
        <v>383</v>
      </c>
    </row>
    <row r="83" spans="1:9" ht="20.100000000000001" customHeight="1" thickBot="1" x14ac:dyDescent="0.3">
      <c r="A83" s="4">
        <v>82</v>
      </c>
      <c r="B83" s="16">
        <f t="shared" si="2"/>
        <v>17</v>
      </c>
      <c r="C83" s="5">
        <f t="shared" si="3"/>
        <v>2</v>
      </c>
      <c r="D83" s="7" t="s">
        <v>384</v>
      </c>
      <c r="E83" s="8" t="s">
        <v>385</v>
      </c>
      <c r="F83" s="7" t="s">
        <v>386</v>
      </c>
      <c r="G83" s="7" t="s">
        <v>1266</v>
      </c>
      <c r="H83" s="19">
        <v>35279</v>
      </c>
      <c r="I83" s="9" t="s">
        <v>387</v>
      </c>
    </row>
    <row r="84" spans="1:9" ht="20.100000000000001" customHeight="1" thickBot="1" x14ac:dyDescent="0.3">
      <c r="A84" s="4">
        <v>83</v>
      </c>
      <c r="B84" s="16">
        <f t="shared" si="2"/>
        <v>17</v>
      </c>
      <c r="C84" s="5">
        <f t="shared" si="3"/>
        <v>3</v>
      </c>
      <c r="D84" s="7" t="s">
        <v>388</v>
      </c>
      <c r="E84" s="8" t="s">
        <v>389</v>
      </c>
      <c r="F84" s="7" t="s">
        <v>390</v>
      </c>
      <c r="G84" s="7" t="s">
        <v>391</v>
      </c>
      <c r="H84" s="19">
        <v>35304</v>
      </c>
      <c r="I84" s="9" t="s">
        <v>392</v>
      </c>
    </row>
    <row r="85" spans="1:9" ht="20.100000000000001" customHeight="1" thickBot="1" x14ac:dyDescent="0.3">
      <c r="A85" s="4">
        <v>84</v>
      </c>
      <c r="B85" s="16">
        <f t="shared" si="2"/>
        <v>17</v>
      </c>
      <c r="C85" s="5">
        <f t="shared" si="3"/>
        <v>4</v>
      </c>
      <c r="D85" s="7" t="s">
        <v>393</v>
      </c>
      <c r="E85" s="8" t="s">
        <v>394</v>
      </c>
      <c r="F85" s="7" t="s">
        <v>395</v>
      </c>
      <c r="G85" s="7" t="s">
        <v>396</v>
      </c>
      <c r="H85" s="19">
        <v>34957</v>
      </c>
      <c r="I85" s="9" t="s">
        <v>59</v>
      </c>
    </row>
    <row r="86" spans="1:9" ht="20.100000000000001" customHeight="1" thickBot="1" x14ac:dyDescent="0.3">
      <c r="A86" s="4">
        <v>85</v>
      </c>
      <c r="B86" s="17">
        <f t="shared" si="2"/>
        <v>17</v>
      </c>
      <c r="C86" s="5">
        <f t="shared" si="3"/>
        <v>5</v>
      </c>
      <c r="D86" s="7" t="s">
        <v>397</v>
      </c>
      <c r="E86" s="8" t="s">
        <v>398</v>
      </c>
      <c r="F86" s="7" t="s">
        <v>399</v>
      </c>
      <c r="G86" s="7" t="s">
        <v>205</v>
      </c>
      <c r="H86" s="19">
        <v>35152</v>
      </c>
      <c r="I86" s="9" t="s">
        <v>400</v>
      </c>
    </row>
    <row r="87" spans="1:9" ht="20.100000000000001" customHeight="1" thickBot="1" x14ac:dyDescent="0.3">
      <c r="A87" s="4">
        <v>86</v>
      </c>
      <c r="B87" s="15">
        <f t="shared" si="2"/>
        <v>18</v>
      </c>
      <c r="C87" s="5">
        <f t="shared" si="3"/>
        <v>1</v>
      </c>
      <c r="D87" s="7" t="s">
        <v>401</v>
      </c>
      <c r="E87" s="8" t="s">
        <v>402</v>
      </c>
      <c r="F87" s="7" t="s">
        <v>403</v>
      </c>
      <c r="G87" s="7" t="s">
        <v>404</v>
      </c>
      <c r="H87" s="19">
        <v>35284</v>
      </c>
      <c r="I87" s="9" t="s">
        <v>405</v>
      </c>
    </row>
    <row r="88" spans="1:9" ht="20.100000000000001" customHeight="1" thickBot="1" x14ac:dyDescent="0.3">
      <c r="A88" s="4">
        <v>87</v>
      </c>
      <c r="B88" s="16">
        <f t="shared" si="2"/>
        <v>18</v>
      </c>
      <c r="C88" s="5">
        <f t="shared" si="3"/>
        <v>2</v>
      </c>
      <c r="D88" s="7" t="s">
        <v>406</v>
      </c>
      <c r="E88" s="8" t="s">
        <v>407</v>
      </c>
      <c r="F88" s="7" t="s">
        <v>408</v>
      </c>
      <c r="G88" s="7" t="s">
        <v>225</v>
      </c>
      <c r="H88" s="19">
        <v>35313</v>
      </c>
      <c r="I88" s="9" t="s">
        <v>409</v>
      </c>
    </row>
    <row r="89" spans="1:9" ht="20.100000000000001" customHeight="1" thickBot="1" x14ac:dyDescent="0.3">
      <c r="A89" s="4">
        <v>88</v>
      </c>
      <c r="B89" s="16">
        <f t="shared" si="2"/>
        <v>18</v>
      </c>
      <c r="C89" s="5">
        <f t="shared" si="3"/>
        <v>3</v>
      </c>
      <c r="D89" s="7" t="s">
        <v>410</v>
      </c>
      <c r="E89" s="8" t="s">
        <v>411</v>
      </c>
      <c r="F89" s="7" t="s">
        <v>412</v>
      </c>
      <c r="G89" s="7" t="s">
        <v>404</v>
      </c>
      <c r="H89" s="19">
        <v>35359</v>
      </c>
      <c r="I89" s="9" t="s">
        <v>413</v>
      </c>
    </row>
    <row r="90" spans="1:9" ht="20.100000000000001" customHeight="1" thickBot="1" x14ac:dyDescent="0.3">
      <c r="A90" s="4">
        <v>89</v>
      </c>
      <c r="B90" s="16">
        <f t="shared" si="2"/>
        <v>18</v>
      </c>
      <c r="C90" s="5">
        <f t="shared" si="3"/>
        <v>4</v>
      </c>
      <c r="D90" s="7" t="s">
        <v>414</v>
      </c>
      <c r="E90" s="8" t="s">
        <v>415</v>
      </c>
      <c r="F90" s="7" t="s">
        <v>416</v>
      </c>
      <c r="G90" s="7" t="s">
        <v>417</v>
      </c>
      <c r="H90" s="19">
        <v>35214</v>
      </c>
      <c r="I90" s="9" t="s">
        <v>418</v>
      </c>
    </row>
    <row r="91" spans="1:9" ht="20.100000000000001" customHeight="1" thickBot="1" x14ac:dyDescent="0.3">
      <c r="A91" s="4">
        <v>90</v>
      </c>
      <c r="B91" s="17">
        <f t="shared" si="2"/>
        <v>18</v>
      </c>
      <c r="C91" s="5">
        <f t="shared" si="3"/>
        <v>5</v>
      </c>
      <c r="D91" s="7" t="s">
        <v>419</v>
      </c>
      <c r="E91" s="8" t="s">
        <v>420</v>
      </c>
      <c r="F91" s="7" t="s">
        <v>421</v>
      </c>
      <c r="G91" s="7" t="s">
        <v>205</v>
      </c>
      <c r="H91" s="19">
        <v>35006</v>
      </c>
      <c r="I91" s="9" t="s">
        <v>422</v>
      </c>
    </row>
    <row r="92" spans="1:9" ht="20.100000000000001" customHeight="1" thickBot="1" x14ac:dyDescent="0.3">
      <c r="A92" s="4">
        <v>91</v>
      </c>
      <c r="B92" s="15">
        <f t="shared" si="2"/>
        <v>19</v>
      </c>
      <c r="C92" s="5">
        <f t="shared" si="3"/>
        <v>1</v>
      </c>
      <c r="D92" s="7" t="s">
        <v>423</v>
      </c>
      <c r="E92" s="8" t="s">
        <v>424</v>
      </c>
      <c r="F92" s="7" t="s">
        <v>425</v>
      </c>
      <c r="G92" s="7" t="s">
        <v>426</v>
      </c>
      <c r="H92" s="19">
        <v>35530</v>
      </c>
      <c r="I92" s="9" t="s">
        <v>427</v>
      </c>
    </row>
    <row r="93" spans="1:9" ht="20.100000000000001" customHeight="1" thickBot="1" x14ac:dyDescent="0.3">
      <c r="A93" s="4">
        <v>92</v>
      </c>
      <c r="B93" s="16">
        <f t="shared" si="2"/>
        <v>19</v>
      </c>
      <c r="C93" s="5">
        <f t="shared" si="3"/>
        <v>2</v>
      </c>
      <c r="D93" s="7" t="s">
        <v>428</v>
      </c>
      <c r="E93" s="8" t="s">
        <v>429</v>
      </c>
      <c r="F93" s="7" t="s">
        <v>430</v>
      </c>
      <c r="G93" s="7" t="s">
        <v>364</v>
      </c>
      <c r="H93" s="19">
        <v>35197</v>
      </c>
      <c r="I93" s="9" t="s">
        <v>431</v>
      </c>
    </row>
    <row r="94" spans="1:9" ht="20.100000000000001" customHeight="1" thickBot="1" x14ac:dyDescent="0.3">
      <c r="A94" s="4">
        <v>93</v>
      </c>
      <c r="B94" s="16">
        <f t="shared" si="2"/>
        <v>19</v>
      </c>
      <c r="C94" s="5">
        <f t="shared" si="3"/>
        <v>3</v>
      </c>
      <c r="D94" s="7" t="s">
        <v>432</v>
      </c>
      <c r="E94" s="8" t="s">
        <v>433</v>
      </c>
      <c r="F94" s="7" t="s">
        <v>434</v>
      </c>
      <c r="G94" s="7" t="s">
        <v>435</v>
      </c>
      <c r="H94" s="19">
        <v>35607</v>
      </c>
      <c r="I94" s="9" t="s">
        <v>436</v>
      </c>
    </row>
    <row r="95" spans="1:9" ht="20.100000000000001" customHeight="1" thickBot="1" x14ac:dyDescent="0.3">
      <c r="A95" s="4">
        <v>94</v>
      </c>
      <c r="B95" s="16">
        <f t="shared" si="2"/>
        <v>19</v>
      </c>
      <c r="C95" s="5">
        <f t="shared" si="3"/>
        <v>4</v>
      </c>
      <c r="D95" s="7" t="s">
        <v>437</v>
      </c>
      <c r="E95" s="8" t="s">
        <v>438</v>
      </c>
      <c r="F95" s="7" t="s">
        <v>439</v>
      </c>
      <c r="G95" s="7" t="s">
        <v>364</v>
      </c>
      <c r="H95" s="19">
        <v>35328</v>
      </c>
      <c r="I95" s="9" t="s">
        <v>440</v>
      </c>
    </row>
    <row r="96" spans="1:9" ht="20.100000000000001" customHeight="1" thickBot="1" x14ac:dyDescent="0.3">
      <c r="A96" s="4">
        <v>95</v>
      </c>
      <c r="B96" s="17">
        <f t="shared" si="2"/>
        <v>19</v>
      </c>
      <c r="C96" s="5">
        <f t="shared" si="3"/>
        <v>5</v>
      </c>
      <c r="D96" s="7" t="s">
        <v>441</v>
      </c>
      <c r="E96" s="8" t="s">
        <v>442</v>
      </c>
      <c r="F96" s="7" t="s">
        <v>443</v>
      </c>
      <c r="G96" s="7" t="s">
        <v>178</v>
      </c>
      <c r="H96" s="19">
        <v>35691</v>
      </c>
      <c r="I96" s="9" t="s">
        <v>444</v>
      </c>
    </row>
    <row r="97" spans="1:9" ht="20.100000000000001" customHeight="1" thickBot="1" x14ac:dyDescent="0.3">
      <c r="A97" s="4">
        <v>96</v>
      </c>
      <c r="B97" s="15">
        <f t="shared" si="2"/>
        <v>20</v>
      </c>
      <c r="C97" s="5">
        <f t="shared" si="3"/>
        <v>1</v>
      </c>
      <c r="D97" s="7" t="s">
        <v>445</v>
      </c>
      <c r="E97" s="8" t="s">
        <v>446</v>
      </c>
      <c r="F97" s="7" t="s">
        <v>447</v>
      </c>
      <c r="G97" s="7" t="s">
        <v>335</v>
      </c>
      <c r="H97" s="19">
        <v>35393</v>
      </c>
      <c r="I97" s="9" t="s">
        <v>448</v>
      </c>
    </row>
    <row r="98" spans="1:9" ht="20.100000000000001" customHeight="1" thickBot="1" x14ac:dyDescent="0.3">
      <c r="A98" s="4">
        <v>97</v>
      </c>
      <c r="B98" s="16">
        <f t="shared" si="2"/>
        <v>20</v>
      </c>
      <c r="C98" s="5">
        <f t="shared" si="3"/>
        <v>2</v>
      </c>
      <c r="D98" s="7" t="s">
        <v>449</v>
      </c>
      <c r="E98" s="8" t="s">
        <v>450</v>
      </c>
      <c r="F98" s="7" t="s">
        <v>451</v>
      </c>
      <c r="G98" s="7" t="s">
        <v>452</v>
      </c>
      <c r="H98" s="19">
        <v>35445</v>
      </c>
      <c r="I98" s="9" t="s">
        <v>453</v>
      </c>
    </row>
    <row r="99" spans="1:9" ht="20.100000000000001" customHeight="1" thickBot="1" x14ac:dyDescent="0.3">
      <c r="A99" s="4">
        <v>98</v>
      </c>
      <c r="B99" s="16">
        <f t="shared" si="2"/>
        <v>20</v>
      </c>
      <c r="C99" s="5">
        <f t="shared" si="3"/>
        <v>3</v>
      </c>
      <c r="D99" s="7" t="s">
        <v>454</v>
      </c>
      <c r="E99" s="8" t="s">
        <v>455</v>
      </c>
      <c r="F99" s="7" t="s">
        <v>456</v>
      </c>
      <c r="G99" s="7" t="s">
        <v>457</v>
      </c>
      <c r="H99" s="19">
        <v>35712</v>
      </c>
      <c r="I99" s="9" t="s">
        <v>458</v>
      </c>
    </row>
    <row r="100" spans="1:9" ht="20.100000000000001" customHeight="1" thickBot="1" x14ac:dyDescent="0.3">
      <c r="A100" s="4">
        <v>99</v>
      </c>
      <c r="B100" s="16">
        <f t="shared" si="2"/>
        <v>20</v>
      </c>
      <c r="C100" s="5">
        <f t="shared" si="3"/>
        <v>4</v>
      </c>
      <c r="D100" s="7" t="s">
        <v>459</v>
      </c>
      <c r="E100" s="8" t="s">
        <v>460</v>
      </c>
      <c r="F100" s="7" t="s">
        <v>461</v>
      </c>
      <c r="G100" s="7" t="s">
        <v>462</v>
      </c>
      <c r="H100" s="19">
        <v>35033</v>
      </c>
      <c r="I100" s="9" t="s">
        <v>463</v>
      </c>
    </row>
    <row r="101" spans="1:9" ht="20.100000000000001" customHeight="1" thickBot="1" x14ac:dyDescent="0.3">
      <c r="A101" s="4">
        <v>100</v>
      </c>
      <c r="B101" s="17">
        <f t="shared" si="2"/>
        <v>20</v>
      </c>
      <c r="C101" s="5">
        <f t="shared" si="3"/>
        <v>5</v>
      </c>
      <c r="D101" s="7" t="s">
        <v>464</v>
      </c>
      <c r="E101" s="8" t="s">
        <v>465</v>
      </c>
      <c r="F101" s="7" t="s">
        <v>466</v>
      </c>
      <c r="G101" s="7" t="s">
        <v>1267</v>
      </c>
      <c r="H101" s="19">
        <v>35187</v>
      </c>
      <c r="I101" s="9" t="s">
        <v>467</v>
      </c>
    </row>
    <row r="102" spans="1:9" ht="20.100000000000001" customHeight="1" thickBot="1" x14ac:dyDescent="0.3">
      <c r="A102" s="4">
        <v>101</v>
      </c>
      <c r="B102" s="15">
        <f t="shared" si="2"/>
        <v>21</v>
      </c>
      <c r="C102" s="5">
        <f t="shared" si="3"/>
        <v>1</v>
      </c>
      <c r="D102" s="7" t="s">
        <v>468</v>
      </c>
      <c r="E102" s="8" t="s">
        <v>469</v>
      </c>
      <c r="F102" s="7" t="s">
        <v>470</v>
      </c>
      <c r="G102" s="7" t="s">
        <v>471</v>
      </c>
      <c r="H102" s="19">
        <v>35322</v>
      </c>
      <c r="I102" s="9" t="s">
        <v>472</v>
      </c>
    </row>
    <row r="103" spans="1:9" ht="20.100000000000001" customHeight="1" thickBot="1" x14ac:dyDescent="0.3">
      <c r="A103" s="4">
        <v>102</v>
      </c>
      <c r="B103" s="16">
        <f t="shared" si="2"/>
        <v>21</v>
      </c>
      <c r="C103" s="5">
        <f t="shared" si="3"/>
        <v>2</v>
      </c>
      <c r="D103" s="7" t="s">
        <v>473</v>
      </c>
      <c r="E103" s="8" t="s">
        <v>474</v>
      </c>
      <c r="F103" s="7" t="s">
        <v>475</v>
      </c>
      <c r="G103" s="7" t="s">
        <v>476</v>
      </c>
      <c r="H103" s="19">
        <v>35079</v>
      </c>
      <c r="I103" s="9" t="s">
        <v>59</v>
      </c>
    </row>
    <row r="104" spans="1:9" ht="20.100000000000001" customHeight="1" thickBot="1" x14ac:dyDescent="0.3">
      <c r="A104" s="4">
        <v>103</v>
      </c>
      <c r="B104" s="16">
        <f t="shared" si="2"/>
        <v>21</v>
      </c>
      <c r="C104" s="5">
        <f t="shared" si="3"/>
        <v>3</v>
      </c>
      <c r="D104" s="7" t="s">
        <v>477</v>
      </c>
      <c r="E104" s="8" t="s">
        <v>478</v>
      </c>
      <c r="F104" s="7" t="s">
        <v>479</v>
      </c>
      <c r="G104" s="7" t="s">
        <v>205</v>
      </c>
      <c r="H104" s="19">
        <v>35145</v>
      </c>
      <c r="I104" s="9" t="s">
        <v>480</v>
      </c>
    </row>
    <row r="105" spans="1:9" ht="20.100000000000001" customHeight="1" thickBot="1" x14ac:dyDescent="0.3">
      <c r="A105" s="4">
        <v>104</v>
      </c>
      <c r="B105" s="16">
        <f t="shared" si="2"/>
        <v>21</v>
      </c>
      <c r="C105" s="5">
        <f t="shared" si="3"/>
        <v>4</v>
      </c>
      <c r="D105" s="7" t="s">
        <v>481</v>
      </c>
      <c r="E105" s="8" t="s">
        <v>482</v>
      </c>
      <c r="F105" s="7" t="s">
        <v>483</v>
      </c>
      <c r="G105" s="7" t="s">
        <v>205</v>
      </c>
      <c r="H105" s="19">
        <v>35262</v>
      </c>
      <c r="I105" s="9" t="s">
        <v>484</v>
      </c>
    </row>
    <row r="106" spans="1:9" ht="20.100000000000001" customHeight="1" thickBot="1" x14ac:dyDescent="0.3">
      <c r="A106" s="4">
        <v>105</v>
      </c>
      <c r="B106" s="17">
        <f t="shared" si="2"/>
        <v>21</v>
      </c>
      <c r="C106" s="5">
        <f t="shared" si="3"/>
        <v>5</v>
      </c>
      <c r="D106" s="7" t="s">
        <v>485</v>
      </c>
      <c r="E106" s="8" t="s">
        <v>486</v>
      </c>
      <c r="F106" s="7" t="s">
        <v>487</v>
      </c>
      <c r="G106" s="7" t="s">
        <v>364</v>
      </c>
      <c r="H106" s="19">
        <v>35385</v>
      </c>
      <c r="I106" s="9" t="s">
        <v>488</v>
      </c>
    </row>
    <row r="107" spans="1:9" ht="20.100000000000001" customHeight="1" thickBot="1" x14ac:dyDescent="0.3">
      <c r="A107" s="4">
        <v>106</v>
      </c>
      <c r="B107" s="15">
        <f t="shared" si="2"/>
        <v>22</v>
      </c>
      <c r="C107" s="5">
        <f t="shared" si="3"/>
        <v>1</v>
      </c>
      <c r="D107" s="7" t="s">
        <v>489</v>
      </c>
      <c r="E107" s="8" t="s">
        <v>490</v>
      </c>
      <c r="F107" s="7" t="s">
        <v>491</v>
      </c>
      <c r="G107" s="7" t="s">
        <v>234</v>
      </c>
      <c r="H107" s="19">
        <v>35400</v>
      </c>
      <c r="I107" s="9" t="s">
        <v>59</v>
      </c>
    </row>
    <row r="108" spans="1:9" ht="20.100000000000001" customHeight="1" thickBot="1" x14ac:dyDescent="0.3">
      <c r="A108" s="4">
        <v>107</v>
      </c>
      <c r="B108" s="16">
        <f t="shared" si="2"/>
        <v>22</v>
      </c>
      <c r="C108" s="5">
        <f t="shared" si="3"/>
        <v>2</v>
      </c>
      <c r="D108" s="7" t="s">
        <v>492</v>
      </c>
      <c r="E108" s="8" t="s">
        <v>493</v>
      </c>
      <c r="F108" s="7" t="s">
        <v>494</v>
      </c>
      <c r="G108" s="7" t="s">
        <v>495</v>
      </c>
      <c r="H108" s="19">
        <v>35382</v>
      </c>
      <c r="I108" s="9" t="s">
        <v>496</v>
      </c>
    </row>
    <row r="109" spans="1:9" ht="20.100000000000001" customHeight="1" thickBot="1" x14ac:dyDescent="0.3">
      <c r="A109" s="4">
        <v>108</v>
      </c>
      <c r="B109" s="16">
        <f t="shared" si="2"/>
        <v>22</v>
      </c>
      <c r="C109" s="5">
        <f t="shared" si="3"/>
        <v>3</v>
      </c>
      <c r="D109" s="7" t="s">
        <v>497</v>
      </c>
      <c r="E109" s="8" t="s">
        <v>498</v>
      </c>
      <c r="F109" s="7" t="s">
        <v>499</v>
      </c>
      <c r="G109" s="7" t="s">
        <v>495</v>
      </c>
      <c r="H109" s="19">
        <v>35183</v>
      </c>
      <c r="I109" s="9" t="s">
        <v>500</v>
      </c>
    </row>
    <row r="110" spans="1:9" ht="20.100000000000001" customHeight="1" thickBot="1" x14ac:dyDescent="0.3">
      <c r="A110" s="4">
        <v>109</v>
      </c>
      <c r="B110" s="16">
        <f t="shared" si="2"/>
        <v>22</v>
      </c>
      <c r="C110" s="5">
        <f t="shared" si="3"/>
        <v>4</v>
      </c>
      <c r="D110" s="7" t="s">
        <v>501</v>
      </c>
      <c r="E110" s="8" t="s">
        <v>502</v>
      </c>
      <c r="F110" s="7" t="s">
        <v>503</v>
      </c>
      <c r="G110" s="7" t="s">
        <v>504</v>
      </c>
      <c r="H110" s="19">
        <v>35202</v>
      </c>
      <c r="I110" s="9" t="s">
        <v>505</v>
      </c>
    </row>
    <row r="111" spans="1:9" ht="20.100000000000001" customHeight="1" thickBot="1" x14ac:dyDescent="0.3">
      <c r="A111" s="4">
        <v>110</v>
      </c>
      <c r="B111" s="17">
        <f t="shared" si="2"/>
        <v>22</v>
      </c>
      <c r="C111" s="5">
        <f t="shared" si="3"/>
        <v>5</v>
      </c>
      <c r="D111" s="7" t="s">
        <v>506</v>
      </c>
      <c r="E111" s="8" t="s">
        <v>507</v>
      </c>
      <c r="F111" s="7" t="s">
        <v>508</v>
      </c>
      <c r="G111" s="7" t="s">
        <v>364</v>
      </c>
      <c r="H111" s="19">
        <v>35311</v>
      </c>
      <c r="I111" s="9" t="s">
        <v>509</v>
      </c>
    </row>
    <row r="112" spans="1:9" ht="20.100000000000001" customHeight="1" thickBot="1" x14ac:dyDescent="0.3">
      <c r="A112" s="4">
        <v>111</v>
      </c>
      <c r="B112" s="15">
        <f t="shared" si="2"/>
        <v>23</v>
      </c>
      <c r="C112" s="5">
        <f t="shared" si="3"/>
        <v>1</v>
      </c>
      <c r="D112" s="7" t="s">
        <v>510</v>
      </c>
      <c r="E112" s="8" t="s">
        <v>511</v>
      </c>
      <c r="F112" s="7" t="s">
        <v>512</v>
      </c>
      <c r="G112" s="7" t="s">
        <v>33</v>
      </c>
      <c r="H112" s="19">
        <v>35454</v>
      </c>
      <c r="I112" s="9" t="s">
        <v>513</v>
      </c>
    </row>
    <row r="113" spans="1:9" ht="20.100000000000001" customHeight="1" thickBot="1" x14ac:dyDescent="0.3">
      <c r="A113" s="4">
        <v>112</v>
      </c>
      <c r="B113" s="16">
        <f t="shared" si="2"/>
        <v>23</v>
      </c>
      <c r="C113" s="5">
        <f t="shared" si="3"/>
        <v>2</v>
      </c>
      <c r="D113" s="7" t="s">
        <v>514</v>
      </c>
      <c r="E113" s="8" t="s">
        <v>515</v>
      </c>
      <c r="F113" s="7" t="s">
        <v>516</v>
      </c>
      <c r="G113" s="7" t="s">
        <v>517</v>
      </c>
      <c r="H113" s="19">
        <v>35174</v>
      </c>
      <c r="I113" s="9" t="s">
        <v>518</v>
      </c>
    </row>
    <row r="114" spans="1:9" ht="20.100000000000001" customHeight="1" thickBot="1" x14ac:dyDescent="0.3">
      <c r="A114" s="4">
        <v>113</v>
      </c>
      <c r="B114" s="16">
        <f t="shared" si="2"/>
        <v>23</v>
      </c>
      <c r="C114" s="5">
        <f t="shared" si="3"/>
        <v>3</v>
      </c>
      <c r="D114" s="7" t="s">
        <v>519</v>
      </c>
      <c r="E114" s="8" t="s">
        <v>520</v>
      </c>
      <c r="F114" s="7" t="s">
        <v>521</v>
      </c>
      <c r="G114" s="7" t="s">
        <v>522</v>
      </c>
      <c r="H114" s="19">
        <v>35094</v>
      </c>
      <c r="I114" s="9" t="s">
        <v>523</v>
      </c>
    </row>
    <row r="115" spans="1:9" ht="20.100000000000001" customHeight="1" thickBot="1" x14ac:dyDescent="0.3">
      <c r="A115" s="4">
        <v>114</v>
      </c>
      <c r="B115" s="16">
        <f t="shared" si="2"/>
        <v>23</v>
      </c>
      <c r="C115" s="5">
        <f t="shared" si="3"/>
        <v>4</v>
      </c>
      <c r="D115" s="7" t="s">
        <v>524</v>
      </c>
      <c r="E115" s="8" t="s">
        <v>525</v>
      </c>
      <c r="F115" s="10" t="s">
        <v>526</v>
      </c>
      <c r="G115" s="7" t="s">
        <v>234</v>
      </c>
      <c r="H115" s="19">
        <v>35254</v>
      </c>
      <c r="I115" s="9" t="s">
        <v>59</v>
      </c>
    </row>
    <row r="116" spans="1:9" ht="20.100000000000001" customHeight="1" thickBot="1" x14ac:dyDescent="0.3">
      <c r="A116" s="4">
        <v>115</v>
      </c>
      <c r="B116" s="17">
        <f t="shared" si="2"/>
        <v>23</v>
      </c>
      <c r="C116" s="5">
        <f t="shared" si="3"/>
        <v>5</v>
      </c>
      <c r="D116" s="7" t="s">
        <v>527</v>
      </c>
      <c r="E116" s="8" t="s">
        <v>528</v>
      </c>
      <c r="F116" s="7" t="s">
        <v>529</v>
      </c>
      <c r="G116" s="7" t="s">
        <v>28</v>
      </c>
      <c r="H116" s="19">
        <v>35575</v>
      </c>
      <c r="I116" s="9" t="s">
        <v>530</v>
      </c>
    </row>
    <row r="117" spans="1:9" ht="20.100000000000001" customHeight="1" thickBot="1" x14ac:dyDescent="0.3">
      <c r="A117" s="4">
        <v>116</v>
      </c>
      <c r="B117" s="15">
        <f t="shared" si="2"/>
        <v>24</v>
      </c>
      <c r="C117" s="5">
        <f t="shared" si="3"/>
        <v>1</v>
      </c>
      <c r="D117" s="7" t="s">
        <v>531</v>
      </c>
      <c r="E117" s="8" t="s">
        <v>532</v>
      </c>
      <c r="F117" s="7" t="s">
        <v>533</v>
      </c>
      <c r="G117" s="7" t="s">
        <v>534</v>
      </c>
      <c r="H117" s="19">
        <v>35619</v>
      </c>
      <c r="I117" s="9" t="s">
        <v>535</v>
      </c>
    </row>
    <row r="118" spans="1:9" ht="20.100000000000001" customHeight="1" thickBot="1" x14ac:dyDescent="0.3">
      <c r="A118" s="4">
        <v>117</v>
      </c>
      <c r="B118" s="16">
        <f t="shared" si="2"/>
        <v>24</v>
      </c>
      <c r="C118" s="5">
        <f t="shared" si="3"/>
        <v>2</v>
      </c>
      <c r="D118" s="7" t="s">
        <v>536</v>
      </c>
      <c r="E118" s="8" t="s">
        <v>537</v>
      </c>
      <c r="F118" s="7" t="s">
        <v>538</v>
      </c>
      <c r="G118" s="7" t="s">
        <v>539</v>
      </c>
      <c r="H118" s="19">
        <v>35349</v>
      </c>
      <c r="I118" s="9" t="s">
        <v>540</v>
      </c>
    </row>
    <row r="119" spans="1:9" ht="20.100000000000001" customHeight="1" thickBot="1" x14ac:dyDescent="0.3">
      <c r="A119" s="4">
        <v>118</v>
      </c>
      <c r="B119" s="16">
        <f t="shared" si="2"/>
        <v>24</v>
      </c>
      <c r="C119" s="5">
        <f t="shared" si="3"/>
        <v>3</v>
      </c>
      <c r="D119" s="7" t="s">
        <v>541</v>
      </c>
      <c r="E119" s="8" t="s">
        <v>542</v>
      </c>
      <c r="F119" s="7" t="s">
        <v>543</v>
      </c>
      <c r="G119" s="7" t="s">
        <v>544</v>
      </c>
      <c r="H119" s="19">
        <v>35259</v>
      </c>
      <c r="I119" s="9" t="s">
        <v>545</v>
      </c>
    </row>
    <row r="120" spans="1:9" ht="20.100000000000001" customHeight="1" thickBot="1" x14ac:dyDescent="0.3">
      <c r="A120" s="4">
        <v>119</v>
      </c>
      <c r="B120" s="16">
        <f t="shared" si="2"/>
        <v>24</v>
      </c>
      <c r="C120" s="5">
        <f t="shared" si="3"/>
        <v>4</v>
      </c>
      <c r="D120" s="7" t="s">
        <v>546</v>
      </c>
      <c r="E120" s="8" t="s">
        <v>547</v>
      </c>
      <c r="F120" s="7" t="s">
        <v>548</v>
      </c>
      <c r="G120" s="7" t="s">
        <v>549</v>
      </c>
      <c r="H120" s="19">
        <v>35679</v>
      </c>
      <c r="I120" s="9" t="s">
        <v>550</v>
      </c>
    </row>
    <row r="121" spans="1:9" ht="20.100000000000001" customHeight="1" thickBot="1" x14ac:dyDescent="0.3">
      <c r="A121" s="4">
        <v>120</v>
      </c>
      <c r="B121" s="17">
        <f t="shared" si="2"/>
        <v>24</v>
      </c>
      <c r="C121" s="5">
        <f t="shared" si="3"/>
        <v>5</v>
      </c>
      <c r="D121" s="7" t="s">
        <v>551</v>
      </c>
      <c r="E121" s="8" t="s">
        <v>552</v>
      </c>
      <c r="F121" s="7" t="s">
        <v>553</v>
      </c>
      <c r="G121" s="7" t="s">
        <v>554</v>
      </c>
      <c r="H121" s="19">
        <v>35410</v>
      </c>
      <c r="I121" s="9" t="s">
        <v>555</v>
      </c>
    </row>
    <row r="122" spans="1:9" ht="20.100000000000001" customHeight="1" thickBot="1" x14ac:dyDescent="0.3">
      <c r="A122" s="4">
        <v>121</v>
      </c>
      <c r="B122" s="15">
        <f t="shared" si="2"/>
        <v>25</v>
      </c>
      <c r="C122" s="5">
        <f t="shared" si="3"/>
        <v>1</v>
      </c>
      <c r="D122" s="7" t="s">
        <v>556</v>
      </c>
      <c r="E122" s="8" t="s">
        <v>557</v>
      </c>
      <c r="F122" s="7" t="s">
        <v>558</v>
      </c>
      <c r="G122" s="7" t="s">
        <v>559</v>
      </c>
      <c r="H122" s="19">
        <v>35307</v>
      </c>
      <c r="I122" s="9" t="s">
        <v>560</v>
      </c>
    </row>
    <row r="123" spans="1:9" ht="20.100000000000001" customHeight="1" thickBot="1" x14ac:dyDescent="0.3">
      <c r="A123" s="4">
        <v>122</v>
      </c>
      <c r="B123" s="16">
        <f t="shared" si="2"/>
        <v>25</v>
      </c>
      <c r="C123" s="5">
        <f t="shared" si="3"/>
        <v>2</v>
      </c>
      <c r="D123" s="7" t="s">
        <v>561</v>
      </c>
      <c r="E123" s="8" t="s">
        <v>562</v>
      </c>
      <c r="F123" s="7" t="s">
        <v>563</v>
      </c>
      <c r="G123" s="7" t="s">
        <v>205</v>
      </c>
      <c r="H123" s="19">
        <v>35319</v>
      </c>
      <c r="I123" s="9" t="s">
        <v>564</v>
      </c>
    </row>
    <row r="124" spans="1:9" ht="20.100000000000001" customHeight="1" thickBot="1" x14ac:dyDescent="0.3">
      <c r="A124" s="4">
        <v>123</v>
      </c>
      <c r="B124" s="16">
        <f t="shared" si="2"/>
        <v>25</v>
      </c>
      <c r="C124" s="5">
        <f t="shared" si="3"/>
        <v>3</v>
      </c>
      <c r="D124" s="7" t="s">
        <v>565</v>
      </c>
      <c r="E124" s="8" t="s">
        <v>566</v>
      </c>
      <c r="F124" s="7" t="s">
        <v>567</v>
      </c>
      <c r="G124" s="7" t="s">
        <v>568</v>
      </c>
      <c r="H124" s="19">
        <v>35282</v>
      </c>
      <c r="I124" s="9" t="s">
        <v>569</v>
      </c>
    </row>
    <row r="125" spans="1:9" ht="20.100000000000001" customHeight="1" thickBot="1" x14ac:dyDescent="0.3">
      <c r="A125" s="4">
        <v>124</v>
      </c>
      <c r="B125" s="16">
        <f t="shared" si="2"/>
        <v>25</v>
      </c>
      <c r="C125" s="5">
        <f t="shared" si="3"/>
        <v>4</v>
      </c>
      <c r="D125" s="7" t="s">
        <v>570</v>
      </c>
      <c r="E125" s="8" t="s">
        <v>571</v>
      </c>
      <c r="F125" s="7" t="s">
        <v>572</v>
      </c>
      <c r="G125" s="7" t="s">
        <v>573</v>
      </c>
      <c r="H125" s="19">
        <v>35269</v>
      </c>
      <c r="I125" s="9" t="s">
        <v>574</v>
      </c>
    </row>
    <row r="126" spans="1:9" ht="20.100000000000001" customHeight="1" thickBot="1" x14ac:dyDescent="0.3">
      <c r="A126" s="4">
        <v>125</v>
      </c>
      <c r="B126" s="17">
        <f t="shared" si="2"/>
        <v>25</v>
      </c>
      <c r="C126" s="5">
        <f t="shared" si="3"/>
        <v>5</v>
      </c>
      <c r="D126" s="7" t="s">
        <v>575</v>
      </c>
      <c r="E126" s="8" t="s">
        <v>576</v>
      </c>
      <c r="F126" s="7" t="s">
        <v>577</v>
      </c>
      <c r="G126" s="7" t="s">
        <v>578</v>
      </c>
      <c r="H126" s="19">
        <v>35453</v>
      </c>
      <c r="I126" s="9" t="s">
        <v>579</v>
      </c>
    </row>
    <row r="127" spans="1:9" ht="20.100000000000001" customHeight="1" thickBot="1" x14ac:dyDescent="0.3">
      <c r="A127" s="4">
        <v>126</v>
      </c>
      <c r="B127" s="15">
        <f t="shared" si="2"/>
        <v>26</v>
      </c>
      <c r="C127" s="5">
        <f t="shared" si="3"/>
        <v>1</v>
      </c>
      <c r="D127" s="7" t="s">
        <v>580</v>
      </c>
      <c r="E127" s="8" t="s">
        <v>581</v>
      </c>
      <c r="F127" s="7" t="s">
        <v>582</v>
      </c>
      <c r="G127" s="7" t="s">
        <v>1268</v>
      </c>
      <c r="H127" s="19">
        <v>35389</v>
      </c>
      <c r="I127" s="9" t="s">
        <v>59</v>
      </c>
    </row>
    <row r="128" spans="1:9" ht="20.100000000000001" customHeight="1" thickBot="1" x14ac:dyDescent="0.3">
      <c r="A128" s="4">
        <v>127</v>
      </c>
      <c r="B128" s="16">
        <f t="shared" si="2"/>
        <v>26</v>
      </c>
      <c r="C128" s="5">
        <f t="shared" si="3"/>
        <v>2</v>
      </c>
      <c r="D128" s="7" t="s">
        <v>583</v>
      </c>
      <c r="E128" s="8" t="s">
        <v>584</v>
      </c>
      <c r="F128" s="7" t="s">
        <v>585</v>
      </c>
      <c r="G128" s="7" t="s">
        <v>586</v>
      </c>
      <c r="H128" s="19">
        <v>35222</v>
      </c>
      <c r="I128" s="9" t="s">
        <v>587</v>
      </c>
    </row>
    <row r="129" spans="1:9" ht="20.100000000000001" customHeight="1" thickBot="1" x14ac:dyDescent="0.3">
      <c r="A129" s="4">
        <v>128</v>
      </c>
      <c r="B129" s="16">
        <f t="shared" si="2"/>
        <v>26</v>
      </c>
      <c r="C129" s="5">
        <f t="shared" si="3"/>
        <v>3</v>
      </c>
      <c r="D129" s="7" t="s">
        <v>588</v>
      </c>
      <c r="E129" s="8" t="s">
        <v>589</v>
      </c>
      <c r="F129" s="7" t="s">
        <v>590</v>
      </c>
      <c r="G129" s="7" t="s">
        <v>595</v>
      </c>
      <c r="H129" s="19">
        <v>35152</v>
      </c>
      <c r="I129" s="9" t="s">
        <v>591</v>
      </c>
    </row>
    <row r="130" spans="1:9" ht="20.100000000000001" customHeight="1" thickBot="1" x14ac:dyDescent="0.3">
      <c r="A130" s="4">
        <v>129</v>
      </c>
      <c r="B130" s="16">
        <f t="shared" si="2"/>
        <v>26</v>
      </c>
      <c r="C130" s="5">
        <f t="shared" si="3"/>
        <v>4</v>
      </c>
      <c r="D130" s="7" t="s">
        <v>592</v>
      </c>
      <c r="E130" s="8" t="s">
        <v>593</v>
      </c>
      <c r="F130" s="7" t="s">
        <v>594</v>
      </c>
      <c r="G130" s="7" t="s">
        <v>595</v>
      </c>
      <c r="H130" s="19">
        <v>34783</v>
      </c>
      <c r="I130" s="9" t="s">
        <v>59</v>
      </c>
    </row>
    <row r="131" spans="1:9" ht="20.100000000000001" customHeight="1" thickBot="1" x14ac:dyDescent="0.3">
      <c r="A131" s="4">
        <v>130</v>
      </c>
      <c r="B131" s="17">
        <f t="shared" ref="B131:B194" si="4">TRUNC((A131-1)/5) + 1</f>
        <v>26</v>
      </c>
      <c r="C131" s="5">
        <f t="shared" ref="C131:C194" si="5">IF(MOD(A131, 5) = 0, 5, MOD(A131, 5))</f>
        <v>5</v>
      </c>
      <c r="D131" s="7" t="s">
        <v>596</v>
      </c>
      <c r="E131" s="8" t="s">
        <v>597</v>
      </c>
      <c r="F131" s="7" t="s">
        <v>598</v>
      </c>
      <c r="G131" s="7" t="s">
        <v>599</v>
      </c>
      <c r="H131" s="19">
        <v>35498</v>
      </c>
      <c r="I131" s="9" t="s">
        <v>600</v>
      </c>
    </row>
    <row r="132" spans="1:9" ht="20.100000000000001" customHeight="1" thickBot="1" x14ac:dyDescent="0.3">
      <c r="A132" s="4">
        <v>131</v>
      </c>
      <c r="B132" s="15">
        <f t="shared" si="4"/>
        <v>27</v>
      </c>
      <c r="C132" s="5">
        <f t="shared" si="5"/>
        <v>1</v>
      </c>
      <c r="D132" s="7" t="s">
        <v>601</v>
      </c>
      <c r="E132" s="8" t="s">
        <v>602</v>
      </c>
      <c r="F132" s="7" t="s">
        <v>603</v>
      </c>
      <c r="G132" s="7" t="s">
        <v>289</v>
      </c>
      <c r="H132" s="19">
        <v>35173</v>
      </c>
      <c r="I132" s="9" t="s">
        <v>604</v>
      </c>
    </row>
    <row r="133" spans="1:9" ht="20.100000000000001" customHeight="1" thickBot="1" x14ac:dyDescent="0.3">
      <c r="A133" s="4">
        <v>132</v>
      </c>
      <c r="B133" s="16">
        <f t="shared" si="4"/>
        <v>27</v>
      </c>
      <c r="C133" s="5">
        <f t="shared" si="5"/>
        <v>2</v>
      </c>
      <c r="D133" s="7" t="s">
        <v>605</v>
      </c>
      <c r="E133" s="8" t="s">
        <v>606</v>
      </c>
      <c r="F133" s="7" t="s">
        <v>607</v>
      </c>
      <c r="G133" s="7" t="s">
        <v>554</v>
      </c>
      <c r="H133" s="19">
        <v>35228</v>
      </c>
      <c r="I133" s="9" t="s">
        <v>608</v>
      </c>
    </row>
    <row r="134" spans="1:9" ht="20.100000000000001" customHeight="1" thickBot="1" x14ac:dyDescent="0.3">
      <c r="A134" s="4">
        <v>133</v>
      </c>
      <c r="B134" s="16">
        <f t="shared" si="4"/>
        <v>27</v>
      </c>
      <c r="C134" s="5">
        <f t="shared" si="5"/>
        <v>3</v>
      </c>
      <c r="D134" s="7" t="s">
        <v>609</v>
      </c>
      <c r="E134" s="8" t="s">
        <v>610</v>
      </c>
      <c r="F134" s="7" t="s">
        <v>611</v>
      </c>
      <c r="G134" s="7" t="s">
        <v>1262</v>
      </c>
      <c r="H134" s="19">
        <v>35266</v>
      </c>
      <c r="I134" s="9" t="s">
        <v>612</v>
      </c>
    </row>
    <row r="135" spans="1:9" ht="20.100000000000001" customHeight="1" thickBot="1" x14ac:dyDescent="0.3">
      <c r="A135" s="4">
        <v>134</v>
      </c>
      <c r="B135" s="16">
        <f t="shared" si="4"/>
        <v>27</v>
      </c>
      <c r="C135" s="5">
        <f t="shared" si="5"/>
        <v>4</v>
      </c>
      <c r="D135" s="7" t="s">
        <v>613</v>
      </c>
      <c r="E135" s="8" t="s">
        <v>614</v>
      </c>
      <c r="F135" s="7" t="s">
        <v>615</v>
      </c>
      <c r="G135" s="7" t="s">
        <v>616</v>
      </c>
      <c r="H135" s="19">
        <v>35311</v>
      </c>
      <c r="I135" s="9" t="s">
        <v>617</v>
      </c>
    </row>
    <row r="136" spans="1:9" ht="20.100000000000001" customHeight="1" thickBot="1" x14ac:dyDescent="0.3">
      <c r="A136" s="4">
        <v>135</v>
      </c>
      <c r="B136" s="17">
        <f t="shared" si="4"/>
        <v>27</v>
      </c>
      <c r="C136" s="5">
        <f t="shared" si="5"/>
        <v>5</v>
      </c>
      <c r="D136" s="7" t="s">
        <v>618</v>
      </c>
      <c r="E136" s="8" t="s">
        <v>619</v>
      </c>
      <c r="F136" s="7" t="s">
        <v>620</v>
      </c>
      <c r="G136" s="7" t="s">
        <v>539</v>
      </c>
      <c r="H136" s="19">
        <v>35204</v>
      </c>
      <c r="I136" s="9" t="s">
        <v>621</v>
      </c>
    </row>
    <row r="137" spans="1:9" ht="20.100000000000001" customHeight="1" thickBot="1" x14ac:dyDescent="0.3">
      <c r="A137" s="4">
        <v>136</v>
      </c>
      <c r="B137" s="15">
        <f t="shared" si="4"/>
        <v>28</v>
      </c>
      <c r="C137" s="5">
        <f t="shared" si="5"/>
        <v>1</v>
      </c>
      <c r="D137" s="7" t="s">
        <v>622</v>
      </c>
      <c r="E137" s="8" t="s">
        <v>623</v>
      </c>
      <c r="F137" s="7" t="s">
        <v>624</v>
      </c>
      <c r="G137" s="7" t="s">
        <v>1269</v>
      </c>
      <c r="H137" s="19">
        <v>35034</v>
      </c>
      <c r="I137" s="9" t="s">
        <v>625</v>
      </c>
    </row>
    <row r="138" spans="1:9" ht="20.100000000000001" customHeight="1" thickBot="1" x14ac:dyDescent="0.3">
      <c r="A138" s="4">
        <v>137</v>
      </c>
      <c r="B138" s="16">
        <f t="shared" si="4"/>
        <v>28</v>
      </c>
      <c r="C138" s="5">
        <f t="shared" si="5"/>
        <v>2</v>
      </c>
      <c r="D138" s="7" t="s">
        <v>626</v>
      </c>
      <c r="E138" s="8" t="s">
        <v>627</v>
      </c>
      <c r="F138" s="7" t="s">
        <v>628</v>
      </c>
      <c r="G138" s="7" t="s">
        <v>629</v>
      </c>
      <c r="H138" s="19">
        <v>35124</v>
      </c>
      <c r="I138" s="9" t="s">
        <v>630</v>
      </c>
    </row>
    <row r="139" spans="1:9" ht="20.100000000000001" customHeight="1" thickBot="1" x14ac:dyDescent="0.3">
      <c r="A139" s="4">
        <v>138</v>
      </c>
      <c r="B139" s="16">
        <f t="shared" si="4"/>
        <v>28</v>
      </c>
      <c r="C139" s="5">
        <f t="shared" si="5"/>
        <v>3</v>
      </c>
      <c r="D139" s="7" t="s">
        <v>631</v>
      </c>
      <c r="E139" s="8" t="s">
        <v>632</v>
      </c>
      <c r="F139" s="7" t="s">
        <v>633</v>
      </c>
      <c r="G139" s="7" t="s">
        <v>816</v>
      </c>
      <c r="H139" s="19">
        <v>35180</v>
      </c>
      <c r="I139" s="9" t="s">
        <v>634</v>
      </c>
    </row>
    <row r="140" spans="1:9" ht="20.100000000000001" customHeight="1" thickBot="1" x14ac:dyDescent="0.3">
      <c r="A140" s="4">
        <v>139</v>
      </c>
      <c r="B140" s="16">
        <f t="shared" si="4"/>
        <v>28</v>
      </c>
      <c r="C140" s="5">
        <f t="shared" si="5"/>
        <v>4</v>
      </c>
      <c r="D140" s="7" t="s">
        <v>635</v>
      </c>
      <c r="E140" s="8" t="s">
        <v>636</v>
      </c>
      <c r="F140" s="7" t="s">
        <v>637</v>
      </c>
      <c r="G140" s="7" t="s">
        <v>638</v>
      </c>
      <c r="H140" s="19">
        <v>35411</v>
      </c>
      <c r="I140" s="9" t="s">
        <v>639</v>
      </c>
    </row>
    <row r="141" spans="1:9" ht="20.100000000000001" customHeight="1" thickBot="1" x14ac:dyDescent="0.3">
      <c r="A141" s="4">
        <v>140</v>
      </c>
      <c r="B141" s="17">
        <f t="shared" si="4"/>
        <v>28</v>
      </c>
      <c r="C141" s="5">
        <f t="shared" si="5"/>
        <v>5</v>
      </c>
      <c r="D141" s="7" t="s">
        <v>640</v>
      </c>
      <c r="E141" s="8" t="s">
        <v>641</v>
      </c>
      <c r="F141" s="7" t="s">
        <v>642</v>
      </c>
      <c r="G141" s="7" t="s">
        <v>539</v>
      </c>
      <c r="H141" s="19">
        <v>35240</v>
      </c>
      <c r="I141" s="9" t="s">
        <v>643</v>
      </c>
    </row>
    <row r="142" spans="1:9" ht="20.100000000000001" customHeight="1" thickBot="1" x14ac:dyDescent="0.3">
      <c r="A142" s="4">
        <v>141</v>
      </c>
      <c r="B142" s="15">
        <f t="shared" si="4"/>
        <v>29</v>
      </c>
      <c r="C142" s="5">
        <f t="shared" si="5"/>
        <v>1</v>
      </c>
      <c r="D142" s="7" t="s">
        <v>644</v>
      </c>
      <c r="E142" s="8" t="s">
        <v>645</v>
      </c>
      <c r="F142" s="7" t="s">
        <v>646</v>
      </c>
      <c r="G142" s="7" t="s">
        <v>647</v>
      </c>
      <c r="H142" s="19">
        <v>35074</v>
      </c>
      <c r="I142" s="9" t="s">
        <v>648</v>
      </c>
    </row>
    <row r="143" spans="1:9" ht="20.100000000000001" customHeight="1" thickBot="1" x14ac:dyDescent="0.3">
      <c r="A143" s="4">
        <v>142</v>
      </c>
      <c r="B143" s="16">
        <f t="shared" si="4"/>
        <v>29</v>
      </c>
      <c r="C143" s="5">
        <f t="shared" si="5"/>
        <v>2</v>
      </c>
      <c r="D143" s="7" t="s">
        <v>649</v>
      </c>
      <c r="E143" s="8" t="s">
        <v>650</v>
      </c>
      <c r="F143" s="7" t="s">
        <v>651</v>
      </c>
      <c r="G143" s="7" t="s">
        <v>1270</v>
      </c>
      <c r="H143" s="19">
        <v>35199</v>
      </c>
      <c r="I143" s="9" t="s">
        <v>652</v>
      </c>
    </row>
    <row r="144" spans="1:9" ht="20.100000000000001" customHeight="1" thickBot="1" x14ac:dyDescent="0.3">
      <c r="A144" s="4">
        <v>143</v>
      </c>
      <c r="B144" s="16">
        <f t="shared" si="4"/>
        <v>29</v>
      </c>
      <c r="C144" s="5">
        <f t="shared" si="5"/>
        <v>3</v>
      </c>
      <c r="D144" s="7" t="s">
        <v>653</v>
      </c>
      <c r="E144" s="8" t="s">
        <v>654</v>
      </c>
      <c r="F144" s="7" t="s">
        <v>655</v>
      </c>
      <c r="G144" s="7" t="s">
        <v>656</v>
      </c>
      <c r="H144" s="19">
        <v>35298</v>
      </c>
      <c r="I144" s="9" t="s">
        <v>657</v>
      </c>
    </row>
    <row r="145" spans="1:9" ht="20.100000000000001" customHeight="1" thickBot="1" x14ac:dyDescent="0.3">
      <c r="A145" s="4">
        <v>144</v>
      </c>
      <c r="B145" s="16">
        <f t="shared" si="4"/>
        <v>29</v>
      </c>
      <c r="C145" s="5">
        <f t="shared" si="5"/>
        <v>4</v>
      </c>
      <c r="D145" s="7" t="s">
        <v>658</v>
      </c>
      <c r="E145" s="8" t="s">
        <v>659</v>
      </c>
      <c r="F145" s="7" t="s">
        <v>660</v>
      </c>
      <c r="G145" s="7" t="s">
        <v>549</v>
      </c>
      <c r="H145" s="19">
        <v>35201</v>
      </c>
      <c r="I145" s="9" t="s">
        <v>661</v>
      </c>
    </row>
    <row r="146" spans="1:9" ht="20.100000000000001" customHeight="1" thickBot="1" x14ac:dyDescent="0.3">
      <c r="A146" s="4">
        <v>145</v>
      </c>
      <c r="B146" s="17">
        <f t="shared" si="4"/>
        <v>29</v>
      </c>
      <c r="C146" s="5">
        <f t="shared" si="5"/>
        <v>5</v>
      </c>
      <c r="D146" s="7" t="s">
        <v>662</v>
      </c>
      <c r="E146" s="8" t="s">
        <v>663</v>
      </c>
      <c r="F146" s="7" t="s">
        <v>664</v>
      </c>
      <c r="G146" s="7" t="s">
        <v>665</v>
      </c>
      <c r="H146" s="19">
        <v>35369</v>
      </c>
      <c r="I146" s="9" t="s">
        <v>666</v>
      </c>
    </row>
    <row r="147" spans="1:9" ht="20.100000000000001" customHeight="1" thickBot="1" x14ac:dyDescent="0.3">
      <c r="A147" s="4">
        <v>146</v>
      </c>
      <c r="B147" s="15">
        <f t="shared" si="4"/>
        <v>30</v>
      </c>
      <c r="C147" s="5">
        <f t="shared" si="5"/>
        <v>1</v>
      </c>
      <c r="D147" s="7" t="s">
        <v>667</v>
      </c>
      <c r="E147" s="8" t="s">
        <v>668</v>
      </c>
      <c r="F147" s="7" t="s">
        <v>669</v>
      </c>
      <c r="G147" s="7" t="s">
        <v>1277</v>
      </c>
      <c r="H147" s="19">
        <v>35424</v>
      </c>
      <c r="I147" s="9" t="s">
        <v>670</v>
      </c>
    </row>
    <row r="148" spans="1:9" ht="20.100000000000001" customHeight="1" thickBot="1" x14ac:dyDescent="0.3">
      <c r="A148" s="4">
        <v>147</v>
      </c>
      <c r="B148" s="16">
        <f t="shared" si="4"/>
        <v>30</v>
      </c>
      <c r="C148" s="5">
        <f t="shared" si="5"/>
        <v>2</v>
      </c>
      <c r="D148" s="7" t="s">
        <v>671</v>
      </c>
      <c r="E148" s="8" t="s">
        <v>672</v>
      </c>
      <c r="F148" s="7" t="s">
        <v>673</v>
      </c>
      <c r="G148" s="7" t="s">
        <v>1271</v>
      </c>
      <c r="H148" s="19">
        <v>35032</v>
      </c>
      <c r="I148" s="9" t="s">
        <v>674</v>
      </c>
    </row>
    <row r="149" spans="1:9" ht="20.100000000000001" customHeight="1" thickBot="1" x14ac:dyDescent="0.3">
      <c r="A149" s="4">
        <v>148</v>
      </c>
      <c r="B149" s="16">
        <f t="shared" si="4"/>
        <v>30</v>
      </c>
      <c r="C149" s="5">
        <f t="shared" si="5"/>
        <v>3</v>
      </c>
      <c r="D149" s="7" t="s">
        <v>675</v>
      </c>
      <c r="E149" s="8" t="s">
        <v>676</v>
      </c>
      <c r="F149" s="7" t="s">
        <v>677</v>
      </c>
      <c r="G149" s="7" t="s">
        <v>678</v>
      </c>
      <c r="H149" s="19">
        <v>35158</v>
      </c>
      <c r="I149" s="9" t="s">
        <v>59</v>
      </c>
    </row>
    <row r="150" spans="1:9" ht="20.100000000000001" customHeight="1" thickBot="1" x14ac:dyDescent="0.3">
      <c r="A150" s="4">
        <v>149</v>
      </c>
      <c r="B150" s="16">
        <f t="shared" si="4"/>
        <v>30</v>
      </c>
      <c r="C150" s="5">
        <f t="shared" si="5"/>
        <v>4</v>
      </c>
      <c r="D150" s="7" t="s">
        <v>679</v>
      </c>
      <c r="E150" s="8" t="s">
        <v>680</v>
      </c>
      <c r="F150" s="7" t="s">
        <v>681</v>
      </c>
      <c r="G150" s="7" t="s">
        <v>682</v>
      </c>
      <c r="H150" s="19">
        <v>35211</v>
      </c>
      <c r="I150" s="9" t="s">
        <v>683</v>
      </c>
    </row>
    <row r="151" spans="1:9" ht="20.100000000000001" customHeight="1" thickBot="1" x14ac:dyDescent="0.3">
      <c r="A151" s="4">
        <v>150</v>
      </c>
      <c r="B151" s="17">
        <f t="shared" si="4"/>
        <v>30</v>
      </c>
      <c r="C151" s="5">
        <f t="shared" si="5"/>
        <v>5</v>
      </c>
      <c r="D151" s="7" t="s">
        <v>684</v>
      </c>
      <c r="E151" s="8" t="s">
        <v>685</v>
      </c>
      <c r="F151" s="7" t="s">
        <v>686</v>
      </c>
      <c r="G151" s="7" t="s">
        <v>687</v>
      </c>
      <c r="H151" s="19">
        <v>35263</v>
      </c>
      <c r="I151" s="9" t="s">
        <v>688</v>
      </c>
    </row>
    <row r="152" spans="1:9" ht="20.100000000000001" customHeight="1" thickBot="1" x14ac:dyDescent="0.3">
      <c r="A152" s="4">
        <v>151</v>
      </c>
      <c r="B152" s="15">
        <f t="shared" si="4"/>
        <v>31</v>
      </c>
      <c r="C152" s="5">
        <f t="shared" si="5"/>
        <v>1</v>
      </c>
      <c r="D152" s="7" t="s">
        <v>689</v>
      </c>
      <c r="E152" s="8" t="s">
        <v>690</v>
      </c>
      <c r="F152" s="7" t="s">
        <v>691</v>
      </c>
      <c r="G152" s="7" t="s">
        <v>554</v>
      </c>
      <c r="H152" s="19">
        <v>35294</v>
      </c>
      <c r="I152" s="9" t="s">
        <v>692</v>
      </c>
    </row>
    <row r="153" spans="1:9" ht="20.100000000000001" customHeight="1" thickBot="1" x14ac:dyDescent="0.3">
      <c r="A153" s="4">
        <v>152</v>
      </c>
      <c r="B153" s="16">
        <f t="shared" si="4"/>
        <v>31</v>
      </c>
      <c r="C153" s="5">
        <f t="shared" si="5"/>
        <v>2</v>
      </c>
      <c r="D153" s="7" t="s">
        <v>693</v>
      </c>
      <c r="E153" s="8" t="s">
        <v>694</v>
      </c>
      <c r="F153" s="7" t="s">
        <v>695</v>
      </c>
      <c r="G153" s="7" t="s">
        <v>696</v>
      </c>
      <c r="H153" s="19">
        <v>34064</v>
      </c>
      <c r="I153" s="9" t="s">
        <v>697</v>
      </c>
    </row>
    <row r="154" spans="1:9" ht="20.100000000000001" customHeight="1" thickBot="1" x14ac:dyDescent="0.3">
      <c r="A154" s="4">
        <v>153</v>
      </c>
      <c r="B154" s="16">
        <f t="shared" si="4"/>
        <v>31</v>
      </c>
      <c r="C154" s="5">
        <f t="shared" si="5"/>
        <v>3</v>
      </c>
      <c r="D154" s="7" t="s">
        <v>698</v>
      </c>
      <c r="E154" s="8" t="s">
        <v>699</v>
      </c>
      <c r="F154" s="7" t="s">
        <v>700</v>
      </c>
      <c r="G154" s="7" t="s">
        <v>417</v>
      </c>
      <c r="H154" s="19">
        <v>35711</v>
      </c>
      <c r="I154" s="9" t="s">
        <v>59</v>
      </c>
    </row>
    <row r="155" spans="1:9" ht="20.100000000000001" customHeight="1" thickBot="1" x14ac:dyDescent="0.3">
      <c r="A155" s="4">
        <v>154</v>
      </c>
      <c r="B155" s="16">
        <f t="shared" si="4"/>
        <v>31</v>
      </c>
      <c r="C155" s="5">
        <f t="shared" si="5"/>
        <v>4</v>
      </c>
      <c r="D155" s="7" t="s">
        <v>701</v>
      </c>
      <c r="E155" s="8" t="s">
        <v>702</v>
      </c>
      <c r="F155" s="7" t="s">
        <v>703</v>
      </c>
      <c r="G155" s="7" t="s">
        <v>704</v>
      </c>
      <c r="H155" s="19">
        <v>35345</v>
      </c>
      <c r="I155" s="9" t="s">
        <v>705</v>
      </c>
    </row>
    <row r="156" spans="1:9" ht="20.100000000000001" customHeight="1" thickBot="1" x14ac:dyDescent="0.3">
      <c r="A156" s="4">
        <v>155</v>
      </c>
      <c r="B156" s="17">
        <f t="shared" si="4"/>
        <v>31</v>
      </c>
      <c r="C156" s="5">
        <f t="shared" si="5"/>
        <v>5</v>
      </c>
      <c r="D156" s="7" t="s">
        <v>706</v>
      </c>
      <c r="E156" s="8" t="s">
        <v>707</v>
      </c>
      <c r="F156" s="7" t="s">
        <v>708</v>
      </c>
      <c r="G156" s="7" t="s">
        <v>709</v>
      </c>
      <c r="H156" s="19">
        <v>35562</v>
      </c>
      <c r="I156" s="9" t="s">
        <v>710</v>
      </c>
    </row>
    <row r="157" spans="1:9" ht="20.100000000000001" customHeight="1" thickBot="1" x14ac:dyDescent="0.3">
      <c r="A157" s="4">
        <v>156</v>
      </c>
      <c r="B157" s="15">
        <f t="shared" si="4"/>
        <v>32</v>
      </c>
      <c r="C157" s="5">
        <f t="shared" si="5"/>
        <v>1</v>
      </c>
      <c r="D157" s="7" t="s">
        <v>711</v>
      </c>
      <c r="E157" s="8" t="s">
        <v>712</v>
      </c>
      <c r="F157" s="7" t="s">
        <v>713</v>
      </c>
      <c r="G157" s="7" t="s">
        <v>539</v>
      </c>
      <c r="H157" s="19">
        <v>35189</v>
      </c>
      <c r="I157" s="9" t="s">
        <v>714</v>
      </c>
    </row>
    <row r="158" spans="1:9" ht="20.100000000000001" customHeight="1" thickBot="1" x14ac:dyDescent="0.3">
      <c r="A158" s="4">
        <v>157</v>
      </c>
      <c r="B158" s="16">
        <f t="shared" si="4"/>
        <v>32</v>
      </c>
      <c r="C158" s="5">
        <f t="shared" si="5"/>
        <v>2</v>
      </c>
      <c r="D158" s="7" t="s">
        <v>715</v>
      </c>
      <c r="E158" s="8" t="s">
        <v>716</v>
      </c>
      <c r="F158" s="7" t="s">
        <v>717</v>
      </c>
      <c r="G158" s="7" t="s">
        <v>1260</v>
      </c>
      <c r="H158" s="19">
        <v>35529</v>
      </c>
      <c r="I158" s="9" t="s">
        <v>718</v>
      </c>
    </row>
    <row r="159" spans="1:9" ht="20.100000000000001" customHeight="1" thickBot="1" x14ac:dyDescent="0.3">
      <c r="A159" s="4">
        <v>158</v>
      </c>
      <c r="B159" s="16">
        <f t="shared" si="4"/>
        <v>32</v>
      </c>
      <c r="C159" s="5">
        <f t="shared" si="5"/>
        <v>3</v>
      </c>
      <c r="D159" s="7" t="s">
        <v>719</v>
      </c>
      <c r="E159" s="8" t="s">
        <v>720</v>
      </c>
      <c r="F159" s="7" t="s">
        <v>721</v>
      </c>
      <c r="G159" s="7" t="s">
        <v>722</v>
      </c>
      <c r="H159" s="19">
        <v>35229</v>
      </c>
      <c r="I159" s="9" t="s">
        <v>723</v>
      </c>
    </row>
    <row r="160" spans="1:9" ht="20.100000000000001" customHeight="1" thickBot="1" x14ac:dyDescent="0.3">
      <c r="A160" s="4">
        <v>159</v>
      </c>
      <c r="B160" s="16">
        <f t="shared" si="4"/>
        <v>32</v>
      </c>
      <c r="C160" s="5">
        <f t="shared" si="5"/>
        <v>4</v>
      </c>
      <c r="D160" s="7" t="s">
        <v>724</v>
      </c>
      <c r="E160" s="8" t="s">
        <v>725</v>
      </c>
      <c r="F160" s="7" t="s">
        <v>726</v>
      </c>
      <c r="G160" s="7" t="s">
        <v>727</v>
      </c>
      <c r="H160" s="19">
        <v>35126</v>
      </c>
      <c r="I160" s="9" t="s">
        <v>728</v>
      </c>
    </row>
    <row r="161" spans="1:9" ht="20.100000000000001" customHeight="1" thickBot="1" x14ac:dyDescent="0.3">
      <c r="A161" s="4">
        <v>160</v>
      </c>
      <c r="B161" s="17">
        <f t="shared" si="4"/>
        <v>32</v>
      </c>
      <c r="C161" s="5">
        <f t="shared" si="5"/>
        <v>5</v>
      </c>
      <c r="D161" s="7" t="s">
        <v>729</v>
      </c>
      <c r="E161" s="8" t="s">
        <v>730</v>
      </c>
      <c r="F161" s="7" t="s">
        <v>731</v>
      </c>
      <c r="G161" s="7" t="s">
        <v>137</v>
      </c>
      <c r="H161" s="19">
        <v>35434</v>
      </c>
      <c r="I161" s="9" t="s">
        <v>732</v>
      </c>
    </row>
    <row r="162" spans="1:9" ht="20.100000000000001" customHeight="1" thickBot="1" x14ac:dyDescent="0.3">
      <c r="A162" s="4">
        <v>161</v>
      </c>
      <c r="B162" s="15">
        <f t="shared" si="4"/>
        <v>33</v>
      </c>
      <c r="C162" s="5">
        <f t="shared" si="5"/>
        <v>1</v>
      </c>
      <c r="D162" s="7" t="s">
        <v>733</v>
      </c>
      <c r="E162" s="8" t="s">
        <v>734</v>
      </c>
      <c r="F162" s="7" t="s">
        <v>735</v>
      </c>
      <c r="G162" s="7" t="s">
        <v>248</v>
      </c>
      <c r="H162" s="19">
        <v>35724</v>
      </c>
      <c r="I162" s="9" t="s">
        <v>736</v>
      </c>
    </row>
    <row r="163" spans="1:9" ht="20.100000000000001" customHeight="1" thickBot="1" x14ac:dyDescent="0.3">
      <c r="A163" s="4">
        <v>162</v>
      </c>
      <c r="B163" s="16">
        <f t="shared" si="4"/>
        <v>33</v>
      </c>
      <c r="C163" s="5">
        <f t="shared" si="5"/>
        <v>2</v>
      </c>
      <c r="D163" s="7" t="s">
        <v>737</v>
      </c>
      <c r="E163" s="8" t="s">
        <v>738</v>
      </c>
      <c r="F163" s="7" t="s">
        <v>739</v>
      </c>
      <c r="G163" s="7" t="s">
        <v>539</v>
      </c>
      <c r="H163" s="19">
        <v>34951</v>
      </c>
      <c r="I163" s="9" t="s">
        <v>740</v>
      </c>
    </row>
    <row r="164" spans="1:9" ht="20.100000000000001" customHeight="1" thickBot="1" x14ac:dyDescent="0.3">
      <c r="A164" s="4">
        <v>163</v>
      </c>
      <c r="B164" s="16">
        <f t="shared" si="4"/>
        <v>33</v>
      </c>
      <c r="C164" s="5">
        <f t="shared" si="5"/>
        <v>3</v>
      </c>
      <c r="D164" s="7" t="s">
        <v>741</v>
      </c>
      <c r="E164" s="8" t="s">
        <v>742</v>
      </c>
      <c r="F164" s="7" t="s">
        <v>743</v>
      </c>
      <c r="G164" s="7" t="s">
        <v>744</v>
      </c>
      <c r="H164" s="19">
        <v>35355</v>
      </c>
      <c r="I164" s="9" t="s">
        <v>745</v>
      </c>
    </row>
    <row r="165" spans="1:9" ht="20.100000000000001" customHeight="1" thickBot="1" x14ac:dyDescent="0.3">
      <c r="A165" s="4">
        <v>164</v>
      </c>
      <c r="B165" s="16">
        <f t="shared" si="4"/>
        <v>33</v>
      </c>
      <c r="C165" s="5">
        <f t="shared" si="5"/>
        <v>4</v>
      </c>
      <c r="D165" s="7" t="s">
        <v>746</v>
      </c>
      <c r="E165" s="8" t="s">
        <v>747</v>
      </c>
      <c r="F165" s="7" t="s">
        <v>748</v>
      </c>
      <c r="G165" s="7" t="s">
        <v>234</v>
      </c>
      <c r="H165" s="19">
        <v>35530</v>
      </c>
      <c r="I165" s="9" t="s">
        <v>59</v>
      </c>
    </row>
    <row r="166" spans="1:9" ht="20.100000000000001" customHeight="1" thickBot="1" x14ac:dyDescent="0.3">
      <c r="A166" s="4">
        <v>165</v>
      </c>
      <c r="B166" s="17">
        <f t="shared" si="4"/>
        <v>33</v>
      </c>
      <c r="C166" s="5">
        <f t="shared" si="5"/>
        <v>5</v>
      </c>
      <c r="D166" s="7" t="s">
        <v>749</v>
      </c>
      <c r="E166" s="8" t="s">
        <v>750</v>
      </c>
      <c r="F166" s="7" t="s">
        <v>751</v>
      </c>
      <c r="G166" s="7" t="s">
        <v>752</v>
      </c>
      <c r="H166" s="19">
        <v>35442</v>
      </c>
      <c r="I166" s="9" t="s">
        <v>753</v>
      </c>
    </row>
    <row r="167" spans="1:9" ht="20.100000000000001" customHeight="1" thickBot="1" x14ac:dyDescent="0.3">
      <c r="A167" s="4">
        <v>166</v>
      </c>
      <c r="B167" s="15">
        <f t="shared" si="4"/>
        <v>34</v>
      </c>
      <c r="C167" s="5">
        <f t="shared" si="5"/>
        <v>1</v>
      </c>
      <c r="D167" s="7" t="s">
        <v>754</v>
      </c>
      <c r="E167" s="8" t="s">
        <v>755</v>
      </c>
      <c r="F167" s="7" t="s">
        <v>756</v>
      </c>
      <c r="G167" s="7" t="s">
        <v>757</v>
      </c>
      <c r="H167" s="19">
        <v>35574</v>
      </c>
      <c r="I167" s="9" t="s">
        <v>758</v>
      </c>
    </row>
    <row r="168" spans="1:9" ht="20.100000000000001" customHeight="1" thickBot="1" x14ac:dyDescent="0.3">
      <c r="A168" s="4">
        <v>167</v>
      </c>
      <c r="B168" s="16">
        <f t="shared" si="4"/>
        <v>34</v>
      </c>
      <c r="C168" s="5">
        <f t="shared" si="5"/>
        <v>2</v>
      </c>
      <c r="D168" s="7" t="s">
        <v>759</v>
      </c>
      <c r="E168" s="8" t="s">
        <v>760</v>
      </c>
      <c r="F168" s="7" t="s">
        <v>761</v>
      </c>
      <c r="G168" s="7" t="s">
        <v>762</v>
      </c>
      <c r="H168" s="19">
        <v>35278</v>
      </c>
      <c r="I168" s="9" t="s">
        <v>59</v>
      </c>
    </row>
    <row r="169" spans="1:9" ht="20.100000000000001" customHeight="1" thickBot="1" x14ac:dyDescent="0.3">
      <c r="A169" s="4">
        <v>168</v>
      </c>
      <c r="B169" s="16">
        <f t="shared" si="4"/>
        <v>34</v>
      </c>
      <c r="C169" s="5">
        <f t="shared" si="5"/>
        <v>3</v>
      </c>
      <c r="D169" s="7" t="s">
        <v>763</v>
      </c>
      <c r="E169" s="8" t="s">
        <v>764</v>
      </c>
      <c r="F169" s="7" t="s">
        <v>765</v>
      </c>
      <c r="G169" s="7" t="s">
        <v>205</v>
      </c>
      <c r="H169" s="19">
        <v>35341</v>
      </c>
      <c r="I169" s="9" t="s">
        <v>766</v>
      </c>
    </row>
    <row r="170" spans="1:9" ht="20.100000000000001" customHeight="1" thickBot="1" x14ac:dyDescent="0.3">
      <c r="A170" s="4">
        <v>169</v>
      </c>
      <c r="B170" s="16">
        <f t="shared" si="4"/>
        <v>34</v>
      </c>
      <c r="C170" s="5">
        <f t="shared" si="5"/>
        <v>4</v>
      </c>
      <c r="D170" s="7" t="s">
        <v>767</v>
      </c>
      <c r="E170" s="8" t="s">
        <v>768</v>
      </c>
      <c r="F170" s="7" t="s">
        <v>769</v>
      </c>
      <c r="G170" s="7" t="s">
        <v>770</v>
      </c>
      <c r="H170" s="19">
        <v>35144</v>
      </c>
      <c r="I170" s="9" t="s">
        <v>771</v>
      </c>
    </row>
    <row r="171" spans="1:9" ht="20.100000000000001" customHeight="1" thickBot="1" x14ac:dyDescent="0.3">
      <c r="A171" s="4">
        <v>170</v>
      </c>
      <c r="B171" s="17">
        <f t="shared" si="4"/>
        <v>34</v>
      </c>
      <c r="C171" s="5">
        <f t="shared" si="5"/>
        <v>5</v>
      </c>
      <c r="D171" s="7" t="s">
        <v>772</v>
      </c>
      <c r="E171" s="8" t="s">
        <v>773</v>
      </c>
      <c r="F171" s="7" t="s">
        <v>774</v>
      </c>
      <c r="G171" s="7" t="s">
        <v>369</v>
      </c>
      <c r="H171" s="19">
        <v>35212</v>
      </c>
      <c r="I171" s="9" t="s">
        <v>775</v>
      </c>
    </row>
    <row r="172" spans="1:9" ht="20.100000000000001" customHeight="1" thickBot="1" x14ac:dyDescent="0.3">
      <c r="A172" s="4">
        <v>171</v>
      </c>
      <c r="B172" s="15">
        <f t="shared" si="4"/>
        <v>35</v>
      </c>
      <c r="C172" s="5">
        <f t="shared" si="5"/>
        <v>1</v>
      </c>
      <c r="D172" s="7" t="s">
        <v>776</v>
      </c>
      <c r="E172" s="8" t="s">
        <v>777</v>
      </c>
      <c r="F172" s="7" t="s">
        <v>778</v>
      </c>
      <c r="G172" s="7" t="s">
        <v>554</v>
      </c>
      <c r="H172" s="19">
        <v>35142</v>
      </c>
      <c r="I172" s="9" t="s">
        <v>779</v>
      </c>
    </row>
    <row r="173" spans="1:9" ht="20.100000000000001" customHeight="1" thickBot="1" x14ac:dyDescent="0.3">
      <c r="A173" s="4">
        <v>172</v>
      </c>
      <c r="B173" s="16">
        <f t="shared" si="4"/>
        <v>35</v>
      </c>
      <c r="C173" s="5">
        <f t="shared" si="5"/>
        <v>2</v>
      </c>
      <c r="D173" s="7" t="s">
        <v>780</v>
      </c>
      <c r="E173" s="8" t="s">
        <v>781</v>
      </c>
      <c r="F173" s="7" t="s">
        <v>782</v>
      </c>
      <c r="G173" s="7" t="s">
        <v>783</v>
      </c>
      <c r="H173" s="19">
        <v>35478</v>
      </c>
      <c r="I173" s="9" t="s">
        <v>784</v>
      </c>
    </row>
    <row r="174" spans="1:9" ht="20.100000000000001" customHeight="1" thickBot="1" x14ac:dyDescent="0.3">
      <c r="A174" s="4">
        <v>173</v>
      </c>
      <c r="B174" s="16">
        <f t="shared" si="4"/>
        <v>35</v>
      </c>
      <c r="C174" s="5">
        <f t="shared" si="5"/>
        <v>3</v>
      </c>
      <c r="D174" s="7" t="s">
        <v>785</v>
      </c>
      <c r="E174" s="8" t="s">
        <v>786</v>
      </c>
      <c r="F174" s="7" t="s">
        <v>787</v>
      </c>
      <c r="G174" s="7" t="s">
        <v>289</v>
      </c>
      <c r="H174" s="19">
        <v>35336</v>
      </c>
      <c r="I174" s="9" t="s">
        <v>788</v>
      </c>
    </row>
    <row r="175" spans="1:9" ht="20.100000000000001" customHeight="1" thickBot="1" x14ac:dyDescent="0.3">
      <c r="A175" s="4">
        <v>174</v>
      </c>
      <c r="B175" s="16">
        <f t="shared" si="4"/>
        <v>35</v>
      </c>
      <c r="C175" s="5">
        <f t="shared" si="5"/>
        <v>4</v>
      </c>
      <c r="D175" s="7" t="s">
        <v>789</v>
      </c>
      <c r="E175" s="8" t="s">
        <v>790</v>
      </c>
      <c r="F175" s="7" t="s">
        <v>791</v>
      </c>
      <c r="G175" s="7" t="s">
        <v>792</v>
      </c>
      <c r="H175" s="19">
        <v>35274</v>
      </c>
      <c r="I175" s="9" t="s">
        <v>793</v>
      </c>
    </row>
    <row r="176" spans="1:9" ht="20.100000000000001" customHeight="1" thickBot="1" x14ac:dyDescent="0.3">
      <c r="A176" s="4">
        <v>175</v>
      </c>
      <c r="B176" s="17">
        <f t="shared" si="4"/>
        <v>35</v>
      </c>
      <c r="C176" s="5">
        <f t="shared" si="5"/>
        <v>5</v>
      </c>
      <c r="D176" s="7" t="s">
        <v>794</v>
      </c>
      <c r="E176" s="8" t="s">
        <v>795</v>
      </c>
      <c r="F176" s="7" t="s">
        <v>796</v>
      </c>
      <c r="G176" s="7" t="s">
        <v>762</v>
      </c>
      <c r="H176" s="19">
        <v>35214</v>
      </c>
      <c r="I176" s="9" t="s">
        <v>797</v>
      </c>
    </row>
    <row r="177" spans="1:9" ht="20.100000000000001" customHeight="1" thickBot="1" x14ac:dyDescent="0.3">
      <c r="A177" s="4">
        <v>176</v>
      </c>
      <c r="B177" s="15">
        <f t="shared" si="4"/>
        <v>36</v>
      </c>
      <c r="C177" s="5">
        <f t="shared" si="5"/>
        <v>1</v>
      </c>
      <c r="D177" s="7" t="s">
        <v>798</v>
      </c>
      <c r="E177" s="8" t="s">
        <v>799</v>
      </c>
      <c r="F177" s="7" t="s">
        <v>800</v>
      </c>
      <c r="G177" s="7" t="s">
        <v>801</v>
      </c>
      <c r="H177" s="19">
        <v>35293</v>
      </c>
      <c r="I177" s="9" t="s">
        <v>802</v>
      </c>
    </row>
    <row r="178" spans="1:9" ht="20.100000000000001" customHeight="1" thickBot="1" x14ac:dyDescent="0.3">
      <c r="A178" s="4">
        <v>177</v>
      </c>
      <c r="B178" s="16">
        <f t="shared" si="4"/>
        <v>36</v>
      </c>
      <c r="C178" s="5">
        <f t="shared" si="5"/>
        <v>2</v>
      </c>
      <c r="D178" s="7" t="s">
        <v>803</v>
      </c>
      <c r="E178" s="8" t="s">
        <v>804</v>
      </c>
      <c r="F178" s="7" t="s">
        <v>805</v>
      </c>
      <c r="G178" s="7" t="s">
        <v>806</v>
      </c>
      <c r="H178" s="19">
        <v>35198</v>
      </c>
      <c r="I178" s="9" t="s">
        <v>807</v>
      </c>
    </row>
    <row r="179" spans="1:9" ht="20.100000000000001" customHeight="1" thickBot="1" x14ac:dyDescent="0.3">
      <c r="A179" s="4">
        <v>178</v>
      </c>
      <c r="B179" s="16">
        <f t="shared" si="4"/>
        <v>36</v>
      </c>
      <c r="C179" s="5">
        <f t="shared" si="5"/>
        <v>3</v>
      </c>
      <c r="D179" s="7" t="s">
        <v>808</v>
      </c>
      <c r="E179" s="8" t="s">
        <v>809</v>
      </c>
      <c r="F179" s="7" t="s">
        <v>810</v>
      </c>
      <c r="G179" s="7" t="s">
        <v>811</v>
      </c>
      <c r="H179" s="19">
        <v>41858</v>
      </c>
      <c r="I179" s="9" t="s">
        <v>812</v>
      </c>
    </row>
    <row r="180" spans="1:9" ht="20.100000000000001" customHeight="1" thickBot="1" x14ac:dyDescent="0.3">
      <c r="A180" s="4">
        <v>179</v>
      </c>
      <c r="B180" s="16">
        <f t="shared" si="4"/>
        <v>36</v>
      </c>
      <c r="C180" s="5">
        <f t="shared" si="5"/>
        <v>4</v>
      </c>
      <c r="D180" s="7" t="s">
        <v>813</v>
      </c>
      <c r="E180" s="8" t="s">
        <v>814</v>
      </c>
      <c r="F180" s="7" t="s">
        <v>815</v>
      </c>
      <c r="G180" s="7" t="s">
        <v>816</v>
      </c>
      <c r="H180" s="19">
        <v>34857</v>
      </c>
      <c r="I180" s="9" t="s">
        <v>817</v>
      </c>
    </row>
    <row r="181" spans="1:9" ht="20.100000000000001" customHeight="1" thickBot="1" x14ac:dyDescent="0.3">
      <c r="A181" s="4">
        <v>180</v>
      </c>
      <c r="B181" s="17">
        <f t="shared" si="4"/>
        <v>36</v>
      </c>
      <c r="C181" s="5">
        <f t="shared" si="5"/>
        <v>5</v>
      </c>
      <c r="D181" s="7" t="s">
        <v>818</v>
      </c>
      <c r="E181" s="8" t="s">
        <v>819</v>
      </c>
      <c r="F181" s="7" t="s">
        <v>820</v>
      </c>
      <c r="G181" s="7" t="s">
        <v>821</v>
      </c>
      <c r="H181" s="19">
        <v>35201</v>
      </c>
      <c r="I181" s="9" t="s">
        <v>822</v>
      </c>
    </row>
    <row r="182" spans="1:9" ht="20.100000000000001" customHeight="1" thickBot="1" x14ac:dyDescent="0.3">
      <c r="A182" s="4">
        <v>181</v>
      </c>
      <c r="B182" s="15">
        <f t="shared" si="4"/>
        <v>37</v>
      </c>
      <c r="C182" s="5">
        <f t="shared" si="5"/>
        <v>1</v>
      </c>
      <c r="D182" s="7" t="s">
        <v>823</v>
      </c>
      <c r="E182" s="8" t="s">
        <v>824</v>
      </c>
      <c r="F182" s="7" t="s">
        <v>825</v>
      </c>
      <c r="G182" s="7" t="s">
        <v>826</v>
      </c>
      <c r="H182" s="19">
        <v>35426</v>
      </c>
      <c r="I182" s="9" t="s">
        <v>827</v>
      </c>
    </row>
    <row r="183" spans="1:9" ht="20.100000000000001" customHeight="1" thickBot="1" x14ac:dyDescent="0.3">
      <c r="A183" s="4">
        <v>182</v>
      </c>
      <c r="B183" s="16">
        <f t="shared" si="4"/>
        <v>37</v>
      </c>
      <c r="C183" s="5">
        <f t="shared" si="5"/>
        <v>2</v>
      </c>
      <c r="D183" s="7" t="s">
        <v>828</v>
      </c>
      <c r="E183" s="8" t="s">
        <v>829</v>
      </c>
      <c r="F183" s="7" t="s">
        <v>830</v>
      </c>
      <c r="G183" s="7" t="s">
        <v>831</v>
      </c>
      <c r="H183" s="19">
        <v>35166</v>
      </c>
      <c r="I183" s="9" t="s">
        <v>832</v>
      </c>
    </row>
    <row r="184" spans="1:9" ht="20.100000000000001" customHeight="1" thickBot="1" x14ac:dyDescent="0.3">
      <c r="A184" s="4">
        <v>183</v>
      </c>
      <c r="B184" s="16">
        <f t="shared" si="4"/>
        <v>37</v>
      </c>
      <c r="C184" s="5">
        <f t="shared" si="5"/>
        <v>3</v>
      </c>
      <c r="D184" s="7" t="s">
        <v>833</v>
      </c>
      <c r="E184" s="8" t="s">
        <v>834</v>
      </c>
      <c r="F184" s="7" t="s">
        <v>835</v>
      </c>
      <c r="G184" s="7" t="s">
        <v>243</v>
      </c>
      <c r="H184" s="19">
        <v>35435</v>
      </c>
      <c r="I184" s="9" t="s">
        <v>59</v>
      </c>
    </row>
    <row r="185" spans="1:9" ht="20.100000000000001" customHeight="1" thickBot="1" x14ac:dyDescent="0.3">
      <c r="A185" s="4">
        <v>184</v>
      </c>
      <c r="B185" s="16">
        <f t="shared" si="4"/>
        <v>37</v>
      </c>
      <c r="C185" s="5">
        <f t="shared" si="5"/>
        <v>4</v>
      </c>
      <c r="D185" s="7" t="s">
        <v>836</v>
      </c>
      <c r="E185" s="8" t="s">
        <v>837</v>
      </c>
      <c r="F185" s="7" t="s">
        <v>838</v>
      </c>
      <c r="G185" s="7" t="s">
        <v>839</v>
      </c>
      <c r="H185" s="19">
        <v>34985</v>
      </c>
      <c r="I185" s="9" t="s">
        <v>840</v>
      </c>
    </row>
    <row r="186" spans="1:9" ht="20.100000000000001" customHeight="1" thickBot="1" x14ac:dyDescent="0.3">
      <c r="A186" s="4">
        <v>185</v>
      </c>
      <c r="B186" s="17">
        <f t="shared" si="4"/>
        <v>37</v>
      </c>
      <c r="C186" s="5">
        <f t="shared" si="5"/>
        <v>5</v>
      </c>
      <c r="D186" s="7" t="s">
        <v>841</v>
      </c>
      <c r="E186" s="8" t="s">
        <v>842</v>
      </c>
      <c r="F186" s="7" t="s">
        <v>843</v>
      </c>
      <c r="G186" s="7" t="s">
        <v>205</v>
      </c>
      <c r="H186" s="19">
        <v>35299</v>
      </c>
      <c r="I186" s="9" t="s">
        <v>844</v>
      </c>
    </row>
    <row r="187" spans="1:9" ht="20.100000000000001" customHeight="1" thickBot="1" x14ac:dyDescent="0.3">
      <c r="A187" s="4">
        <v>186</v>
      </c>
      <c r="B187" s="15">
        <f t="shared" si="4"/>
        <v>38</v>
      </c>
      <c r="C187" s="5">
        <f t="shared" si="5"/>
        <v>1</v>
      </c>
      <c r="D187" s="7" t="s">
        <v>845</v>
      </c>
      <c r="E187" s="8" t="s">
        <v>846</v>
      </c>
      <c r="F187" s="7" t="s">
        <v>847</v>
      </c>
      <c r="G187" s="7" t="s">
        <v>848</v>
      </c>
      <c r="H187" s="19">
        <v>35324</v>
      </c>
      <c r="I187" s="9" t="s">
        <v>849</v>
      </c>
    </row>
    <row r="188" spans="1:9" ht="20.100000000000001" customHeight="1" thickBot="1" x14ac:dyDescent="0.3">
      <c r="A188" s="4">
        <v>187</v>
      </c>
      <c r="B188" s="16">
        <f t="shared" si="4"/>
        <v>38</v>
      </c>
      <c r="C188" s="5">
        <f t="shared" si="5"/>
        <v>2</v>
      </c>
      <c r="D188" s="7" t="s">
        <v>850</v>
      </c>
      <c r="E188" s="8" t="s">
        <v>851</v>
      </c>
      <c r="F188" s="7" t="s">
        <v>852</v>
      </c>
      <c r="G188" s="7" t="s">
        <v>853</v>
      </c>
      <c r="H188" s="19">
        <v>35534</v>
      </c>
      <c r="I188" s="9" t="s">
        <v>854</v>
      </c>
    </row>
    <row r="189" spans="1:9" ht="20.100000000000001" customHeight="1" thickBot="1" x14ac:dyDescent="0.3">
      <c r="A189" s="4">
        <v>188</v>
      </c>
      <c r="B189" s="16">
        <f t="shared" si="4"/>
        <v>38</v>
      </c>
      <c r="C189" s="5">
        <f t="shared" si="5"/>
        <v>3</v>
      </c>
      <c r="D189" s="7" t="s">
        <v>855</v>
      </c>
      <c r="E189" s="8" t="s">
        <v>856</v>
      </c>
      <c r="F189" s="7" t="s">
        <v>857</v>
      </c>
      <c r="G189" s="7" t="s">
        <v>289</v>
      </c>
      <c r="H189" s="19">
        <v>35392</v>
      </c>
      <c r="I189" s="9" t="s">
        <v>858</v>
      </c>
    </row>
    <row r="190" spans="1:9" ht="20.100000000000001" customHeight="1" thickBot="1" x14ac:dyDescent="0.3">
      <c r="A190" s="4">
        <v>189</v>
      </c>
      <c r="B190" s="16">
        <f t="shared" si="4"/>
        <v>38</v>
      </c>
      <c r="C190" s="5">
        <f t="shared" si="5"/>
        <v>4</v>
      </c>
      <c r="D190" s="7" t="s">
        <v>859</v>
      </c>
      <c r="E190" s="8" t="s">
        <v>860</v>
      </c>
      <c r="F190" s="7" t="s">
        <v>861</v>
      </c>
      <c r="G190" s="7" t="s">
        <v>862</v>
      </c>
      <c r="H190" s="19">
        <v>35489</v>
      </c>
      <c r="I190" s="9" t="s">
        <v>863</v>
      </c>
    </row>
    <row r="191" spans="1:9" ht="20.100000000000001" customHeight="1" thickBot="1" x14ac:dyDescent="0.3">
      <c r="A191" s="4">
        <v>190</v>
      </c>
      <c r="B191" s="17">
        <f t="shared" si="4"/>
        <v>38</v>
      </c>
      <c r="C191" s="5">
        <f t="shared" si="5"/>
        <v>5</v>
      </c>
      <c r="D191" s="7" t="s">
        <v>864</v>
      </c>
      <c r="E191" s="8" t="s">
        <v>865</v>
      </c>
      <c r="F191" s="7" t="s">
        <v>866</v>
      </c>
      <c r="G191" s="7" t="s">
        <v>867</v>
      </c>
      <c r="H191" s="19">
        <v>35067</v>
      </c>
      <c r="I191" s="9" t="s">
        <v>868</v>
      </c>
    </row>
    <row r="192" spans="1:9" ht="20.100000000000001" customHeight="1" thickBot="1" x14ac:dyDescent="0.3">
      <c r="A192" s="4">
        <v>191</v>
      </c>
      <c r="B192" s="15">
        <f t="shared" si="4"/>
        <v>39</v>
      </c>
      <c r="C192" s="5">
        <f t="shared" si="5"/>
        <v>1</v>
      </c>
      <c r="D192" s="7" t="s">
        <v>869</v>
      </c>
      <c r="E192" s="8" t="s">
        <v>870</v>
      </c>
      <c r="F192" s="7" t="s">
        <v>871</v>
      </c>
      <c r="G192" s="7" t="s">
        <v>872</v>
      </c>
      <c r="H192" s="19">
        <v>35207</v>
      </c>
      <c r="I192" s="9" t="s">
        <v>873</v>
      </c>
    </row>
    <row r="193" spans="1:9" ht="20.100000000000001" customHeight="1" thickBot="1" x14ac:dyDescent="0.3">
      <c r="A193" s="4">
        <v>192</v>
      </c>
      <c r="B193" s="16">
        <f t="shared" si="4"/>
        <v>39</v>
      </c>
      <c r="C193" s="5">
        <f t="shared" si="5"/>
        <v>2</v>
      </c>
      <c r="D193" s="7" t="s">
        <v>874</v>
      </c>
      <c r="E193" s="8" t="s">
        <v>875</v>
      </c>
      <c r="F193" s="7" t="s">
        <v>876</v>
      </c>
      <c r="G193" s="7" t="s">
        <v>877</v>
      </c>
      <c r="H193" s="19">
        <v>35351</v>
      </c>
      <c r="I193" s="9" t="s">
        <v>878</v>
      </c>
    </row>
    <row r="194" spans="1:9" ht="20.100000000000001" customHeight="1" thickBot="1" x14ac:dyDescent="0.3">
      <c r="A194" s="4">
        <v>193</v>
      </c>
      <c r="B194" s="16">
        <f t="shared" si="4"/>
        <v>39</v>
      </c>
      <c r="C194" s="5">
        <f t="shared" si="5"/>
        <v>3</v>
      </c>
      <c r="D194" s="7" t="s">
        <v>879</v>
      </c>
      <c r="E194" s="8" t="s">
        <v>880</v>
      </c>
      <c r="F194" s="7" t="s">
        <v>881</v>
      </c>
      <c r="G194" s="7" t="s">
        <v>882</v>
      </c>
      <c r="H194" s="19">
        <v>35520</v>
      </c>
      <c r="I194" s="9" t="s">
        <v>883</v>
      </c>
    </row>
    <row r="195" spans="1:9" ht="20.100000000000001" customHeight="1" thickBot="1" x14ac:dyDescent="0.3">
      <c r="A195" s="4">
        <v>194</v>
      </c>
      <c r="B195" s="16">
        <f t="shared" ref="B195:B258" si="6">TRUNC((A195-1)/5) + 1</f>
        <v>39</v>
      </c>
      <c r="C195" s="5">
        <f t="shared" ref="C195:C258" si="7">IF(MOD(A195, 5) = 0, 5, MOD(A195, 5))</f>
        <v>4</v>
      </c>
      <c r="D195" s="7" t="s">
        <v>884</v>
      </c>
      <c r="E195" s="8" t="s">
        <v>885</v>
      </c>
      <c r="F195" s="7" t="s">
        <v>886</v>
      </c>
      <c r="G195" s="7" t="s">
        <v>887</v>
      </c>
      <c r="H195" s="19">
        <v>35420</v>
      </c>
      <c r="I195" s="9" t="s">
        <v>59</v>
      </c>
    </row>
    <row r="196" spans="1:9" ht="20.100000000000001" customHeight="1" thickBot="1" x14ac:dyDescent="0.3">
      <c r="A196" s="4">
        <v>195</v>
      </c>
      <c r="B196" s="17">
        <f t="shared" si="6"/>
        <v>39</v>
      </c>
      <c r="C196" s="5">
        <f t="shared" si="7"/>
        <v>5</v>
      </c>
      <c r="D196" s="7" t="s">
        <v>888</v>
      </c>
      <c r="E196" s="8" t="s">
        <v>889</v>
      </c>
      <c r="F196" s="7" t="s">
        <v>890</v>
      </c>
      <c r="G196" s="7" t="s">
        <v>891</v>
      </c>
      <c r="H196" s="19">
        <v>35195</v>
      </c>
      <c r="I196" s="9" t="s">
        <v>59</v>
      </c>
    </row>
    <row r="197" spans="1:9" ht="20.100000000000001" customHeight="1" thickBot="1" x14ac:dyDescent="0.3">
      <c r="A197" s="4">
        <v>196</v>
      </c>
      <c r="B197" s="15">
        <f t="shared" si="6"/>
        <v>40</v>
      </c>
      <c r="C197" s="5">
        <f t="shared" si="7"/>
        <v>1</v>
      </c>
      <c r="D197" s="7" t="s">
        <v>892</v>
      </c>
      <c r="E197" s="8" t="s">
        <v>893</v>
      </c>
      <c r="F197" s="7" t="s">
        <v>894</v>
      </c>
      <c r="G197" s="7" t="s">
        <v>234</v>
      </c>
      <c r="H197" s="19">
        <v>35476</v>
      </c>
      <c r="I197" s="9" t="s">
        <v>895</v>
      </c>
    </row>
    <row r="198" spans="1:9" ht="20.100000000000001" customHeight="1" thickBot="1" x14ac:dyDescent="0.3">
      <c r="A198" s="4">
        <v>197</v>
      </c>
      <c r="B198" s="16">
        <f t="shared" si="6"/>
        <v>40</v>
      </c>
      <c r="C198" s="5">
        <f t="shared" si="7"/>
        <v>2</v>
      </c>
      <c r="D198" s="7" t="s">
        <v>896</v>
      </c>
      <c r="E198" s="8" t="s">
        <v>897</v>
      </c>
      <c r="F198" s="7" t="s">
        <v>898</v>
      </c>
      <c r="G198" s="7" t="s">
        <v>899</v>
      </c>
      <c r="H198" s="19">
        <v>35499</v>
      </c>
      <c r="I198" s="9" t="s">
        <v>900</v>
      </c>
    </row>
    <row r="199" spans="1:9" ht="20.100000000000001" customHeight="1" thickBot="1" x14ac:dyDescent="0.3">
      <c r="A199" s="4">
        <v>198</v>
      </c>
      <c r="B199" s="16">
        <f t="shared" si="6"/>
        <v>40</v>
      </c>
      <c r="C199" s="5">
        <f t="shared" si="7"/>
        <v>3</v>
      </c>
      <c r="D199" s="7" t="s">
        <v>901</v>
      </c>
      <c r="E199" s="8" t="s">
        <v>902</v>
      </c>
      <c r="F199" s="7" t="s">
        <v>903</v>
      </c>
      <c r="G199" s="7" t="s">
        <v>178</v>
      </c>
      <c r="H199" s="19">
        <v>35211</v>
      </c>
      <c r="I199" s="9" t="s">
        <v>904</v>
      </c>
    </row>
    <row r="200" spans="1:9" ht="20.100000000000001" customHeight="1" thickBot="1" x14ac:dyDescent="0.3">
      <c r="A200" s="4">
        <v>199</v>
      </c>
      <c r="B200" s="16">
        <f t="shared" si="6"/>
        <v>40</v>
      </c>
      <c r="C200" s="5">
        <f t="shared" si="7"/>
        <v>4</v>
      </c>
      <c r="D200" s="7" t="s">
        <v>905</v>
      </c>
      <c r="E200" s="8" t="s">
        <v>906</v>
      </c>
      <c r="F200" s="7" t="s">
        <v>907</v>
      </c>
      <c r="G200" s="7" t="s">
        <v>908</v>
      </c>
      <c r="H200" s="19">
        <v>35033</v>
      </c>
      <c r="I200" s="9" t="s">
        <v>909</v>
      </c>
    </row>
    <row r="201" spans="1:9" ht="20.100000000000001" customHeight="1" thickBot="1" x14ac:dyDescent="0.3">
      <c r="A201" s="4">
        <v>200</v>
      </c>
      <c r="B201" s="17">
        <f t="shared" si="6"/>
        <v>40</v>
      </c>
      <c r="C201" s="5">
        <f t="shared" si="7"/>
        <v>5</v>
      </c>
      <c r="D201" s="7" t="s">
        <v>910</v>
      </c>
      <c r="E201" s="8" t="s">
        <v>911</v>
      </c>
      <c r="F201" s="7" t="s">
        <v>912</v>
      </c>
      <c r="G201" s="7" t="s">
        <v>913</v>
      </c>
      <c r="H201" s="19">
        <v>35306</v>
      </c>
      <c r="I201" s="9" t="s">
        <v>914</v>
      </c>
    </row>
    <row r="202" spans="1:9" ht="20.100000000000001" customHeight="1" thickBot="1" x14ac:dyDescent="0.3">
      <c r="A202" s="4">
        <v>201</v>
      </c>
      <c r="B202" s="15">
        <f t="shared" si="6"/>
        <v>41</v>
      </c>
      <c r="C202" s="5">
        <f t="shared" si="7"/>
        <v>1</v>
      </c>
      <c r="D202" s="7" t="s">
        <v>915</v>
      </c>
      <c r="E202" s="8" t="s">
        <v>916</v>
      </c>
      <c r="F202" s="7" t="s">
        <v>917</v>
      </c>
      <c r="G202" s="7" t="s">
        <v>364</v>
      </c>
      <c r="H202" s="19">
        <v>35284</v>
      </c>
      <c r="I202" s="9" t="s">
        <v>918</v>
      </c>
    </row>
    <row r="203" spans="1:9" ht="20.100000000000001" customHeight="1" thickBot="1" x14ac:dyDescent="0.3">
      <c r="A203" s="4">
        <v>202</v>
      </c>
      <c r="B203" s="16">
        <f t="shared" si="6"/>
        <v>41</v>
      </c>
      <c r="C203" s="5">
        <f t="shared" si="7"/>
        <v>2</v>
      </c>
      <c r="D203" s="7" t="s">
        <v>919</v>
      </c>
      <c r="E203" s="8" t="s">
        <v>920</v>
      </c>
      <c r="F203" s="7" t="s">
        <v>921</v>
      </c>
      <c r="G203" s="7" t="s">
        <v>495</v>
      </c>
      <c r="H203" s="19">
        <v>35307</v>
      </c>
      <c r="I203" s="9" t="s">
        <v>922</v>
      </c>
    </row>
    <row r="204" spans="1:9" ht="20.100000000000001" customHeight="1" thickBot="1" x14ac:dyDescent="0.3">
      <c r="A204" s="4">
        <v>203</v>
      </c>
      <c r="B204" s="16">
        <f t="shared" si="6"/>
        <v>41</v>
      </c>
      <c r="C204" s="5">
        <f t="shared" si="7"/>
        <v>3</v>
      </c>
      <c r="D204" s="7" t="s">
        <v>923</v>
      </c>
      <c r="E204" s="8" t="s">
        <v>924</v>
      </c>
      <c r="F204" s="7" t="s">
        <v>925</v>
      </c>
      <c r="G204" s="7" t="s">
        <v>48</v>
      </c>
      <c r="H204" s="19">
        <v>35213</v>
      </c>
      <c r="I204" s="9" t="s">
        <v>926</v>
      </c>
    </row>
    <row r="205" spans="1:9" ht="20.100000000000001" customHeight="1" thickBot="1" x14ac:dyDescent="0.3">
      <c r="A205" s="4">
        <v>204</v>
      </c>
      <c r="B205" s="16">
        <f t="shared" si="6"/>
        <v>41</v>
      </c>
      <c r="C205" s="5">
        <f t="shared" si="7"/>
        <v>4</v>
      </c>
      <c r="D205" s="7" t="s">
        <v>927</v>
      </c>
      <c r="E205" s="8" t="s">
        <v>928</v>
      </c>
      <c r="F205" s="7" t="s">
        <v>929</v>
      </c>
      <c r="G205" s="7" t="s">
        <v>930</v>
      </c>
      <c r="H205" s="19">
        <v>35221</v>
      </c>
      <c r="I205" s="9" t="s">
        <v>931</v>
      </c>
    </row>
    <row r="206" spans="1:9" ht="20.100000000000001" customHeight="1" thickBot="1" x14ac:dyDescent="0.3">
      <c r="A206" s="4">
        <v>205</v>
      </c>
      <c r="B206" s="17">
        <f t="shared" si="6"/>
        <v>41</v>
      </c>
      <c r="C206" s="5">
        <f t="shared" si="7"/>
        <v>5</v>
      </c>
      <c r="D206" s="7" t="s">
        <v>932</v>
      </c>
      <c r="E206" s="8" t="s">
        <v>933</v>
      </c>
      <c r="F206" s="7" t="s">
        <v>934</v>
      </c>
      <c r="G206" s="7" t="s">
        <v>935</v>
      </c>
      <c r="H206" s="19">
        <v>35211</v>
      </c>
      <c r="I206" s="9" t="s">
        <v>936</v>
      </c>
    </row>
    <row r="207" spans="1:9" ht="20.100000000000001" customHeight="1" thickBot="1" x14ac:dyDescent="0.3">
      <c r="A207" s="4">
        <v>206</v>
      </c>
      <c r="B207" s="15">
        <f t="shared" si="6"/>
        <v>42</v>
      </c>
      <c r="C207" s="5">
        <f t="shared" si="7"/>
        <v>1</v>
      </c>
      <c r="D207" s="7" t="s">
        <v>937</v>
      </c>
      <c r="E207" s="8" t="s">
        <v>938</v>
      </c>
      <c r="F207" s="7" t="s">
        <v>939</v>
      </c>
      <c r="G207" s="7" t="s">
        <v>196</v>
      </c>
      <c r="H207" s="19">
        <v>34875</v>
      </c>
      <c r="I207" s="9" t="s">
        <v>940</v>
      </c>
    </row>
    <row r="208" spans="1:9" ht="20.100000000000001" customHeight="1" thickBot="1" x14ac:dyDescent="0.3">
      <c r="A208" s="4">
        <v>207</v>
      </c>
      <c r="B208" s="16">
        <f t="shared" si="6"/>
        <v>42</v>
      </c>
      <c r="C208" s="5">
        <f t="shared" si="7"/>
        <v>2</v>
      </c>
      <c r="D208" s="7" t="s">
        <v>941</v>
      </c>
      <c r="E208" s="8" t="s">
        <v>942</v>
      </c>
      <c r="F208" s="7" t="s">
        <v>943</v>
      </c>
      <c r="G208" s="7" t="s">
        <v>28</v>
      </c>
      <c r="H208" s="19">
        <v>35352</v>
      </c>
      <c r="I208" s="9" t="s">
        <v>944</v>
      </c>
    </row>
    <row r="209" spans="1:9" ht="20.100000000000001" customHeight="1" thickBot="1" x14ac:dyDescent="0.3">
      <c r="A209" s="4">
        <v>208</v>
      </c>
      <c r="B209" s="16">
        <f t="shared" si="6"/>
        <v>42</v>
      </c>
      <c r="C209" s="5">
        <f t="shared" si="7"/>
        <v>3</v>
      </c>
      <c r="D209" s="7" t="s">
        <v>945</v>
      </c>
      <c r="E209" s="8" t="s">
        <v>946</v>
      </c>
      <c r="F209" s="7" t="s">
        <v>947</v>
      </c>
      <c r="G209" s="7" t="s">
        <v>495</v>
      </c>
      <c r="H209" s="19">
        <v>35393</v>
      </c>
      <c r="I209" s="9" t="s">
        <v>948</v>
      </c>
    </row>
    <row r="210" spans="1:9" ht="20.100000000000001" customHeight="1" thickBot="1" x14ac:dyDescent="0.3">
      <c r="A210" s="4">
        <v>209</v>
      </c>
      <c r="B210" s="16">
        <f t="shared" si="6"/>
        <v>42</v>
      </c>
      <c r="C210" s="5">
        <f t="shared" si="7"/>
        <v>4</v>
      </c>
      <c r="D210" s="7" t="s">
        <v>949</v>
      </c>
      <c r="E210" s="8" t="s">
        <v>950</v>
      </c>
      <c r="F210" s="7" t="s">
        <v>951</v>
      </c>
      <c r="G210" s="7" t="s">
        <v>137</v>
      </c>
      <c r="H210" s="19">
        <v>35528</v>
      </c>
      <c r="I210" s="9" t="s">
        <v>952</v>
      </c>
    </row>
    <row r="211" spans="1:9" ht="20.100000000000001" customHeight="1" thickBot="1" x14ac:dyDescent="0.3">
      <c r="A211" s="4">
        <v>210</v>
      </c>
      <c r="B211" s="17">
        <f t="shared" si="6"/>
        <v>42</v>
      </c>
      <c r="C211" s="5">
        <f t="shared" si="7"/>
        <v>5</v>
      </c>
      <c r="D211" s="7" t="s">
        <v>953</v>
      </c>
      <c r="E211" s="8" t="s">
        <v>954</v>
      </c>
      <c r="F211" s="7" t="s">
        <v>955</v>
      </c>
      <c r="G211" s="7" t="s">
        <v>956</v>
      </c>
      <c r="H211" s="19">
        <v>35397</v>
      </c>
      <c r="I211" s="9" t="s">
        <v>957</v>
      </c>
    </row>
    <row r="212" spans="1:9" ht="20.100000000000001" customHeight="1" thickBot="1" x14ac:dyDescent="0.3">
      <c r="A212" s="4">
        <v>211</v>
      </c>
      <c r="B212" s="15">
        <f t="shared" si="6"/>
        <v>43</v>
      </c>
      <c r="C212" s="5">
        <f t="shared" si="7"/>
        <v>1</v>
      </c>
      <c r="D212" s="7" t="s">
        <v>958</v>
      </c>
      <c r="E212" s="8" t="s">
        <v>959</v>
      </c>
      <c r="F212" s="7" t="s">
        <v>960</v>
      </c>
      <c r="G212" s="7" t="s">
        <v>289</v>
      </c>
      <c r="H212" s="19">
        <v>35264</v>
      </c>
      <c r="I212" s="9" t="s">
        <v>59</v>
      </c>
    </row>
    <row r="213" spans="1:9" ht="20.100000000000001" customHeight="1" thickBot="1" x14ac:dyDescent="0.3">
      <c r="A213" s="4">
        <v>212</v>
      </c>
      <c r="B213" s="16">
        <f t="shared" si="6"/>
        <v>43</v>
      </c>
      <c r="C213" s="5">
        <f t="shared" si="7"/>
        <v>2</v>
      </c>
      <c r="D213" s="7" t="s">
        <v>961</v>
      </c>
      <c r="E213" s="8" t="s">
        <v>962</v>
      </c>
      <c r="F213" s="7" t="s">
        <v>963</v>
      </c>
      <c r="G213" s="7" t="s">
        <v>964</v>
      </c>
      <c r="H213" s="19">
        <v>35281</v>
      </c>
      <c r="I213" s="9" t="s">
        <v>965</v>
      </c>
    </row>
    <row r="214" spans="1:9" ht="20.100000000000001" customHeight="1" thickBot="1" x14ac:dyDescent="0.3">
      <c r="A214" s="4">
        <v>213</v>
      </c>
      <c r="B214" s="16">
        <f t="shared" si="6"/>
        <v>43</v>
      </c>
      <c r="C214" s="5">
        <f t="shared" si="7"/>
        <v>3</v>
      </c>
      <c r="D214" s="7" t="s">
        <v>966</v>
      </c>
      <c r="E214" s="8" t="s">
        <v>967</v>
      </c>
      <c r="F214" s="7" t="s">
        <v>968</v>
      </c>
      <c r="G214" s="7" t="s">
        <v>969</v>
      </c>
      <c r="H214" s="19">
        <v>35541</v>
      </c>
      <c r="I214" s="9" t="s">
        <v>970</v>
      </c>
    </row>
    <row r="215" spans="1:9" ht="20.100000000000001" customHeight="1" thickBot="1" x14ac:dyDescent="0.3">
      <c r="A215" s="4">
        <v>214</v>
      </c>
      <c r="B215" s="16">
        <f t="shared" si="6"/>
        <v>43</v>
      </c>
      <c r="C215" s="5">
        <f t="shared" si="7"/>
        <v>4</v>
      </c>
      <c r="D215" s="7" t="s">
        <v>971</v>
      </c>
      <c r="E215" s="8" t="s">
        <v>972</v>
      </c>
      <c r="F215" s="7" t="s">
        <v>973</v>
      </c>
      <c r="G215" s="7" t="s">
        <v>115</v>
      </c>
      <c r="H215" s="19">
        <v>35146</v>
      </c>
      <c r="I215" s="9" t="s">
        <v>974</v>
      </c>
    </row>
    <row r="216" spans="1:9" ht="20.100000000000001" customHeight="1" thickBot="1" x14ac:dyDescent="0.3">
      <c r="A216" s="4">
        <v>215</v>
      </c>
      <c r="B216" s="17">
        <f t="shared" si="6"/>
        <v>43</v>
      </c>
      <c r="C216" s="5">
        <f t="shared" si="7"/>
        <v>5</v>
      </c>
      <c r="D216" s="7" t="s">
        <v>975</v>
      </c>
      <c r="E216" s="8" t="s">
        <v>976</v>
      </c>
      <c r="F216" s="7" t="s">
        <v>977</v>
      </c>
      <c r="G216" s="7" t="s">
        <v>978</v>
      </c>
      <c r="H216" s="19">
        <v>35375</v>
      </c>
      <c r="I216" s="9" t="s">
        <v>979</v>
      </c>
    </row>
    <row r="217" spans="1:9" ht="20.100000000000001" customHeight="1" thickBot="1" x14ac:dyDescent="0.3">
      <c r="A217" s="4">
        <v>216</v>
      </c>
      <c r="B217" s="15">
        <f t="shared" si="6"/>
        <v>44</v>
      </c>
      <c r="C217" s="5">
        <f t="shared" si="7"/>
        <v>1</v>
      </c>
      <c r="D217" s="7" t="s">
        <v>980</v>
      </c>
      <c r="E217" s="8" t="s">
        <v>981</v>
      </c>
      <c r="F217" s="7" t="s">
        <v>982</v>
      </c>
      <c r="G217" s="7" t="s">
        <v>316</v>
      </c>
      <c r="H217" s="19">
        <v>35422</v>
      </c>
      <c r="I217" s="9" t="s">
        <v>983</v>
      </c>
    </row>
    <row r="218" spans="1:9" ht="20.100000000000001" customHeight="1" thickBot="1" x14ac:dyDescent="0.3">
      <c r="A218" s="4">
        <v>217</v>
      </c>
      <c r="B218" s="16">
        <f t="shared" si="6"/>
        <v>44</v>
      </c>
      <c r="C218" s="5">
        <f t="shared" si="7"/>
        <v>2</v>
      </c>
      <c r="D218" s="7" t="s">
        <v>984</v>
      </c>
      <c r="E218" s="8" t="s">
        <v>985</v>
      </c>
      <c r="F218" s="7" t="s">
        <v>986</v>
      </c>
      <c r="G218" s="7" t="s">
        <v>987</v>
      </c>
      <c r="H218" s="19">
        <v>34701</v>
      </c>
      <c r="I218" s="9" t="s">
        <v>988</v>
      </c>
    </row>
    <row r="219" spans="1:9" ht="20.100000000000001" customHeight="1" thickBot="1" x14ac:dyDescent="0.3">
      <c r="A219" s="4">
        <v>218</v>
      </c>
      <c r="B219" s="16">
        <f t="shared" si="6"/>
        <v>44</v>
      </c>
      <c r="C219" s="5">
        <f t="shared" si="7"/>
        <v>3</v>
      </c>
      <c r="D219" s="7" t="s">
        <v>989</v>
      </c>
      <c r="E219" s="8" t="s">
        <v>990</v>
      </c>
      <c r="F219" s="7" t="s">
        <v>991</v>
      </c>
      <c r="G219" s="7" t="s">
        <v>345</v>
      </c>
      <c r="H219" s="19">
        <v>35401</v>
      </c>
      <c r="I219" s="9" t="s">
        <v>992</v>
      </c>
    </row>
    <row r="220" spans="1:9" ht="20.100000000000001" customHeight="1" thickBot="1" x14ac:dyDescent="0.3">
      <c r="A220" s="4">
        <v>219</v>
      </c>
      <c r="B220" s="16">
        <f t="shared" si="6"/>
        <v>44</v>
      </c>
      <c r="C220" s="5">
        <f t="shared" si="7"/>
        <v>4</v>
      </c>
      <c r="D220" s="7" t="s">
        <v>993</v>
      </c>
      <c r="E220" s="8" t="s">
        <v>994</v>
      </c>
      <c r="F220" s="7" t="s">
        <v>995</v>
      </c>
      <c r="G220" s="7" t="s">
        <v>996</v>
      </c>
      <c r="H220" s="19">
        <v>35537</v>
      </c>
      <c r="I220" s="9" t="s">
        <v>997</v>
      </c>
    </row>
    <row r="221" spans="1:9" ht="20.100000000000001" customHeight="1" thickBot="1" x14ac:dyDescent="0.3">
      <c r="A221" s="4">
        <v>220</v>
      </c>
      <c r="B221" s="17">
        <f t="shared" si="6"/>
        <v>44</v>
      </c>
      <c r="C221" s="5">
        <f t="shared" si="7"/>
        <v>5</v>
      </c>
      <c r="D221" s="7" t="s">
        <v>998</v>
      </c>
      <c r="E221" s="8" t="s">
        <v>999</v>
      </c>
      <c r="F221" s="7" t="s">
        <v>1000</v>
      </c>
      <c r="G221" s="7" t="s">
        <v>1272</v>
      </c>
      <c r="H221" s="19">
        <v>35661</v>
      </c>
      <c r="I221" s="9" t="s">
        <v>1001</v>
      </c>
    </row>
    <row r="222" spans="1:9" ht="20.100000000000001" customHeight="1" thickBot="1" x14ac:dyDescent="0.3">
      <c r="A222" s="4">
        <v>221</v>
      </c>
      <c r="B222" s="15">
        <f t="shared" si="6"/>
        <v>45</v>
      </c>
      <c r="C222" s="5">
        <f t="shared" si="7"/>
        <v>1</v>
      </c>
      <c r="D222" s="7" t="s">
        <v>1002</v>
      </c>
      <c r="E222" s="8" t="s">
        <v>1003</v>
      </c>
      <c r="F222" s="7" t="s">
        <v>1004</v>
      </c>
      <c r="G222" s="7" t="s">
        <v>1005</v>
      </c>
      <c r="H222" s="19">
        <v>35277</v>
      </c>
      <c r="I222" s="9" t="s">
        <v>1006</v>
      </c>
    </row>
    <row r="223" spans="1:9" ht="20.100000000000001" customHeight="1" thickBot="1" x14ac:dyDescent="0.3">
      <c r="A223" s="4">
        <v>222</v>
      </c>
      <c r="B223" s="16">
        <f t="shared" si="6"/>
        <v>45</v>
      </c>
      <c r="C223" s="5">
        <f t="shared" si="7"/>
        <v>2</v>
      </c>
      <c r="D223" s="7" t="s">
        <v>1007</v>
      </c>
      <c r="E223" s="8" t="s">
        <v>1008</v>
      </c>
      <c r="F223" s="7" t="s">
        <v>1009</v>
      </c>
      <c r="G223" s="7" t="s">
        <v>1010</v>
      </c>
      <c r="H223" s="19">
        <v>35606</v>
      </c>
      <c r="I223" s="9" t="s">
        <v>1011</v>
      </c>
    </row>
    <row r="224" spans="1:9" ht="20.100000000000001" customHeight="1" thickBot="1" x14ac:dyDescent="0.3">
      <c r="A224" s="4">
        <v>223</v>
      </c>
      <c r="B224" s="16">
        <f t="shared" si="6"/>
        <v>45</v>
      </c>
      <c r="C224" s="5">
        <f t="shared" si="7"/>
        <v>3</v>
      </c>
      <c r="D224" s="7" t="s">
        <v>1012</v>
      </c>
      <c r="E224" s="8" t="s">
        <v>1013</v>
      </c>
      <c r="F224" s="7" t="s">
        <v>1014</v>
      </c>
      <c r="G224" s="7" t="s">
        <v>1015</v>
      </c>
      <c r="H224" s="19">
        <v>35087</v>
      </c>
      <c r="I224" s="9" t="s">
        <v>1016</v>
      </c>
    </row>
    <row r="225" spans="1:9" ht="20.100000000000001" customHeight="1" thickBot="1" x14ac:dyDescent="0.3">
      <c r="A225" s="4">
        <v>224</v>
      </c>
      <c r="B225" s="16">
        <f t="shared" si="6"/>
        <v>45</v>
      </c>
      <c r="C225" s="5">
        <f t="shared" si="7"/>
        <v>4</v>
      </c>
      <c r="D225" s="7" t="s">
        <v>1017</v>
      </c>
      <c r="E225" s="8" t="s">
        <v>1018</v>
      </c>
      <c r="F225" s="7" t="s">
        <v>1019</v>
      </c>
      <c r="G225" s="7" t="s">
        <v>1273</v>
      </c>
      <c r="H225" s="19">
        <v>35389</v>
      </c>
      <c r="I225" s="9" t="s">
        <v>1020</v>
      </c>
    </row>
    <row r="226" spans="1:9" ht="20.100000000000001" customHeight="1" thickBot="1" x14ac:dyDescent="0.3">
      <c r="A226" s="4">
        <v>225</v>
      </c>
      <c r="B226" s="17">
        <f t="shared" si="6"/>
        <v>45</v>
      </c>
      <c r="C226" s="5">
        <f t="shared" si="7"/>
        <v>5</v>
      </c>
      <c r="D226" s="7" t="s">
        <v>1021</v>
      </c>
      <c r="E226" s="8" t="s">
        <v>1022</v>
      </c>
      <c r="F226" s="7" t="s">
        <v>1023</v>
      </c>
      <c r="G226" s="7" t="s">
        <v>1024</v>
      </c>
      <c r="H226" s="19">
        <v>35133</v>
      </c>
      <c r="I226" s="9" t="s">
        <v>1025</v>
      </c>
    </row>
    <row r="227" spans="1:9" ht="20.100000000000001" customHeight="1" thickBot="1" x14ac:dyDescent="0.3">
      <c r="A227" s="4">
        <v>226</v>
      </c>
      <c r="B227" s="15">
        <f t="shared" si="6"/>
        <v>46</v>
      </c>
      <c r="C227" s="5">
        <f t="shared" si="7"/>
        <v>1</v>
      </c>
      <c r="D227" s="7" t="s">
        <v>1026</v>
      </c>
      <c r="E227" s="8" t="s">
        <v>1027</v>
      </c>
      <c r="F227" s="7" t="s">
        <v>1028</v>
      </c>
      <c r="G227" s="7" t="s">
        <v>1029</v>
      </c>
      <c r="H227" s="19">
        <v>35332</v>
      </c>
      <c r="I227" s="9" t="s">
        <v>1030</v>
      </c>
    </row>
    <row r="228" spans="1:9" ht="20.100000000000001" customHeight="1" thickBot="1" x14ac:dyDescent="0.3">
      <c r="A228" s="4">
        <v>227</v>
      </c>
      <c r="B228" s="16">
        <f t="shared" si="6"/>
        <v>46</v>
      </c>
      <c r="C228" s="5">
        <f t="shared" si="7"/>
        <v>2</v>
      </c>
      <c r="D228" s="7" t="s">
        <v>1031</v>
      </c>
      <c r="E228" s="8" t="s">
        <v>1032</v>
      </c>
      <c r="F228" s="7" t="s">
        <v>1033</v>
      </c>
      <c r="G228" s="7" t="s">
        <v>1034</v>
      </c>
      <c r="H228" s="19">
        <v>34831</v>
      </c>
      <c r="I228" s="9" t="s">
        <v>1035</v>
      </c>
    </row>
    <row r="229" spans="1:9" ht="20.100000000000001" customHeight="1" thickBot="1" x14ac:dyDescent="0.3">
      <c r="A229" s="4">
        <v>228</v>
      </c>
      <c r="B229" s="16">
        <f t="shared" si="6"/>
        <v>46</v>
      </c>
      <c r="C229" s="5">
        <f t="shared" si="7"/>
        <v>3</v>
      </c>
      <c r="D229" s="7" t="s">
        <v>1036</v>
      </c>
      <c r="E229" s="8" t="s">
        <v>1037</v>
      </c>
      <c r="F229" s="7" t="s">
        <v>1038</v>
      </c>
      <c r="G229" s="7" t="s">
        <v>178</v>
      </c>
      <c r="H229" s="19">
        <v>35440</v>
      </c>
      <c r="I229" s="9" t="s">
        <v>1039</v>
      </c>
    </row>
    <row r="230" spans="1:9" ht="20.100000000000001" customHeight="1" thickBot="1" x14ac:dyDescent="0.3">
      <c r="A230" s="4">
        <v>229</v>
      </c>
      <c r="B230" s="16">
        <f t="shared" si="6"/>
        <v>46</v>
      </c>
      <c r="C230" s="5">
        <f t="shared" si="7"/>
        <v>4</v>
      </c>
      <c r="D230" s="7" t="s">
        <v>1040</v>
      </c>
      <c r="E230" s="8" t="s">
        <v>1041</v>
      </c>
      <c r="F230" s="7" t="s">
        <v>1042</v>
      </c>
      <c r="G230" s="7" t="s">
        <v>1043</v>
      </c>
      <c r="H230" s="19">
        <v>35313</v>
      </c>
      <c r="I230" s="9" t="s">
        <v>1044</v>
      </c>
    </row>
    <row r="231" spans="1:9" ht="20.100000000000001" customHeight="1" thickBot="1" x14ac:dyDescent="0.3">
      <c r="A231" s="4">
        <v>230</v>
      </c>
      <c r="B231" s="17">
        <f t="shared" si="6"/>
        <v>46</v>
      </c>
      <c r="C231" s="5">
        <f t="shared" si="7"/>
        <v>5</v>
      </c>
      <c r="D231" s="7" t="s">
        <v>1045</v>
      </c>
      <c r="E231" s="8" t="s">
        <v>1046</v>
      </c>
      <c r="F231" s="7" t="s">
        <v>1047</v>
      </c>
      <c r="G231" s="7" t="s">
        <v>656</v>
      </c>
      <c r="H231" s="19">
        <v>35270</v>
      </c>
      <c r="I231" s="9" t="s">
        <v>1048</v>
      </c>
    </row>
    <row r="232" spans="1:9" ht="20.100000000000001" customHeight="1" thickBot="1" x14ac:dyDescent="0.3">
      <c r="A232" s="4">
        <v>231</v>
      </c>
      <c r="B232" s="15">
        <f t="shared" si="6"/>
        <v>47</v>
      </c>
      <c r="C232" s="5">
        <f t="shared" si="7"/>
        <v>1</v>
      </c>
      <c r="D232" s="7" t="s">
        <v>1049</v>
      </c>
      <c r="E232" s="8" t="s">
        <v>1050</v>
      </c>
      <c r="F232" s="7" t="s">
        <v>1051</v>
      </c>
      <c r="G232" s="7" t="s">
        <v>1052</v>
      </c>
      <c r="H232" s="19">
        <v>35343</v>
      </c>
      <c r="I232" s="9" t="s">
        <v>1053</v>
      </c>
    </row>
    <row r="233" spans="1:9" ht="20.100000000000001" customHeight="1" thickBot="1" x14ac:dyDescent="0.3">
      <c r="A233" s="4">
        <v>232</v>
      </c>
      <c r="B233" s="16">
        <f t="shared" si="6"/>
        <v>47</v>
      </c>
      <c r="C233" s="5">
        <f t="shared" si="7"/>
        <v>2</v>
      </c>
      <c r="D233" s="7" t="s">
        <v>1054</v>
      </c>
      <c r="E233" s="8" t="s">
        <v>1055</v>
      </c>
      <c r="F233" s="7" t="s">
        <v>1056</v>
      </c>
      <c r="G233" s="7" t="s">
        <v>1057</v>
      </c>
      <c r="H233" s="19">
        <v>35429</v>
      </c>
      <c r="I233" s="9" t="s">
        <v>1058</v>
      </c>
    </row>
    <row r="234" spans="1:9" ht="20.100000000000001" customHeight="1" thickBot="1" x14ac:dyDescent="0.3">
      <c r="A234" s="4">
        <v>233</v>
      </c>
      <c r="B234" s="16">
        <f t="shared" si="6"/>
        <v>47</v>
      </c>
      <c r="C234" s="5">
        <f t="shared" si="7"/>
        <v>3</v>
      </c>
      <c r="D234" s="7" t="s">
        <v>1059</v>
      </c>
      <c r="E234" s="8" t="s">
        <v>1060</v>
      </c>
      <c r="F234" s="7" t="s">
        <v>1061</v>
      </c>
      <c r="G234" s="7" t="s">
        <v>1062</v>
      </c>
      <c r="H234" s="19">
        <v>35276</v>
      </c>
      <c r="I234" s="9" t="s">
        <v>1063</v>
      </c>
    </row>
    <row r="235" spans="1:9" ht="20.100000000000001" customHeight="1" thickBot="1" x14ac:dyDescent="0.3">
      <c r="A235" s="4">
        <v>234</v>
      </c>
      <c r="B235" s="16">
        <f t="shared" si="6"/>
        <v>47</v>
      </c>
      <c r="C235" s="5">
        <f t="shared" si="7"/>
        <v>4</v>
      </c>
      <c r="D235" s="7" t="s">
        <v>1064</v>
      </c>
      <c r="E235" s="8" t="s">
        <v>1065</v>
      </c>
      <c r="F235" s="7" t="s">
        <v>1066</v>
      </c>
      <c r="G235" s="7" t="s">
        <v>1067</v>
      </c>
      <c r="H235" s="19">
        <v>35229</v>
      </c>
      <c r="I235" s="9" t="s">
        <v>1068</v>
      </c>
    </row>
    <row r="236" spans="1:9" ht="20.100000000000001" customHeight="1" thickBot="1" x14ac:dyDescent="0.3">
      <c r="A236" s="4">
        <v>235</v>
      </c>
      <c r="B236" s="17">
        <f t="shared" si="6"/>
        <v>47</v>
      </c>
      <c r="C236" s="5">
        <f t="shared" si="7"/>
        <v>5</v>
      </c>
      <c r="D236" s="7" t="s">
        <v>1069</v>
      </c>
      <c r="E236" s="8" t="s">
        <v>1070</v>
      </c>
      <c r="F236" s="7" t="s">
        <v>1071</v>
      </c>
      <c r="G236" s="7" t="s">
        <v>1072</v>
      </c>
      <c r="H236" s="19">
        <v>35075</v>
      </c>
      <c r="I236" s="9" t="s">
        <v>1073</v>
      </c>
    </row>
    <row r="237" spans="1:9" ht="20.100000000000001" customHeight="1" thickBot="1" x14ac:dyDescent="0.3">
      <c r="A237" s="4">
        <v>236</v>
      </c>
      <c r="B237" s="15">
        <f t="shared" si="6"/>
        <v>48</v>
      </c>
      <c r="C237" s="5">
        <f t="shared" si="7"/>
        <v>1</v>
      </c>
      <c r="D237" s="7" t="s">
        <v>1074</v>
      </c>
      <c r="E237" s="8" t="s">
        <v>1075</v>
      </c>
      <c r="F237" s="7" t="s">
        <v>1076</v>
      </c>
      <c r="G237" s="7" t="s">
        <v>120</v>
      </c>
      <c r="H237" s="19">
        <v>35082</v>
      </c>
      <c r="I237" s="9" t="s">
        <v>1077</v>
      </c>
    </row>
    <row r="238" spans="1:9" ht="20.100000000000001" customHeight="1" thickBot="1" x14ac:dyDescent="0.3">
      <c r="A238" s="4">
        <v>237</v>
      </c>
      <c r="B238" s="16">
        <f t="shared" si="6"/>
        <v>48</v>
      </c>
      <c r="C238" s="5">
        <f t="shared" si="7"/>
        <v>2</v>
      </c>
      <c r="D238" s="7" t="s">
        <v>1078</v>
      </c>
      <c r="E238" s="8" t="s">
        <v>1079</v>
      </c>
      <c r="F238" s="7" t="s">
        <v>1080</v>
      </c>
      <c r="G238" s="7" t="s">
        <v>417</v>
      </c>
      <c r="H238" s="19">
        <v>35322</v>
      </c>
      <c r="I238" s="9" t="s">
        <v>1081</v>
      </c>
    </row>
    <row r="239" spans="1:9" ht="20.100000000000001" customHeight="1" thickBot="1" x14ac:dyDescent="0.3">
      <c r="A239" s="4">
        <v>238</v>
      </c>
      <c r="B239" s="16">
        <f t="shared" si="6"/>
        <v>48</v>
      </c>
      <c r="C239" s="5">
        <f t="shared" si="7"/>
        <v>3</v>
      </c>
      <c r="D239" s="7" t="s">
        <v>1082</v>
      </c>
      <c r="E239" s="8" t="s">
        <v>1083</v>
      </c>
      <c r="F239" s="7" t="s">
        <v>1084</v>
      </c>
      <c r="G239" s="7" t="s">
        <v>1085</v>
      </c>
      <c r="H239" s="19">
        <v>35335</v>
      </c>
      <c r="I239" s="9" t="s">
        <v>1086</v>
      </c>
    </row>
    <row r="240" spans="1:9" ht="20.100000000000001" customHeight="1" thickBot="1" x14ac:dyDescent="0.3">
      <c r="A240" s="4">
        <v>239</v>
      </c>
      <c r="B240" s="16">
        <f t="shared" si="6"/>
        <v>48</v>
      </c>
      <c r="C240" s="5">
        <f t="shared" si="7"/>
        <v>4</v>
      </c>
      <c r="D240" s="7" t="s">
        <v>1087</v>
      </c>
      <c r="E240" s="8" t="s">
        <v>1088</v>
      </c>
      <c r="F240" s="7" t="s">
        <v>1089</v>
      </c>
      <c r="G240" s="7" t="s">
        <v>1090</v>
      </c>
      <c r="H240" s="19">
        <v>35109</v>
      </c>
      <c r="I240" s="9" t="s">
        <v>1091</v>
      </c>
    </row>
    <row r="241" spans="1:9" ht="20.100000000000001" customHeight="1" thickBot="1" x14ac:dyDescent="0.3">
      <c r="A241" s="4">
        <v>240</v>
      </c>
      <c r="B241" s="17">
        <f t="shared" si="6"/>
        <v>48</v>
      </c>
      <c r="C241" s="5">
        <f t="shared" si="7"/>
        <v>5</v>
      </c>
      <c r="D241" s="7" t="s">
        <v>1092</v>
      </c>
      <c r="E241" s="8" t="s">
        <v>1093</v>
      </c>
      <c r="F241" s="7" t="s">
        <v>1094</v>
      </c>
      <c r="G241" s="7" t="s">
        <v>1274</v>
      </c>
      <c r="H241" s="19">
        <v>35581</v>
      </c>
      <c r="I241" s="9" t="s">
        <v>1095</v>
      </c>
    </row>
    <row r="242" spans="1:9" ht="20.100000000000001" customHeight="1" thickBot="1" x14ac:dyDescent="0.3">
      <c r="A242" s="4">
        <v>241</v>
      </c>
      <c r="B242" s="15">
        <f t="shared" si="6"/>
        <v>49</v>
      </c>
      <c r="C242" s="5">
        <f t="shared" si="7"/>
        <v>1</v>
      </c>
      <c r="D242" s="7" t="s">
        <v>1096</v>
      </c>
      <c r="E242" s="8" t="s">
        <v>1097</v>
      </c>
      <c r="F242" s="7" t="s">
        <v>1098</v>
      </c>
      <c r="G242" s="7" t="s">
        <v>1099</v>
      </c>
      <c r="H242" s="19">
        <v>35300</v>
      </c>
      <c r="I242" s="9" t="s">
        <v>1100</v>
      </c>
    </row>
    <row r="243" spans="1:9" ht="20.100000000000001" customHeight="1" thickBot="1" x14ac:dyDescent="0.3">
      <c r="A243" s="4">
        <v>242</v>
      </c>
      <c r="B243" s="16">
        <f t="shared" si="6"/>
        <v>49</v>
      </c>
      <c r="C243" s="5">
        <f t="shared" si="7"/>
        <v>2</v>
      </c>
      <c r="D243" s="7" t="s">
        <v>1101</v>
      </c>
      <c r="E243" s="8" t="s">
        <v>1102</v>
      </c>
      <c r="F243" s="7" t="s">
        <v>1103</v>
      </c>
      <c r="G243" s="7" t="s">
        <v>417</v>
      </c>
      <c r="H243" s="19">
        <v>35275</v>
      </c>
      <c r="I243" s="9" t="s">
        <v>1104</v>
      </c>
    </row>
    <row r="244" spans="1:9" ht="20.100000000000001" customHeight="1" thickBot="1" x14ac:dyDescent="0.3">
      <c r="A244" s="4">
        <v>243</v>
      </c>
      <c r="B244" s="16">
        <f t="shared" si="6"/>
        <v>49</v>
      </c>
      <c r="C244" s="5">
        <f t="shared" si="7"/>
        <v>3</v>
      </c>
      <c r="D244" s="7" t="s">
        <v>1105</v>
      </c>
      <c r="E244" s="8" t="s">
        <v>1106</v>
      </c>
      <c r="F244" s="7" t="s">
        <v>1107</v>
      </c>
      <c r="G244" s="7" t="s">
        <v>656</v>
      </c>
      <c r="H244" s="19">
        <v>35399</v>
      </c>
      <c r="I244" s="9" t="s">
        <v>1108</v>
      </c>
    </row>
    <row r="245" spans="1:9" ht="20.100000000000001" customHeight="1" thickBot="1" x14ac:dyDescent="0.3">
      <c r="A245" s="4">
        <v>244</v>
      </c>
      <c r="B245" s="16">
        <f t="shared" si="6"/>
        <v>49</v>
      </c>
      <c r="C245" s="5">
        <f t="shared" si="7"/>
        <v>4</v>
      </c>
      <c r="D245" s="7" t="s">
        <v>1109</v>
      </c>
      <c r="E245" s="8" t="s">
        <v>1110</v>
      </c>
      <c r="F245" s="7" t="s">
        <v>1111</v>
      </c>
      <c r="G245" s="7" t="s">
        <v>1112</v>
      </c>
      <c r="H245" s="19">
        <v>34895</v>
      </c>
      <c r="I245" s="9" t="s">
        <v>1113</v>
      </c>
    </row>
    <row r="246" spans="1:9" ht="20.100000000000001" customHeight="1" thickBot="1" x14ac:dyDescent="0.3">
      <c r="A246" s="4">
        <v>245</v>
      </c>
      <c r="B246" s="17">
        <f t="shared" si="6"/>
        <v>49</v>
      </c>
      <c r="C246" s="5">
        <f t="shared" si="7"/>
        <v>5</v>
      </c>
      <c r="D246" s="7" t="s">
        <v>1114</v>
      </c>
      <c r="E246" s="8" t="s">
        <v>1115</v>
      </c>
      <c r="F246" s="7" t="s">
        <v>1116</v>
      </c>
      <c r="G246" s="7" t="s">
        <v>656</v>
      </c>
      <c r="H246" s="19">
        <v>35149</v>
      </c>
      <c r="I246" s="9" t="s">
        <v>1117</v>
      </c>
    </row>
    <row r="247" spans="1:9" ht="20.100000000000001" customHeight="1" thickBot="1" x14ac:dyDescent="0.3">
      <c r="A247" s="4">
        <v>246</v>
      </c>
      <c r="B247" s="15">
        <f t="shared" si="6"/>
        <v>50</v>
      </c>
      <c r="C247" s="5">
        <f t="shared" si="7"/>
        <v>1</v>
      </c>
      <c r="D247" s="7" t="s">
        <v>1118</v>
      </c>
      <c r="E247" s="8" t="s">
        <v>1119</v>
      </c>
      <c r="F247" s="7" t="s">
        <v>1120</v>
      </c>
      <c r="G247" s="7" t="s">
        <v>1121</v>
      </c>
      <c r="H247" s="19">
        <v>35109</v>
      </c>
      <c r="I247" s="9" t="s">
        <v>1122</v>
      </c>
    </row>
    <row r="248" spans="1:9" ht="20.100000000000001" customHeight="1" thickBot="1" x14ac:dyDescent="0.3">
      <c r="A248" s="4">
        <v>247</v>
      </c>
      <c r="B248" s="16">
        <f t="shared" si="6"/>
        <v>50</v>
      </c>
      <c r="C248" s="5">
        <f t="shared" si="7"/>
        <v>2</v>
      </c>
      <c r="D248" s="7" t="s">
        <v>1123</v>
      </c>
      <c r="E248" s="8" t="s">
        <v>1124</v>
      </c>
      <c r="F248" s="7" t="s">
        <v>1125</v>
      </c>
      <c r="G248" s="7" t="s">
        <v>364</v>
      </c>
      <c r="H248" s="19">
        <v>35411</v>
      </c>
      <c r="I248" s="9" t="s">
        <v>59</v>
      </c>
    </row>
    <row r="249" spans="1:9" ht="20.100000000000001" customHeight="1" thickBot="1" x14ac:dyDescent="0.3">
      <c r="A249" s="4">
        <v>248</v>
      </c>
      <c r="B249" s="16">
        <f t="shared" si="6"/>
        <v>50</v>
      </c>
      <c r="C249" s="5">
        <f t="shared" si="7"/>
        <v>3</v>
      </c>
      <c r="D249" s="7" t="s">
        <v>1126</v>
      </c>
      <c r="E249" s="8" t="s">
        <v>1127</v>
      </c>
      <c r="F249" s="7" t="s">
        <v>1128</v>
      </c>
      <c r="G249" s="7" t="s">
        <v>1129</v>
      </c>
      <c r="H249" s="19">
        <v>35359</v>
      </c>
      <c r="I249" s="9" t="s">
        <v>1130</v>
      </c>
    </row>
    <row r="250" spans="1:9" ht="20.100000000000001" customHeight="1" thickBot="1" x14ac:dyDescent="0.3">
      <c r="A250" s="4">
        <v>249</v>
      </c>
      <c r="B250" s="16">
        <f t="shared" si="6"/>
        <v>50</v>
      </c>
      <c r="C250" s="5">
        <f t="shared" si="7"/>
        <v>4</v>
      </c>
      <c r="D250" s="7" t="s">
        <v>1131</v>
      </c>
      <c r="E250" s="8" t="s">
        <v>1132</v>
      </c>
      <c r="F250" s="7" t="s">
        <v>1133</v>
      </c>
      <c r="G250" s="7" t="s">
        <v>234</v>
      </c>
      <c r="H250" s="19">
        <v>35281</v>
      </c>
      <c r="I250" s="9" t="s">
        <v>1134</v>
      </c>
    </row>
    <row r="251" spans="1:9" ht="20.100000000000001" customHeight="1" thickBot="1" x14ac:dyDescent="0.3">
      <c r="A251" s="4">
        <v>250</v>
      </c>
      <c r="B251" s="17">
        <f t="shared" si="6"/>
        <v>50</v>
      </c>
      <c r="C251" s="5">
        <f t="shared" si="7"/>
        <v>5</v>
      </c>
      <c r="D251" s="7" t="s">
        <v>1135</v>
      </c>
      <c r="E251" s="8" t="s">
        <v>1136</v>
      </c>
      <c r="F251" s="7" t="s">
        <v>1137</v>
      </c>
      <c r="G251" s="7" t="s">
        <v>289</v>
      </c>
      <c r="H251" s="19">
        <v>35396</v>
      </c>
      <c r="I251" s="9" t="s">
        <v>1138</v>
      </c>
    </row>
    <row r="252" spans="1:9" ht="20.100000000000001" customHeight="1" thickBot="1" x14ac:dyDescent="0.3">
      <c r="A252" s="4">
        <v>251</v>
      </c>
      <c r="B252" s="15">
        <f t="shared" si="6"/>
        <v>51</v>
      </c>
      <c r="C252" s="5">
        <f t="shared" si="7"/>
        <v>1</v>
      </c>
      <c r="D252" s="7" t="s">
        <v>1139</v>
      </c>
      <c r="E252" s="8" t="s">
        <v>1140</v>
      </c>
      <c r="F252" s="7" t="s">
        <v>1141</v>
      </c>
      <c r="G252" s="7" t="s">
        <v>1142</v>
      </c>
      <c r="H252" s="19">
        <v>35009</v>
      </c>
      <c r="I252" s="9" t="s">
        <v>59</v>
      </c>
    </row>
    <row r="253" spans="1:9" ht="20.100000000000001" customHeight="1" thickBot="1" x14ac:dyDescent="0.3">
      <c r="A253" s="4">
        <v>252</v>
      </c>
      <c r="B253" s="16">
        <f t="shared" si="6"/>
        <v>51</v>
      </c>
      <c r="C253" s="5">
        <f t="shared" si="7"/>
        <v>2</v>
      </c>
      <c r="D253" s="7" t="s">
        <v>1143</v>
      </c>
      <c r="E253" s="8" t="s">
        <v>1144</v>
      </c>
      <c r="F253" s="7" t="s">
        <v>1145</v>
      </c>
      <c r="G253" s="7" t="s">
        <v>86</v>
      </c>
      <c r="H253" s="19">
        <v>35264</v>
      </c>
      <c r="I253" s="9" t="s">
        <v>1146</v>
      </c>
    </row>
    <row r="254" spans="1:9" ht="20.100000000000001" customHeight="1" thickBot="1" x14ac:dyDescent="0.3">
      <c r="A254" s="4">
        <v>253</v>
      </c>
      <c r="B254" s="16">
        <f t="shared" si="6"/>
        <v>51</v>
      </c>
      <c r="C254" s="5">
        <f t="shared" si="7"/>
        <v>3</v>
      </c>
      <c r="D254" s="7" t="s">
        <v>1147</v>
      </c>
      <c r="E254" s="8" t="s">
        <v>1148</v>
      </c>
      <c r="F254" s="7" t="s">
        <v>1149</v>
      </c>
      <c r="G254" s="7" t="s">
        <v>554</v>
      </c>
      <c r="H254" s="19">
        <v>34869</v>
      </c>
      <c r="I254" s="9" t="s">
        <v>1150</v>
      </c>
    </row>
    <row r="255" spans="1:9" ht="20.100000000000001" customHeight="1" thickBot="1" x14ac:dyDescent="0.3">
      <c r="A255" s="4">
        <v>254</v>
      </c>
      <c r="B255" s="16">
        <f t="shared" si="6"/>
        <v>51</v>
      </c>
      <c r="C255" s="5">
        <f t="shared" si="7"/>
        <v>4</v>
      </c>
      <c r="D255" s="7" t="s">
        <v>1151</v>
      </c>
      <c r="E255" s="8" t="s">
        <v>1152</v>
      </c>
      <c r="F255" s="7" t="s">
        <v>1153</v>
      </c>
      <c r="G255" s="7" t="s">
        <v>1154</v>
      </c>
      <c r="H255" s="19">
        <v>35280</v>
      </c>
      <c r="I255" s="9" t="s">
        <v>1155</v>
      </c>
    </row>
    <row r="256" spans="1:9" ht="20.100000000000001" customHeight="1" thickBot="1" x14ac:dyDescent="0.3">
      <c r="A256" s="4">
        <v>255</v>
      </c>
      <c r="B256" s="17">
        <f t="shared" si="6"/>
        <v>51</v>
      </c>
      <c r="C256" s="5">
        <f t="shared" si="7"/>
        <v>5</v>
      </c>
      <c r="D256" s="7" t="s">
        <v>1156</v>
      </c>
      <c r="E256" s="8" t="s">
        <v>1157</v>
      </c>
      <c r="F256" s="7" t="s">
        <v>1158</v>
      </c>
      <c r="G256" s="7" t="s">
        <v>215</v>
      </c>
      <c r="H256" s="19">
        <v>35413</v>
      </c>
      <c r="I256" s="9" t="s">
        <v>1159</v>
      </c>
    </row>
    <row r="257" spans="1:9" ht="20.100000000000001" customHeight="1" thickBot="1" x14ac:dyDescent="0.3">
      <c r="A257" s="4">
        <v>256</v>
      </c>
      <c r="B257" s="15">
        <f t="shared" si="6"/>
        <v>52</v>
      </c>
      <c r="C257" s="5">
        <f t="shared" si="7"/>
        <v>1</v>
      </c>
      <c r="D257" s="7" t="s">
        <v>1160</v>
      </c>
      <c r="E257" s="8" t="s">
        <v>1161</v>
      </c>
      <c r="F257" s="7" t="s">
        <v>1162</v>
      </c>
      <c r="G257" s="7" t="s">
        <v>1275</v>
      </c>
      <c r="H257" s="19">
        <v>35849</v>
      </c>
      <c r="I257" s="9" t="s">
        <v>1163</v>
      </c>
    </row>
    <row r="258" spans="1:9" ht="20.100000000000001" customHeight="1" thickBot="1" x14ac:dyDescent="0.3">
      <c r="A258" s="4">
        <v>257</v>
      </c>
      <c r="B258" s="16">
        <f t="shared" si="6"/>
        <v>52</v>
      </c>
      <c r="C258" s="5">
        <f t="shared" si="7"/>
        <v>2</v>
      </c>
      <c r="D258" s="7" t="s">
        <v>1164</v>
      </c>
      <c r="E258" s="8" t="s">
        <v>1165</v>
      </c>
      <c r="F258" s="7" t="s">
        <v>1166</v>
      </c>
      <c r="G258" s="7" t="s">
        <v>1167</v>
      </c>
      <c r="H258" s="19">
        <v>35721</v>
      </c>
      <c r="I258" s="9" t="s">
        <v>1168</v>
      </c>
    </row>
    <row r="259" spans="1:9" ht="20.100000000000001" customHeight="1" thickBot="1" x14ac:dyDescent="0.3">
      <c r="A259" s="4">
        <v>258</v>
      </c>
      <c r="B259" s="16">
        <f t="shared" ref="B259:B277" si="8">TRUNC((A259-1)/5) + 1</f>
        <v>52</v>
      </c>
      <c r="C259" s="5">
        <f t="shared" ref="C259:C277" si="9">IF(MOD(A259, 5) = 0, 5, MOD(A259, 5))</f>
        <v>3</v>
      </c>
      <c r="D259" s="7" t="s">
        <v>1169</v>
      </c>
      <c r="E259" s="8" t="s">
        <v>1170</v>
      </c>
      <c r="F259" s="7" t="s">
        <v>1171</v>
      </c>
      <c r="G259" s="7" t="s">
        <v>1172</v>
      </c>
      <c r="H259" s="19">
        <v>34974</v>
      </c>
      <c r="I259" s="9" t="s">
        <v>1173</v>
      </c>
    </row>
    <row r="260" spans="1:9" ht="20.100000000000001" customHeight="1" thickBot="1" x14ac:dyDescent="0.3">
      <c r="A260" s="4">
        <v>259</v>
      </c>
      <c r="B260" s="16">
        <f t="shared" si="8"/>
        <v>52</v>
      </c>
      <c r="C260" s="5">
        <f t="shared" si="9"/>
        <v>4</v>
      </c>
      <c r="D260" s="7" t="s">
        <v>1174</v>
      </c>
      <c r="E260" s="8" t="s">
        <v>1175</v>
      </c>
      <c r="F260" s="7" t="s">
        <v>1176</v>
      </c>
      <c r="G260" s="7" t="s">
        <v>1177</v>
      </c>
      <c r="H260" s="19">
        <v>35167</v>
      </c>
      <c r="I260" s="9" t="s">
        <v>1178</v>
      </c>
    </row>
    <row r="261" spans="1:9" ht="20.100000000000001" customHeight="1" thickBot="1" x14ac:dyDescent="0.3">
      <c r="A261" s="4">
        <v>260</v>
      </c>
      <c r="B261" s="17">
        <f t="shared" si="8"/>
        <v>52</v>
      </c>
      <c r="C261" s="5">
        <f t="shared" si="9"/>
        <v>5</v>
      </c>
      <c r="D261" s="7" t="s">
        <v>1179</v>
      </c>
      <c r="E261" s="8" t="s">
        <v>1180</v>
      </c>
      <c r="F261" s="7" t="s">
        <v>1181</v>
      </c>
      <c r="G261" s="7" t="s">
        <v>1182</v>
      </c>
      <c r="H261" s="19">
        <v>35492</v>
      </c>
      <c r="I261" s="9" t="s">
        <v>1183</v>
      </c>
    </row>
    <row r="262" spans="1:9" ht="20.100000000000001" customHeight="1" thickBot="1" x14ac:dyDescent="0.3">
      <c r="A262" s="4">
        <v>261</v>
      </c>
      <c r="B262" s="15">
        <f t="shared" si="8"/>
        <v>53</v>
      </c>
      <c r="C262" s="5">
        <f t="shared" si="9"/>
        <v>1</v>
      </c>
      <c r="D262" s="11" t="s">
        <v>1184</v>
      </c>
      <c r="E262" s="2" t="s">
        <v>1185</v>
      </c>
      <c r="F262" s="3" t="s">
        <v>1186</v>
      </c>
      <c r="G262" s="7" t="s">
        <v>656</v>
      </c>
      <c r="H262" s="19">
        <v>35200</v>
      </c>
      <c r="I262" s="9" t="s">
        <v>1187</v>
      </c>
    </row>
    <row r="263" spans="1:9" ht="20.100000000000001" customHeight="1" thickBot="1" x14ac:dyDescent="0.3">
      <c r="A263" s="4">
        <v>262</v>
      </c>
      <c r="B263" s="16">
        <f t="shared" si="8"/>
        <v>53</v>
      </c>
      <c r="C263" s="5">
        <f t="shared" si="9"/>
        <v>2</v>
      </c>
      <c r="D263" s="7" t="s">
        <v>1188</v>
      </c>
      <c r="E263" s="8" t="s">
        <v>1189</v>
      </c>
      <c r="F263" s="7" t="s">
        <v>1190</v>
      </c>
      <c r="G263" s="7" t="s">
        <v>1191</v>
      </c>
      <c r="H263" s="19">
        <v>35192</v>
      </c>
      <c r="I263" s="9" t="s">
        <v>1192</v>
      </c>
    </row>
    <row r="264" spans="1:9" ht="20.100000000000001" customHeight="1" thickBot="1" x14ac:dyDescent="0.3">
      <c r="A264" s="4">
        <v>263</v>
      </c>
      <c r="B264" s="16">
        <f t="shared" si="8"/>
        <v>53</v>
      </c>
      <c r="C264" s="5">
        <f t="shared" si="9"/>
        <v>3</v>
      </c>
      <c r="D264" s="7" t="s">
        <v>1193</v>
      </c>
      <c r="E264" s="8" t="s">
        <v>1194</v>
      </c>
      <c r="F264" s="7" t="s">
        <v>1195</v>
      </c>
      <c r="G264" s="7" t="s">
        <v>1196</v>
      </c>
      <c r="H264" s="19">
        <v>35392</v>
      </c>
      <c r="I264" s="9" t="s">
        <v>1197</v>
      </c>
    </row>
    <row r="265" spans="1:9" ht="20.100000000000001" customHeight="1" thickBot="1" x14ac:dyDescent="0.3">
      <c r="A265" s="4">
        <v>264</v>
      </c>
      <c r="B265" s="16">
        <f t="shared" si="8"/>
        <v>53</v>
      </c>
      <c r="C265" s="5">
        <f t="shared" si="9"/>
        <v>4</v>
      </c>
      <c r="D265" s="7" t="s">
        <v>1198</v>
      </c>
      <c r="E265" s="8" t="s">
        <v>1199</v>
      </c>
      <c r="F265" s="7" t="s">
        <v>1200</v>
      </c>
      <c r="G265" s="7" t="s">
        <v>1201</v>
      </c>
      <c r="H265" s="19">
        <v>35060</v>
      </c>
      <c r="I265" s="9" t="s">
        <v>1202</v>
      </c>
    </row>
    <row r="266" spans="1:9" ht="20.100000000000001" customHeight="1" thickBot="1" x14ac:dyDescent="0.3">
      <c r="A266" s="4">
        <v>265</v>
      </c>
      <c r="B266" s="17">
        <f t="shared" si="8"/>
        <v>53</v>
      </c>
      <c r="C266" s="5">
        <f t="shared" si="9"/>
        <v>5</v>
      </c>
      <c r="D266" s="7" t="s">
        <v>1203</v>
      </c>
      <c r="E266" s="8" t="s">
        <v>1204</v>
      </c>
      <c r="F266" s="7" t="s">
        <v>1205</v>
      </c>
      <c r="G266" s="7" t="s">
        <v>9</v>
      </c>
      <c r="H266" s="19">
        <v>35010</v>
      </c>
      <c r="I266" s="9" t="s">
        <v>1206</v>
      </c>
    </row>
    <row r="267" spans="1:9" ht="20.100000000000001" customHeight="1" thickBot="1" x14ac:dyDescent="0.3">
      <c r="A267" s="4">
        <v>266</v>
      </c>
      <c r="B267" s="15">
        <f t="shared" si="8"/>
        <v>54</v>
      </c>
      <c r="C267" s="5">
        <f t="shared" si="9"/>
        <v>1</v>
      </c>
      <c r="D267" s="7" t="s">
        <v>1207</v>
      </c>
      <c r="E267" s="8" t="s">
        <v>1208</v>
      </c>
      <c r="F267" s="7" t="s">
        <v>1209</v>
      </c>
      <c r="G267" s="7" t="s">
        <v>289</v>
      </c>
      <c r="H267" s="19">
        <v>35270</v>
      </c>
      <c r="I267" s="9" t="s">
        <v>1210</v>
      </c>
    </row>
    <row r="268" spans="1:9" ht="20.100000000000001" customHeight="1" thickBot="1" x14ac:dyDescent="0.3">
      <c r="A268" s="4">
        <v>267</v>
      </c>
      <c r="B268" s="16">
        <f t="shared" si="8"/>
        <v>54</v>
      </c>
      <c r="C268" s="5">
        <f t="shared" si="9"/>
        <v>2</v>
      </c>
      <c r="D268" s="7" t="s">
        <v>1211</v>
      </c>
      <c r="E268" s="8" t="s">
        <v>1212</v>
      </c>
      <c r="F268" s="7" t="s">
        <v>1213</v>
      </c>
      <c r="G268" s="7" t="s">
        <v>1214</v>
      </c>
      <c r="H268" s="19">
        <v>35026</v>
      </c>
      <c r="I268" s="9" t="s">
        <v>1215</v>
      </c>
    </row>
    <row r="269" spans="1:9" ht="20.100000000000001" customHeight="1" thickBot="1" x14ac:dyDescent="0.3">
      <c r="A269" s="4">
        <v>268</v>
      </c>
      <c r="B269" s="16">
        <f t="shared" si="8"/>
        <v>54</v>
      </c>
      <c r="C269" s="5">
        <f t="shared" si="9"/>
        <v>3</v>
      </c>
      <c r="D269" s="7" t="s">
        <v>1216</v>
      </c>
      <c r="E269" s="8" t="s">
        <v>1217</v>
      </c>
      <c r="F269" s="7" t="s">
        <v>1218</v>
      </c>
      <c r="G269" s="7" t="s">
        <v>656</v>
      </c>
      <c r="H269" s="19">
        <v>35400</v>
      </c>
      <c r="I269" s="9" t="s">
        <v>1219</v>
      </c>
    </row>
    <row r="270" spans="1:9" ht="20.100000000000001" customHeight="1" thickBot="1" x14ac:dyDescent="0.3">
      <c r="A270" s="4">
        <v>269</v>
      </c>
      <c r="B270" s="16">
        <f t="shared" si="8"/>
        <v>54</v>
      </c>
      <c r="C270" s="5">
        <f t="shared" si="9"/>
        <v>4</v>
      </c>
      <c r="D270" s="7" t="s">
        <v>1220</v>
      </c>
      <c r="E270" s="8" t="s">
        <v>1221</v>
      </c>
      <c r="F270" s="7" t="s">
        <v>1222</v>
      </c>
      <c r="G270" s="7" t="s">
        <v>1223</v>
      </c>
      <c r="H270" s="19">
        <v>34814</v>
      </c>
      <c r="I270" s="9" t="s">
        <v>59</v>
      </c>
    </row>
    <row r="271" spans="1:9" ht="20.100000000000001" customHeight="1" thickBot="1" x14ac:dyDescent="0.3">
      <c r="A271" s="4">
        <v>270</v>
      </c>
      <c r="B271" s="17">
        <f t="shared" si="8"/>
        <v>54</v>
      </c>
      <c r="C271" s="5">
        <f t="shared" si="9"/>
        <v>5</v>
      </c>
      <c r="D271" s="7" t="s">
        <v>1224</v>
      </c>
      <c r="E271" s="8" t="s">
        <v>1225</v>
      </c>
      <c r="F271" s="7" t="s">
        <v>1226</v>
      </c>
      <c r="G271" s="7" t="s">
        <v>1227</v>
      </c>
      <c r="H271" s="19">
        <v>35309</v>
      </c>
      <c r="I271" s="9" t="s">
        <v>1228</v>
      </c>
    </row>
    <row r="272" spans="1:9" ht="20.100000000000001" customHeight="1" thickBot="1" x14ac:dyDescent="0.3">
      <c r="A272" s="4">
        <v>271</v>
      </c>
      <c r="B272" s="15">
        <f t="shared" si="8"/>
        <v>55</v>
      </c>
      <c r="C272" s="5">
        <f t="shared" si="9"/>
        <v>1</v>
      </c>
      <c r="D272" s="7" t="s">
        <v>1229</v>
      </c>
      <c r="E272" s="8" t="s">
        <v>1230</v>
      </c>
      <c r="F272" s="7" t="s">
        <v>1231</v>
      </c>
      <c r="G272" s="7" t="s">
        <v>1232</v>
      </c>
      <c r="H272" s="19">
        <v>35065</v>
      </c>
      <c r="I272" s="9" t="s">
        <v>1233</v>
      </c>
    </row>
    <row r="273" spans="1:9" ht="20.100000000000001" customHeight="1" thickBot="1" x14ac:dyDescent="0.3">
      <c r="A273" s="4">
        <v>272</v>
      </c>
      <c r="B273" s="16">
        <f t="shared" si="8"/>
        <v>55</v>
      </c>
      <c r="C273" s="5">
        <f t="shared" si="9"/>
        <v>2</v>
      </c>
      <c r="D273" s="7" t="s">
        <v>1234</v>
      </c>
      <c r="E273" s="8" t="s">
        <v>1235</v>
      </c>
      <c r="F273" s="7" t="s">
        <v>1236</v>
      </c>
      <c r="G273" s="7" t="s">
        <v>1237</v>
      </c>
      <c r="H273" s="19">
        <v>35230</v>
      </c>
      <c r="I273" s="9" t="s">
        <v>59</v>
      </c>
    </row>
    <row r="274" spans="1:9" ht="20.100000000000001" customHeight="1" thickBot="1" x14ac:dyDescent="0.3">
      <c r="A274" s="4">
        <v>273</v>
      </c>
      <c r="B274" s="16">
        <f t="shared" si="8"/>
        <v>55</v>
      </c>
      <c r="C274" s="5">
        <f t="shared" si="9"/>
        <v>3</v>
      </c>
      <c r="D274" s="7" t="s">
        <v>1238</v>
      </c>
      <c r="E274" s="8" t="s">
        <v>1239</v>
      </c>
      <c r="F274" s="7" t="s">
        <v>1240</v>
      </c>
      <c r="G274" s="7" t="s">
        <v>364</v>
      </c>
      <c r="H274" s="19">
        <v>35250</v>
      </c>
      <c r="I274" s="9" t="s">
        <v>1241</v>
      </c>
    </row>
    <row r="275" spans="1:9" ht="20.100000000000001" customHeight="1" thickBot="1" x14ac:dyDescent="0.3">
      <c r="A275" s="4">
        <v>274</v>
      </c>
      <c r="B275" s="16">
        <f t="shared" si="8"/>
        <v>55</v>
      </c>
      <c r="C275" s="5">
        <f t="shared" si="9"/>
        <v>4</v>
      </c>
      <c r="D275" s="7" t="s">
        <v>1242</v>
      </c>
      <c r="E275" s="8" t="s">
        <v>1243</v>
      </c>
      <c r="F275" s="7" t="s">
        <v>1244</v>
      </c>
      <c r="G275" s="7" t="s">
        <v>1276</v>
      </c>
      <c r="H275" s="19">
        <v>35344</v>
      </c>
      <c r="I275" s="9" t="s">
        <v>1245</v>
      </c>
    </row>
    <row r="276" spans="1:9" ht="20.100000000000001" customHeight="1" thickBot="1" x14ac:dyDescent="0.3">
      <c r="A276" s="4">
        <v>275</v>
      </c>
      <c r="B276" s="17">
        <f t="shared" si="8"/>
        <v>55</v>
      </c>
      <c r="C276" s="5">
        <f t="shared" si="9"/>
        <v>5</v>
      </c>
      <c r="D276" s="7" t="s">
        <v>1246</v>
      </c>
      <c r="E276" s="8" t="s">
        <v>1247</v>
      </c>
      <c r="F276" s="7" t="s">
        <v>1248</v>
      </c>
      <c r="G276" s="7" t="s">
        <v>303</v>
      </c>
      <c r="H276" s="19">
        <v>35315</v>
      </c>
      <c r="I276" s="9" t="s">
        <v>59</v>
      </c>
    </row>
    <row r="277" spans="1:9" ht="20.100000000000001" customHeight="1" thickBot="1" x14ac:dyDescent="0.3">
      <c r="A277" s="4">
        <v>276</v>
      </c>
      <c r="B277" s="4">
        <f t="shared" si="8"/>
        <v>56</v>
      </c>
      <c r="C277" s="5">
        <f t="shared" si="9"/>
        <v>1</v>
      </c>
      <c r="D277" s="12" t="s">
        <v>1249</v>
      </c>
      <c r="E277" s="13" t="s">
        <v>1250</v>
      </c>
      <c r="F277" s="12" t="s">
        <v>1251</v>
      </c>
      <c r="G277" s="12" t="s">
        <v>696</v>
      </c>
      <c r="H277" s="20">
        <v>35355</v>
      </c>
      <c r="I277" s="14" t="s">
        <v>59</v>
      </c>
    </row>
  </sheetData>
  <autoFilter ref="A1:I277"/>
  <mergeCells count="55">
    <mergeCell ref="B57:B61"/>
    <mergeCell ref="B2:B6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  <mergeCell ref="B117:B121"/>
    <mergeCell ref="B62:B66"/>
    <mergeCell ref="B67:B71"/>
    <mergeCell ref="B72:B76"/>
    <mergeCell ref="B77:B81"/>
    <mergeCell ref="B82:B86"/>
    <mergeCell ref="B87:B91"/>
    <mergeCell ref="B92:B96"/>
    <mergeCell ref="B97:B101"/>
    <mergeCell ref="B102:B106"/>
    <mergeCell ref="B107:B111"/>
    <mergeCell ref="B112:B116"/>
    <mergeCell ref="B177:B181"/>
    <mergeCell ref="B122:B126"/>
    <mergeCell ref="B127:B131"/>
    <mergeCell ref="B132:B136"/>
    <mergeCell ref="B137:B141"/>
    <mergeCell ref="B142:B146"/>
    <mergeCell ref="B147:B151"/>
    <mergeCell ref="B152:B156"/>
    <mergeCell ref="B157:B161"/>
    <mergeCell ref="B162:B166"/>
    <mergeCell ref="B167:B171"/>
    <mergeCell ref="B172:B176"/>
    <mergeCell ref="B237:B241"/>
    <mergeCell ref="B182:B186"/>
    <mergeCell ref="B187:B191"/>
    <mergeCell ref="B192:B196"/>
    <mergeCell ref="B197:B201"/>
    <mergeCell ref="B202:B206"/>
    <mergeCell ref="B207:B211"/>
    <mergeCell ref="B212:B216"/>
    <mergeCell ref="B217:B221"/>
    <mergeCell ref="B222:B226"/>
    <mergeCell ref="B227:B231"/>
    <mergeCell ref="B232:B236"/>
    <mergeCell ref="B272:B276"/>
    <mergeCell ref="B242:B246"/>
    <mergeCell ref="B247:B251"/>
    <mergeCell ref="B252:B256"/>
    <mergeCell ref="B257:B261"/>
    <mergeCell ref="B262:B266"/>
    <mergeCell ref="B267:B271"/>
  </mergeCells>
  <hyperlinks>
    <hyperlink ref="F115" r:id="rId1" display="mailto:gwahidt@gmail.com"/>
  </hyperlinks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Sattvika</dc:creator>
  <cp:lastModifiedBy>Putra Sattvika</cp:lastModifiedBy>
  <dcterms:created xsi:type="dcterms:W3CDTF">2014-08-29T13:46:23Z</dcterms:created>
  <dcterms:modified xsi:type="dcterms:W3CDTF">2014-08-30T02:01:32Z</dcterms:modified>
</cp:coreProperties>
</file>